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809"/>
  <workbookPr/>
  <mc:AlternateContent xmlns:mc="http://schemas.openxmlformats.org/markup-compatibility/2006">
    <mc:Choice Requires="x15">
      <x15ac:absPath xmlns:x15ac="http://schemas.microsoft.com/office/spreadsheetml/2010/11/ac" url="/Users/rennwany/Desktop/PGs/DATA/WB/"/>
    </mc:Choice>
  </mc:AlternateContent>
  <bookViews>
    <workbookView xWindow="640" yWindow="480" windowWidth="23380" windowHeight="1454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1" i="1" l="1"/>
  <c r="E22" i="1"/>
  <c r="E23" i="1"/>
  <c r="E24" i="1"/>
  <c r="E25" i="1"/>
  <c r="E26" i="1"/>
  <c r="E20" i="1"/>
  <c r="E12" i="1"/>
  <c r="E13" i="1"/>
  <c r="E14" i="1"/>
  <c r="E15" i="1"/>
  <c r="E16" i="1"/>
  <c r="E17" i="1"/>
  <c r="E18" i="1"/>
  <c r="E11" i="1"/>
  <c r="E3" i="1"/>
  <c r="E4" i="1"/>
  <c r="E5" i="1"/>
  <c r="E6" i="1"/>
  <c r="E7" i="1"/>
  <c r="E8" i="1"/>
  <c r="E9" i="1"/>
  <c r="E2" i="1"/>
</calcChain>
</file>

<file path=xl/sharedStrings.xml><?xml version="1.0" encoding="utf-8"?>
<sst xmlns="http://schemas.openxmlformats.org/spreadsheetml/2006/main" count="40" uniqueCount="38">
  <si>
    <t>1-1</t>
  </si>
  <si>
    <t>1-2</t>
  </si>
  <si>
    <t>1-3</t>
  </si>
  <si>
    <t>1-4</t>
  </si>
  <si>
    <t>1-5</t>
  </si>
  <si>
    <t>1-6</t>
  </si>
  <si>
    <t>2-1</t>
  </si>
  <si>
    <t>2-2</t>
  </si>
  <si>
    <t>3-1</t>
  </si>
  <si>
    <t>2-3</t>
  </si>
  <si>
    <t>2-4</t>
  </si>
  <si>
    <t>3-2</t>
  </si>
  <si>
    <t>3-3</t>
  </si>
  <si>
    <t>3-4</t>
  </si>
  <si>
    <t>4-3</t>
  </si>
  <si>
    <t>4-4</t>
  </si>
  <si>
    <t>5-1</t>
  </si>
  <si>
    <t>5-2</t>
  </si>
  <si>
    <t>5-3</t>
  </si>
  <si>
    <t>5-4</t>
  </si>
  <si>
    <t>6-1</t>
  </si>
  <si>
    <t>6-2</t>
  </si>
  <si>
    <t>6-3</t>
  </si>
  <si>
    <t>6-4</t>
  </si>
  <si>
    <t>actin(1a)</t>
  </si>
  <si>
    <t>2a</t>
  </si>
  <si>
    <t>2b</t>
  </si>
  <si>
    <t>3a</t>
  </si>
  <si>
    <t>3b</t>
  </si>
  <si>
    <t>ICAM-1(1a)</t>
  </si>
  <si>
    <t>relative</t>
    <phoneticPr fontId="1" type="noConversion"/>
  </si>
  <si>
    <t>medium l</t>
    <phoneticPr fontId="1" type="noConversion"/>
  </si>
  <si>
    <t>gp l</t>
    <phoneticPr fontId="1" type="noConversion"/>
  </si>
  <si>
    <t>tat l</t>
    <phoneticPr fontId="1" type="noConversion"/>
  </si>
  <si>
    <t>medium h</t>
    <phoneticPr fontId="1" type="noConversion"/>
  </si>
  <si>
    <t>medium h</t>
    <phoneticPr fontId="1" type="noConversion"/>
  </si>
  <si>
    <t>gp h</t>
    <phoneticPr fontId="1" type="noConversion"/>
  </si>
  <si>
    <t>Tat h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</si>
</sst>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等线"/>
      <family val="2"/>
      <scheme val="minor"/>
    </font>
    <font>
      <sz val="9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b/>
      <sz val="11"/>
      <color theme="1"/>
      <name val="Abadi MT Condensed Extra Bold"/>
    </font>
    <font>
      <u/>
      <sz val="11"/>
      <color theme="10"/>
      <name val="等线"/>
      <family val="2"/>
      <scheme val="minor"/>
    </font>
    <font>
      <u/>
      <sz val="11"/>
      <color theme="11"/>
      <name val="等线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</fills>
  <borders count="1">
    <border>
      <left/>
      <right/>
      <top/>
      <bottom/>
      <diagonal/>
    </border>
  </borders>
  <cellStyleXfs count="29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2">
    <xf numFmtId="0" fontId="0" fillId="0" borderId="0" xfId="0"/>
    <xf numFmtId="49" fontId="0" fillId="0" borderId="0" xfId="0" applyNumberFormat="1"/>
    <xf numFmtId="49" fontId="0" fillId="2" borderId="0" xfId="0" applyNumberFormat="1" applyFill="1"/>
    <xf numFmtId="49" fontId="0" fillId="3" borderId="0" xfId="0" applyNumberFormat="1" applyFill="1"/>
    <xf numFmtId="16" fontId="0" fillId="3" borderId="0" xfId="0" applyNumberFormat="1" applyFill="1"/>
    <xf numFmtId="49" fontId="0" fillId="4" borderId="0" xfId="0" applyNumberFormat="1" applyFill="1"/>
    <xf numFmtId="49" fontId="0" fillId="5" borderId="0" xfId="0" applyNumberFormat="1" applyFill="1"/>
    <xf numFmtId="49" fontId="0" fillId="6" borderId="0" xfId="0" applyNumberFormat="1" applyFill="1"/>
    <xf numFmtId="49" fontId="0" fillId="7" borderId="0" xfId="0" applyNumberFormat="1" applyFill="1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/>
    </xf>
  </cellXfs>
  <cellStyles count="29">
    <cellStyle name="常规" xfId="0" builtinId="0"/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超链接" xfId="13" builtinId="8" hidden="1"/>
    <cellStyle name="超链接" xfId="15" builtinId="8" hidden="1"/>
    <cellStyle name="超链接" xfId="17" builtinId="8" hidden="1"/>
    <cellStyle name="超链接" xfId="19" builtinId="8" hidden="1"/>
    <cellStyle name="超链接" xfId="21" builtinId="8" hidden="1"/>
    <cellStyle name="超链接" xfId="23" builtinId="8" hidden="1"/>
    <cellStyle name="超链接" xfId="25" builtinId="8" hidden="1"/>
    <cellStyle name="超链接" xfId="27" builtinId="8" hidden="1"/>
    <cellStyle name="已访问的超链接" xfId="2" builtinId="9" hidden="1"/>
    <cellStyle name="已访问的超链接" xfId="4" builtinId="9" hidden="1"/>
    <cellStyle name="已访问的超链接" xfId="6" builtinId="9" hidden="1"/>
    <cellStyle name="已访问的超链接" xfId="8" builtinId="9" hidden="1"/>
    <cellStyle name="已访问的超链接" xfId="10" builtinId="9" hidden="1"/>
    <cellStyle name="已访问的超链接" xfId="12" builtinId="9" hidden="1"/>
    <cellStyle name="已访问的超链接" xfId="14" builtinId="9" hidden="1"/>
    <cellStyle name="已访问的超链接" xfId="16" builtinId="9" hidden="1"/>
    <cellStyle name="已访问的超链接" xfId="18" builtinId="9" hidden="1"/>
    <cellStyle name="已访问的超链接" xfId="20" builtinId="9" hidden="1"/>
    <cellStyle name="已访问的超链接" xfId="22" builtinId="9" hidden="1"/>
    <cellStyle name="已访问的超链接" xfId="24" builtinId="9" hidden="1"/>
    <cellStyle name="已访问的超链接" xfId="26" builtinId="9" hidden="1"/>
    <cellStyle name="已访问的超链接" xfId="28" builtinId="9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>
      <selection activeCell="H26" sqref="H26"/>
    </sheetView>
  </sheetViews>
  <sheetFormatPr baseColWidth="10" defaultColWidth="8.83203125" defaultRowHeight="15" x14ac:dyDescent="0.2"/>
  <sheetData>
    <row r="1" spans="1:6" x14ac:dyDescent="0.2">
      <c r="B1" t="s">
        <v>24</v>
      </c>
      <c r="D1" t="s">
        <v>29</v>
      </c>
      <c r="E1" t="s">
        <v>30</v>
      </c>
    </row>
    <row r="2" spans="1:6" x14ac:dyDescent="0.2">
      <c r="A2" s="2" t="s">
        <v>0</v>
      </c>
      <c r="B2">
        <v>104042.03200000001</v>
      </c>
      <c r="D2">
        <v>5470.3680000000004</v>
      </c>
      <c r="E2" s="9">
        <f>D2/B2</f>
        <v>5.2578442527919871E-2</v>
      </c>
      <c r="F2" s="11" t="s">
        <v>31</v>
      </c>
    </row>
    <row r="3" spans="1:6" x14ac:dyDescent="0.2">
      <c r="A3" s="2" t="s">
        <v>1</v>
      </c>
      <c r="B3">
        <v>97768.375</v>
      </c>
      <c r="D3">
        <v>5375.5389999999998</v>
      </c>
      <c r="E3" s="9">
        <f t="shared" ref="E3:E9" si="0">D3/B3</f>
        <v>5.4982390778204097E-2</v>
      </c>
      <c r="F3" s="11"/>
    </row>
    <row r="4" spans="1:6" x14ac:dyDescent="0.2">
      <c r="A4" s="2" t="s">
        <v>2</v>
      </c>
      <c r="B4">
        <v>97767.546000000002</v>
      </c>
      <c r="D4">
        <v>3416.1460000000002</v>
      </c>
      <c r="E4" s="9">
        <f t="shared" si="0"/>
        <v>3.4941513209301583E-2</v>
      </c>
      <c r="F4" s="11"/>
    </row>
    <row r="5" spans="1:6" x14ac:dyDescent="0.2">
      <c r="A5" s="2" t="s">
        <v>3</v>
      </c>
      <c r="B5">
        <v>97771.96</v>
      </c>
      <c r="D5">
        <v>5995.8530000000001</v>
      </c>
      <c r="E5" s="9">
        <f t="shared" si="0"/>
        <v>6.1324872693561627E-2</v>
      </c>
      <c r="F5" s="11"/>
    </row>
    <row r="6" spans="1:6" x14ac:dyDescent="0.2">
      <c r="A6" s="2" t="s">
        <v>4</v>
      </c>
      <c r="B6">
        <v>97786.445999999996</v>
      </c>
      <c r="D6">
        <v>5407.7730000000001</v>
      </c>
      <c r="E6" s="9">
        <f t="shared" si="0"/>
        <v>5.5301866682014401E-2</v>
      </c>
      <c r="F6" t="s">
        <v>34</v>
      </c>
    </row>
    <row r="7" spans="1:6" x14ac:dyDescent="0.2">
      <c r="A7" s="2" t="s">
        <v>5</v>
      </c>
      <c r="B7">
        <v>97709.153000000006</v>
      </c>
      <c r="D7">
        <v>5861.7020000000002</v>
      </c>
      <c r="E7" s="9">
        <f t="shared" si="0"/>
        <v>5.9991329573801544E-2</v>
      </c>
    </row>
    <row r="8" spans="1:6" x14ac:dyDescent="0.2">
      <c r="A8" s="3" t="s">
        <v>6</v>
      </c>
      <c r="B8">
        <v>97686.051999999996</v>
      </c>
      <c r="D8">
        <v>3299.64</v>
      </c>
      <c r="E8" s="9">
        <f t="shared" si="0"/>
        <v>3.3778005482297514E-2</v>
      </c>
      <c r="F8" s="11" t="s">
        <v>32</v>
      </c>
    </row>
    <row r="9" spans="1:6" x14ac:dyDescent="0.2">
      <c r="A9" s="3" t="s">
        <v>7</v>
      </c>
      <c r="B9">
        <v>97729.789000000004</v>
      </c>
      <c r="D9">
        <v>5478.6350000000002</v>
      </c>
      <c r="E9" s="9">
        <f t="shared" si="0"/>
        <v>5.6059007760673664E-2</v>
      </c>
      <c r="F9" s="11"/>
    </row>
    <row r="10" spans="1:6" x14ac:dyDescent="0.2">
      <c r="A10" s="4"/>
      <c r="B10" t="s">
        <v>25</v>
      </c>
      <c r="C10" t="s">
        <v>26</v>
      </c>
      <c r="D10" t="s">
        <v>26</v>
      </c>
      <c r="F10" s="11"/>
    </row>
    <row r="11" spans="1:6" x14ac:dyDescent="0.2">
      <c r="A11" s="3" t="s">
        <v>9</v>
      </c>
      <c r="B11">
        <v>24307.3</v>
      </c>
      <c r="C11">
        <v>18341.814999999999</v>
      </c>
      <c r="D11">
        <v>6633.1670000000004</v>
      </c>
      <c r="E11" s="10">
        <f>D11/C11</f>
        <v>0.3616418004434131</v>
      </c>
      <c r="F11" s="11"/>
    </row>
    <row r="12" spans="1:6" x14ac:dyDescent="0.2">
      <c r="A12" s="3" t="s">
        <v>10</v>
      </c>
      <c r="B12">
        <v>23816.472000000002</v>
      </c>
      <c r="C12">
        <v>18874.814999999999</v>
      </c>
      <c r="D12">
        <v>6247.924</v>
      </c>
      <c r="E12" s="10">
        <f t="shared" ref="E12:E18" si="1">D12/C12</f>
        <v>0.3310190854850763</v>
      </c>
      <c r="F12" s="11"/>
    </row>
    <row r="13" spans="1:6" x14ac:dyDescent="0.2">
      <c r="A13" s="5" t="s">
        <v>8</v>
      </c>
      <c r="B13">
        <v>22049.764999999999</v>
      </c>
      <c r="C13">
        <v>17812.522000000001</v>
      </c>
      <c r="D13">
        <v>4575.0240000000003</v>
      </c>
      <c r="E13" s="10">
        <f t="shared" si="1"/>
        <v>0.25684313540777665</v>
      </c>
      <c r="F13" s="11" t="s">
        <v>33</v>
      </c>
    </row>
    <row r="14" spans="1:6" x14ac:dyDescent="0.2">
      <c r="A14" s="5" t="s">
        <v>11</v>
      </c>
      <c r="B14">
        <v>17062.087</v>
      </c>
      <c r="C14">
        <v>17467.550999999999</v>
      </c>
      <c r="D14">
        <v>3537.66</v>
      </c>
      <c r="E14" s="10">
        <f t="shared" si="1"/>
        <v>0.20252753233696011</v>
      </c>
      <c r="F14" s="11"/>
    </row>
    <row r="15" spans="1:6" x14ac:dyDescent="0.2">
      <c r="A15" s="5" t="s">
        <v>12</v>
      </c>
      <c r="B15">
        <v>23403.157999999999</v>
      </c>
      <c r="C15">
        <v>17689.865000000002</v>
      </c>
      <c r="D15">
        <v>4521.1959999999999</v>
      </c>
      <c r="E15" s="10">
        <f t="shared" si="1"/>
        <v>0.25558114773628854</v>
      </c>
      <c r="F15" s="11"/>
    </row>
    <row r="16" spans="1:6" x14ac:dyDescent="0.2">
      <c r="A16" s="5" t="s">
        <v>13</v>
      </c>
      <c r="B16">
        <v>26934.108</v>
      </c>
      <c r="C16">
        <v>18465.401000000002</v>
      </c>
      <c r="D16">
        <v>15750.43</v>
      </c>
      <c r="E16" s="10">
        <f t="shared" si="1"/>
        <v>0.85296983260748027</v>
      </c>
      <c r="F16" s="11"/>
    </row>
    <row r="17" spans="1:6" x14ac:dyDescent="0.2">
      <c r="A17" s="6" t="s">
        <v>14</v>
      </c>
      <c r="B17">
        <v>30311.441999999999</v>
      </c>
      <c r="C17">
        <v>17622.915000000001</v>
      </c>
      <c r="D17">
        <v>20802.451000000001</v>
      </c>
      <c r="E17" s="10">
        <f t="shared" si="1"/>
        <v>1.1804205490408368</v>
      </c>
      <c r="F17" s="11" t="s">
        <v>35</v>
      </c>
    </row>
    <row r="18" spans="1:6" x14ac:dyDescent="0.2">
      <c r="A18" s="6" t="s">
        <v>15</v>
      </c>
      <c r="B18">
        <v>27023.278999999999</v>
      </c>
      <c r="C18">
        <v>19714.522000000001</v>
      </c>
      <c r="D18">
        <v>18326.906999999999</v>
      </c>
      <c r="E18" s="10">
        <f t="shared" si="1"/>
        <v>0.92961457548907345</v>
      </c>
      <c r="F18" s="11"/>
    </row>
    <row r="19" spans="1:6" x14ac:dyDescent="0.2">
      <c r="B19" t="s">
        <v>27</v>
      </c>
      <c r="C19" t="s">
        <v>28</v>
      </c>
      <c r="D19" t="s">
        <v>28</v>
      </c>
    </row>
    <row r="20" spans="1:6" x14ac:dyDescent="0.2">
      <c r="A20" s="7" t="s">
        <v>16</v>
      </c>
      <c r="B20">
        <v>18911.087</v>
      </c>
      <c r="C20">
        <v>24768.108</v>
      </c>
      <c r="D20">
        <v>2447.0039999999999</v>
      </c>
      <c r="E20" s="10">
        <f>D20/C20</f>
        <v>9.8796565325054292E-2</v>
      </c>
      <c r="F20" s="11" t="s">
        <v>36</v>
      </c>
    </row>
    <row r="21" spans="1:6" x14ac:dyDescent="0.2">
      <c r="A21" s="7" t="s">
        <v>17</v>
      </c>
      <c r="B21">
        <v>19403.157999999999</v>
      </c>
      <c r="C21">
        <v>24693.522000000001</v>
      </c>
      <c r="D21">
        <v>541.18399999999997</v>
      </c>
      <c r="E21" s="10">
        <f t="shared" ref="E21:E26" si="2">D21/C21</f>
        <v>2.1916031257104594E-2</v>
      </c>
      <c r="F21" s="11"/>
    </row>
    <row r="22" spans="1:6" x14ac:dyDescent="0.2">
      <c r="A22" s="7" t="s">
        <v>18</v>
      </c>
      <c r="B22">
        <v>18109.583999999999</v>
      </c>
      <c r="C22">
        <v>23406.764999999999</v>
      </c>
      <c r="D22">
        <v>1037.6189999999999</v>
      </c>
      <c r="E22" s="10">
        <f t="shared" si="2"/>
        <v>4.4329876426750979E-2</v>
      </c>
      <c r="F22" s="11"/>
    </row>
    <row r="23" spans="1:6" x14ac:dyDescent="0.2">
      <c r="A23" s="7" t="s">
        <v>19</v>
      </c>
      <c r="B23">
        <v>20372.401000000002</v>
      </c>
      <c r="C23">
        <v>26240.491999999998</v>
      </c>
      <c r="D23">
        <v>870.59799999999996</v>
      </c>
      <c r="E23" s="10">
        <f t="shared" si="2"/>
        <v>3.3177655357986426E-2</v>
      </c>
      <c r="F23" s="11"/>
    </row>
    <row r="24" spans="1:6" x14ac:dyDescent="0.2">
      <c r="A24" s="8" t="s">
        <v>20</v>
      </c>
      <c r="B24">
        <v>19515.157999999999</v>
      </c>
      <c r="C24">
        <v>18743.572</v>
      </c>
      <c r="D24">
        <v>9554.2790000000005</v>
      </c>
      <c r="E24" s="10">
        <f t="shared" si="2"/>
        <v>0.50973629786254193</v>
      </c>
      <c r="F24" s="11" t="s">
        <v>37</v>
      </c>
    </row>
    <row r="25" spans="1:6" x14ac:dyDescent="0.2">
      <c r="A25" s="8" t="s">
        <v>21</v>
      </c>
      <c r="B25">
        <v>22793.401000000002</v>
      </c>
      <c r="C25">
        <v>12747.966</v>
      </c>
      <c r="D25">
        <v>1269.69</v>
      </c>
      <c r="E25" s="10">
        <f t="shared" si="2"/>
        <v>9.9599418448401894E-2</v>
      </c>
      <c r="F25" s="11"/>
    </row>
    <row r="26" spans="1:6" x14ac:dyDescent="0.2">
      <c r="A26" s="8" t="s">
        <v>22</v>
      </c>
      <c r="B26">
        <v>21856.329000000002</v>
      </c>
      <c r="C26">
        <v>20653.865000000002</v>
      </c>
      <c r="D26">
        <v>1247.79</v>
      </c>
      <c r="E26" s="10">
        <f t="shared" si="2"/>
        <v>6.0414358281125582E-2</v>
      </c>
      <c r="F26" s="11"/>
    </row>
    <row r="27" spans="1:6" x14ac:dyDescent="0.2">
      <c r="A27" s="8" t="s">
        <v>23</v>
      </c>
      <c r="B27">
        <v>24200.370999999999</v>
      </c>
      <c r="C27">
        <v>15662.673000000001</v>
      </c>
      <c r="F27" s="11"/>
    </row>
    <row r="28" spans="1:6" x14ac:dyDescent="0.2">
      <c r="A28" s="1"/>
      <c r="F28" s="11"/>
    </row>
    <row r="29" spans="1:6" x14ac:dyDescent="0.2">
      <c r="A29" s="1"/>
    </row>
  </sheetData>
  <mergeCells count="6">
    <mergeCell ref="F2:F5"/>
    <mergeCell ref="F8:F12"/>
    <mergeCell ref="F13:F16"/>
    <mergeCell ref="F17:F18"/>
    <mergeCell ref="F20:F23"/>
    <mergeCell ref="F24:F28"/>
  </mergeCells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VMRU</dc:creator>
  <cp:lastModifiedBy>Rennwany</cp:lastModifiedBy>
  <dcterms:created xsi:type="dcterms:W3CDTF">2019-08-06T09:52:18Z</dcterms:created>
  <dcterms:modified xsi:type="dcterms:W3CDTF">2019-08-15T22:54:51Z</dcterms:modified>
</cp:coreProperties>
</file>