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ennwany/Desktop/PGs/DATA/WB/191104re/"/>
    </mc:Choice>
  </mc:AlternateContent>
  <xr:revisionPtr revIDLastSave="0" documentId="13_ncr:1_{409BC734-AB30-1A4F-8697-8C5FD9D0EBB3}" xr6:coauthVersionLast="45" xr6:coauthVersionMax="45" xr10:uidLastSave="{00000000-0000-0000-0000-000000000000}"/>
  <bookViews>
    <workbookView xWindow="720" yWindow="960" windowWidth="22720" windowHeight="14200" xr2:uid="{42965D18-5A9F-8D4A-B154-2B91DD102C61}"/>
  </bookViews>
  <sheets>
    <sheet name="HIV protein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8" i="2" l="1"/>
  <c r="G8" i="2"/>
  <c r="L7" i="2"/>
  <c r="G7" i="2"/>
  <c r="L6" i="2"/>
  <c r="G6" i="2"/>
  <c r="L5" i="2"/>
  <c r="G5" i="2"/>
  <c r="L4" i="2"/>
  <c r="G4" i="2"/>
</calcChain>
</file>

<file path=xl/sharedStrings.xml><?xml version="1.0" encoding="utf-8"?>
<sst xmlns="http://schemas.openxmlformats.org/spreadsheetml/2006/main" count="12" uniqueCount="10">
  <si>
    <t>Ctrl</t>
  </si>
  <si>
    <t>gp-120(Low)</t>
  </si>
  <si>
    <t>gp-120(Medium)</t>
  </si>
  <si>
    <t>Tat(Low)</t>
  </si>
  <si>
    <t>Tat(Medium)</t>
  </si>
  <si>
    <t>miR-17-3p agomir</t>
  </si>
  <si>
    <t>MCP-1</t>
    <phoneticPr fontId="1" type="noConversion"/>
  </si>
  <si>
    <t>TNF-a</t>
    <phoneticPr fontId="1" type="noConversion"/>
  </si>
  <si>
    <t>STDEV</t>
    <phoneticPr fontId="1" type="noConversion"/>
  </si>
  <si>
    <t>compared with ctrl group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</si>
</sst>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0" formatCode="0.000000000_ "/>
  </numFmts>
  <fonts count="6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name val="Arial"/>
      <family val="2"/>
    </font>
    <font>
      <b/>
      <sz val="12"/>
      <color theme="1"/>
      <name val="等线"/>
      <family val="4"/>
      <charset val="134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/>
    <xf numFmtId="0" fontId="3" fillId="0" borderId="0" xfId="0" applyFont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 applyFill="1">
      <alignment vertical="center"/>
    </xf>
    <xf numFmtId="0" fontId="2" fillId="0" borderId="0" xfId="0" applyFont="1" applyAlignment="1">
      <alignment horizontal="center"/>
    </xf>
    <xf numFmtId="180" fontId="0" fillId="0" borderId="0" xfId="0" applyNumberFormat="1">
      <alignment vertical="center"/>
    </xf>
    <xf numFmtId="0" fontId="0" fillId="0" borderId="0" xfId="0" applyFill="1" applyAlignment="1">
      <alignment horizontal="center" vertical="center"/>
    </xf>
    <xf numFmtId="0" fontId="3" fillId="0" borderId="0" xfId="0" applyFont="1" applyFill="1">
      <alignment vertical="center"/>
    </xf>
    <xf numFmtId="0" fontId="2" fillId="0" borderId="0" xfId="0" applyFont="1" applyFill="1" applyAlignment="1"/>
    <xf numFmtId="0" fontId="5" fillId="0" borderId="0" xfId="0" applyFont="1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775CC-E743-C349-B0A3-EFCAC75F58A2}">
  <dimension ref="A2:M26"/>
  <sheetViews>
    <sheetView tabSelected="1" workbookViewId="0">
      <selection activeCell="I18" sqref="I18"/>
    </sheetView>
  </sheetViews>
  <sheetFormatPr baseColWidth="10" defaultRowHeight="16"/>
  <cols>
    <col min="1" max="1" width="17.83203125" customWidth="1"/>
    <col min="7" max="7" width="11.5" customWidth="1"/>
    <col min="8" max="8" width="12.83203125" customWidth="1"/>
    <col min="9" max="10" width="13.1640625" customWidth="1"/>
    <col min="11" max="11" width="13.6640625" customWidth="1"/>
    <col min="12" max="12" width="14.6640625" customWidth="1"/>
    <col min="13" max="13" width="13.33203125" bestFit="1" customWidth="1"/>
  </cols>
  <sheetData>
    <row r="2" spans="1:13">
      <c r="A2" s="1"/>
      <c r="C2" s="6" t="s">
        <v>6</v>
      </c>
      <c r="D2" s="6"/>
      <c r="E2" s="6"/>
      <c r="F2" s="6"/>
      <c r="G2" s="3" t="s">
        <v>8</v>
      </c>
      <c r="H2" s="7" t="s">
        <v>7</v>
      </c>
      <c r="I2" s="7"/>
      <c r="J2" s="7"/>
      <c r="K2" s="7"/>
      <c r="L2" s="3" t="s">
        <v>8</v>
      </c>
    </row>
    <row r="3" spans="1:13">
      <c r="A3" s="11" t="s">
        <v>0</v>
      </c>
      <c r="B3" s="2"/>
      <c r="C3" s="2">
        <v>0.33043255999999999</v>
      </c>
      <c r="D3" s="2">
        <v>0.29736158000000001</v>
      </c>
      <c r="E3" s="2">
        <v>0.35648342999999999</v>
      </c>
      <c r="F3" s="2">
        <v>0.38587244999999998</v>
      </c>
      <c r="G3" s="3"/>
      <c r="H3" s="2">
        <v>0.17591408</v>
      </c>
      <c r="I3" s="2">
        <v>0.17287532999999999</v>
      </c>
      <c r="J3" s="2">
        <v>0.19204405999999999</v>
      </c>
      <c r="K3" s="2">
        <v>0.14306605999999999</v>
      </c>
      <c r="L3" s="3"/>
    </row>
    <row r="4" spans="1:13">
      <c r="A4" s="11" t="s">
        <v>1</v>
      </c>
      <c r="B4" s="2"/>
      <c r="C4" s="2">
        <v>0.41698464000000002</v>
      </c>
      <c r="D4" s="2">
        <v>0.25038959</v>
      </c>
      <c r="E4" s="2">
        <v>0.29895739999999998</v>
      </c>
      <c r="F4" s="2">
        <v>0.30847288</v>
      </c>
      <c r="G4" s="8">
        <f>_xlfn.T.TEST(C3:F3,C4:F4,2,2)</f>
        <v>0.57184623976350402</v>
      </c>
      <c r="H4" s="2">
        <v>0.18036144000000001</v>
      </c>
      <c r="I4" s="2">
        <v>0.15111893000000001</v>
      </c>
      <c r="J4" s="2">
        <v>0.19335727999999999</v>
      </c>
      <c r="K4" s="2">
        <v>0.14283773999999999</v>
      </c>
      <c r="L4" s="8">
        <f>_xlfn.T.TEST(H3:K3,H4:K4,2,2)</f>
        <v>0.80484311650162077</v>
      </c>
    </row>
    <row r="5" spans="1:13">
      <c r="A5" s="11" t="s">
        <v>2</v>
      </c>
      <c r="B5" s="2"/>
      <c r="C5" s="2">
        <v>0.47201461</v>
      </c>
      <c r="D5" s="2">
        <v>0.50530056999999995</v>
      </c>
      <c r="E5" s="2">
        <v>0.52145620000000004</v>
      </c>
      <c r="F5" s="2">
        <v>0.40349382</v>
      </c>
      <c r="G5" s="9">
        <f>_xlfn.T.TEST(C3:F3,C5:F5,2,2)</f>
        <v>6.1547380611865479E-3</v>
      </c>
      <c r="H5" s="2">
        <v>0.22950957</v>
      </c>
      <c r="I5" s="2">
        <v>0.27853027000000002</v>
      </c>
      <c r="J5" s="2">
        <v>0.29163579099999998</v>
      </c>
      <c r="K5" s="2">
        <v>0.24738297300000001</v>
      </c>
      <c r="L5" s="9">
        <f>_xlfn.T.TEST(H3:K3,H5:K5,2,2)</f>
        <v>2.0334520806293086E-3</v>
      </c>
    </row>
    <row r="6" spans="1:13">
      <c r="A6" s="11" t="s">
        <v>3</v>
      </c>
      <c r="B6" s="2"/>
      <c r="C6" s="2">
        <v>0.57348619000000001</v>
      </c>
      <c r="D6" s="2">
        <v>0.53926180999999995</v>
      </c>
      <c r="E6" s="2">
        <v>0.59862409999999999</v>
      </c>
      <c r="F6" s="2">
        <v>0.49681243000000003</v>
      </c>
      <c r="G6" s="9">
        <f>_xlfn.T.TEST(C3:F3,C6:F6,2,2)</f>
        <v>3.5774022422118063E-4</v>
      </c>
      <c r="H6" s="2">
        <v>0.17489221999999999</v>
      </c>
      <c r="I6" s="2">
        <v>0.27964527</v>
      </c>
      <c r="J6" s="2">
        <v>0.20364829000000001</v>
      </c>
      <c r="K6" s="2">
        <v>0.15758422399999999</v>
      </c>
      <c r="L6" s="8">
        <f>_xlfn.T.TEST(H3:K3,H6:K6,2,2)</f>
        <v>0.29640530465574583</v>
      </c>
    </row>
    <row r="7" spans="1:13">
      <c r="A7" s="11" t="s">
        <v>4</v>
      </c>
      <c r="B7" s="2"/>
      <c r="C7" s="2">
        <v>0.72516378999999997</v>
      </c>
      <c r="D7" s="2">
        <v>0.95659243000000005</v>
      </c>
      <c r="E7" s="2">
        <v>0.99247182</v>
      </c>
      <c r="F7" s="2">
        <v>0.80564731999999994</v>
      </c>
      <c r="G7" s="9">
        <f>_xlfn.T.TEST(C3:F3,C7:F7,2,2)</f>
        <v>2.0041278756129674E-4</v>
      </c>
      <c r="H7" s="2">
        <v>0.50867348999999995</v>
      </c>
      <c r="I7" s="2">
        <v>0.45818905999999998</v>
      </c>
      <c r="J7" s="2">
        <v>0.33144671999999997</v>
      </c>
      <c r="K7" s="2">
        <v>0.45187694</v>
      </c>
      <c r="L7" s="9">
        <f>_xlfn.T.TEST(H3:K3,H7:K7,2,2)</f>
        <v>4.7798379299441814E-4</v>
      </c>
    </row>
    <row r="8" spans="1:13">
      <c r="A8" s="11" t="s">
        <v>5</v>
      </c>
      <c r="B8" s="2"/>
      <c r="C8" s="2">
        <v>0.36999132000000001</v>
      </c>
      <c r="D8" s="2">
        <v>0.244921</v>
      </c>
      <c r="E8" s="2">
        <v>0.38084562</v>
      </c>
      <c r="F8" s="2">
        <v>0.23763375</v>
      </c>
      <c r="G8" s="8">
        <f>_xlfn.T.TEST(C3:F3,C8:F8,2,2)</f>
        <v>0.45829654529010144</v>
      </c>
      <c r="H8" s="2">
        <v>0.17844533000000001</v>
      </c>
      <c r="I8" s="2">
        <v>0.23155202</v>
      </c>
      <c r="J8" s="2">
        <v>0.15866954</v>
      </c>
      <c r="K8" s="2">
        <v>0.15407208</v>
      </c>
      <c r="L8" s="8">
        <f>_xlfn.T.TEST(H3:K3,H8:K8,2,2)</f>
        <v>0.65227636547103329</v>
      </c>
    </row>
    <row r="9" spans="1:13">
      <c r="A9" s="5"/>
      <c r="B9" s="4"/>
      <c r="C9" s="4"/>
      <c r="D9" s="4"/>
      <c r="E9" s="4"/>
      <c r="F9" s="4"/>
      <c r="G9" s="10" t="s">
        <v>9</v>
      </c>
      <c r="H9" s="4"/>
      <c r="I9" s="4"/>
      <c r="J9" s="4"/>
      <c r="K9" s="4"/>
      <c r="L9" s="10" t="s">
        <v>9</v>
      </c>
    </row>
    <row r="10" spans="1:13">
      <c r="G10" s="8"/>
      <c r="L10" s="8"/>
    </row>
    <row r="11" spans="1:13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3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spans="1:13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1:13">
      <c r="A14" s="1"/>
      <c r="B14" s="4"/>
      <c r="C14" s="13"/>
      <c r="D14" s="13"/>
      <c r="E14" s="13"/>
      <c r="F14" s="13"/>
      <c r="G14" s="14"/>
      <c r="H14" s="13"/>
      <c r="I14" s="13"/>
      <c r="J14" s="13"/>
      <c r="K14" s="13"/>
      <c r="L14" s="14"/>
      <c r="M14" s="4"/>
    </row>
    <row r="15" spans="1:13">
      <c r="A15" s="11"/>
      <c r="B15" s="15"/>
      <c r="C15" s="15"/>
      <c r="D15" s="15"/>
      <c r="E15" s="15"/>
      <c r="F15" s="15"/>
      <c r="G15" s="14"/>
      <c r="H15" s="15"/>
      <c r="I15" s="15"/>
      <c r="J15" s="15"/>
      <c r="K15" s="15"/>
      <c r="L15" s="14"/>
      <c r="M15" s="4"/>
    </row>
    <row r="16" spans="1:13">
      <c r="A16" s="11"/>
      <c r="B16" s="15"/>
      <c r="C16" s="15"/>
      <c r="D16" s="15"/>
      <c r="E16" s="15"/>
      <c r="F16" s="15"/>
      <c r="G16" s="10"/>
      <c r="H16" s="15"/>
      <c r="I16" s="15"/>
      <c r="J16" s="15"/>
      <c r="K16" s="15"/>
      <c r="L16" s="10"/>
      <c r="M16" s="4"/>
    </row>
    <row r="17" spans="1:13">
      <c r="A17" s="11"/>
      <c r="B17" s="15"/>
      <c r="C17" s="15"/>
      <c r="D17" s="15"/>
      <c r="E17" s="15"/>
      <c r="F17" s="15"/>
      <c r="G17" s="16"/>
      <c r="H17" s="15"/>
      <c r="I17" s="15"/>
      <c r="J17" s="15"/>
      <c r="K17" s="15"/>
      <c r="L17" s="16"/>
      <c r="M17" s="4"/>
    </row>
    <row r="18" spans="1:13">
      <c r="A18" s="11"/>
      <c r="B18" s="15"/>
      <c r="C18" s="15"/>
      <c r="D18" s="15"/>
      <c r="E18" s="15"/>
      <c r="F18" s="15"/>
      <c r="G18" s="16"/>
      <c r="H18" s="15"/>
      <c r="I18" s="15"/>
      <c r="J18" s="15"/>
      <c r="K18" s="15"/>
      <c r="L18" s="10"/>
      <c r="M18" s="4"/>
    </row>
    <row r="19" spans="1:13">
      <c r="A19" s="11"/>
      <c r="B19" s="15"/>
      <c r="C19" s="15"/>
      <c r="D19" s="15"/>
      <c r="E19" s="15"/>
      <c r="F19" s="15"/>
      <c r="G19" s="16"/>
      <c r="H19" s="15"/>
      <c r="I19" s="15"/>
      <c r="J19" s="15"/>
      <c r="K19" s="15"/>
      <c r="L19" s="16"/>
      <c r="M19" s="4"/>
    </row>
    <row r="20" spans="1:13">
      <c r="A20" s="11"/>
      <c r="B20" s="15"/>
      <c r="C20" s="15"/>
      <c r="D20" s="15"/>
      <c r="E20" s="15"/>
      <c r="F20" s="15"/>
      <c r="G20" s="10"/>
      <c r="H20" s="15"/>
      <c r="I20" s="15"/>
      <c r="J20" s="15"/>
      <c r="K20" s="15"/>
      <c r="L20" s="10"/>
      <c r="M20" s="4"/>
    </row>
    <row r="21" spans="1:13">
      <c r="A21" s="5"/>
      <c r="B21" s="4"/>
      <c r="C21" s="4"/>
      <c r="D21" s="4"/>
      <c r="E21" s="4"/>
      <c r="F21" s="4"/>
      <c r="G21" s="10"/>
      <c r="H21" s="4"/>
      <c r="I21" s="4"/>
      <c r="J21" s="4"/>
      <c r="K21" s="4"/>
      <c r="L21" s="10"/>
      <c r="M21" s="4"/>
    </row>
    <row r="26" spans="1:13">
      <c r="I26" s="12"/>
    </row>
  </sheetData>
  <mergeCells count="4">
    <mergeCell ref="C14:F14"/>
    <mergeCell ref="H14:K14"/>
    <mergeCell ref="C2:F2"/>
    <mergeCell ref="H2:K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HIV proteins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Rennwany</dc:creator>
  <cp:lastModifiedBy>Rennwany</cp:lastModifiedBy>
  <dcterms:created xsi:type="dcterms:W3CDTF">2019-11-18T03:29:57Z</dcterms:created>
  <dcterms:modified xsi:type="dcterms:W3CDTF">2019-11-20T19:46:55Z</dcterms:modified>
</cp:coreProperties>
</file>