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538FFC3F-648B-8445-9E3D-BF216D0F1A8A}" xr6:coauthVersionLast="47" xr6:coauthVersionMax="47" xr10:uidLastSave="{00000000-0000-0000-0000-000000000000}"/>
  <bookViews>
    <workbookView xWindow="45160" yWindow="5500" windowWidth="26840" windowHeight="16100" activeTab="3" xr2:uid="{00000000-000D-0000-FFFF-FFFF00000000}"/>
  </bookViews>
  <sheets>
    <sheet name="Raw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3" l="1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FQ2" i="3"/>
  <c r="FR2" i="3"/>
  <c r="FS2" i="3"/>
  <c r="FT2" i="3"/>
  <c r="FU2" i="3"/>
  <c r="FV2" i="3"/>
  <c r="FW2" i="3"/>
  <c r="FX2" i="3"/>
  <c r="FY2" i="3"/>
  <c r="FZ2" i="3"/>
  <c r="GA2" i="3"/>
  <c r="GB2" i="3"/>
  <c r="GC2" i="3"/>
  <c r="GD2" i="3"/>
  <c r="GE2" i="3"/>
  <c r="GF2" i="3"/>
  <c r="GG2" i="3"/>
  <c r="GH2" i="3"/>
  <c r="GI2" i="3"/>
  <c r="GJ2" i="3"/>
  <c r="GK2" i="3"/>
  <c r="GL2" i="3"/>
  <c r="GM2" i="3"/>
  <c r="GN2" i="3"/>
  <c r="GO2" i="3"/>
  <c r="GP2" i="3"/>
  <c r="GQ2" i="3"/>
  <c r="GR2" i="3"/>
  <c r="GS2" i="3"/>
  <c r="GT2" i="3"/>
  <c r="GU2" i="3"/>
  <c r="GV2" i="3"/>
  <c r="GW2" i="3"/>
  <c r="GX2" i="3"/>
  <c r="GY2" i="3"/>
  <c r="GZ2" i="3"/>
  <c r="HA2" i="3"/>
  <c r="HB2" i="3"/>
  <c r="HC2" i="3"/>
  <c r="HD2" i="3"/>
  <c r="HE2" i="3"/>
  <c r="HF2" i="3"/>
  <c r="HG2" i="3"/>
  <c r="HH2" i="3"/>
  <c r="HI2" i="3"/>
  <c r="HJ2" i="3"/>
  <c r="HK2" i="3"/>
  <c r="HL2" i="3"/>
  <c r="HM2" i="3"/>
  <c r="HN2" i="3"/>
  <c r="HO2" i="3"/>
  <c r="HP2" i="3"/>
  <c r="HQ2" i="3"/>
  <c r="HR2" i="3"/>
  <c r="HS2" i="3"/>
  <c r="HT2" i="3"/>
  <c r="HU2" i="3"/>
  <c r="HV2" i="3"/>
  <c r="HW2" i="3"/>
  <c r="HX2" i="3"/>
  <c r="HY2" i="3"/>
  <c r="HZ2" i="3"/>
  <c r="IA2" i="3"/>
  <c r="IB2" i="3"/>
  <c r="IC2" i="3"/>
  <c r="ID2" i="3"/>
  <c r="IE2" i="3"/>
  <c r="IF2" i="3"/>
  <c r="IG2" i="3"/>
  <c r="IH2" i="3"/>
  <c r="II2" i="3"/>
  <c r="IJ2" i="3"/>
  <c r="IK2" i="3"/>
  <c r="IL2" i="3"/>
  <c r="IM2" i="3"/>
  <c r="IN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FQ3" i="3"/>
  <c r="FR3" i="3"/>
  <c r="FS3" i="3"/>
  <c r="FT3" i="3"/>
  <c r="FU3" i="3"/>
  <c r="FV3" i="3"/>
  <c r="FW3" i="3"/>
  <c r="FX3" i="3"/>
  <c r="FY3" i="3"/>
  <c r="FZ3" i="3"/>
  <c r="GA3" i="3"/>
  <c r="GB3" i="3"/>
  <c r="GC3" i="3"/>
  <c r="GD3" i="3"/>
  <c r="GE3" i="3"/>
  <c r="GF3" i="3"/>
  <c r="GG3" i="3"/>
  <c r="GH3" i="3"/>
  <c r="GI3" i="3"/>
  <c r="GJ3" i="3"/>
  <c r="GK3" i="3"/>
  <c r="GL3" i="3"/>
  <c r="GM3" i="3"/>
  <c r="GN3" i="3"/>
  <c r="GO3" i="3"/>
  <c r="GP3" i="3"/>
  <c r="GQ3" i="3"/>
  <c r="GR3" i="3"/>
  <c r="GS3" i="3"/>
  <c r="GT3" i="3"/>
  <c r="GU3" i="3"/>
  <c r="GV3" i="3"/>
  <c r="GW3" i="3"/>
  <c r="GX3" i="3"/>
  <c r="GY3" i="3"/>
  <c r="GZ3" i="3"/>
  <c r="HA3" i="3"/>
  <c r="HB3" i="3"/>
  <c r="HC3" i="3"/>
  <c r="HD3" i="3"/>
  <c r="HE3" i="3"/>
  <c r="HF3" i="3"/>
  <c r="HG3" i="3"/>
  <c r="HH3" i="3"/>
  <c r="HI3" i="3"/>
  <c r="HJ3" i="3"/>
  <c r="HK3" i="3"/>
  <c r="HL3" i="3"/>
  <c r="HM3" i="3"/>
  <c r="HN3" i="3"/>
  <c r="HO3" i="3"/>
  <c r="HP3" i="3"/>
  <c r="HQ3" i="3"/>
  <c r="HR3" i="3"/>
  <c r="HS3" i="3"/>
  <c r="HT3" i="3"/>
  <c r="HU3" i="3"/>
  <c r="HV3" i="3"/>
  <c r="HW3" i="3"/>
  <c r="HX3" i="3"/>
  <c r="HY3" i="3"/>
  <c r="HZ3" i="3"/>
  <c r="IA3" i="3"/>
  <c r="IB3" i="3"/>
  <c r="IC3" i="3"/>
  <c r="ID3" i="3"/>
  <c r="IE3" i="3"/>
  <c r="IF3" i="3"/>
  <c r="IG3" i="3"/>
  <c r="IH3" i="3"/>
  <c r="II3" i="3"/>
  <c r="IJ3" i="3"/>
  <c r="IK3" i="3"/>
  <c r="IL3" i="3"/>
  <c r="IM3" i="3"/>
  <c r="IN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FQ4" i="3"/>
  <c r="FR4" i="3"/>
  <c r="FS4" i="3"/>
  <c r="FT4" i="3"/>
  <c r="FU4" i="3"/>
  <c r="FV4" i="3"/>
  <c r="FW4" i="3"/>
  <c r="FX4" i="3"/>
  <c r="FY4" i="3"/>
  <c r="FZ4" i="3"/>
  <c r="GA4" i="3"/>
  <c r="GB4" i="3"/>
  <c r="GC4" i="3"/>
  <c r="GD4" i="3"/>
  <c r="GE4" i="3"/>
  <c r="GF4" i="3"/>
  <c r="GG4" i="3"/>
  <c r="GH4" i="3"/>
  <c r="GI4" i="3"/>
  <c r="GJ4" i="3"/>
  <c r="GK4" i="3"/>
  <c r="GL4" i="3"/>
  <c r="GM4" i="3"/>
  <c r="GN4" i="3"/>
  <c r="GO4" i="3"/>
  <c r="GP4" i="3"/>
  <c r="GQ4" i="3"/>
  <c r="GR4" i="3"/>
  <c r="GS4" i="3"/>
  <c r="GT4" i="3"/>
  <c r="GU4" i="3"/>
  <c r="GV4" i="3"/>
  <c r="GW4" i="3"/>
  <c r="GX4" i="3"/>
  <c r="GY4" i="3"/>
  <c r="GZ4" i="3"/>
  <c r="HA4" i="3"/>
  <c r="HB4" i="3"/>
  <c r="HC4" i="3"/>
  <c r="HD4" i="3"/>
  <c r="HE4" i="3"/>
  <c r="HF4" i="3"/>
  <c r="HG4" i="3"/>
  <c r="HH4" i="3"/>
  <c r="HI4" i="3"/>
  <c r="HJ4" i="3"/>
  <c r="HK4" i="3"/>
  <c r="HL4" i="3"/>
  <c r="HM4" i="3"/>
  <c r="HN4" i="3"/>
  <c r="HO4" i="3"/>
  <c r="HP4" i="3"/>
  <c r="HQ4" i="3"/>
  <c r="HR4" i="3"/>
  <c r="HS4" i="3"/>
  <c r="HT4" i="3"/>
  <c r="HU4" i="3"/>
  <c r="HV4" i="3"/>
  <c r="HW4" i="3"/>
  <c r="HX4" i="3"/>
  <c r="HY4" i="3"/>
  <c r="HZ4" i="3"/>
  <c r="IA4" i="3"/>
  <c r="IB4" i="3"/>
  <c r="IC4" i="3"/>
  <c r="ID4" i="3"/>
  <c r="IE4" i="3"/>
  <c r="IF4" i="3"/>
  <c r="IG4" i="3"/>
  <c r="IH4" i="3"/>
  <c r="II4" i="3"/>
  <c r="IJ4" i="3"/>
  <c r="IK4" i="3"/>
  <c r="IL4" i="3"/>
  <c r="IM4" i="3"/>
  <c r="IN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FQ5" i="3"/>
  <c r="FR5" i="3"/>
  <c r="FS5" i="3"/>
  <c r="FT5" i="3"/>
  <c r="FU5" i="3"/>
  <c r="FV5" i="3"/>
  <c r="FW5" i="3"/>
  <c r="FX5" i="3"/>
  <c r="FY5" i="3"/>
  <c r="FZ5" i="3"/>
  <c r="GA5" i="3"/>
  <c r="GB5" i="3"/>
  <c r="GC5" i="3"/>
  <c r="GD5" i="3"/>
  <c r="GE5" i="3"/>
  <c r="GF5" i="3"/>
  <c r="GG5" i="3"/>
  <c r="GH5" i="3"/>
  <c r="GI5" i="3"/>
  <c r="GJ5" i="3"/>
  <c r="GK5" i="3"/>
  <c r="GL5" i="3"/>
  <c r="GM5" i="3"/>
  <c r="GN5" i="3"/>
  <c r="GO5" i="3"/>
  <c r="GP5" i="3"/>
  <c r="GQ5" i="3"/>
  <c r="GR5" i="3"/>
  <c r="GS5" i="3"/>
  <c r="GT5" i="3"/>
  <c r="GU5" i="3"/>
  <c r="GV5" i="3"/>
  <c r="GW5" i="3"/>
  <c r="GX5" i="3"/>
  <c r="GY5" i="3"/>
  <c r="GZ5" i="3"/>
  <c r="HA5" i="3"/>
  <c r="HB5" i="3"/>
  <c r="HC5" i="3"/>
  <c r="HD5" i="3"/>
  <c r="HE5" i="3"/>
  <c r="HF5" i="3"/>
  <c r="HG5" i="3"/>
  <c r="HH5" i="3"/>
  <c r="HI5" i="3"/>
  <c r="HJ5" i="3"/>
  <c r="HK5" i="3"/>
  <c r="HL5" i="3"/>
  <c r="HM5" i="3"/>
  <c r="HN5" i="3"/>
  <c r="HO5" i="3"/>
  <c r="HP5" i="3"/>
  <c r="HQ5" i="3"/>
  <c r="HR5" i="3"/>
  <c r="HS5" i="3"/>
  <c r="HT5" i="3"/>
  <c r="HU5" i="3"/>
  <c r="HV5" i="3"/>
  <c r="HW5" i="3"/>
  <c r="HX5" i="3"/>
  <c r="HY5" i="3"/>
  <c r="HZ5" i="3"/>
  <c r="IA5" i="3"/>
  <c r="IB5" i="3"/>
  <c r="IC5" i="3"/>
  <c r="ID5" i="3"/>
  <c r="IE5" i="3"/>
  <c r="IF5" i="3"/>
  <c r="IG5" i="3"/>
  <c r="IH5" i="3"/>
  <c r="II5" i="3"/>
  <c r="IJ5" i="3"/>
  <c r="IK5" i="3"/>
  <c r="IL5" i="3"/>
  <c r="IM5" i="3"/>
  <c r="IN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FQ6" i="3"/>
  <c r="FR6" i="3"/>
  <c r="FS6" i="3"/>
  <c r="FT6" i="3"/>
  <c r="FU6" i="3"/>
  <c r="FV6" i="3"/>
  <c r="FW6" i="3"/>
  <c r="FX6" i="3"/>
  <c r="FY6" i="3"/>
  <c r="FZ6" i="3"/>
  <c r="GA6" i="3"/>
  <c r="GB6" i="3"/>
  <c r="GC6" i="3"/>
  <c r="GD6" i="3"/>
  <c r="GE6" i="3"/>
  <c r="GF6" i="3"/>
  <c r="GG6" i="3"/>
  <c r="GH6" i="3"/>
  <c r="GI6" i="3"/>
  <c r="GJ6" i="3"/>
  <c r="GK6" i="3"/>
  <c r="GL6" i="3"/>
  <c r="GM6" i="3"/>
  <c r="GN6" i="3"/>
  <c r="GO6" i="3"/>
  <c r="GP6" i="3"/>
  <c r="GQ6" i="3"/>
  <c r="GR6" i="3"/>
  <c r="GS6" i="3"/>
  <c r="GT6" i="3"/>
  <c r="GU6" i="3"/>
  <c r="GV6" i="3"/>
  <c r="GW6" i="3"/>
  <c r="GX6" i="3"/>
  <c r="GY6" i="3"/>
  <c r="GZ6" i="3"/>
  <c r="HA6" i="3"/>
  <c r="HB6" i="3"/>
  <c r="HC6" i="3"/>
  <c r="HD6" i="3"/>
  <c r="HE6" i="3"/>
  <c r="HF6" i="3"/>
  <c r="HG6" i="3"/>
  <c r="HH6" i="3"/>
  <c r="HI6" i="3"/>
  <c r="HJ6" i="3"/>
  <c r="HK6" i="3"/>
  <c r="HL6" i="3"/>
  <c r="HM6" i="3"/>
  <c r="HN6" i="3"/>
  <c r="HO6" i="3"/>
  <c r="HP6" i="3"/>
  <c r="HQ6" i="3"/>
  <c r="HR6" i="3"/>
  <c r="HS6" i="3"/>
  <c r="HT6" i="3"/>
  <c r="HU6" i="3"/>
  <c r="HV6" i="3"/>
  <c r="HW6" i="3"/>
  <c r="HX6" i="3"/>
  <c r="HY6" i="3"/>
  <c r="HZ6" i="3"/>
  <c r="IA6" i="3"/>
  <c r="IB6" i="3"/>
  <c r="IC6" i="3"/>
  <c r="ID6" i="3"/>
  <c r="IE6" i="3"/>
  <c r="IF6" i="3"/>
  <c r="IG6" i="3"/>
  <c r="IH6" i="3"/>
  <c r="II6" i="3"/>
  <c r="IJ6" i="3"/>
  <c r="IK6" i="3"/>
  <c r="IL6" i="3"/>
  <c r="IM6" i="3"/>
  <c r="IN6" i="3"/>
  <c r="B5" i="3"/>
  <c r="B4" i="3"/>
  <c r="B3" i="3"/>
  <c r="B2" i="3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GI7" i="2"/>
  <c r="GJ7" i="2"/>
  <c r="GK7" i="2"/>
  <c r="GL7" i="2"/>
  <c r="GM7" i="2"/>
  <c r="GN7" i="2"/>
  <c r="GO7" i="2"/>
  <c r="GP7" i="2"/>
  <c r="GQ7" i="2"/>
  <c r="GR7" i="2"/>
  <c r="GS7" i="2"/>
  <c r="GT7" i="2"/>
  <c r="GU7" i="2"/>
  <c r="GV7" i="2"/>
  <c r="GW7" i="2"/>
  <c r="GX7" i="2"/>
  <c r="GY7" i="2"/>
  <c r="GZ7" i="2"/>
  <c r="HA7" i="2"/>
  <c r="HB7" i="2"/>
  <c r="HC7" i="2"/>
  <c r="HD7" i="2"/>
  <c r="HE7" i="2"/>
  <c r="HF7" i="2"/>
  <c r="HG7" i="2"/>
  <c r="HH7" i="2"/>
  <c r="HI7" i="2"/>
  <c r="HJ7" i="2"/>
  <c r="HK7" i="2"/>
  <c r="HL7" i="2"/>
  <c r="HM7" i="2"/>
  <c r="HN7" i="2"/>
  <c r="HO7" i="2"/>
  <c r="HP7" i="2"/>
  <c r="HQ7" i="2"/>
  <c r="HR7" i="2"/>
  <c r="HS7" i="2"/>
  <c r="HT7" i="2"/>
  <c r="HU7" i="2"/>
  <c r="HV7" i="2"/>
  <c r="HW7" i="2"/>
  <c r="HX7" i="2"/>
  <c r="HY7" i="2"/>
  <c r="HZ7" i="2"/>
  <c r="IA7" i="2"/>
  <c r="IB7" i="2"/>
  <c r="IC7" i="2"/>
  <c r="ID7" i="2"/>
  <c r="IE7" i="2"/>
  <c r="IF7" i="2"/>
  <c r="IG7" i="2"/>
  <c r="IH7" i="2"/>
  <c r="II7" i="2"/>
  <c r="IJ7" i="2"/>
  <c r="IK7" i="2"/>
  <c r="IL7" i="2"/>
  <c r="IM7" i="2"/>
  <c r="IN7" i="2"/>
  <c r="B7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FQ2" i="2"/>
  <c r="FR2" i="2"/>
  <c r="FS2" i="2"/>
  <c r="FT2" i="2"/>
  <c r="FU2" i="2"/>
  <c r="FV2" i="2"/>
  <c r="FW2" i="2"/>
  <c r="FX2" i="2"/>
  <c r="FY2" i="2"/>
  <c r="FZ2" i="2"/>
  <c r="GA2" i="2"/>
  <c r="GB2" i="2"/>
  <c r="GC2" i="2"/>
  <c r="GD2" i="2"/>
  <c r="GE2" i="2"/>
  <c r="GF2" i="2"/>
  <c r="GG2" i="2"/>
  <c r="GH2" i="2"/>
  <c r="GI2" i="2"/>
  <c r="GJ2" i="2"/>
  <c r="GK2" i="2"/>
  <c r="GL2" i="2"/>
  <c r="GM2" i="2"/>
  <c r="GN2" i="2"/>
  <c r="GO2" i="2"/>
  <c r="GP2" i="2"/>
  <c r="GQ2" i="2"/>
  <c r="GR2" i="2"/>
  <c r="GS2" i="2"/>
  <c r="GT2" i="2"/>
  <c r="GU2" i="2"/>
  <c r="GV2" i="2"/>
  <c r="GW2" i="2"/>
  <c r="GX2" i="2"/>
  <c r="GY2" i="2"/>
  <c r="GZ2" i="2"/>
  <c r="HA2" i="2"/>
  <c r="HB2" i="2"/>
  <c r="HC2" i="2"/>
  <c r="HD2" i="2"/>
  <c r="HE2" i="2"/>
  <c r="HF2" i="2"/>
  <c r="HG2" i="2"/>
  <c r="HH2" i="2"/>
  <c r="HI2" i="2"/>
  <c r="HJ2" i="2"/>
  <c r="HK2" i="2"/>
  <c r="HL2" i="2"/>
  <c r="HM2" i="2"/>
  <c r="HN2" i="2"/>
  <c r="HO2" i="2"/>
  <c r="HP2" i="2"/>
  <c r="HQ2" i="2"/>
  <c r="HR2" i="2"/>
  <c r="HS2" i="2"/>
  <c r="HT2" i="2"/>
  <c r="HU2" i="2"/>
  <c r="HV2" i="2"/>
  <c r="HW2" i="2"/>
  <c r="HX2" i="2"/>
  <c r="HY2" i="2"/>
  <c r="HZ2" i="2"/>
  <c r="IA2" i="2"/>
  <c r="IB2" i="2"/>
  <c r="IC2" i="2"/>
  <c r="ID2" i="2"/>
  <c r="IE2" i="2"/>
  <c r="IF2" i="2"/>
  <c r="IG2" i="2"/>
  <c r="IH2" i="2"/>
  <c r="II2" i="2"/>
  <c r="IJ2" i="2"/>
  <c r="IK2" i="2"/>
  <c r="IL2" i="2"/>
  <c r="IM2" i="2"/>
  <c r="IN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FU3" i="2"/>
  <c r="FV3" i="2"/>
  <c r="FW3" i="2"/>
  <c r="FX3" i="2"/>
  <c r="FY3" i="2"/>
  <c r="FZ3" i="2"/>
  <c r="GA3" i="2"/>
  <c r="GB3" i="2"/>
  <c r="GC3" i="2"/>
  <c r="GD3" i="2"/>
  <c r="GE3" i="2"/>
  <c r="GF3" i="2"/>
  <c r="GG3" i="2"/>
  <c r="GH3" i="2"/>
  <c r="GI3" i="2"/>
  <c r="GJ3" i="2"/>
  <c r="GK3" i="2"/>
  <c r="GL3" i="2"/>
  <c r="GM3" i="2"/>
  <c r="GN3" i="2"/>
  <c r="GO3" i="2"/>
  <c r="GP3" i="2"/>
  <c r="GQ3" i="2"/>
  <c r="GR3" i="2"/>
  <c r="GS3" i="2"/>
  <c r="GT3" i="2"/>
  <c r="GU3" i="2"/>
  <c r="GV3" i="2"/>
  <c r="GW3" i="2"/>
  <c r="GX3" i="2"/>
  <c r="GY3" i="2"/>
  <c r="GZ3" i="2"/>
  <c r="HA3" i="2"/>
  <c r="HB3" i="2"/>
  <c r="HC3" i="2"/>
  <c r="HD3" i="2"/>
  <c r="HE3" i="2"/>
  <c r="HF3" i="2"/>
  <c r="HG3" i="2"/>
  <c r="HH3" i="2"/>
  <c r="HI3" i="2"/>
  <c r="HJ3" i="2"/>
  <c r="HK3" i="2"/>
  <c r="HL3" i="2"/>
  <c r="HM3" i="2"/>
  <c r="HN3" i="2"/>
  <c r="HO3" i="2"/>
  <c r="HP3" i="2"/>
  <c r="HQ3" i="2"/>
  <c r="HR3" i="2"/>
  <c r="HS3" i="2"/>
  <c r="HT3" i="2"/>
  <c r="HU3" i="2"/>
  <c r="HV3" i="2"/>
  <c r="HW3" i="2"/>
  <c r="HX3" i="2"/>
  <c r="HY3" i="2"/>
  <c r="HZ3" i="2"/>
  <c r="IA3" i="2"/>
  <c r="IB3" i="2"/>
  <c r="IC3" i="2"/>
  <c r="ID3" i="2"/>
  <c r="IE3" i="2"/>
  <c r="IF3" i="2"/>
  <c r="IG3" i="2"/>
  <c r="IH3" i="2"/>
  <c r="II3" i="2"/>
  <c r="IJ3" i="2"/>
  <c r="IK3" i="2"/>
  <c r="IL3" i="2"/>
  <c r="IM3" i="2"/>
  <c r="IN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GH4" i="2"/>
  <c r="GI4" i="2"/>
  <c r="GJ4" i="2"/>
  <c r="GK4" i="2"/>
  <c r="GL4" i="2"/>
  <c r="GM4" i="2"/>
  <c r="GN4" i="2"/>
  <c r="GO4" i="2"/>
  <c r="GP4" i="2"/>
  <c r="GQ4" i="2"/>
  <c r="GR4" i="2"/>
  <c r="GS4" i="2"/>
  <c r="GT4" i="2"/>
  <c r="GU4" i="2"/>
  <c r="GV4" i="2"/>
  <c r="GW4" i="2"/>
  <c r="GX4" i="2"/>
  <c r="GY4" i="2"/>
  <c r="GZ4" i="2"/>
  <c r="HA4" i="2"/>
  <c r="HB4" i="2"/>
  <c r="HC4" i="2"/>
  <c r="HD4" i="2"/>
  <c r="HE4" i="2"/>
  <c r="HF4" i="2"/>
  <c r="HG4" i="2"/>
  <c r="HH4" i="2"/>
  <c r="HI4" i="2"/>
  <c r="HJ4" i="2"/>
  <c r="HK4" i="2"/>
  <c r="HL4" i="2"/>
  <c r="HM4" i="2"/>
  <c r="HN4" i="2"/>
  <c r="HO4" i="2"/>
  <c r="HP4" i="2"/>
  <c r="HQ4" i="2"/>
  <c r="HR4" i="2"/>
  <c r="HS4" i="2"/>
  <c r="HT4" i="2"/>
  <c r="HU4" i="2"/>
  <c r="HV4" i="2"/>
  <c r="HW4" i="2"/>
  <c r="HX4" i="2"/>
  <c r="HY4" i="2"/>
  <c r="HZ4" i="2"/>
  <c r="IA4" i="2"/>
  <c r="IB4" i="2"/>
  <c r="IC4" i="2"/>
  <c r="ID4" i="2"/>
  <c r="IE4" i="2"/>
  <c r="IF4" i="2"/>
  <c r="IG4" i="2"/>
  <c r="IH4" i="2"/>
  <c r="II4" i="2"/>
  <c r="IJ4" i="2"/>
  <c r="IK4" i="2"/>
  <c r="IL4" i="2"/>
  <c r="IM4" i="2"/>
  <c r="IN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GH5" i="2"/>
  <c r="GI5" i="2"/>
  <c r="GJ5" i="2"/>
  <c r="GK5" i="2"/>
  <c r="GL5" i="2"/>
  <c r="GM5" i="2"/>
  <c r="GN5" i="2"/>
  <c r="GO5" i="2"/>
  <c r="GP5" i="2"/>
  <c r="GQ5" i="2"/>
  <c r="GR5" i="2"/>
  <c r="GS5" i="2"/>
  <c r="GT5" i="2"/>
  <c r="GU5" i="2"/>
  <c r="GV5" i="2"/>
  <c r="GW5" i="2"/>
  <c r="GX5" i="2"/>
  <c r="GY5" i="2"/>
  <c r="GZ5" i="2"/>
  <c r="HA5" i="2"/>
  <c r="HB5" i="2"/>
  <c r="HC5" i="2"/>
  <c r="HD5" i="2"/>
  <c r="HE5" i="2"/>
  <c r="HF5" i="2"/>
  <c r="HG5" i="2"/>
  <c r="HH5" i="2"/>
  <c r="HI5" i="2"/>
  <c r="HJ5" i="2"/>
  <c r="HK5" i="2"/>
  <c r="HL5" i="2"/>
  <c r="HM5" i="2"/>
  <c r="HN5" i="2"/>
  <c r="HO5" i="2"/>
  <c r="HP5" i="2"/>
  <c r="HQ5" i="2"/>
  <c r="HR5" i="2"/>
  <c r="HS5" i="2"/>
  <c r="HT5" i="2"/>
  <c r="HU5" i="2"/>
  <c r="HV5" i="2"/>
  <c r="HW5" i="2"/>
  <c r="HX5" i="2"/>
  <c r="HY5" i="2"/>
  <c r="HZ5" i="2"/>
  <c r="IA5" i="2"/>
  <c r="IB5" i="2"/>
  <c r="IC5" i="2"/>
  <c r="ID5" i="2"/>
  <c r="IE5" i="2"/>
  <c r="IF5" i="2"/>
  <c r="IG5" i="2"/>
  <c r="IH5" i="2"/>
  <c r="II5" i="2"/>
  <c r="IJ5" i="2"/>
  <c r="IK5" i="2"/>
  <c r="IL5" i="2"/>
  <c r="IM5" i="2"/>
  <c r="IN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GH6" i="2"/>
  <c r="GI6" i="2"/>
  <c r="GJ6" i="2"/>
  <c r="GK6" i="2"/>
  <c r="GL6" i="2"/>
  <c r="GM6" i="2"/>
  <c r="GN6" i="2"/>
  <c r="GO6" i="2"/>
  <c r="GP6" i="2"/>
  <c r="GQ6" i="2"/>
  <c r="GR6" i="2"/>
  <c r="GS6" i="2"/>
  <c r="GT6" i="2"/>
  <c r="GU6" i="2"/>
  <c r="GV6" i="2"/>
  <c r="GW6" i="2"/>
  <c r="GX6" i="2"/>
  <c r="GY6" i="2"/>
  <c r="GZ6" i="2"/>
  <c r="HA6" i="2"/>
  <c r="HB6" i="2"/>
  <c r="HC6" i="2"/>
  <c r="HD6" i="2"/>
  <c r="HE6" i="2"/>
  <c r="HF6" i="2"/>
  <c r="HG6" i="2"/>
  <c r="HH6" i="2"/>
  <c r="HI6" i="2"/>
  <c r="HJ6" i="2"/>
  <c r="HK6" i="2"/>
  <c r="HL6" i="2"/>
  <c r="HM6" i="2"/>
  <c r="HN6" i="2"/>
  <c r="HO6" i="2"/>
  <c r="HP6" i="2"/>
  <c r="HQ6" i="2"/>
  <c r="HR6" i="2"/>
  <c r="HS6" i="2"/>
  <c r="HT6" i="2"/>
  <c r="HU6" i="2"/>
  <c r="HV6" i="2"/>
  <c r="HW6" i="2"/>
  <c r="HX6" i="2"/>
  <c r="HY6" i="2"/>
  <c r="HZ6" i="2"/>
  <c r="IA6" i="2"/>
  <c r="IB6" i="2"/>
  <c r="IC6" i="2"/>
  <c r="ID6" i="2"/>
  <c r="IE6" i="2"/>
  <c r="IF6" i="2"/>
  <c r="IG6" i="2"/>
  <c r="IH6" i="2"/>
  <c r="II6" i="2"/>
  <c r="IJ6" i="2"/>
  <c r="IK6" i="2"/>
  <c r="IL6" i="2"/>
  <c r="IM6" i="2"/>
  <c r="IN6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<sst xmlns="http://schemas.openxmlformats.org/spreadsheetml/2006/main" count="1386" uniqueCount="620">
  <si>
    <t>Peak Assignment</t>
  </si>
  <si>
    <t>m/Z</t>
  </si>
  <si>
    <t>Fresh - Psittacofulvin Green (AD11_170) *</t>
  </si>
  <si>
    <t>40 C - Psittacofulvin Green (AD11_272) *</t>
  </si>
  <si>
    <t>PsG M100 (AP1_710) *</t>
  </si>
  <si>
    <t>PsG M150 (AR1_710) *</t>
  </si>
  <si>
    <t>PsG M200 (AS1_710) *</t>
  </si>
  <si>
    <t>Na+</t>
  </si>
  <si>
    <t>C_2+</t>
  </si>
  <si>
    <t>C_2H+</t>
  </si>
  <si>
    <t>C_2H_2+</t>
  </si>
  <si>
    <t>CH_2N+</t>
  </si>
  <si>
    <t>C_2H_5+</t>
  </si>
  <si>
    <t>CH_4N+</t>
  </si>
  <si>
    <t>CH_3O+</t>
  </si>
  <si>
    <t>CH_6N+</t>
  </si>
  <si>
    <t>C_3H+</t>
  </si>
  <si>
    <t>C_2N+</t>
  </si>
  <si>
    <t>K+</t>
  </si>
  <si>
    <t>Ca+</t>
  </si>
  <si>
    <t>C_2H_2N+</t>
  </si>
  <si>
    <t>CaH+</t>
  </si>
  <si>
    <t>C_3H_5+</t>
  </si>
  <si>
    <t>C_3H_7+</t>
  </si>
  <si>
    <t>C_2H_6N+</t>
  </si>
  <si>
    <t>C_2H_5O+</t>
  </si>
  <si>
    <t>CH_4NO+</t>
  </si>
  <si>
    <t>CH_3S+</t>
  </si>
  <si>
    <t>C_4+</t>
  </si>
  <si>
    <t>C_4H+</t>
  </si>
  <si>
    <t>C_3N+</t>
  </si>
  <si>
    <t>C_3HN+</t>
  </si>
  <si>
    <t>C_3H_3N+</t>
  </si>
  <si>
    <t>C_3H_4N+</t>
  </si>
  <si>
    <t>C_3H_5N+</t>
  </si>
  <si>
    <t>C_3H_6N+</t>
  </si>
  <si>
    <t>C_3H_7N+</t>
  </si>
  <si>
    <t>C_2H_6N_2+</t>
  </si>
  <si>
    <t>C_2H_3O_2+</t>
  </si>
  <si>
    <t>C_2H_7N_2+</t>
  </si>
  <si>
    <t>C_2H_6NO+</t>
  </si>
  <si>
    <t>C_2H_5S+</t>
  </si>
  <si>
    <t>CH_3SO+</t>
  </si>
  <si>
    <t>C_3N_2+</t>
  </si>
  <si>
    <t>C_4H_3N+</t>
  </si>
  <si>
    <t>C_4H_4N+</t>
  </si>
  <si>
    <t>C_4H_5N+</t>
  </si>
  <si>
    <t>C_3H_4N_2+</t>
  </si>
  <si>
    <t>C_4H_7N+</t>
  </si>
  <si>
    <t>C_3H_6N_2+</t>
  </si>
  <si>
    <t>C_4H_9N+</t>
  </si>
  <si>
    <t>C_2H_6N_3+</t>
  </si>
  <si>
    <t>C_2H_5N_2O+</t>
  </si>
  <si>
    <t>C_2H_4NO_2+</t>
  </si>
  <si>
    <t>C_6H_3+</t>
  </si>
  <si>
    <t>C_2H_4O_3+</t>
  </si>
  <si>
    <t>C_4HN_2+</t>
  </si>
  <si>
    <t>C_4H_2N_2+</t>
  </si>
  <si>
    <t>C_4H_3N_2+</t>
  </si>
  <si>
    <t>C_5H_7N+</t>
  </si>
  <si>
    <t>C_4H_6N_2+</t>
  </si>
  <si>
    <t>C_5H_9N+</t>
  </si>
  <si>
    <t>C_5H_8O+</t>
  </si>
  <si>
    <t>C_4H_9N_2+</t>
  </si>
  <si>
    <t>C_4H_10N_2+</t>
  </si>
  <si>
    <t>C_2H_5N_3O+</t>
  </si>
  <si>
    <t>C_7H_4+</t>
  </si>
  <si>
    <t>C_2H_4NO_3+</t>
  </si>
  <si>
    <t>CH_5SN_3+</t>
  </si>
  <si>
    <t>C_2H_6SNO+</t>
  </si>
  <si>
    <t>C_5H_5N_2+</t>
  </si>
  <si>
    <t>CH_8SN_3+</t>
  </si>
  <si>
    <t>C_6H_9N+</t>
  </si>
  <si>
    <t>C_5^13CH_7O+</t>
  </si>
  <si>
    <t>C_5H_9N_2+</t>
  </si>
  <si>
    <t>C_5H_6O_2+</t>
  </si>
  <si>
    <t>C_8H_3+</t>
  </si>
  <si>
    <t>C_4H_6NO_2+</t>
  </si>
  <si>
    <t>C_4H_7SN+</t>
  </si>
  <si>
    <t>C_7H_4N+</t>
  </si>
  <si>
    <t>C_3H_12N_4+</t>
  </si>
  <si>
    <t>C_3H_7NO_3+</t>
  </si>
  <si>
    <t>C_2H_6N_2O_3+</t>
  </si>
  <si>
    <t>C_5H_5N_3+</t>
  </si>
  <si>
    <t>C_5H_6N_3+</t>
  </si>
  <si>
    <t>C_6H_9N_2+</t>
  </si>
  <si>
    <t>C_6H_8NO+</t>
  </si>
  <si>
    <t>C_4H_7N_4+</t>
  </si>
  <si>
    <t>C_4H_6N_3O+</t>
  </si>
  <si>
    <t>C_5H_7SN+</t>
  </si>
  <si>
    <t>C_5H_8SN+</t>
  </si>
  <si>
    <t>C_3H_3N_2O_3+</t>
  </si>
  <si>
    <t>C_3H_4N_2O_3+</t>
  </si>
  <si>
    <t>C_6HN_2O+</t>
  </si>
  <si>
    <t>C_8H_6O+</t>
  </si>
  <si>
    <t>C_4H_7SO_2+</t>
  </si>
  <si>
    <t>C_7H_3O_2+</t>
  </si>
  <si>
    <t>CH_6SN_5+</t>
  </si>
  <si>
    <t>C_4H_9O_4+</t>
  </si>
  <si>
    <t>C_4H_4N_5+</t>
  </si>
  <si>
    <t>C_3H_11SN_2O+</t>
  </si>
  <si>
    <t>CH_8SN_4O+</t>
  </si>
  <si>
    <t>C_3HN_4O_2+</t>
  </si>
  <si>
    <t>C_5H_6N_2O_2+</t>
  </si>
  <si>
    <t>C_5H_7SN_2+</t>
  </si>
  <si>
    <t>C_4H_6SN_3+</t>
  </si>
  <si>
    <t>C_6H_9SO+</t>
  </si>
  <si>
    <t>C_5H_6O_4+</t>
  </si>
  <si>
    <t>C_3H_7SN_4+</t>
  </si>
  <si>
    <t>C_5H_2N_5+</t>
  </si>
  <si>
    <t>C_4H_5O_5+</t>
  </si>
  <si>
    <t>C_8H_6S+</t>
  </si>
  <si>
    <t>C_3H_9SN_3O+</t>
  </si>
  <si>
    <t>C_3H_8N_2O_4+</t>
  </si>
  <si>
    <t>C_7H_7SN+</t>
  </si>
  <si>
    <t>C_11H_6+</t>
  </si>
  <si>
    <t>C_7H_9SN+</t>
  </si>
  <si>
    <t>C_7H_8O_3+</t>
  </si>
  <si>
    <t>C_7H_9SO+</t>
  </si>
  <si>
    <t>C_6H_8NO_3+</t>
  </si>
  <si>
    <t>C_8H_3N_2O+</t>
  </si>
  <si>
    <t>C_4H_8SN_4+</t>
  </si>
  <si>
    <t>C_9H_9N_2+</t>
  </si>
  <si>
    <t>C_4H_8N_3O_3+</t>
  </si>
  <si>
    <t>C_4H_9SN_3O+</t>
  </si>
  <si>
    <t>C_7H_6N_3O+</t>
  </si>
  <si>
    <t>C_8H_7NO_2+</t>
  </si>
  <si>
    <t>C_8H_6O_3+</t>
  </si>
  <si>
    <t>C_12H_7+</t>
  </si>
  <si>
    <t>C_8H_8O_3+</t>
  </si>
  <si>
    <t>C_6H_7SN_3+</t>
  </si>
  <si>
    <t>C_8H_10O_3+</t>
  </si>
  <si>
    <t>C_11H_7O+</t>
  </si>
  <si>
    <t>C_8H_12O_3+</t>
  </si>
  <si>
    <t>C_7H_9O_4+</t>
  </si>
  <si>
    <t>C_10H_6O_2+</t>
  </si>
  <si>
    <t>C_6H_7O_5+</t>
  </si>
  <si>
    <t>C_10H_8O_2+</t>
  </si>
  <si>
    <t>C_9H_5O_3+</t>
  </si>
  <si>
    <t>C_6H_5O_3F_2+</t>
  </si>
  <si>
    <t>C_9H_8O_3+</t>
  </si>
  <si>
    <t>C_8H_5O_4+</t>
  </si>
  <si>
    <t>C_11H_6N_2+</t>
  </si>
  <si>
    <t>C_12H_7O+</t>
  </si>
  <si>
    <t>C_12H_8O+</t>
  </si>
  <si>
    <t>C_8H_9O_4+</t>
  </si>
  <si>
    <t>C_12H_10O+</t>
  </si>
  <si>
    <t>C_8H_12O_4+</t>
  </si>
  <si>
    <t>C_11H_9O_2+</t>
  </si>
  <si>
    <t>C_14H_6+</t>
  </si>
  <si>
    <t>C_9H_4O_4+</t>
  </si>
  <si>
    <t>C_9H_6O_4+</t>
  </si>
  <si>
    <t>C_9H_14NO_3+</t>
  </si>
  <si>
    <t>C_14H_25+</t>
  </si>
  <si>
    <t>C_9H_7O_5+</t>
  </si>
  <si>
    <t>C_14H_12O+</t>
  </si>
  <si>
    <t>C_10H_13SO_2+</t>
  </si>
  <si>
    <t>C_14H_14O+</t>
  </si>
  <si>
    <t>C_16H_8+</t>
  </si>
  <si>
    <t>C_15H_5O+</t>
  </si>
  <si>
    <t>C_15H_6O+</t>
  </si>
  <si>
    <t>C_10H_7N_2O_3+</t>
  </si>
  <si>
    <t>C_12H_12O_3+</t>
  </si>
  <si>
    <t>C_10H_5O_5+</t>
  </si>
  <si>
    <t>C_10H_6O_5+</t>
  </si>
  <si>
    <t>C_17H_3+</t>
  </si>
  <si>
    <t>C_9H_6SNO_3+</t>
  </si>
  <si>
    <t>C_9H_5O_6+</t>
  </si>
  <si>
    <t>C_5H_12N_3O_6+</t>
  </si>
  <si>
    <t>C_14H_11O_2+</t>
  </si>
  <si>
    <t>C_14H_12O_2+</t>
  </si>
  <si>
    <t>C_10H_13O_5+</t>
  </si>
  <si>
    <t>C_16H_6O+</t>
  </si>
  <si>
    <t>C_9H_11O_6+</t>
  </si>
  <si>
    <t>C_13H_12O_3+</t>
  </si>
  <si>
    <t>C_18H+</t>
  </si>
  <si>
    <t>C_13H_14O_3+</t>
  </si>
  <si>
    <t>C_15H_11N_2+</t>
  </si>
  <si>
    <t>C_10H_8N_2O_4+</t>
  </si>
  <si>
    <t>C_17H_17+</t>
  </si>
  <si>
    <t>C_16H_14O+</t>
  </si>
  <si>
    <t>C_16H_15O+</t>
  </si>
  <si>
    <t>C_18H_8+</t>
  </si>
  <si>
    <t>C_15H_13O_2+</t>
  </si>
  <si>
    <t>C_12H_8N_3O_2+</t>
  </si>
  <si>
    <t>C_18H_12+</t>
  </si>
  <si>
    <t>C_18H_13+</t>
  </si>
  <si>
    <t>C_17H_12N+</t>
  </si>
  <si>
    <t>C_9H_11O_7+</t>
  </si>
  <si>
    <t>C_18H_16+</t>
  </si>
  <si>
    <t>C_12H_9O_5+</t>
  </si>
  <si>
    <t>C_12H_10O_5+</t>
  </si>
  <si>
    <t>C_12H_11O_5+</t>
  </si>
  <si>
    <t>C_14H_20O_3+</t>
  </si>
  <si>
    <t>C_15H_9O_3+</t>
  </si>
  <si>
    <t>C_16H_14O_2+</t>
  </si>
  <si>
    <t>C_16H_15O_2+</t>
  </si>
  <si>
    <t>C_19H_12+</t>
  </si>
  <si>
    <t>C_19H_13+</t>
  </si>
  <si>
    <t>C_19H_14+</t>
  </si>
  <si>
    <t>C_19H_15+</t>
  </si>
  <si>
    <t>C_9H_12N_2O_6+</t>
  </si>
  <si>
    <t>C_14H_13O_4+</t>
  </si>
  <si>
    <t>C_14H_14O_4+</t>
  </si>
  <si>
    <t>C_13H_11O_5+</t>
  </si>
  <si>
    <t>C_18H_33+</t>
  </si>
  <si>
    <t>C_16H_10O_3+</t>
  </si>
  <si>
    <t>C_18H_6NO+</t>
  </si>
  <si>
    <t>C_10H_9N_2O_6+</t>
  </si>
  <si>
    <t>C_20H_14+</t>
  </si>
  <si>
    <t>C_14H_23O_4+</t>
  </si>
  <si>
    <t>C_16H_16O_3+</t>
  </si>
  <si>
    <t>C_14H_25O_4+</t>
  </si>
  <si>
    <t>C_12H_24N_3O_3+</t>
  </si>
  <si>
    <t>C_12H_19O_6+</t>
  </si>
  <si>
    <t>C_17H_8O_3+</t>
  </si>
  <si>
    <t>C_14H_13O_5+</t>
  </si>
  <si>
    <t>C_22H+</t>
  </si>
  <si>
    <t>C_22H_2+</t>
  </si>
  <si>
    <t>C_18H_5O_3+</t>
  </si>
  <si>
    <t>C_21H_18+</t>
  </si>
  <si>
    <t>C_15H_27O_4+</t>
  </si>
  <si>
    <t>C_22H_10+</t>
  </si>
  <si>
    <t>C_22H_13+</t>
  </si>
  <si>
    <t>C_23H_3+</t>
  </si>
  <si>
    <t>C_22H_16+</t>
  </si>
  <si>
    <t>C_20H_9O_2+</t>
  </si>
  <si>
    <t>C_16H_11O_5+</t>
  </si>
  <si>
    <t>C_17H_33O_3+</t>
  </si>
  <si>
    <t>C_18H_22O_3+</t>
  </si>
  <si>
    <t>C_9H_19O_10+</t>
  </si>
  <si>
    <t>C_23H_15+</t>
  </si>
  <si>
    <t>C_23H_16+</t>
  </si>
  <si>
    <t>C_13H_26O_7+</t>
  </si>
  <si>
    <t>C_13H_27O_7+</t>
  </si>
  <si>
    <t>C_22H_16O+</t>
  </si>
  <si>
    <t>C_12H_25O_8+</t>
  </si>
  <si>
    <t>C_23H_22+</t>
  </si>
  <si>
    <t>C_20H_27O_2+</t>
  </si>
  <si>
    <t>C_17H_20O_5+</t>
  </si>
  <si>
    <t>C_17H_22O_5+</t>
  </si>
  <si>
    <t>C_24H_19+</t>
  </si>
  <si>
    <t>C_17H_24O_5+</t>
  </si>
  <si>
    <t>C_18H_32NO_3+</t>
  </si>
  <si>
    <t>C_20H_24O_3+</t>
  </si>
  <si>
    <t>C_23H_37+</t>
  </si>
  <si>
    <t>C_19H_38O_3+</t>
  </si>
  <si>
    <t>C_18H_24O_5+</t>
  </si>
  <si>
    <t>C_23H_22O_2+</t>
  </si>
  <si>
    <t>C_20H_28O_4+</t>
  </si>
  <si>
    <t>C_19H_34NO_4+</t>
  </si>
  <si>
    <t>C_20H_37O_4+</t>
  </si>
  <si>
    <t>C_21H_32O_4+</t>
  </si>
  <si>
    <t/>
  </si>
  <si>
    <t>Total Counts</t>
  </si>
  <si>
    <t>AVERAGE</t>
  </si>
  <si>
    <t>Prin1</t>
  </si>
  <si>
    <t>Prin2</t>
  </si>
  <si>
    <t>Prin3</t>
  </si>
  <si>
    <t>Prin4</t>
  </si>
  <si>
    <t> -0.00237</t>
  </si>
  <si>
    <t> -0.01591</t>
  </si>
  <si>
    <t> -0.00223</t>
  </si>
  <si>
    <t> -0.01592</t>
  </si>
  <si>
    <t> -0.01593</t>
  </si>
  <si>
    <t> -0.00942</t>
  </si>
  <si>
    <t> -0.06180</t>
  </si>
  <si>
    <t> -0.04265</t>
  </si>
  <si>
    <t> -0.00970</t>
  </si>
  <si>
    <t> -0.03552</t>
  </si>
  <si>
    <t> -0.01604</t>
  </si>
  <si>
    <t> -0.01502</t>
  </si>
  <si>
    <t> -0.01276</t>
  </si>
  <si>
    <t> -0.00019</t>
  </si>
  <si>
    <t> -0.00132</t>
  </si>
  <si>
    <t> -0.01575</t>
  </si>
  <si>
    <t> -0.00550</t>
  </si>
  <si>
    <t> -0.00111</t>
  </si>
  <si>
    <t> -0.01509</t>
  </si>
  <si>
    <t> -0.06981</t>
  </si>
  <si>
    <t> -0.07515</t>
  </si>
  <si>
    <t> -0.06042</t>
  </si>
  <si>
    <t> -0.00729</t>
  </si>
  <si>
    <t> -0.01512</t>
  </si>
  <si>
    <t> -0.01603</t>
  </si>
  <si>
    <t> -0.01362</t>
  </si>
  <si>
    <t> -0.01548</t>
  </si>
  <si>
    <t> -0.01558</t>
  </si>
  <si>
    <t> -0.00748</t>
  </si>
  <si>
    <t> -0.03360</t>
  </si>
  <si>
    <t> -0.06097</t>
  </si>
  <si>
    <t> -0.07392</t>
  </si>
  <si>
    <t> -0.05744</t>
  </si>
  <si>
    <t> -0.07720</t>
  </si>
  <si>
    <t> -0.06813</t>
  </si>
  <si>
    <t> -0.04062</t>
  </si>
  <si>
    <t> -0.01922</t>
  </si>
  <si>
    <t> -0.07112</t>
  </si>
  <si>
    <t> -0.07793</t>
  </si>
  <si>
    <t> -0.06337</t>
  </si>
  <si>
    <t>C_4+ 2</t>
  </si>
  <si>
    <t> -0.00036</t>
  </si>
  <si>
    <t> -0.00025</t>
  </si>
  <si>
    <t> -0.01577</t>
  </si>
  <si>
    <t> -0.00102</t>
  </si>
  <si>
    <t> -0.00183</t>
  </si>
  <si>
    <t> -0.01574</t>
  </si>
  <si>
    <t> -0.01420</t>
  </si>
  <si>
    <t> -0.04988</t>
  </si>
  <si>
    <t> -0.04468</t>
  </si>
  <si>
    <t> -0.07534</t>
  </si>
  <si>
    <t> -0.04380</t>
  </si>
  <si>
    <t> -0.06680</t>
  </si>
  <si>
    <t> -0.05469</t>
  </si>
  <si>
    <t> -0.06291</t>
  </si>
  <si>
    <t> -0.01554</t>
  </si>
  <si>
    <t> -0.05398</t>
  </si>
  <si>
    <t> -0.11664</t>
  </si>
  <si>
    <t> -0.07081</t>
  </si>
  <si>
    <t> -0.02185</t>
  </si>
  <si>
    <t> -0.07000</t>
  </si>
  <si>
    <t> -0.04213</t>
  </si>
  <si>
    <t> -0.08110</t>
  </si>
  <si>
    <t> -0.07277</t>
  </si>
  <si>
    <t> -0.00620</t>
  </si>
  <si>
    <t> -0.07171</t>
  </si>
  <si>
    <t> -0.07717</t>
  </si>
  <si>
    <t> -0.01623</t>
  </si>
  <si>
    <t> -0.06375</t>
  </si>
  <si>
    <t> -0.02869</t>
  </si>
  <si>
    <t> -0.02147</t>
  </si>
  <si>
    <t> -0.00272</t>
  </si>
  <si>
    <t> -0.05969</t>
  </si>
  <si>
    <t> -0.01454</t>
  </si>
  <si>
    <t> -0.01148</t>
  </si>
  <si>
    <t> -0.04464</t>
  </si>
  <si>
    <t> -0.06082</t>
  </si>
  <si>
    <t> -0.00030</t>
  </si>
  <si>
    <t> -0.03295</t>
  </si>
  <si>
    <t> -0.03149</t>
  </si>
  <si>
    <t> -0.07491</t>
  </si>
  <si>
    <t> -0.04107</t>
  </si>
  <si>
    <t> -0.06866</t>
  </si>
  <si>
    <t> -0.04507</t>
  </si>
  <si>
    <t> -0.05667</t>
  </si>
  <si>
    <t> -0.06274</t>
  </si>
  <si>
    <t> -0.02695</t>
  </si>
  <si>
    <t> -0.01500</t>
  </si>
  <si>
    <t> -0.07276</t>
  </si>
  <si>
    <t> -0.04429</t>
  </si>
  <si>
    <t> -0.01519</t>
  </si>
  <si>
    <t> -0.00929</t>
  </si>
  <si>
    <t> -0.04600</t>
  </si>
  <si>
    <t> -0.01715</t>
  </si>
  <si>
    <t> -0.03387</t>
  </si>
  <si>
    <t> -0.02258</t>
  </si>
  <si>
    <t> -0.04254</t>
  </si>
  <si>
    <t> -0.01100</t>
  </si>
  <si>
    <t> -0.01479</t>
  </si>
  <si>
    <t> -0.05509</t>
  </si>
  <si>
    <t> -0.05696</t>
  </si>
  <si>
    <t> -0.05600</t>
  </si>
  <si>
    <t> -0.04706</t>
  </si>
  <si>
    <t> -0.00344</t>
  </si>
  <si>
    <t> -0.02978</t>
  </si>
  <si>
    <t> -0.01766</t>
  </si>
  <si>
    <t> -0.01173</t>
  </si>
  <si>
    <t> -0.00766</t>
  </si>
  <si>
    <t> -0.00353</t>
  </si>
  <si>
    <t> -0.00899</t>
  </si>
  <si>
    <t> -0.00174</t>
  </si>
  <si>
    <t> -0.02670</t>
  </si>
  <si>
    <t> -0.00197</t>
  </si>
  <si>
    <t> -0.00040</t>
  </si>
  <si>
    <t> -0.00034</t>
  </si>
  <si>
    <t> -0.04114</t>
  </si>
  <si>
    <t> -0.00570</t>
  </si>
  <si>
    <t> -0.01481</t>
  </si>
  <si>
    <t> -0.00119</t>
  </si>
  <si>
    <t> -0.00079</t>
  </si>
  <si>
    <t> -0.03750</t>
  </si>
  <si>
    <t> -0.06554</t>
  </si>
  <si>
    <t> -0.01954</t>
  </si>
  <si>
    <t> -0.04587</t>
  </si>
  <si>
    <t> -0.10097</t>
  </si>
  <si>
    <t> -0.03628</t>
  </si>
  <si>
    <t> -0.00185</t>
  </si>
  <si>
    <t> -0.04641</t>
  </si>
  <si>
    <t> -0.00434</t>
  </si>
  <si>
    <t> -0.00064</t>
  </si>
  <si>
    <t> -0.01385</t>
  </si>
  <si>
    <t> -0.02290</t>
  </si>
  <si>
    <t> -0.00389</t>
  </si>
  <si>
    <t> -0.00857</t>
  </si>
  <si>
    <t> -0.04146</t>
  </si>
  <si>
    <t> -0.00623</t>
  </si>
  <si>
    <t> -0.00530</t>
  </si>
  <si>
    <t> -0.01072</t>
  </si>
  <si>
    <t> -0.01683</t>
  </si>
  <si>
    <t> -0.01528</t>
  </si>
  <si>
    <t> -0.00586</t>
  </si>
  <si>
    <t> -0.05431</t>
  </si>
  <si>
    <t> -0.12587</t>
  </si>
  <si>
    <t> -0.04455</t>
  </si>
  <si>
    <t> -0.12109</t>
  </si>
  <si>
    <t> -0.01700</t>
  </si>
  <si>
    <t> -0.10980</t>
  </si>
  <si>
    <t> -0.04353</t>
  </si>
  <si>
    <t> -0.00308</t>
  </si>
  <si>
    <t> -0.01752</t>
  </si>
  <si>
    <t> -0.00152</t>
  </si>
  <si>
    <t> -0.00613</t>
  </si>
  <si>
    <t> -0.03696</t>
  </si>
  <si>
    <t> -0.08447</t>
  </si>
  <si>
    <t> -0.01635</t>
  </si>
  <si>
    <t> -0.01149</t>
  </si>
  <si>
    <t> -0.01430</t>
  </si>
  <si>
    <t> -0.00783</t>
  </si>
  <si>
    <t> -0.01223</t>
  </si>
  <si>
    <t> -0.00022</t>
  </si>
  <si>
    <t> -0.00492</t>
  </si>
  <si>
    <t> -0.00234</t>
  </si>
  <si>
    <t> -0.01369</t>
  </si>
  <si>
    <t> -0.00571</t>
  </si>
  <si>
    <t> -0.00189</t>
  </si>
  <si>
    <t> -0.01566</t>
  </si>
  <si>
    <t> -0.06999</t>
  </si>
  <si>
    <t> -0.02823</t>
  </si>
  <si>
    <t> -0.01448</t>
  </si>
  <si>
    <t> -0.01484</t>
  </si>
  <si>
    <t> -0.01245</t>
  </si>
  <si>
    <t> -0.00100</t>
  </si>
  <si>
    <t> -0.01552</t>
  </si>
  <si>
    <t> -0.02071</t>
  </si>
  <si>
    <t> -0.02354</t>
  </si>
  <si>
    <t> -0.00335</t>
  </si>
  <si>
    <t> -0.00236</t>
  </si>
  <si>
    <t> -0.00312</t>
  </si>
  <si>
    <t> -0.01013</t>
  </si>
  <si>
    <t> -0.08708</t>
  </si>
  <si>
    <t> -0.02350</t>
  </si>
  <si>
    <t> -0.08227</t>
  </si>
  <si>
    <t> -0.01003</t>
  </si>
  <si>
    <t> -0.00956</t>
  </si>
  <si>
    <t> -0.00990</t>
  </si>
  <si>
    <t> -0.00920</t>
  </si>
  <si>
    <t> -0.01423</t>
  </si>
  <si>
    <t> -0.01277</t>
  </si>
  <si>
    <t> -0.02709</t>
  </si>
  <si>
    <t> -0.00559</t>
  </si>
  <si>
    <t> -0.01751</t>
  </si>
  <si>
    <t> -0.00815</t>
  </si>
  <si>
    <t> -0.00095</t>
  </si>
  <si>
    <t> -0.05700</t>
  </si>
  <si>
    <t> -0.00752</t>
  </si>
  <si>
    <t> -0.01866</t>
  </si>
  <si>
    <t> -0.00862</t>
  </si>
  <si>
    <t> -0.11856</t>
  </si>
  <si>
    <t> -0.00579</t>
  </si>
  <si>
    <t> -0.03534</t>
  </si>
  <si>
    <t> -0.08458</t>
  </si>
  <si>
    <t> -0.04346</t>
  </si>
  <si>
    <t> -0.13204</t>
  </si>
  <si>
    <t> -0.03309</t>
  </si>
  <si>
    <t> -0.11538</t>
  </si>
  <si>
    <t> -0.10149</t>
  </si>
  <si>
    <t> -0.00161</t>
  </si>
  <si>
    <t> -0.02334</t>
  </si>
  <si>
    <t> -0.04082</t>
  </si>
  <si>
    <t> -0.00889</t>
  </si>
  <si>
    <t> -0.00464</t>
  </si>
  <si>
    <t> -0.02493</t>
  </si>
  <si>
    <t> -0.00164</t>
  </si>
  <si>
    <t> -0.02459</t>
  </si>
  <si>
    <t> -0.00400</t>
  </si>
  <si>
    <t> -0.02471</t>
  </si>
  <si>
    <t> -0.00523</t>
  </si>
  <si>
    <t> -0.01468</t>
  </si>
  <si>
    <t> -0.00880</t>
  </si>
  <si>
    <t> -0.03190</t>
  </si>
  <si>
    <t> -0.00964</t>
  </si>
  <si>
    <t> -0.01724</t>
  </si>
  <si>
    <t> -0.01364</t>
  </si>
  <si>
    <t> -0.00683</t>
  </si>
  <si>
    <t> -0.00555</t>
  </si>
  <si>
    <t> -0.07920</t>
  </si>
  <si>
    <t> -0.00076</t>
  </si>
  <si>
    <t> -0.04476</t>
  </si>
  <si>
    <t> -0.00454</t>
  </si>
  <si>
    <t> -0.04948</t>
  </si>
  <si>
    <t> -0.13154</t>
  </si>
  <si>
    <t> -0.05194</t>
  </si>
  <si>
    <t> -0.11515</t>
  </si>
  <si>
    <t> -0.03412</t>
  </si>
  <si>
    <t> -0.11145</t>
  </si>
  <si>
    <t> -0.06277</t>
  </si>
  <si>
    <t> -0.03514</t>
  </si>
  <si>
    <t> -0.00647</t>
  </si>
  <si>
    <t> -0.00910</t>
  </si>
  <si>
    <t> -0.02134</t>
  </si>
  <si>
    <t> -0.00521</t>
  </si>
  <si>
    <t> -0.02662</t>
  </si>
  <si>
    <t> -0.01077</t>
  </si>
  <si>
    <t> -0.00154</t>
  </si>
  <si>
    <t> -0.00616</t>
  </si>
  <si>
    <t> -0.01180</t>
  </si>
  <si>
    <t> -0.01515</t>
  </si>
  <si>
    <t> -0.00592</t>
  </si>
  <si>
    <t> -0.03171</t>
  </si>
  <si>
    <t> -0.00901</t>
  </si>
  <si>
    <t> -0.01310</t>
  </si>
  <si>
    <t> -0.06470</t>
  </si>
  <si>
    <t> -0.00322</t>
  </si>
  <si>
    <t> -0.02929</t>
  </si>
  <si>
    <t> -0.07639</t>
  </si>
  <si>
    <t> -0.00116</t>
  </si>
  <si>
    <t> -0.00724</t>
  </si>
  <si>
    <t> -0.03232</t>
  </si>
  <si>
    <t> -0.00475</t>
  </si>
  <si>
    <t> -0.00527</t>
  </si>
  <si>
    <t> -0.03692</t>
  </si>
  <si>
    <t> -0.00349</t>
  </si>
  <si>
    <t> -0.00351</t>
  </si>
  <si>
    <t> -0.03292</t>
  </si>
  <si>
    <t> -0.01143</t>
  </si>
  <si>
    <t> -0.01067</t>
  </si>
  <si>
    <t> -0.01578</t>
  </si>
  <si>
    <t> -0.00895</t>
  </si>
  <si>
    <t> -0.01433</t>
  </si>
  <si>
    <t> -0.07153</t>
  </si>
  <si>
    <t> -0.01018</t>
  </si>
  <si>
    <t> -0.10781</t>
  </si>
  <si>
    <t> -0.00196</t>
  </si>
  <si>
    <t> -0.08533</t>
  </si>
  <si>
    <t> -0.10000</t>
  </si>
  <si>
    <t> -0.00581</t>
  </si>
  <si>
    <t> -0.07176</t>
  </si>
  <si>
    <t> -0.00896</t>
  </si>
  <si>
    <t> -0.02949</t>
  </si>
  <si>
    <t> -0.00227</t>
  </si>
  <si>
    <t> -0.03475</t>
  </si>
  <si>
    <t> -0.04579</t>
  </si>
  <si>
    <t> -0.01499</t>
  </si>
  <si>
    <t> -0.09744</t>
  </si>
  <si>
    <t> -0.05865</t>
  </si>
  <si>
    <t> -0.01921</t>
  </si>
  <si>
    <t> -0.01004</t>
  </si>
  <si>
    <t> -0.00707</t>
  </si>
  <si>
    <t> -0.00566</t>
  </si>
  <si>
    <t> -0.01014</t>
  </si>
  <si>
    <t> -0.02625</t>
  </si>
  <si>
    <t> -0.12620</t>
  </si>
  <si>
    <t> -0.08917</t>
  </si>
  <si>
    <t> -0.05541</t>
  </si>
  <si>
    <t> -0.01224</t>
  </si>
  <si>
    <t> -0.07302</t>
  </si>
  <si>
    <t> -0.00131</t>
  </si>
  <si>
    <t> -0.09069</t>
  </si>
  <si>
    <t> -0.00207</t>
  </si>
  <si>
    <t> -0.05239</t>
  </si>
  <si>
    <t> -0.00465</t>
  </si>
  <si>
    <t> -0.05746</t>
  </si>
  <si>
    <t> -0.00169</t>
  </si>
  <si>
    <t> -0.04132</t>
  </si>
  <si>
    <t> -0.12293</t>
  </si>
  <si>
    <t> -0.02842</t>
  </si>
  <si>
    <t> -0.11021</t>
  </si>
  <si>
    <t> -0.04831</t>
  </si>
  <si>
    <t> -0.13048</t>
  </si>
  <si>
    <t> -0.04194</t>
  </si>
  <si>
    <t> -0.11691</t>
  </si>
  <si>
    <t> -0.03639</t>
  </si>
  <si>
    <t> -0.11575</t>
  </si>
  <si>
    <t> -0.00173</t>
  </si>
  <si>
    <t> -0.08039</t>
  </si>
  <si>
    <t> -0.01244</t>
  </si>
  <si>
    <t> -0.01513</t>
  </si>
  <si>
    <t> -0.02041</t>
  </si>
  <si>
    <t> -0.00739</t>
  </si>
  <si>
    <t> -0.02801</t>
  </si>
  <si>
    <t> -0.00409</t>
  </si>
  <si>
    <t> -0.01640</t>
  </si>
  <si>
    <t> -0.09052</t>
  </si>
  <si>
    <t> -0.00167</t>
  </si>
  <si>
    <t> -0.01997</t>
  </si>
  <si>
    <t> -0.06867</t>
  </si>
  <si>
    <t> -0.01166</t>
  </si>
  <si>
    <t> -0.07079</t>
  </si>
  <si>
    <t> -0.00190</t>
  </si>
  <si>
    <t> -0.03321</t>
  </si>
  <si>
    <t> -0.09336</t>
  </si>
  <si>
    <t> -0.00012</t>
  </si>
  <si>
    <t> -0.03094</t>
  </si>
  <si>
    <t> -0.02654</t>
  </si>
  <si>
    <t> -0.03662</t>
  </si>
  <si>
    <t> -0.01146</t>
  </si>
  <si>
    <t> -0.06582</t>
  </si>
  <si>
    <t> -0.00875</t>
  </si>
  <si>
    <t> -0.01876</t>
  </si>
  <si>
    <t> -0.00166</t>
  </si>
  <si>
    <t> -0.00168</t>
  </si>
  <si>
    <t> -0.02388</t>
  </si>
  <si>
    <t> -0.03703</t>
  </si>
  <si>
    <t> -0.07014</t>
  </si>
  <si>
    <t> -0.03581</t>
  </si>
  <si>
    <t> -0.09417</t>
  </si>
  <si>
    <t> -0.02078</t>
  </si>
  <si>
    <t> -0.08391</t>
  </si>
  <si>
    <t> -0.00184</t>
  </si>
  <si>
    <t> -0.01514</t>
  </si>
  <si>
    <t> -0.03024</t>
  </si>
  <si>
    <t> -0.09305</t>
  </si>
  <si>
    <t> -0.01471</t>
  </si>
  <si>
    <t> -0.04601</t>
  </si>
  <si>
    <t> -0.04193</t>
  </si>
  <si>
    <t> -0.09037</t>
  </si>
  <si>
    <t> -0.05178</t>
  </si>
  <si>
    <t> -0.10587</t>
  </si>
  <si>
    <t> -0.02372</t>
  </si>
  <si>
    <t> -0.00209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</si>
</sst>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8" x14ac:knownFonts="1">
    <font>
      <sz val="11"/>
      <name val="Calibri"/>
    </font>
    <font>
      <sz val="13"/>
      <name val="Helvetica Neue"/>
      <family val="2"/>
    </font>
    <font>
      <b/>
      <sz val="13"/>
      <name val="Helvetica Neue"/>
      <family val="2"/>
    </font>
    <font>
      <sz val="13"/>
      <color rgb="FFD8D8D8"/>
      <name val="Helvetica Neue"/>
      <family val="2"/>
    </font>
    <font>
      <sz val="13"/>
      <color rgb="FFA4A4A4"/>
      <name val="Helvetica Neue"/>
      <family val="2"/>
    </font>
    <font>
      <sz val="13"/>
      <color rgb="FFD2D2D2"/>
      <name val="Helvetica Neue"/>
      <family val="2"/>
    </font>
    <font>
      <sz val="13"/>
      <color rgb="FFD7D7D7"/>
      <name val="Helvetica Neue"/>
      <family val="2"/>
    </font>
    <font>
      <sz val="13"/>
      <color rgb="FFD4D4D4"/>
      <name val="Helvetica Neue"/>
      <family val="2"/>
    </font>
    <font>
      <sz val="13"/>
      <color rgb="FFA6A6A6"/>
      <name val="Helvetica Neue"/>
      <family val="2"/>
    </font>
    <font>
      <sz val="13"/>
      <color rgb="FFC9C9C9"/>
      <name val="Helvetica Neue"/>
      <family val="2"/>
    </font>
    <font>
      <sz val="13"/>
      <color rgb="FFC4C4C4"/>
      <name val="Helvetica Neue"/>
      <family val="2"/>
    </font>
    <font>
      <sz val="13"/>
      <color rgb="FFC1C1C1"/>
      <name val="Helvetica Neue"/>
      <family val="2"/>
    </font>
    <font>
      <sz val="13"/>
      <color rgb="FF999999"/>
      <name val="Helvetica Neue"/>
      <family val="2"/>
    </font>
    <font>
      <sz val="13"/>
      <color rgb="FFBEBEBE"/>
      <name val="Helvetica Neue"/>
      <family val="2"/>
    </font>
    <font>
      <sz val="13"/>
      <color rgb="FFBFBFBF"/>
      <name val="Helvetica Neue"/>
      <family val="2"/>
    </font>
    <font>
      <sz val="13"/>
      <color rgb="FFBBBBBB"/>
      <name val="Helvetica Neue"/>
      <family val="2"/>
    </font>
    <font>
      <sz val="13"/>
      <color rgb="FFD6D6D6"/>
      <name val="Helvetica Neue"/>
      <family val="2"/>
    </font>
    <font>
      <sz val="13"/>
      <color rgb="FFC7C7C7"/>
      <name val="Helvetica Neue"/>
      <family val="2"/>
    </font>
    <font>
      <sz val="13"/>
      <color rgb="FFA7A7A7"/>
      <name val="Helvetica Neue"/>
      <family val="2"/>
    </font>
    <font>
      <sz val="13"/>
      <color rgb="FFA8A8A8"/>
      <name val="Helvetica Neue"/>
      <family val="2"/>
    </font>
    <font>
      <sz val="13"/>
      <color rgb="FFBDBDBD"/>
      <name val="Helvetica Neue"/>
      <family val="2"/>
    </font>
    <font>
      <sz val="13"/>
      <color rgb="FFCACACA"/>
      <name val="Helvetica Neue"/>
      <family val="2"/>
    </font>
    <font>
      <sz val="13"/>
      <color rgb="FFA9A9A9"/>
      <name val="Helvetica Neue"/>
      <family val="2"/>
    </font>
    <font>
      <sz val="13"/>
      <color rgb="FFA5A5A5"/>
      <name val="Helvetica Neue"/>
      <family val="2"/>
    </font>
    <font>
      <sz val="13"/>
      <color rgb="FFCDCDCD"/>
      <name val="Helvetica Neue"/>
      <family val="2"/>
    </font>
    <font>
      <sz val="13"/>
      <color rgb="FFABABAB"/>
      <name val="Helvetica Neue"/>
      <family val="2"/>
    </font>
    <font>
      <sz val="13"/>
      <color rgb="FFB7B7B7"/>
      <name val="Helvetica Neue"/>
      <family val="2"/>
    </font>
    <font>
      <sz val="13"/>
      <color rgb="FFB1B1B1"/>
      <name val="Helvetica Neue"/>
      <family val="2"/>
    </font>
    <font>
      <sz val="13"/>
      <color rgb="FFC0C0C0"/>
      <name val="Helvetica Neue"/>
      <family val="2"/>
    </font>
    <font>
      <sz val="13"/>
      <color rgb="FFD3D3D3"/>
      <name val="Helvetica Neue"/>
      <family val="2"/>
    </font>
    <font>
      <sz val="13"/>
      <color rgb="FFBCBCBC"/>
      <name val="Helvetica Neue"/>
      <family val="2"/>
    </font>
    <font>
      <sz val="13"/>
      <color rgb="FFB5B5B5"/>
      <name val="Helvetica Neue"/>
      <family val="2"/>
    </font>
    <font>
      <sz val="13"/>
      <color rgb="FFD5D5D5"/>
      <name val="Helvetica Neue"/>
      <family val="2"/>
    </font>
    <font>
      <sz val="13"/>
      <color rgb="FFB9B9B9"/>
      <name val="Helvetica Neue"/>
      <family val="2"/>
    </font>
    <font>
      <sz val="13"/>
      <color rgb="FFC3C3C3"/>
      <name val="Helvetica Neue"/>
      <family val="2"/>
    </font>
    <font>
      <sz val="13"/>
      <color rgb="FFCCCCCC"/>
      <name val="Helvetica Neue"/>
      <family val="2"/>
    </font>
    <font>
      <sz val="13"/>
      <color rgb="FFB2B2B2"/>
      <name val="Helvetica Neue"/>
      <family val="2"/>
    </font>
    <font>
      <sz val="13"/>
      <color rgb="FFD0D0D0"/>
      <name val="Helvetica Neue"/>
      <family val="2"/>
    </font>
    <font>
      <sz val="13"/>
      <color rgb="FFAAAAAA"/>
      <name val="Helvetica Neue"/>
      <family val="2"/>
    </font>
    <font>
      <sz val="13"/>
      <color rgb="FFCFCFCF"/>
      <name val="Helvetica Neue"/>
      <family val="2"/>
    </font>
    <font>
      <sz val="13"/>
      <color rgb="FFC5C5C5"/>
      <name val="Helvetica Neue"/>
      <family val="2"/>
    </font>
    <font>
      <sz val="13"/>
      <color rgb="FFB4B4B4"/>
      <name val="Helvetica Neue"/>
      <family val="2"/>
    </font>
    <font>
      <sz val="13"/>
      <color rgb="FFAEAEAE"/>
      <name val="Helvetica Neue"/>
      <family val="2"/>
    </font>
    <font>
      <sz val="13"/>
      <color rgb="FFBABABA"/>
      <name val="Helvetica Neue"/>
      <family val="2"/>
    </font>
    <font>
      <sz val="13"/>
      <color rgb="FFB8B8B8"/>
      <name val="Helvetica Neue"/>
      <family val="2"/>
    </font>
    <font>
      <sz val="13"/>
      <color rgb="FFC2C2C2"/>
      <name val="Helvetica Neue"/>
      <family val="2"/>
    </font>
    <font>
      <sz val="13"/>
      <color rgb="FFADADAD"/>
      <name val="Helvetica Neue"/>
      <family val="2"/>
    </font>
    <font>
      <sz val="13"/>
      <color rgb="FFC6C6C6"/>
      <name val="Helvetica Neue"/>
      <family val="2"/>
    </font>
    <font>
      <sz val="13"/>
      <color rgb="FFC8C8C8"/>
      <name val="Helvetica Neue"/>
      <family val="2"/>
    </font>
    <font>
      <sz val="13"/>
      <color rgb="FFCECECE"/>
      <name val="Helvetica Neue"/>
      <family val="2"/>
    </font>
    <font>
      <sz val="13"/>
      <color rgb="FFCBCBCB"/>
      <name val="Helvetica Neue"/>
      <family val="2"/>
    </font>
    <font>
      <sz val="13"/>
      <color rgb="FFD1D1D1"/>
      <name val="Helvetica Neue"/>
      <family val="2"/>
    </font>
    <font>
      <sz val="13"/>
      <color rgb="FFB0B0B0"/>
      <name val="Helvetica Neue"/>
      <family val="2"/>
    </font>
    <font>
      <sz val="13"/>
      <color rgb="FFB6B6B6"/>
      <name val="Helvetica Neue"/>
      <family val="2"/>
    </font>
    <font>
      <sz val="13"/>
      <color rgb="FFAFAFAF"/>
      <name val="Helvetica Neue"/>
      <family val="2"/>
    </font>
    <font>
      <sz val="13"/>
      <color rgb="FFB3B3B3"/>
      <name val="Helvetica Neue"/>
      <family val="2"/>
    </font>
    <font>
      <sz val="13"/>
      <color rgb="FFA2A2A2"/>
      <name val="Helvetica Neue"/>
      <family val="2"/>
    </font>
    <font>
      <sz val="13"/>
      <color rgb="FFACACAC"/>
      <name val="Helvetica Neue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7"/>
  <sheetViews>
    <sheetView workbookViewId="0">
      <selection activeCell="A3" sqref="A3:A7"/>
    </sheetView>
  </sheetViews>
  <sheetFormatPr baseColWidth="10" defaultColWidth="8.83203125" defaultRowHeight="15" x14ac:dyDescent="0.2"/>
  <cols>
    <col min="1" max="1" width="32.83203125" bestFit="1" customWidth="1"/>
  </cols>
  <sheetData>
    <row r="1" spans="1:249" x14ac:dyDescent="0.2">
      <c r="A1" s="1" t="s">
        <v>1</v>
      </c>
      <c r="B1" s="3">
        <v>22.988499999999998</v>
      </c>
      <c r="C1" s="3">
        <v>23.977699999999999</v>
      </c>
      <c r="D1" s="3">
        <v>24.979900000000001</v>
      </c>
      <c r="E1" s="3">
        <v>26.006399999999999</v>
      </c>
      <c r="F1" s="3">
        <v>28.0261</v>
      </c>
      <c r="G1" s="3">
        <v>29.037299999999998</v>
      </c>
      <c r="H1" s="3">
        <v>30.033799999999999</v>
      </c>
      <c r="I1" s="3">
        <v>31.016100000000002</v>
      </c>
      <c r="J1" s="3">
        <v>32.043599999999998</v>
      </c>
      <c r="K1" s="3">
        <v>37.003</v>
      </c>
      <c r="L1" s="3">
        <v>38.006300000000003</v>
      </c>
      <c r="M1" s="3">
        <v>38.960799999999999</v>
      </c>
      <c r="N1" s="3">
        <v>39.953299999999999</v>
      </c>
      <c r="O1" s="3">
        <v>40.022399999999998</v>
      </c>
      <c r="P1" s="3">
        <v>40.962200000000003</v>
      </c>
      <c r="Q1" s="3">
        <v>41.035699999999999</v>
      </c>
      <c r="R1" s="3">
        <v>43.047800000000002</v>
      </c>
      <c r="S1" s="3">
        <v>44.045099999999998</v>
      </c>
      <c r="T1" s="3">
        <v>45.0261</v>
      </c>
      <c r="U1" s="3">
        <v>45.995800000000003</v>
      </c>
      <c r="V1" s="3">
        <v>46.978400000000001</v>
      </c>
      <c r="W1" s="3">
        <v>47.962800000000001</v>
      </c>
      <c r="X1" s="3">
        <v>48.989199999999997</v>
      </c>
      <c r="Y1" s="3">
        <v>50.005699999999997</v>
      </c>
      <c r="Z1" s="3">
        <v>51.010300000000001</v>
      </c>
      <c r="AA1" s="3">
        <v>53.002099999999999</v>
      </c>
      <c r="AB1" s="3">
        <v>54.030900000000003</v>
      </c>
      <c r="AC1" s="3">
        <v>55.046500000000002</v>
      </c>
      <c r="AD1" s="3">
        <v>56.048699999999997</v>
      </c>
      <c r="AE1" s="3">
        <v>57.062199999999997</v>
      </c>
      <c r="AF1" s="3">
        <v>58.058799999999998</v>
      </c>
      <c r="AG1" s="3">
        <v>58.994599999999998</v>
      </c>
      <c r="AH1" s="3">
        <v>59.049199999999999</v>
      </c>
      <c r="AI1" s="3">
        <v>60.0443</v>
      </c>
      <c r="AJ1" s="3">
        <v>60.9816</v>
      </c>
      <c r="AK1" s="3">
        <v>61.9679</v>
      </c>
      <c r="AL1" s="3">
        <v>62.978400000000001</v>
      </c>
      <c r="AM1" s="3">
        <v>63.959200000000003</v>
      </c>
      <c r="AN1" s="3">
        <v>65.020499999999998</v>
      </c>
      <c r="AO1" s="3">
        <v>66.0107</v>
      </c>
      <c r="AP1" s="3">
        <v>67.014099999999999</v>
      </c>
      <c r="AQ1" s="3">
        <v>67.993200000000002</v>
      </c>
      <c r="AR1" s="3">
        <v>69.061999999999998</v>
      </c>
      <c r="AS1" s="3">
        <v>70.061300000000003</v>
      </c>
      <c r="AT1" s="3">
        <v>71.059700000000007</v>
      </c>
      <c r="AU1" s="3">
        <v>72.011899999999997</v>
      </c>
      <c r="AV1" s="3">
        <v>73.052499999999995</v>
      </c>
      <c r="AW1" s="3">
        <v>74.056700000000006</v>
      </c>
      <c r="AX1" s="3">
        <v>75.0154</v>
      </c>
      <c r="AY1" s="3">
        <v>76.020099999999999</v>
      </c>
      <c r="AZ1" s="3">
        <v>77.034899999999993</v>
      </c>
      <c r="BA1" s="3">
        <v>78.024000000000001</v>
      </c>
      <c r="BB1" s="3">
        <v>79.0381</v>
      </c>
      <c r="BC1" s="3">
        <v>81.041499999999999</v>
      </c>
      <c r="BD1" s="3">
        <v>82.028099999999995</v>
      </c>
      <c r="BE1" s="3">
        <v>82.969200000000001</v>
      </c>
      <c r="BF1" s="3">
        <v>83.9756</v>
      </c>
      <c r="BG1" s="3">
        <v>84.953699999999998</v>
      </c>
      <c r="BH1" s="3">
        <v>85.985399999999998</v>
      </c>
      <c r="BI1" s="3">
        <v>86.953599999999994</v>
      </c>
      <c r="BJ1" s="3">
        <v>87.987899999999996</v>
      </c>
      <c r="BK1" s="3">
        <v>89.98</v>
      </c>
      <c r="BL1" s="3">
        <v>91.049199999999999</v>
      </c>
      <c r="BM1" s="3">
        <v>92.0505</v>
      </c>
      <c r="BN1" s="3">
        <v>93.063199999999995</v>
      </c>
      <c r="BO1" s="3">
        <v>94.0334</v>
      </c>
      <c r="BP1" s="3">
        <v>95.061599999999999</v>
      </c>
      <c r="BQ1" s="3">
        <v>95.947000000000003</v>
      </c>
      <c r="BR1" s="3">
        <v>97.018900000000002</v>
      </c>
      <c r="BS1" s="3">
        <v>98.030799999999999</v>
      </c>
      <c r="BT1" s="3">
        <v>98.998400000000004</v>
      </c>
      <c r="BU1" s="3">
        <v>99.9602</v>
      </c>
      <c r="BV1" s="3">
        <v>100.9474</v>
      </c>
      <c r="BW1" s="3">
        <v>102.0185</v>
      </c>
      <c r="BX1" s="3">
        <v>104.0163</v>
      </c>
      <c r="BY1" s="3">
        <v>104.9117</v>
      </c>
      <c r="BZ1" s="3">
        <v>105.96429999999999</v>
      </c>
      <c r="CA1" s="3">
        <v>107.0162</v>
      </c>
      <c r="CB1" s="3">
        <v>108.01860000000001</v>
      </c>
      <c r="CC1" s="3">
        <v>109.0558</v>
      </c>
      <c r="CD1" s="3">
        <v>110.0296</v>
      </c>
      <c r="CE1" s="3">
        <v>111.0168</v>
      </c>
      <c r="CF1" s="3">
        <v>111.908</v>
      </c>
      <c r="CG1" s="3">
        <v>112.9264</v>
      </c>
      <c r="CH1" s="3">
        <v>113.9769</v>
      </c>
      <c r="CI1" s="3">
        <v>115.0421</v>
      </c>
      <c r="CJ1" s="3">
        <v>116.0261</v>
      </c>
      <c r="CK1" s="3">
        <v>116.994</v>
      </c>
      <c r="CL1" s="3">
        <v>118.0303</v>
      </c>
      <c r="CM1" s="3">
        <v>119.036</v>
      </c>
      <c r="CN1" s="3">
        <v>119.036</v>
      </c>
      <c r="CO1" s="3">
        <v>120.0613</v>
      </c>
      <c r="CP1" s="3">
        <v>121.002</v>
      </c>
      <c r="CQ1" s="3">
        <v>121.95659999999999</v>
      </c>
      <c r="CR1" s="3">
        <v>123.01090000000001</v>
      </c>
      <c r="CS1" s="3">
        <v>123.9431</v>
      </c>
      <c r="CT1" s="3">
        <v>124.9675</v>
      </c>
      <c r="CU1" s="3">
        <v>126.0412</v>
      </c>
      <c r="CV1" s="3">
        <v>126.923</v>
      </c>
      <c r="CW1" s="3">
        <v>128.04839999999999</v>
      </c>
      <c r="CX1" s="3">
        <v>129.03749999999999</v>
      </c>
      <c r="CY1" s="3">
        <v>130.1046</v>
      </c>
      <c r="CZ1" s="3">
        <v>131.06489999999999</v>
      </c>
      <c r="DA1" s="3">
        <v>132.02279999999999</v>
      </c>
      <c r="DB1" s="3">
        <v>133.0249</v>
      </c>
      <c r="DC1" s="3">
        <v>134.06530000000001</v>
      </c>
      <c r="DD1" s="3">
        <v>135.03389999999999</v>
      </c>
      <c r="DE1" s="3">
        <v>136.0505</v>
      </c>
      <c r="DF1" s="3">
        <v>137.00200000000001</v>
      </c>
      <c r="DG1" s="3">
        <v>137.94630000000001</v>
      </c>
      <c r="DH1" s="3">
        <v>139.0429</v>
      </c>
      <c r="DI1" s="3">
        <v>140.05160000000001</v>
      </c>
      <c r="DJ1" s="3">
        <v>141.00229999999999</v>
      </c>
      <c r="DK1" s="3">
        <v>142.05070000000001</v>
      </c>
      <c r="DL1" s="3">
        <v>142.92250000000001</v>
      </c>
      <c r="DM1" s="3">
        <v>143.93940000000001</v>
      </c>
      <c r="DN1" s="3">
        <v>144.99610000000001</v>
      </c>
      <c r="DO1" s="3">
        <v>146.0419</v>
      </c>
      <c r="DP1" s="3">
        <v>147.0745</v>
      </c>
      <c r="DQ1" s="3">
        <v>148.07980000000001</v>
      </c>
      <c r="DR1" s="3">
        <v>149.02539999999999</v>
      </c>
      <c r="DS1" s="3">
        <v>150.0308</v>
      </c>
      <c r="DT1" s="3">
        <v>151.01429999999999</v>
      </c>
      <c r="DU1" s="3">
        <v>151.91370000000001</v>
      </c>
      <c r="DV1" s="3">
        <v>153.04419999999999</v>
      </c>
      <c r="DW1" s="3">
        <v>154.06620000000001</v>
      </c>
      <c r="DX1" s="3">
        <v>155.05420000000001</v>
      </c>
      <c r="DY1" s="3">
        <v>156.03059999999999</v>
      </c>
      <c r="DZ1" s="3">
        <v>157.0489</v>
      </c>
      <c r="EA1" s="3">
        <v>158.0685</v>
      </c>
      <c r="EB1" s="3">
        <v>158.86940000000001</v>
      </c>
      <c r="EC1" s="3">
        <v>159.87139999999999</v>
      </c>
      <c r="ED1" s="3">
        <v>160.84790000000001</v>
      </c>
      <c r="EE1" s="3">
        <v>163.00450000000001</v>
      </c>
      <c r="EF1" s="3">
        <v>164.0976</v>
      </c>
      <c r="EG1" s="3">
        <v>165.0318</v>
      </c>
      <c r="EH1" s="3">
        <v>166.01820000000001</v>
      </c>
      <c r="EI1" s="3">
        <v>167.04060000000001</v>
      </c>
      <c r="EJ1" s="3">
        <v>167.9127</v>
      </c>
      <c r="EK1" s="3">
        <v>168.90870000000001</v>
      </c>
      <c r="EL1" s="3">
        <v>170.05009999999999</v>
      </c>
      <c r="EM1" s="3">
        <v>172.08090000000001</v>
      </c>
      <c r="EN1" s="3">
        <v>173.01329999999999</v>
      </c>
      <c r="EO1" s="3">
        <v>174.0659</v>
      </c>
      <c r="EP1" s="3">
        <v>175.9453</v>
      </c>
      <c r="EQ1" s="3">
        <v>178.03149999999999</v>
      </c>
      <c r="ER1" s="3">
        <v>184.0797</v>
      </c>
      <c r="ES1" s="3">
        <v>193.8569</v>
      </c>
      <c r="ET1" s="3">
        <v>195.0592</v>
      </c>
      <c r="EU1" s="3">
        <v>196.08869999999999</v>
      </c>
      <c r="EV1" s="3">
        <v>197.08600000000001</v>
      </c>
      <c r="EW1" s="3">
        <v>198.10589999999999</v>
      </c>
      <c r="EX1" s="3">
        <v>199.88229999999999</v>
      </c>
      <c r="EY1" s="3">
        <v>201.06559999999999</v>
      </c>
      <c r="EZ1" s="3">
        <v>202.05959999999999</v>
      </c>
      <c r="FA1" s="3">
        <v>202.94049999999999</v>
      </c>
      <c r="FB1" s="3">
        <v>203.90559999999999</v>
      </c>
      <c r="FC1" s="3">
        <v>204.99930000000001</v>
      </c>
      <c r="FD1" s="3">
        <v>205.86539999999999</v>
      </c>
      <c r="FE1" s="3">
        <v>206.8492</v>
      </c>
      <c r="FF1" s="3">
        <v>207.84110000000001</v>
      </c>
      <c r="FG1" s="3">
        <v>208.93899999999999</v>
      </c>
      <c r="FH1" s="3">
        <v>209.99379999999999</v>
      </c>
      <c r="FI1" s="3">
        <v>211.0575</v>
      </c>
      <c r="FJ1" s="3">
        <v>212.03630000000001</v>
      </c>
      <c r="FK1" s="3">
        <v>213.08109999999999</v>
      </c>
      <c r="FL1" s="3">
        <v>214.0822</v>
      </c>
      <c r="FM1" s="3">
        <v>215.04830000000001</v>
      </c>
      <c r="FN1" s="3">
        <v>215.81</v>
      </c>
      <c r="FO1" s="3">
        <v>217.0615</v>
      </c>
      <c r="FP1" s="3">
        <v>218.06800000000001</v>
      </c>
      <c r="FQ1" s="3">
        <v>219.05269999999999</v>
      </c>
      <c r="FR1" s="3">
        <v>220.04939999999999</v>
      </c>
      <c r="FS1" s="3">
        <v>221.20840000000001</v>
      </c>
      <c r="FT1" s="3">
        <v>222.1157</v>
      </c>
      <c r="FU1" s="3">
        <v>223.06270000000001</v>
      </c>
      <c r="FV1" s="3">
        <v>223.93100000000001</v>
      </c>
      <c r="FW1" s="3">
        <v>225.00460000000001</v>
      </c>
      <c r="FX1" s="3">
        <v>226.08410000000001</v>
      </c>
      <c r="FY1" s="3">
        <v>228.11680000000001</v>
      </c>
      <c r="FZ1" s="3">
        <v>229.06379999999999</v>
      </c>
      <c r="GA1" s="3">
        <v>230.095</v>
      </c>
      <c r="GB1" s="3">
        <v>230.8536</v>
      </c>
      <c r="GC1" s="3">
        <v>231.96170000000001</v>
      </c>
      <c r="GD1" s="3">
        <v>232.86789999999999</v>
      </c>
      <c r="GE1" s="3">
        <v>233.82669999999999</v>
      </c>
      <c r="GF1" s="3">
        <v>235.01759999999999</v>
      </c>
      <c r="GG1" s="3">
        <v>236.09129999999999</v>
      </c>
      <c r="GH1" s="3">
        <v>237.0857</v>
      </c>
      <c r="GI1" s="3">
        <v>238.05080000000001</v>
      </c>
      <c r="GJ1" s="3">
        <v>239.06110000000001</v>
      </c>
      <c r="GK1" s="3">
        <v>240.08770000000001</v>
      </c>
      <c r="GL1" s="3">
        <v>241.0651</v>
      </c>
      <c r="GM1" s="3">
        <v>242.08709999999999</v>
      </c>
      <c r="GN1" s="3">
        <v>243.0702</v>
      </c>
      <c r="GO1" s="3">
        <v>244.1541</v>
      </c>
      <c r="GP1" s="3">
        <v>245.09139999999999</v>
      </c>
      <c r="GQ1" s="3">
        <v>246.05289999999999</v>
      </c>
      <c r="GR1" s="3">
        <v>246.87790000000001</v>
      </c>
      <c r="GS1" s="3">
        <v>249.53200000000001</v>
      </c>
      <c r="GT1" s="3">
        <v>249.9828</v>
      </c>
      <c r="GU1" s="3">
        <v>251.78299999999999</v>
      </c>
      <c r="GV1" s="3">
        <v>253.08580000000001</v>
      </c>
      <c r="GW1" s="3">
        <v>253.87960000000001</v>
      </c>
      <c r="GX1" s="3">
        <v>255.11250000000001</v>
      </c>
      <c r="GY1" s="3">
        <v>256.14920000000001</v>
      </c>
      <c r="GZ1" s="3">
        <v>257.07170000000002</v>
      </c>
      <c r="HA1" s="3">
        <v>258.07119999999998</v>
      </c>
      <c r="HB1" s="3">
        <v>259.06979999999999</v>
      </c>
      <c r="HC1" s="3">
        <v>260.07209999999998</v>
      </c>
      <c r="HD1" s="3">
        <v>261.09089999999998</v>
      </c>
      <c r="HE1" s="3">
        <v>265.10140000000001</v>
      </c>
      <c r="HF1" s="3">
        <v>266.0797</v>
      </c>
      <c r="HG1" s="3">
        <v>269.08409999999998</v>
      </c>
      <c r="HH1" s="3">
        <v>270.10410000000002</v>
      </c>
      <c r="HI1" s="3">
        <v>271.10489999999999</v>
      </c>
      <c r="HJ1" s="3">
        <v>274.11009999999999</v>
      </c>
      <c r="HK1" s="3">
        <v>277.06119999999999</v>
      </c>
      <c r="HL1" s="3">
        <v>279.05040000000002</v>
      </c>
      <c r="HM1" s="3">
        <v>280.00979999999998</v>
      </c>
      <c r="HN1" s="3">
        <v>281.06560000000002</v>
      </c>
      <c r="HO1" s="3">
        <v>283.07670000000002</v>
      </c>
      <c r="HP1" s="3">
        <v>285.08589999999998</v>
      </c>
      <c r="HQ1" s="3">
        <v>286.08819999999997</v>
      </c>
      <c r="HR1" s="3">
        <v>287.08710000000002</v>
      </c>
      <c r="HS1" s="3">
        <v>291.06169999999997</v>
      </c>
      <c r="HT1" s="3">
        <v>292.12180000000001</v>
      </c>
      <c r="HU1" s="3">
        <v>293.762</v>
      </c>
      <c r="HV1" s="3">
        <v>295.58120000000002</v>
      </c>
      <c r="HW1" s="3">
        <v>296.14769999999999</v>
      </c>
      <c r="HX1" s="3">
        <v>297.12920000000003</v>
      </c>
      <c r="HY1" s="3">
        <v>298.17219999999998</v>
      </c>
      <c r="HZ1" s="3">
        <v>299.11259999999999</v>
      </c>
      <c r="IA1" s="3">
        <v>304.13040000000001</v>
      </c>
      <c r="IB1" s="3">
        <v>306.12099999999998</v>
      </c>
      <c r="IC1" s="3">
        <v>307.08530000000002</v>
      </c>
      <c r="ID1" s="3">
        <v>308.20710000000003</v>
      </c>
      <c r="IE1" s="3">
        <v>310.19580000000002</v>
      </c>
      <c r="IF1" s="3">
        <v>312.15960000000001</v>
      </c>
      <c r="IG1" s="3">
        <v>313.1379</v>
      </c>
      <c r="IH1" s="3">
        <v>314.17739999999998</v>
      </c>
      <c r="II1" s="3">
        <v>319.70209999999997</v>
      </c>
      <c r="IJ1" s="3">
        <v>330.13580000000002</v>
      </c>
      <c r="IK1" s="3">
        <v>332.16879999999998</v>
      </c>
      <c r="IL1" s="3">
        <v>340.2645</v>
      </c>
      <c r="IM1" s="3">
        <v>341.17340000000002</v>
      </c>
      <c r="IN1" s="3">
        <v>348.22179999999997</v>
      </c>
      <c r="IO1" s="2" t="s">
        <v>253</v>
      </c>
    </row>
    <row r="2" spans="1:249" x14ac:dyDescent="0.2">
      <c r="A2" s="1" t="s">
        <v>0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14</v>
      </c>
      <c r="J2" s="1" t="s">
        <v>15</v>
      </c>
      <c r="K2" s="1" t="s">
        <v>16</v>
      </c>
      <c r="L2" s="1" t="s">
        <v>17</v>
      </c>
      <c r="M2" s="1" t="s">
        <v>18</v>
      </c>
      <c r="N2" s="1" t="s">
        <v>19</v>
      </c>
      <c r="O2" s="1" t="s">
        <v>20</v>
      </c>
      <c r="P2" s="1" t="s">
        <v>21</v>
      </c>
      <c r="Q2" s="1" t="s">
        <v>22</v>
      </c>
      <c r="R2" s="1" t="s">
        <v>23</v>
      </c>
      <c r="S2" s="1" t="s">
        <v>24</v>
      </c>
      <c r="T2" s="1" t="s">
        <v>25</v>
      </c>
      <c r="U2" s="1" t="s">
        <v>26</v>
      </c>
      <c r="V2" s="1" t="s">
        <v>27</v>
      </c>
      <c r="W2" s="1" t="s">
        <v>28</v>
      </c>
      <c r="X2" s="1" t="s">
        <v>29</v>
      </c>
      <c r="Y2" s="1" t="s">
        <v>30</v>
      </c>
      <c r="Z2" s="1" t="s">
        <v>31</v>
      </c>
      <c r="AA2" s="1" t="s">
        <v>32</v>
      </c>
      <c r="AB2" s="1" t="s">
        <v>33</v>
      </c>
      <c r="AC2" s="1" t="s">
        <v>34</v>
      </c>
      <c r="AD2" s="1" t="s">
        <v>35</v>
      </c>
      <c r="AE2" s="1" t="s">
        <v>36</v>
      </c>
      <c r="AF2" s="1" t="s">
        <v>37</v>
      </c>
      <c r="AG2" s="1" t="s">
        <v>38</v>
      </c>
      <c r="AH2" s="1" t="s">
        <v>39</v>
      </c>
      <c r="AI2" s="1" t="s">
        <v>40</v>
      </c>
      <c r="AJ2" s="1" t="s">
        <v>41</v>
      </c>
      <c r="AK2" s="1" t="s">
        <v>28</v>
      </c>
      <c r="AL2" s="1" t="s">
        <v>42</v>
      </c>
      <c r="AM2" s="1" t="s">
        <v>43</v>
      </c>
      <c r="AN2" s="1" t="s">
        <v>44</v>
      </c>
      <c r="AO2" s="1" t="s">
        <v>45</v>
      </c>
      <c r="AP2" s="1" t="s">
        <v>46</v>
      </c>
      <c r="AQ2" s="1" t="s">
        <v>47</v>
      </c>
      <c r="AR2" s="1" t="s">
        <v>48</v>
      </c>
      <c r="AS2" s="1" t="s">
        <v>49</v>
      </c>
      <c r="AT2" s="1" t="s">
        <v>50</v>
      </c>
      <c r="AU2" s="1" t="s">
        <v>51</v>
      </c>
      <c r="AV2" s="1" t="s">
        <v>52</v>
      </c>
      <c r="AW2" s="1" t="s">
        <v>53</v>
      </c>
      <c r="AX2" s="1" t="s">
        <v>54</v>
      </c>
      <c r="AY2" s="1" t="s">
        <v>55</v>
      </c>
      <c r="AZ2" s="1" t="s">
        <v>56</v>
      </c>
      <c r="BA2" s="1" t="s">
        <v>57</v>
      </c>
      <c r="BB2" s="1" t="s">
        <v>58</v>
      </c>
      <c r="BC2" s="1" t="s">
        <v>59</v>
      </c>
      <c r="BD2" s="1" t="s">
        <v>60</v>
      </c>
      <c r="BE2" s="1" t="s">
        <v>61</v>
      </c>
      <c r="BF2" s="1" t="s">
        <v>62</v>
      </c>
      <c r="BG2" s="1" t="s">
        <v>63</v>
      </c>
      <c r="BH2" s="1" t="s">
        <v>64</v>
      </c>
      <c r="BI2" s="1" t="s">
        <v>65</v>
      </c>
      <c r="BJ2" s="1" t="s">
        <v>66</v>
      </c>
      <c r="BK2" s="1" t="s">
        <v>67</v>
      </c>
      <c r="BL2" s="1" t="s">
        <v>68</v>
      </c>
      <c r="BM2" s="1" t="s">
        <v>69</v>
      </c>
      <c r="BN2" s="1" t="s">
        <v>70</v>
      </c>
      <c r="BO2" s="1" t="s">
        <v>71</v>
      </c>
      <c r="BP2" s="1" t="s">
        <v>72</v>
      </c>
      <c r="BQ2" s="1" t="s">
        <v>73</v>
      </c>
      <c r="BR2" s="1" t="s">
        <v>74</v>
      </c>
      <c r="BS2" s="1" t="s">
        <v>75</v>
      </c>
      <c r="BT2" s="1" t="s">
        <v>76</v>
      </c>
      <c r="BU2" s="1" t="s">
        <v>77</v>
      </c>
      <c r="BV2" s="1" t="s">
        <v>78</v>
      </c>
      <c r="BW2" s="1" t="s">
        <v>79</v>
      </c>
      <c r="BX2" s="1" t="s">
        <v>80</v>
      </c>
      <c r="BY2" s="1" t="s">
        <v>81</v>
      </c>
      <c r="BZ2" s="1" t="s">
        <v>82</v>
      </c>
      <c r="CA2" s="1" t="s">
        <v>83</v>
      </c>
      <c r="CB2" s="1" t="s">
        <v>84</v>
      </c>
      <c r="CC2" s="1" t="s">
        <v>85</v>
      </c>
      <c r="CD2" s="1" t="s">
        <v>86</v>
      </c>
      <c r="CE2" s="1" t="s">
        <v>87</v>
      </c>
      <c r="CF2" s="1" t="s">
        <v>88</v>
      </c>
      <c r="CG2" s="1" t="s">
        <v>89</v>
      </c>
      <c r="CH2" s="1" t="s">
        <v>90</v>
      </c>
      <c r="CI2" s="1" t="s">
        <v>91</v>
      </c>
      <c r="CJ2" s="1" t="s">
        <v>92</v>
      </c>
      <c r="CK2" s="1" t="s">
        <v>93</v>
      </c>
      <c r="CL2" s="1" t="s">
        <v>94</v>
      </c>
      <c r="CM2" s="1" t="s">
        <v>95</v>
      </c>
      <c r="CN2" s="1" t="s">
        <v>96</v>
      </c>
      <c r="CO2" s="1" t="s">
        <v>97</v>
      </c>
      <c r="CP2" s="1" t="s">
        <v>98</v>
      </c>
      <c r="CQ2" s="1" t="s">
        <v>99</v>
      </c>
      <c r="CR2" s="1" t="s">
        <v>100</v>
      </c>
      <c r="CS2" s="1" t="s">
        <v>101</v>
      </c>
      <c r="CT2" s="1" t="s">
        <v>102</v>
      </c>
      <c r="CU2" s="1" t="s">
        <v>103</v>
      </c>
      <c r="CV2" s="1" t="s">
        <v>104</v>
      </c>
      <c r="CW2" s="1" t="s">
        <v>105</v>
      </c>
      <c r="CX2" s="1" t="s">
        <v>106</v>
      </c>
      <c r="CY2" s="1" t="s">
        <v>107</v>
      </c>
      <c r="CZ2" s="1" t="s">
        <v>108</v>
      </c>
      <c r="DA2" s="1" t="s">
        <v>109</v>
      </c>
      <c r="DB2" s="1" t="s">
        <v>110</v>
      </c>
      <c r="DC2" s="1" t="s">
        <v>111</v>
      </c>
      <c r="DD2" s="1" t="s">
        <v>112</v>
      </c>
      <c r="DE2" s="1" t="s">
        <v>113</v>
      </c>
      <c r="DF2" s="1" t="s">
        <v>114</v>
      </c>
      <c r="DG2" s="1" t="s">
        <v>115</v>
      </c>
      <c r="DH2" s="1" t="s">
        <v>116</v>
      </c>
      <c r="DI2" s="1" t="s">
        <v>117</v>
      </c>
      <c r="DJ2" s="1" t="s">
        <v>118</v>
      </c>
      <c r="DK2" s="1" t="s">
        <v>119</v>
      </c>
      <c r="DL2" s="1" t="s">
        <v>120</v>
      </c>
      <c r="DM2" s="1" t="s">
        <v>121</v>
      </c>
      <c r="DN2" s="1" t="s">
        <v>122</v>
      </c>
      <c r="DO2" s="1" t="s">
        <v>123</v>
      </c>
      <c r="DP2" s="1" t="s">
        <v>124</v>
      </c>
      <c r="DQ2" s="1" t="s">
        <v>125</v>
      </c>
      <c r="DR2" s="1" t="s">
        <v>126</v>
      </c>
      <c r="DS2" s="1" t="s">
        <v>127</v>
      </c>
      <c r="DT2" s="1" t="s">
        <v>128</v>
      </c>
      <c r="DU2" s="1" t="s">
        <v>129</v>
      </c>
      <c r="DV2" s="1" t="s">
        <v>130</v>
      </c>
      <c r="DW2" s="1" t="s">
        <v>131</v>
      </c>
      <c r="DX2" s="1" t="s">
        <v>132</v>
      </c>
      <c r="DY2" s="1" t="s">
        <v>133</v>
      </c>
      <c r="DZ2" s="1" t="s">
        <v>134</v>
      </c>
      <c r="EA2" s="1" t="s">
        <v>135</v>
      </c>
      <c r="EB2" s="1" t="s">
        <v>136</v>
      </c>
      <c r="EC2" s="1" t="s">
        <v>137</v>
      </c>
      <c r="ED2" s="1" t="s">
        <v>138</v>
      </c>
      <c r="EE2" s="1" t="s">
        <v>139</v>
      </c>
      <c r="EF2" s="1" t="s">
        <v>140</v>
      </c>
      <c r="EG2" s="1" t="s">
        <v>141</v>
      </c>
      <c r="EH2" s="1" t="s">
        <v>142</v>
      </c>
      <c r="EI2" s="1" t="s">
        <v>143</v>
      </c>
      <c r="EJ2" s="1" t="s">
        <v>144</v>
      </c>
      <c r="EK2" s="1" t="s">
        <v>145</v>
      </c>
      <c r="EL2" s="1" t="s">
        <v>146</v>
      </c>
      <c r="EM2" s="1" t="s">
        <v>147</v>
      </c>
      <c r="EN2" s="1" t="s">
        <v>148</v>
      </c>
      <c r="EO2" s="1" t="s">
        <v>149</v>
      </c>
      <c r="EP2" s="1" t="s">
        <v>150</v>
      </c>
      <c r="EQ2" s="1" t="s">
        <v>151</v>
      </c>
      <c r="ER2" s="1" t="s">
        <v>152</v>
      </c>
      <c r="ES2" s="1" t="s">
        <v>153</v>
      </c>
      <c r="ET2" s="1" t="s">
        <v>154</v>
      </c>
      <c r="EU2" s="1" t="s">
        <v>155</v>
      </c>
      <c r="EV2" s="1" t="s">
        <v>156</v>
      </c>
      <c r="EW2" s="1" t="s">
        <v>157</v>
      </c>
      <c r="EX2" s="1" t="s">
        <v>158</v>
      </c>
      <c r="EY2" s="1" t="s">
        <v>159</v>
      </c>
      <c r="EZ2" s="1" t="s">
        <v>160</v>
      </c>
      <c r="FA2" s="1" t="s">
        <v>161</v>
      </c>
      <c r="FB2" s="1" t="s">
        <v>162</v>
      </c>
      <c r="FC2" s="1" t="s">
        <v>163</v>
      </c>
      <c r="FD2" s="1" t="s">
        <v>164</v>
      </c>
      <c r="FE2" s="1" t="s">
        <v>165</v>
      </c>
      <c r="FF2" s="1" t="s">
        <v>166</v>
      </c>
      <c r="FG2" s="1" t="s">
        <v>167</v>
      </c>
      <c r="FH2" s="1" t="s">
        <v>168</v>
      </c>
      <c r="FI2" s="1" t="s">
        <v>169</v>
      </c>
      <c r="FJ2" s="1" t="s">
        <v>170</v>
      </c>
      <c r="FK2" s="1" t="s">
        <v>171</v>
      </c>
      <c r="FL2" s="1" t="s">
        <v>172</v>
      </c>
      <c r="FM2" s="1" t="s">
        <v>173</v>
      </c>
      <c r="FN2" s="1" t="s">
        <v>174</v>
      </c>
      <c r="FO2" s="1" t="s">
        <v>175</v>
      </c>
      <c r="FP2" s="1" t="s">
        <v>176</v>
      </c>
      <c r="FQ2" s="1" t="s">
        <v>177</v>
      </c>
      <c r="FR2" s="1" t="s">
        <v>178</v>
      </c>
      <c r="FS2" s="1" t="s">
        <v>179</v>
      </c>
      <c r="FT2" s="1" t="s">
        <v>180</v>
      </c>
      <c r="FU2" s="1" t="s">
        <v>181</v>
      </c>
      <c r="FV2" s="1" t="s">
        <v>182</v>
      </c>
      <c r="FW2" s="1" t="s">
        <v>183</v>
      </c>
      <c r="FX2" s="1" t="s">
        <v>184</v>
      </c>
      <c r="FY2" s="1" t="s">
        <v>185</v>
      </c>
      <c r="FZ2" s="1" t="s">
        <v>186</v>
      </c>
      <c r="GA2" s="1" t="s">
        <v>187</v>
      </c>
      <c r="GB2" s="1" t="s">
        <v>188</v>
      </c>
      <c r="GC2" s="1" t="s">
        <v>189</v>
      </c>
      <c r="GD2" s="1" t="s">
        <v>190</v>
      </c>
      <c r="GE2" s="1" t="s">
        <v>191</v>
      </c>
      <c r="GF2" s="1" t="s">
        <v>192</v>
      </c>
      <c r="GG2" s="1" t="s">
        <v>193</v>
      </c>
      <c r="GH2" s="1" t="s">
        <v>194</v>
      </c>
      <c r="GI2" s="1" t="s">
        <v>195</v>
      </c>
      <c r="GJ2" s="1" t="s">
        <v>196</v>
      </c>
      <c r="GK2" s="1" t="s">
        <v>197</v>
      </c>
      <c r="GL2" s="1" t="s">
        <v>198</v>
      </c>
      <c r="GM2" s="1" t="s">
        <v>199</v>
      </c>
      <c r="GN2" s="1" t="s">
        <v>200</v>
      </c>
      <c r="GO2" s="1" t="s">
        <v>201</v>
      </c>
      <c r="GP2" s="1" t="s">
        <v>202</v>
      </c>
      <c r="GQ2" s="1" t="s">
        <v>203</v>
      </c>
      <c r="GR2" s="1" t="s">
        <v>204</v>
      </c>
      <c r="GS2" s="1" t="s">
        <v>205</v>
      </c>
      <c r="GT2" s="1" t="s">
        <v>206</v>
      </c>
      <c r="GU2" s="1" t="s">
        <v>207</v>
      </c>
      <c r="GV2" s="1" t="s">
        <v>208</v>
      </c>
      <c r="GW2" s="1" t="s">
        <v>209</v>
      </c>
      <c r="GX2" s="1" t="s">
        <v>210</v>
      </c>
      <c r="GY2" s="1" t="s">
        <v>211</v>
      </c>
      <c r="GZ2" s="1" t="s">
        <v>212</v>
      </c>
      <c r="HA2" s="1" t="s">
        <v>213</v>
      </c>
      <c r="HB2" s="1" t="s">
        <v>214</v>
      </c>
      <c r="HC2" s="1" t="s">
        <v>215</v>
      </c>
      <c r="HD2" s="1" t="s">
        <v>216</v>
      </c>
      <c r="HE2" s="1" t="s">
        <v>217</v>
      </c>
      <c r="HF2" s="1" t="s">
        <v>218</v>
      </c>
      <c r="HG2" s="1" t="s">
        <v>219</v>
      </c>
      <c r="HH2" s="1" t="s">
        <v>220</v>
      </c>
      <c r="HI2" s="1" t="s">
        <v>221</v>
      </c>
      <c r="HJ2" s="1" t="s">
        <v>222</v>
      </c>
      <c r="HK2" s="1" t="s">
        <v>223</v>
      </c>
      <c r="HL2" s="1" t="s">
        <v>224</v>
      </c>
      <c r="HM2" s="1" t="s">
        <v>225</v>
      </c>
      <c r="HN2" s="1" t="s">
        <v>226</v>
      </c>
      <c r="HO2" s="1" t="s">
        <v>227</v>
      </c>
      <c r="HP2" s="1" t="s">
        <v>228</v>
      </c>
      <c r="HQ2" s="1" t="s">
        <v>229</v>
      </c>
      <c r="HR2" s="1" t="s">
        <v>230</v>
      </c>
      <c r="HS2" s="1" t="s">
        <v>231</v>
      </c>
      <c r="HT2" s="1" t="s">
        <v>232</v>
      </c>
      <c r="HU2" s="1" t="s">
        <v>233</v>
      </c>
      <c r="HV2" s="1" t="s">
        <v>234</v>
      </c>
      <c r="HW2" s="1" t="s">
        <v>235</v>
      </c>
      <c r="HX2" s="1" t="s">
        <v>236</v>
      </c>
      <c r="HY2" s="1" t="s">
        <v>237</v>
      </c>
      <c r="HZ2" s="1" t="s">
        <v>238</v>
      </c>
      <c r="IA2" s="1" t="s">
        <v>239</v>
      </c>
      <c r="IB2" s="1" t="s">
        <v>240</v>
      </c>
      <c r="IC2" s="1" t="s">
        <v>241</v>
      </c>
      <c r="ID2" s="1" t="s">
        <v>242</v>
      </c>
      <c r="IE2" s="1" t="s">
        <v>243</v>
      </c>
      <c r="IF2" s="1" t="s">
        <v>244</v>
      </c>
      <c r="IG2" s="1" t="s">
        <v>245</v>
      </c>
      <c r="IH2" s="1" t="s">
        <v>246</v>
      </c>
      <c r="II2" s="1" t="s">
        <v>247</v>
      </c>
      <c r="IJ2" s="1" t="s">
        <v>248</v>
      </c>
      <c r="IK2" s="1" t="s">
        <v>249</v>
      </c>
      <c r="IL2" s="1" t="s">
        <v>250</v>
      </c>
      <c r="IM2" s="1" t="s">
        <v>251</v>
      </c>
      <c r="IN2" s="1" t="s">
        <v>252</v>
      </c>
      <c r="IO2" s="1" t="s">
        <v>254</v>
      </c>
    </row>
    <row r="3" spans="1:249" x14ac:dyDescent="0.2">
      <c r="A3" s="1" t="s">
        <v>2</v>
      </c>
      <c r="B3" s="3">
        <v>482694.35</v>
      </c>
      <c r="C3" s="3">
        <v>758.31</v>
      </c>
      <c r="D3" s="3">
        <v>444.11</v>
      </c>
      <c r="E3" s="3">
        <v>8929.7199999999993</v>
      </c>
      <c r="F3" s="3">
        <v>73835.59</v>
      </c>
      <c r="G3" s="3">
        <v>679490.46</v>
      </c>
      <c r="H3" s="3">
        <v>199580.2</v>
      </c>
      <c r="I3" s="3">
        <v>23884.43</v>
      </c>
      <c r="J3" s="3">
        <v>3729.4</v>
      </c>
      <c r="K3" s="3">
        <v>893.43</v>
      </c>
      <c r="L3" s="3">
        <v>4976.57</v>
      </c>
      <c r="M3" s="3">
        <v>844249.38</v>
      </c>
      <c r="N3" s="3">
        <v>8148.82</v>
      </c>
      <c r="O3" s="3">
        <v>38188.769999999997</v>
      </c>
      <c r="P3" s="3">
        <v>81063.520000000004</v>
      </c>
      <c r="Q3" s="3">
        <v>1091037</v>
      </c>
      <c r="R3" s="3">
        <v>1339364.73</v>
      </c>
      <c r="S3" s="3">
        <v>456902.79</v>
      </c>
      <c r="T3" s="3">
        <v>83725.78</v>
      </c>
      <c r="U3" s="3">
        <v>15033.9</v>
      </c>
      <c r="V3" s="3">
        <v>13709.82</v>
      </c>
      <c r="W3" s="3">
        <v>1788.68</v>
      </c>
      <c r="X3" s="3">
        <v>1578.31</v>
      </c>
      <c r="Y3" s="3">
        <v>10045.86</v>
      </c>
      <c r="Z3" s="3">
        <v>38759.93</v>
      </c>
      <c r="AA3" s="3">
        <v>184733.27</v>
      </c>
      <c r="AB3" s="3">
        <v>119724.5</v>
      </c>
      <c r="AC3" s="3">
        <v>1092256.79</v>
      </c>
      <c r="AD3" s="3">
        <v>230425.75</v>
      </c>
      <c r="AE3" s="3">
        <v>805543.11</v>
      </c>
      <c r="AF3" s="3">
        <v>201818.88</v>
      </c>
      <c r="AG3" s="3">
        <v>76273.820000000007</v>
      </c>
      <c r="AH3" s="3">
        <v>88105.22</v>
      </c>
      <c r="AI3" s="3">
        <v>207848.14</v>
      </c>
      <c r="AJ3" s="3">
        <v>45614.93</v>
      </c>
      <c r="AK3" s="3">
        <v>9662.7900000000009</v>
      </c>
      <c r="AL3" s="3">
        <v>25951.29</v>
      </c>
      <c r="AM3" s="3">
        <v>6218.29</v>
      </c>
      <c r="AN3" s="3">
        <v>86478.58</v>
      </c>
      <c r="AO3" s="3">
        <v>36927.370000000003</v>
      </c>
      <c r="AP3" s="3">
        <v>319440.03999999998</v>
      </c>
      <c r="AQ3" s="3">
        <v>106146.76</v>
      </c>
      <c r="AR3" s="3">
        <v>438519.02</v>
      </c>
      <c r="AS3" s="3">
        <v>266068.71999999997</v>
      </c>
      <c r="AT3" s="3">
        <v>309680.67</v>
      </c>
      <c r="AU3" s="3">
        <v>153467.38</v>
      </c>
      <c r="AV3" s="3">
        <v>799972.03</v>
      </c>
      <c r="AW3" s="3">
        <v>256074.56</v>
      </c>
      <c r="AX3" s="3">
        <v>100368.81</v>
      </c>
      <c r="AY3" s="3">
        <v>141107.43</v>
      </c>
      <c r="AZ3" s="3">
        <v>116242.99</v>
      </c>
      <c r="BA3" s="3">
        <v>38162.78</v>
      </c>
      <c r="BB3" s="3">
        <v>135881.26999999999</v>
      </c>
      <c r="BC3" s="3">
        <v>213320.32000000001</v>
      </c>
      <c r="BD3" s="3">
        <v>89126.7</v>
      </c>
      <c r="BE3" s="3">
        <v>218008.87</v>
      </c>
      <c r="BF3" s="3">
        <v>105119.81</v>
      </c>
      <c r="BG3" s="3">
        <v>164400.43</v>
      </c>
      <c r="BH3" s="3">
        <v>212883.27</v>
      </c>
      <c r="BI3" s="3">
        <v>156295.73000000001</v>
      </c>
      <c r="BJ3" s="3">
        <v>93727.61</v>
      </c>
      <c r="BK3" s="3">
        <v>30931.41</v>
      </c>
      <c r="BL3" s="3">
        <v>91369.67</v>
      </c>
      <c r="BM3" s="3">
        <v>31647.11</v>
      </c>
      <c r="BN3" s="3">
        <v>51908.27</v>
      </c>
      <c r="BO3" s="3">
        <v>30946.68</v>
      </c>
      <c r="BP3" s="3">
        <v>125972.99</v>
      </c>
      <c r="BQ3" s="3">
        <v>57557.04</v>
      </c>
      <c r="BR3" s="3">
        <v>103659.11</v>
      </c>
      <c r="BS3" s="3">
        <v>82225.320000000007</v>
      </c>
      <c r="BT3" s="3">
        <v>56585.440000000002</v>
      </c>
      <c r="BU3" s="3">
        <v>62587.22</v>
      </c>
      <c r="BV3" s="3">
        <v>41070.959999999999</v>
      </c>
      <c r="BW3" s="3">
        <v>48355.98</v>
      </c>
      <c r="BX3" s="3">
        <v>85257.77</v>
      </c>
      <c r="BY3" s="3">
        <v>35780.21</v>
      </c>
      <c r="BZ3" s="3">
        <v>15173.66</v>
      </c>
      <c r="CA3" s="3">
        <v>30795.07</v>
      </c>
      <c r="CB3" s="3">
        <v>20493.009999999998</v>
      </c>
      <c r="CC3" s="3">
        <v>45297.51</v>
      </c>
      <c r="CD3" s="3">
        <v>49636.12</v>
      </c>
      <c r="CE3" s="3">
        <v>40871.879999999997</v>
      </c>
      <c r="CF3" s="3">
        <v>42149.53</v>
      </c>
      <c r="CG3" s="3">
        <v>32781.31</v>
      </c>
      <c r="CH3" s="3">
        <v>32118.400000000001</v>
      </c>
      <c r="CI3" s="3">
        <v>37230.57</v>
      </c>
      <c r="CJ3" s="3">
        <v>22055.4</v>
      </c>
      <c r="CK3" s="3">
        <v>34374.29</v>
      </c>
      <c r="CL3" s="3">
        <v>22601.79</v>
      </c>
      <c r="CM3" s="3">
        <v>23497.05</v>
      </c>
      <c r="CN3" s="3">
        <v>23497.05</v>
      </c>
      <c r="CO3" s="3">
        <v>17642.91</v>
      </c>
      <c r="CP3" s="3">
        <v>23196.41</v>
      </c>
      <c r="CQ3" s="3">
        <v>15461.62</v>
      </c>
      <c r="CR3" s="3">
        <v>21345.13</v>
      </c>
      <c r="CS3" s="3">
        <v>25650.94</v>
      </c>
      <c r="CT3" s="3">
        <v>45349.99</v>
      </c>
      <c r="CU3" s="3">
        <v>24681.53</v>
      </c>
      <c r="CV3" s="3">
        <v>28484.9</v>
      </c>
      <c r="CW3" s="3">
        <v>33476.97</v>
      </c>
      <c r="CX3" s="3">
        <v>26587.38</v>
      </c>
      <c r="CY3" s="3">
        <v>16010.22</v>
      </c>
      <c r="CZ3" s="3">
        <v>38212.49</v>
      </c>
      <c r="DA3" s="3">
        <v>14086.24</v>
      </c>
      <c r="DB3" s="3">
        <v>56509.06</v>
      </c>
      <c r="DC3" s="3">
        <v>18612.87</v>
      </c>
      <c r="DD3" s="3">
        <v>18714.900000000001</v>
      </c>
      <c r="DE3" s="3">
        <v>21597.96</v>
      </c>
      <c r="DF3" s="3">
        <v>16751.03</v>
      </c>
      <c r="DG3" s="3">
        <v>12559.49</v>
      </c>
      <c r="DH3" s="3">
        <v>17027.39</v>
      </c>
      <c r="DI3" s="3">
        <v>15724.55</v>
      </c>
      <c r="DJ3" s="3">
        <v>15847.4</v>
      </c>
      <c r="DK3" s="3">
        <v>19690.349999999999</v>
      </c>
      <c r="DL3" s="3">
        <v>15046.64</v>
      </c>
      <c r="DM3" s="3">
        <v>13051.68</v>
      </c>
      <c r="DN3" s="3">
        <v>27837.34</v>
      </c>
      <c r="DO3" s="3">
        <v>11512.39</v>
      </c>
      <c r="DP3" s="3">
        <v>361657.86</v>
      </c>
      <c r="DQ3" s="3">
        <v>71196.259999999995</v>
      </c>
      <c r="DR3" s="3">
        <v>42579.21</v>
      </c>
      <c r="DS3" s="3">
        <v>17013.240000000002</v>
      </c>
      <c r="DT3" s="3">
        <v>12637.33</v>
      </c>
      <c r="DU3" s="3">
        <v>12621.24</v>
      </c>
      <c r="DV3" s="3">
        <v>11456.95</v>
      </c>
      <c r="DW3" s="3">
        <v>26813.55</v>
      </c>
      <c r="DX3" s="3">
        <v>15071.37</v>
      </c>
      <c r="DY3" s="3">
        <v>13205.79</v>
      </c>
      <c r="DZ3" s="3">
        <v>14328.1</v>
      </c>
      <c r="EA3" s="3">
        <v>9439.86</v>
      </c>
      <c r="EB3" s="3">
        <v>12067.12</v>
      </c>
      <c r="EC3" s="3">
        <v>6046.22</v>
      </c>
      <c r="ED3" s="3">
        <v>9524.57</v>
      </c>
      <c r="EE3" s="3">
        <v>11756.69</v>
      </c>
      <c r="EF3" s="3">
        <v>8247.5499999999993</v>
      </c>
      <c r="EG3" s="3">
        <v>9943.11</v>
      </c>
      <c r="EH3" s="3">
        <v>31590.76</v>
      </c>
      <c r="EI3" s="3">
        <v>11423.23</v>
      </c>
      <c r="EJ3" s="3">
        <v>13537.64</v>
      </c>
      <c r="EK3" s="3">
        <v>10457.219999999999</v>
      </c>
      <c r="EL3" s="3">
        <v>8900.0400000000009</v>
      </c>
      <c r="EM3" s="3">
        <v>8874.25</v>
      </c>
      <c r="EN3" s="3">
        <v>10392.65</v>
      </c>
      <c r="EO3" s="3">
        <v>5422.06</v>
      </c>
      <c r="EP3" s="3">
        <v>5259.04</v>
      </c>
      <c r="EQ3" s="3">
        <v>7482.63</v>
      </c>
      <c r="ER3" s="3">
        <v>121172.81</v>
      </c>
      <c r="ES3" s="3">
        <v>3067.63</v>
      </c>
      <c r="ET3" s="3">
        <v>6996.21</v>
      </c>
      <c r="EU3" s="3">
        <v>6004.17</v>
      </c>
      <c r="EV3" s="3">
        <v>5199.46</v>
      </c>
      <c r="EW3" s="3">
        <v>7251.77</v>
      </c>
      <c r="EX3" s="3">
        <v>4544.47</v>
      </c>
      <c r="EY3" s="3">
        <v>5425.74</v>
      </c>
      <c r="EZ3" s="3">
        <v>4577.9799999999996</v>
      </c>
      <c r="FA3" s="3">
        <v>6899.73</v>
      </c>
      <c r="FB3" s="3">
        <v>3924.17</v>
      </c>
      <c r="FC3" s="3">
        <v>22079.56</v>
      </c>
      <c r="FD3" s="3">
        <v>11768.17</v>
      </c>
      <c r="FE3" s="3">
        <v>90144.18</v>
      </c>
      <c r="FF3" s="3">
        <v>24448.29</v>
      </c>
      <c r="FG3" s="3">
        <v>16855.330000000002</v>
      </c>
      <c r="FH3" s="3">
        <v>7215.08</v>
      </c>
      <c r="FI3" s="3">
        <v>5566.42</v>
      </c>
      <c r="FJ3" s="3">
        <v>5420.89</v>
      </c>
      <c r="FK3" s="3">
        <v>4899.76</v>
      </c>
      <c r="FL3" s="3">
        <v>4161.2299999999996</v>
      </c>
      <c r="FM3" s="3">
        <v>5237.26</v>
      </c>
      <c r="FN3" s="3">
        <v>3449.2</v>
      </c>
      <c r="FO3" s="3">
        <v>4589.54</v>
      </c>
      <c r="FP3" s="3">
        <v>3547.13</v>
      </c>
      <c r="FQ3" s="3">
        <v>7495.86</v>
      </c>
      <c r="FR3" s="3">
        <v>3904.31</v>
      </c>
      <c r="FS3" s="3">
        <v>97852.69</v>
      </c>
      <c r="FT3" s="3">
        <v>35588.43</v>
      </c>
      <c r="FU3" s="3">
        <v>19703.68</v>
      </c>
      <c r="FV3" s="3">
        <v>17788.09</v>
      </c>
      <c r="FW3" s="3">
        <v>6009.35</v>
      </c>
      <c r="FX3" s="3">
        <v>6865.98</v>
      </c>
      <c r="FY3" s="3">
        <v>3369.93</v>
      </c>
      <c r="FZ3" s="3">
        <v>3984.18</v>
      </c>
      <c r="GA3" s="3">
        <v>2739.34</v>
      </c>
      <c r="GB3" s="3">
        <v>3133.43</v>
      </c>
      <c r="GC3" s="3">
        <v>2856</v>
      </c>
      <c r="GD3" s="3">
        <v>3256.87</v>
      </c>
      <c r="GE3" s="3">
        <v>4297.6400000000003</v>
      </c>
      <c r="GF3" s="3">
        <v>5775.02</v>
      </c>
      <c r="GG3" s="3">
        <v>4642.79</v>
      </c>
      <c r="GH3" s="3">
        <v>6482.99</v>
      </c>
      <c r="GI3" s="3">
        <v>5234.46</v>
      </c>
      <c r="GJ3" s="3">
        <v>5444.56</v>
      </c>
      <c r="GK3" s="3">
        <v>4838.3100000000004</v>
      </c>
      <c r="GL3" s="3">
        <v>3367.99</v>
      </c>
      <c r="GM3" s="3">
        <v>3102.29</v>
      </c>
      <c r="GN3" s="3">
        <v>3361.9</v>
      </c>
      <c r="GO3" s="3">
        <v>2702.68</v>
      </c>
      <c r="GP3" s="3">
        <v>2440.62</v>
      </c>
      <c r="GQ3" s="3">
        <v>2780.03</v>
      </c>
      <c r="GR3" s="3">
        <v>5904.33</v>
      </c>
      <c r="GS3" s="3">
        <v>3412.79</v>
      </c>
      <c r="GT3" s="3">
        <v>8014.15</v>
      </c>
      <c r="GU3" s="3">
        <v>2453.75</v>
      </c>
      <c r="GV3" s="3">
        <v>6706.09</v>
      </c>
      <c r="GW3" s="3">
        <v>5008.91</v>
      </c>
      <c r="GX3" s="3">
        <v>2996.57</v>
      </c>
      <c r="GY3" s="3">
        <v>5161.18</v>
      </c>
      <c r="GZ3" s="3">
        <v>7398.9</v>
      </c>
      <c r="HA3" s="3">
        <v>4185.8500000000004</v>
      </c>
      <c r="HB3" s="3">
        <v>2539.6</v>
      </c>
      <c r="HC3" s="3">
        <v>2183.38</v>
      </c>
      <c r="HD3" s="3">
        <v>3023</v>
      </c>
      <c r="HE3" s="3">
        <v>21306.39</v>
      </c>
      <c r="HF3" s="3">
        <v>9331.5</v>
      </c>
      <c r="HG3" s="3">
        <v>5261.48</v>
      </c>
      <c r="HH3" s="3">
        <v>3001.57</v>
      </c>
      <c r="HI3" s="3">
        <v>3545.03</v>
      </c>
      <c r="HJ3" s="3">
        <v>2232.5100000000002</v>
      </c>
      <c r="HK3" s="3">
        <v>4209.6000000000004</v>
      </c>
      <c r="HL3" s="3">
        <v>14639.85</v>
      </c>
      <c r="HM3" s="3">
        <v>7215.01</v>
      </c>
      <c r="HN3" s="3">
        <v>58896.34</v>
      </c>
      <c r="HO3" s="3">
        <v>13911.49</v>
      </c>
      <c r="HP3" s="3">
        <v>7107.5</v>
      </c>
      <c r="HQ3" s="3">
        <v>3750.26</v>
      </c>
      <c r="HR3" s="3">
        <v>2103.1799999999998</v>
      </c>
      <c r="HS3" s="3">
        <v>2742.63</v>
      </c>
      <c r="HT3" s="3">
        <v>2804.81</v>
      </c>
      <c r="HU3" s="3">
        <v>3783.93</v>
      </c>
      <c r="HV3" s="3">
        <v>5214.3100000000004</v>
      </c>
      <c r="HW3" s="3">
        <v>3942.77</v>
      </c>
      <c r="HX3" s="3">
        <v>2687.31</v>
      </c>
      <c r="HY3" s="3">
        <v>2267.42</v>
      </c>
      <c r="HZ3" s="3">
        <v>3347.24</v>
      </c>
      <c r="IA3" s="3">
        <v>3061.26</v>
      </c>
      <c r="IB3" s="3">
        <v>2257.27</v>
      </c>
      <c r="IC3" s="3">
        <v>2921.99</v>
      </c>
      <c r="ID3" s="3">
        <v>2309.6</v>
      </c>
      <c r="IE3" s="3">
        <v>2637.37</v>
      </c>
      <c r="IF3" s="3">
        <v>3343.35</v>
      </c>
      <c r="IG3" s="3">
        <v>5881.84</v>
      </c>
      <c r="IH3" s="3">
        <v>2592.16</v>
      </c>
      <c r="II3" s="3">
        <v>2409.1999999999998</v>
      </c>
      <c r="IJ3" s="3">
        <v>2567.3200000000002</v>
      </c>
      <c r="IK3" s="3">
        <v>2321.75</v>
      </c>
      <c r="IL3" s="3">
        <v>3318.06</v>
      </c>
      <c r="IM3" s="3">
        <v>5414.62</v>
      </c>
      <c r="IN3" s="3">
        <v>2164.15</v>
      </c>
      <c r="IO3" s="3">
        <v>20709146</v>
      </c>
    </row>
    <row r="4" spans="1:249" x14ac:dyDescent="0.2">
      <c r="A4" s="1" t="s">
        <v>3</v>
      </c>
      <c r="B4" s="3">
        <v>47786.14</v>
      </c>
      <c r="C4" s="3">
        <v>457.15</v>
      </c>
      <c r="D4" s="3">
        <v>87.01</v>
      </c>
      <c r="E4" s="3">
        <v>416.12</v>
      </c>
      <c r="F4" s="3">
        <v>3433.05</v>
      </c>
      <c r="G4" s="3">
        <v>25535.35</v>
      </c>
      <c r="H4" s="3">
        <v>9125.34</v>
      </c>
      <c r="I4" s="3">
        <v>838.34</v>
      </c>
      <c r="J4" s="3">
        <v>135.01</v>
      </c>
      <c r="K4" s="3">
        <v>47</v>
      </c>
      <c r="L4" s="3">
        <v>207.03</v>
      </c>
      <c r="M4" s="3">
        <v>28920.67</v>
      </c>
      <c r="N4" s="3">
        <v>621.41</v>
      </c>
      <c r="O4" s="3">
        <v>2029.43</v>
      </c>
      <c r="P4" s="3">
        <v>2771.9</v>
      </c>
      <c r="Q4" s="3">
        <v>56711.83</v>
      </c>
      <c r="R4" s="3">
        <v>60168.12</v>
      </c>
      <c r="S4" s="3">
        <v>24169.66</v>
      </c>
      <c r="T4" s="3">
        <v>3452.93</v>
      </c>
      <c r="U4" s="3">
        <v>636.17999999999995</v>
      </c>
      <c r="V4" s="3">
        <v>563.14</v>
      </c>
      <c r="W4" s="3">
        <v>95.01</v>
      </c>
      <c r="X4" s="3">
        <v>57</v>
      </c>
      <c r="Y4" s="3">
        <v>519.15</v>
      </c>
      <c r="Z4" s="3">
        <v>1656.41</v>
      </c>
      <c r="AA4" s="3">
        <v>7693.85</v>
      </c>
      <c r="AB4" s="3">
        <v>3965.64</v>
      </c>
      <c r="AC4" s="3">
        <v>48955.48</v>
      </c>
      <c r="AD4" s="3">
        <v>9670.91</v>
      </c>
      <c r="AE4" s="3">
        <v>36092.870000000003</v>
      </c>
      <c r="AF4" s="3">
        <v>8071.36</v>
      </c>
      <c r="AG4" s="3">
        <v>1871.78</v>
      </c>
      <c r="AH4" s="3">
        <v>5426.83</v>
      </c>
      <c r="AI4" s="3">
        <v>9800.65</v>
      </c>
      <c r="AJ4" s="3">
        <v>2102.5500000000002</v>
      </c>
      <c r="AK4" s="3">
        <v>491.09</v>
      </c>
      <c r="AL4" s="3">
        <v>1374.86</v>
      </c>
      <c r="AM4" s="3">
        <v>309.06</v>
      </c>
      <c r="AN4" s="3">
        <v>4583.22</v>
      </c>
      <c r="AO4" s="3">
        <v>1764.59</v>
      </c>
      <c r="AP4" s="3">
        <v>15875.11</v>
      </c>
      <c r="AQ4" s="3">
        <v>4984.6899999999996</v>
      </c>
      <c r="AR4" s="3">
        <v>22780.400000000001</v>
      </c>
      <c r="AS4" s="3">
        <v>15656.76</v>
      </c>
      <c r="AT4" s="3">
        <v>20845.03</v>
      </c>
      <c r="AU4" s="3">
        <v>9824.35</v>
      </c>
      <c r="AV4" s="3">
        <v>22460.2</v>
      </c>
      <c r="AW4" s="3">
        <v>12450.67</v>
      </c>
      <c r="AX4" s="3">
        <v>3440.79</v>
      </c>
      <c r="AY4" s="3">
        <v>6748.97</v>
      </c>
      <c r="AZ4" s="3">
        <v>6281.5</v>
      </c>
      <c r="BA4" s="3">
        <v>1730.43</v>
      </c>
      <c r="BB4" s="3">
        <v>8798.19</v>
      </c>
      <c r="BC4" s="3">
        <v>12403.19</v>
      </c>
      <c r="BD4" s="3">
        <v>4965.42</v>
      </c>
      <c r="BE4" s="3">
        <v>14001.75</v>
      </c>
      <c r="BF4" s="3">
        <v>6345.45</v>
      </c>
      <c r="BG4" s="3">
        <v>11565.36</v>
      </c>
      <c r="BH4" s="3">
        <v>20936.14</v>
      </c>
      <c r="BI4" s="3">
        <v>9390.74</v>
      </c>
      <c r="BJ4" s="3">
        <v>6455.36</v>
      </c>
      <c r="BK4" s="3">
        <v>1419.7</v>
      </c>
      <c r="BL4" s="3">
        <v>5155.1400000000003</v>
      </c>
      <c r="BM4" s="3">
        <v>2025.53</v>
      </c>
      <c r="BN4" s="3">
        <v>3470.06</v>
      </c>
      <c r="BO4" s="3">
        <v>1857.2</v>
      </c>
      <c r="BP4" s="3">
        <v>8976.09</v>
      </c>
      <c r="BQ4" s="3">
        <v>3945.33</v>
      </c>
      <c r="BR4" s="3">
        <v>7611.97</v>
      </c>
      <c r="BS4" s="3">
        <v>4986.84</v>
      </c>
      <c r="BT4" s="3">
        <v>3808.81</v>
      </c>
      <c r="BU4" s="3">
        <v>4111.8</v>
      </c>
      <c r="BV4" s="3">
        <v>2479.66</v>
      </c>
      <c r="BW4" s="3">
        <v>2615.98</v>
      </c>
      <c r="BX4" s="3">
        <v>7257.02</v>
      </c>
      <c r="BY4" s="3">
        <v>2927.61</v>
      </c>
      <c r="BZ4" s="3">
        <v>1140.44</v>
      </c>
      <c r="CA4" s="3">
        <v>1991.3</v>
      </c>
      <c r="CB4" s="3">
        <v>1376.58</v>
      </c>
      <c r="CC4" s="3">
        <v>3646.75</v>
      </c>
      <c r="CD4" s="3">
        <v>3268.96</v>
      </c>
      <c r="CE4" s="3">
        <v>3197.43</v>
      </c>
      <c r="CF4" s="3">
        <v>3118.63</v>
      </c>
      <c r="CG4" s="3">
        <v>2138.37</v>
      </c>
      <c r="CH4" s="3">
        <v>1970.11</v>
      </c>
      <c r="CI4" s="3">
        <v>2167.56</v>
      </c>
      <c r="CJ4" s="3">
        <v>1409.65</v>
      </c>
      <c r="CK4" s="3">
        <v>1512.81</v>
      </c>
      <c r="CL4" s="3">
        <v>1028.3800000000001</v>
      </c>
      <c r="CM4" s="3">
        <v>1145.3900000000001</v>
      </c>
      <c r="CN4" s="3">
        <v>1145.3900000000001</v>
      </c>
      <c r="CO4" s="3">
        <v>1250.54</v>
      </c>
      <c r="CP4" s="3">
        <v>1813.8</v>
      </c>
      <c r="CQ4" s="3">
        <v>1055.3399999999999</v>
      </c>
      <c r="CR4" s="3">
        <v>1550.72</v>
      </c>
      <c r="CS4" s="3">
        <v>1761.86</v>
      </c>
      <c r="CT4" s="3">
        <v>4959.24</v>
      </c>
      <c r="CU4" s="3">
        <v>1840.89</v>
      </c>
      <c r="CV4" s="3">
        <v>1880.07</v>
      </c>
      <c r="CW4" s="3">
        <v>2265.52</v>
      </c>
      <c r="CX4" s="3">
        <v>2047.02</v>
      </c>
      <c r="CY4" s="3">
        <v>1106.42</v>
      </c>
      <c r="CZ4" s="3">
        <v>1766.69</v>
      </c>
      <c r="DA4" s="3">
        <v>867.23</v>
      </c>
      <c r="DB4" s="3">
        <v>2009.01</v>
      </c>
      <c r="DC4" s="3">
        <v>1008.3</v>
      </c>
      <c r="DD4" s="3">
        <v>1217.3599999999999</v>
      </c>
      <c r="DE4" s="3">
        <v>1371.54</v>
      </c>
      <c r="DF4" s="3">
        <v>1225.3900000000001</v>
      </c>
      <c r="DG4" s="3">
        <v>950.28</v>
      </c>
      <c r="DH4" s="3">
        <v>1313.47</v>
      </c>
      <c r="DI4" s="3">
        <v>1072.3499999999999</v>
      </c>
      <c r="DJ4" s="3">
        <v>1177.3900000000001</v>
      </c>
      <c r="DK4" s="3">
        <v>1617.65</v>
      </c>
      <c r="DL4" s="3">
        <v>1168.33</v>
      </c>
      <c r="DM4" s="3">
        <v>847.23</v>
      </c>
      <c r="DN4" s="3">
        <v>1658.57</v>
      </c>
      <c r="DO4" s="3">
        <v>788.17</v>
      </c>
      <c r="DP4" s="3">
        <v>10298.73</v>
      </c>
      <c r="DQ4" s="3">
        <v>2337.46</v>
      </c>
      <c r="DR4" s="3">
        <v>1557.6</v>
      </c>
      <c r="DS4" s="3">
        <v>1146.3900000000001</v>
      </c>
      <c r="DT4" s="3">
        <v>952.21</v>
      </c>
      <c r="DU4" s="3">
        <v>1048.28</v>
      </c>
      <c r="DV4" s="3">
        <v>917.23</v>
      </c>
      <c r="DW4" s="3">
        <v>1822.86</v>
      </c>
      <c r="DX4" s="3">
        <v>1326.42</v>
      </c>
      <c r="DY4" s="3">
        <v>1083.28</v>
      </c>
      <c r="DZ4" s="3">
        <v>1146.3399999999999</v>
      </c>
      <c r="EA4" s="3">
        <v>820.2</v>
      </c>
      <c r="EB4" s="3">
        <v>801.17</v>
      </c>
      <c r="EC4" s="3">
        <v>553.09</v>
      </c>
      <c r="ED4" s="3">
        <v>744.14</v>
      </c>
      <c r="EE4" s="3">
        <v>957.2</v>
      </c>
      <c r="EF4" s="3">
        <v>676.13</v>
      </c>
      <c r="EG4" s="3">
        <v>861.19</v>
      </c>
      <c r="EH4" s="3">
        <v>3433.26</v>
      </c>
      <c r="EI4" s="3">
        <v>1172.3699999999999</v>
      </c>
      <c r="EJ4" s="3">
        <v>1207.3399999999999</v>
      </c>
      <c r="EK4" s="3">
        <v>898.23</v>
      </c>
      <c r="EL4" s="3">
        <v>782.17</v>
      </c>
      <c r="EM4" s="3">
        <v>753.17</v>
      </c>
      <c r="EN4" s="3">
        <v>945.22</v>
      </c>
      <c r="EO4" s="3">
        <v>457.07</v>
      </c>
      <c r="EP4" s="3">
        <v>453.07</v>
      </c>
      <c r="EQ4" s="3">
        <v>586.09</v>
      </c>
      <c r="ER4" s="3">
        <v>15420.34</v>
      </c>
      <c r="ES4" s="3">
        <v>122.01</v>
      </c>
      <c r="ET4" s="3">
        <v>581.1</v>
      </c>
      <c r="EU4" s="3">
        <v>542.09</v>
      </c>
      <c r="EV4" s="3">
        <v>490.08</v>
      </c>
      <c r="EW4" s="3">
        <v>677.12</v>
      </c>
      <c r="EX4" s="3">
        <v>408.06</v>
      </c>
      <c r="EY4" s="3">
        <v>470.06</v>
      </c>
      <c r="EZ4" s="3">
        <v>424.06</v>
      </c>
      <c r="FA4" s="3">
        <v>504.08</v>
      </c>
      <c r="FB4" s="3">
        <v>324.02999999999997</v>
      </c>
      <c r="FC4" s="3">
        <v>806.18</v>
      </c>
      <c r="FD4" s="3">
        <v>815.18</v>
      </c>
      <c r="FE4" s="3">
        <v>2494.5300000000002</v>
      </c>
      <c r="FF4" s="3">
        <v>993.25</v>
      </c>
      <c r="FG4" s="3">
        <v>838.17</v>
      </c>
      <c r="FH4" s="3">
        <v>571.09</v>
      </c>
      <c r="FI4" s="3">
        <v>574.08000000000004</v>
      </c>
      <c r="FJ4" s="3">
        <v>541.09</v>
      </c>
      <c r="FK4" s="3">
        <v>400.05</v>
      </c>
      <c r="FL4" s="3">
        <v>383.05</v>
      </c>
      <c r="FM4" s="3">
        <v>407.04</v>
      </c>
      <c r="FN4" s="3">
        <v>293.02999999999997</v>
      </c>
      <c r="FO4" s="3">
        <v>288.02999999999997</v>
      </c>
      <c r="FP4" s="3">
        <v>345.04</v>
      </c>
      <c r="FQ4" s="3">
        <v>566.07000000000005</v>
      </c>
      <c r="FR4" s="3">
        <v>262.02999999999997</v>
      </c>
      <c r="FS4" s="3">
        <v>2978.62</v>
      </c>
      <c r="FT4" s="3">
        <v>1545.47</v>
      </c>
      <c r="FU4" s="3">
        <v>969.21</v>
      </c>
      <c r="FV4" s="3">
        <v>1330.46</v>
      </c>
      <c r="FW4" s="3">
        <v>515.07000000000005</v>
      </c>
      <c r="FX4" s="3">
        <v>507.08</v>
      </c>
      <c r="FY4" s="3">
        <v>357.04</v>
      </c>
      <c r="FZ4" s="3">
        <v>370.04</v>
      </c>
      <c r="GA4" s="3">
        <v>280.02999999999997</v>
      </c>
      <c r="GB4" s="3">
        <v>297.02999999999997</v>
      </c>
      <c r="GC4" s="3">
        <v>304.02999999999997</v>
      </c>
      <c r="GD4" s="3">
        <v>259.02</v>
      </c>
      <c r="GE4" s="3">
        <v>485.06</v>
      </c>
      <c r="GF4" s="3">
        <v>413.04</v>
      </c>
      <c r="GG4" s="3">
        <v>409.05</v>
      </c>
      <c r="GH4" s="3">
        <v>527.07000000000005</v>
      </c>
      <c r="GI4" s="3">
        <v>514.07000000000005</v>
      </c>
      <c r="GJ4" s="3">
        <v>597.08000000000004</v>
      </c>
      <c r="GK4" s="3">
        <v>457.06</v>
      </c>
      <c r="GL4" s="3">
        <v>348.04</v>
      </c>
      <c r="GM4" s="3">
        <v>360.04</v>
      </c>
      <c r="GN4" s="3">
        <v>313.02999999999997</v>
      </c>
      <c r="GO4" s="3">
        <v>276.02</v>
      </c>
      <c r="GP4" s="3">
        <v>211.02</v>
      </c>
      <c r="GQ4" s="3">
        <v>302.02999999999997</v>
      </c>
      <c r="GR4" s="3">
        <v>398.04</v>
      </c>
      <c r="GS4" s="3">
        <v>208.02</v>
      </c>
      <c r="GT4" s="3">
        <v>537.07000000000005</v>
      </c>
      <c r="GU4" s="3">
        <v>119.01</v>
      </c>
      <c r="GV4" s="3">
        <v>526.05999999999995</v>
      </c>
      <c r="GW4" s="3">
        <v>476.05</v>
      </c>
      <c r="GX4" s="3">
        <v>268.02</v>
      </c>
      <c r="GY4" s="3">
        <v>459.07</v>
      </c>
      <c r="GZ4" s="3">
        <v>330.03</v>
      </c>
      <c r="HA4" s="3">
        <v>366.04</v>
      </c>
      <c r="HB4" s="3">
        <v>258.02</v>
      </c>
      <c r="HC4" s="3">
        <v>195.02</v>
      </c>
      <c r="HD4" s="3">
        <v>297.02999999999997</v>
      </c>
      <c r="HE4" s="3">
        <v>835.15</v>
      </c>
      <c r="HF4" s="3">
        <v>544.07000000000005</v>
      </c>
      <c r="HG4" s="3">
        <v>338.04</v>
      </c>
      <c r="HH4" s="3">
        <v>209.02</v>
      </c>
      <c r="HI4" s="3">
        <v>209.02</v>
      </c>
      <c r="HJ4" s="3">
        <v>177.01</v>
      </c>
      <c r="HK4" s="3">
        <v>372.04</v>
      </c>
      <c r="HL4" s="3">
        <v>563.09</v>
      </c>
      <c r="HM4" s="3">
        <v>446.06</v>
      </c>
      <c r="HN4" s="3">
        <v>1668.55</v>
      </c>
      <c r="HO4" s="3">
        <v>648.1</v>
      </c>
      <c r="HP4" s="3">
        <v>216.02</v>
      </c>
      <c r="HQ4" s="3">
        <v>293.02999999999997</v>
      </c>
      <c r="HR4" s="3">
        <v>189.01</v>
      </c>
      <c r="HS4" s="3">
        <v>265.02</v>
      </c>
      <c r="HT4" s="3">
        <v>287.02</v>
      </c>
      <c r="HU4" s="3">
        <v>408.04</v>
      </c>
      <c r="HV4" s="3">
        <v>372.04</v>
      </c>
      <c r="HW4" s="3">
        <v>339.04</v>
      </c>
      <c r="HX4" s="3">
        <v>223.02</v>
      </c>
      <c r="HY4" s="3">
        <v>236.02</v>
      </c>
      <c r="HZ4" s="3">
        <v>211.02</v>
      </c>
      <c r="IA4" s="3">
        <v>189.01</v>
      </c>
      <c r="IB4" s="3">
        <v>256.02</v>
      </c>
      <c r="IC4" s="3">
        <v>290.02</v>
      </c>
      <c r="ID4" s="3">
        <v>255.02</v>
      </c>
      <c r="IE4" s="3">
        <v>282.02999999999997</v>
      </c>
      <c r="IF4" s="3">
        <v>333.04</v>
      </c>
      <c r="IG4" s="3">
        <v>336.04</v>
      </c>
      <c r="IH4" s="3">
        <v>298.04000000000002</v>
      </c>
      <c r="II4" s="3">
        <v>249.02</v>
      </c>
      <c r="IJ4" s="3">
        <v>207.02</v>
      </c>
      <c r="IK4" s="3">
        <v>174.01</v>
      </c>
      <c r="IL4" s="3">
        <v>285.02999999999997</v>
      </c>
      <c r="IM4" s="3">
        <v>332.05</v>
      </c>
      <c r="IN4" s="3">
        <v>202.02</v>
      </c>
      <c r="IO4" s="3">
        <v>1454041</v>
      </c>
    </row>
    <row r="5" spans="1:249" x14ac:dyDescent="0.2">
      <c r="A5" s="1" t="s">
        <v>4</v>
      </c>
      <c r="B5" s="3">
        <v>159351.56</v>
      </c>
      <c r="C5" s="3">
        <v>8383.34</v>
      </c>
      <c r="D5" s="3">
        <v>1767.64</v>
      </c>
      <c r="E5" s="3">
        <v>1771.06</v>
      </c>
      <c r="F5" s="3">
        <v>17030.82</v>
      </c>
      <c r="G5" s="3">
        <v>93268.73</v>
      </c>
      <c r="H5" s="3">
        <v>34748.730000000003</v>
      </c>
      <c r="I5" s="3">
        <v>4300.82</v>
      </c>
      <c r="J5" s="3">
        <v>618.21</v>
      </c>
      <c r="K5" s="3">
        <v>204.03</v>
      </c>
      <c r="L5" s="3">
        <v>1057.5899999999999</v>
      </c>
      <c r="M5" s="3">
        <v>119799.73</v>
      </c>
      <c r="N5" s="3">
        <v>1134.8599999999999</v>
      </c>
      <c r="O5" s="3">
        <v>6015.72</v>
      </c>
      <c r="P5" s="3">
        <v>10899.08</v>
      </c>
      <c r="Q5" s="3">
        <v>165303.95000000001</v>
      </c>
      <c r="R5" s="3">
        <v>201757.34</v>
      </c>
      <c r="S5" s="3">
        <v>62055.26</v>
      </c>
      <c r="T5" s="3">
        <v>9947.4500000000007</v>
      </c>
      <c r="U5" s="3">
        <v>2460.0700000000002</v>
      </c>
      <c r="V5" s="3">
        <v>3042.53</v>
      </c>
      <c r="W5" s="3">
        <v>444.11</v>
      </c>
      <c r="X5" s="3">
        <v>463.12</v>
      </c>
      <c r="Y5" s="3">
        <v>2249.59</v>
      </c>
      <c r="Z5" s="3">
        <v>5845.24</v>
      </c>
      <c r="AA5" s="3">
        <v>26532.35</v>
      </c>
      <c r="AB5" s="3">
        <v>19565.36</v>
      </c>
      <c r="AC5" s="3">
        <v>162588.09</v>
      </c>
      <c r="AD5" s="3">
        <v>37171.46</v>
      </c>
      <c r="AE5" s="3">
        <v>101865.79</v>
      </c>
      <c r="AF5" s="3">
        <v>24164.26</v>
      </c>
      <c r="AG5" s="3">
        <v>6109.66</v>
      </c>
      <c r="AH5" s="3">
        <v>11254.76</v>
      </c>
      <c r="AI5" s="3">
        <v>34140.92</v>
      </c>
      <c r="AJ5" s="3">
        <v>6763.66</v>
      </c>
      <c r="AK5" s="3">
        <v>1536.97</v>
      </c>
      <c r="AL5" s="3">
        <v>3848.89</v>
      </c>
      <c r="AM5" s="3">
        <v>1087.6099999999999</v>
      </c>
      <c r="AN5" s="3">
        <v>10005.799999999999</v>
      </c>
      <c r="AO5" s="3">
        <v>5885.14</v>
      </c>
      <c r="AP5" s="3">
        <v>42451.35</v>
      </c>
      <c r="AQ5" s="3">
        <v>18558.98</v>
      </c>
      <c r="AR5" s="3">
        <v>56352.56</v>
      </c>
      <c r="AS5" s="3">
        <v>48978.17</v>
      </c>
      <c r="AT5" s="3">
        <v>35962.239999999998</v>
      </c>
      <c r="AU5" s="3">
        <v>21865.73</v>
      </c>
      <c r="AV5" s="3">
        <v>15075.57</v>
      </c>
      <c r="AW5" s="3">
        <v>20057.48</v>
      </c>
      <c r="AX5" s="3">
        <v>6493.4</v>
      </c>
      <c r="AY5" s="3">
        <v>17908.939999999999</v>
      </c>
      <c r="AZ5" s="3">
        <v>12329.67</v>
      </c>
      <c r="BA5" s="3">
        <v>5162.8500000000004</v>
      </c>
      <c r="BB5" s="3">
        <v>16786.669999999998</v>
      </c>
      <c r="BC5" s="3">
        <v>26828.82</v>
      </c>
      <c r="BD5" s="3">
        <v>14815.19</v>
      </c>
      <c r="BE5" s="3">
        <v>25255.54</v>
      </c>
      <c r="BF5" s="3">
        <v>17263.02</v>
      </c>
      <c r="BG5" s="3">
        <v>18067.48</v>
      </c>
      <c r="BH5" s="3">
        <v>22163.07</v>
      </c>
      <c r="BI5" s="3">
        <v>18161.93</v>
      </c>
      <c r="BJ5" s="3">
        <v>11869.09</v>
      </c>
      <c r="BK5" s="3">
        <v>3669.46</v>
      </c>
      <c r="BL5" s="3">
        <v>11639.26</v>
      </c>
      <c r="BM5" s="3">
        <v>2933.45</v>
      </c>
      <c r="BN5" s="3">
        <v>6709.43</v>
      </c>
      <c r="BO5" s="3">
        <v>5011.21</v>
      </c>
      <c r="BP5" s="3">
        <v>15474.88</v>
      </c>
      <c r="BQ5" s="3">
        <v>8736.15</v>
      </c>
      <c r="BR5" s="3">
        <v>11829.19</v>
      </c>
      <c r="BS5" s="3">
        <v>9921.31</v>
      </c>
      <c r="BT5" s="3">
        <v>6592.34</v>
      </c>
      <c r="BU5" s="3">
        <v>7371.37</v>
      </c>
      <c r="BV5" s="3">
        <v>5163.3100000000004</v>
      </c>
      <c r="BW5" s="3">
        <v>6111.96</v>
      </c>
      <c r="BX5" s="3">
        <v>5858.93</v>
      </c>
      <c r="BY5" s="3">
        <v>3860</v>
      </c>
      <c r="BZ5" s="3">
        <v>2377</v>
      </c>
      <c r="CA5" s="3">
        <v>4945.75</v>
      </c>
      <c r="CB5" s="3">
        <v>3324.53</v>
      </c>
      <c r="CC5" s="3">
        <v>5412.77</v>
      </c>
      <c r="CD5" s="3">
        <v>6931.95</v>
      </c>
      <c r="CE5" s="3">
        <v>4881.21</v>
      </c>
      <c r="CF5" s="3">
        <v>5597.54</v>
      </c>
      <c r="CG5" s="3">
        <v>3756.67</v>
      </c>
      <c r="CH5" s="3">
        <v>3858.93</v>
      </c>
      <c r="CI5" s="3">
        <v>4387.8100000000004</v>
      </c>
      <c r="CJ5" s="3">
        <v>2334.96</v>
      </c>
      <c r="CK5" s="3">
        <v>2402.1</v>
      </c>
      <c r="CL5" s="3">
        <v>1772.09</v>
      </c>
      <c r="CM5" s="3">
        <v>2042.26</v>
      </c>
      <c r="CN5" s="3">
        <v>2042.26</v>
      </c>
      <c r="CO5" s="3">
        <v>2601.69</v>
      </c>
      <c r="CP5" s="3">
        <v>2969.4</v>
      </c>
      <c r="CQ5" s="3">
        <v>2317.7600000000002</v>
      </c>
      <c r="CR5" s="3">
        <v>2660.15</v>
      </c>
      <c r="CS5" s="3">
        <v>3418.67</v>
      </c>
      <c r="CT5" s="3">
        <v>4511.37</v>
      </c>
      <c r="CU5" s="3">
        <v>2776.2</v>
      </c>
      <c r="CV5" s="3">
        <v>2869.81</v>
      </c>
      <c r="CW5" s="3">
        <v>3593.42</v>
      </c>
      <c r="CX5" s="3">
        <v>2486.6799999999998</v>
      </c>
      <c r="CY5" s="3">
        <v>1953.43</v>
      </c>
      <c r="CZ5" s="3">
        <v>2226.27</v>
      </c>
      <c r="DA5" s="3">
        <v>1333.56</v>
      </c>
      <c r="DB5" s="3">
        <v>1935.05</v>
      </c>
      <c r="DC5" s="3">
        <v>1707.91</v>
      </c>
      <c r="DD5" s="3">
        <v>1856.89</v>
      </c>
      <c r="DE5" s="3">
        <v>3369.84</v>
      </c>
      <c r="DF5" s="3">
        <v>2188.2800000000002</v>
      </c>
      <c r="DG5" s="3">
        <v>1631.82</v>
      </c>
      <c r="DH5" s="3">
        <v>1988.21</v>
      </c>
      <c r="DI5" s="3">
        <v>1800.06</v>
      </c>
      <c r="DJ5" s="3">
        <v>1891.09</v>
      </c>
      <c r="DK5" s="3">
        <v>2275.4299999999998</v>
      </c>
      <c r="DL5" s="3">
        <v>1662.68</v>
      </c>
      <c r="DM5" s="3">
        <v>1212.45</v>
      </c>
      <c r="DN5" s="3">
        <v>1819.75</v>
      </c>
      <c r="DO5" s="3">
        <v>1216.43</v>
      </c>
      <c r="DP5" s="3">
        <v>4030.54</v>
      </c>
      <c r="DQ5" s="3">
        <v>1426.58</v>
      </c>
      <c r="DR5" s="3">
        <v>1456.56</v>
      </c>
      <c r="DS5" s="3">
        <v>1564.79</v>
      </c>
      <c r="DT5" s="3">
        <v>1474.57</v>
      </c>
      <c r="DU5" s="3">
        <v>1593.73</v>
      </c>
      <c r="DV5" s="3">
        <v>1450.6</v>
      </c>
      <c r="DW5" s="3">
        <v>1366.51</v>
      </c>
      <c r="DX5" s="3">
        <v>1499.59</v>
      </c>
      <c r="DY5" s="3">
        <v>1381.48</v>
      </c>
      <c r="DZ5" s="3">
        <v>1291.44</v>
      </c>
      <c r="EA5" s="3">
        <v>989.29</v>
      </c>
      <c r="EB5" s="3">
        <v>1069.31</v>
      </c>
      <c r="EC5" s="3">
        <v>786.17</v>
      </c>
      <c r="ED5" s="3">
        <v>921.21</v>
      </c>
      <c r="EE5" s="3">
        <v>1326.41</v>
      </c>
      <c r="EF5" s="3">
        <v>953.27</v>
      </c>
      <c r="EG5" s="3">
        <v>1090.3399999999999</v>
      </c>
      <c r="EH5" s="3">
        <v>2552.94</v>
      </c>
      <c r="EI5" s="3">
        <v>1306.45</v>
      </c>
      <c r="EJ5" s="3">
        <v>1507.57</v>
      </c>
      <c r="EK5" s="3">
        <v>1086.3499999999999</v>
      </c>
      <c r="EL5" s="3">
        <v>1035.3</v>
      </c>
      <c r="EM5" s="3">
        <v>762.17</v>
      </c>
      <c r="EN5" s="3">
        <v>892.21</v>
      </c>
      <c r="EO5" s="3">
        <v>585.11</v>
      </c>
      <c r="EP5" s="3">
        <v>519.09</v>
      </c>
      <c r="EQ5" s="3">
        <v>732.14</v>
      </c>
      <c r="ER5" s="3">
        <v>9999.4599999999991</v>
      </c>
      <c r="ES5" s="3">
        <v>110.01</v>
      </c>
      <c r="ET5" s="3">
        <v>642.12</v>
      </c>
      <c r="EU5" s="3">
        <v>600.11</v>
      </c>
      <c r="EV5" s="3">
        <v>461.07</v>
      </c>
      <c r="EW5" s="3">
        <v>676.13</v>
      </c>
      <c r="EX5" s="3">
        <v>401.05</v>
      </c>
      <c r="EY5" s="3">
        <v>1011.29</v>
      </c>
      <c r="EZ5" s="3">
        <v>476.07</v>
      </c>
      <c r="FA5" s="3">
        <v>452.06</v>
      </c>
      <c r="FB5" s="3">
        <v>341.04</v>
      </c>
      <c r="FC5" s="3">
        <v>478.06</v>
      </c>
      <c r="FD5" s="3">
        <v>604.11</v>
      </c>
      <c r="FE5" s="3">
        <v>974.25</v>
      </c>
      <c r="FF5" s="3">
        <v>701.14</v>
      </c>
      <c r="FG5" s="3">
        <v>709.12</v>
      </c>
      <c r="FH5" s="3">
        <v>546.09</v>
      </c>
      <c r="FI5" s="3">
        <v>521.07000000000005</v>
      </c>
      <c r="FJ5" s="3">
        <v>466.07</v>
      </c>
      <c r="FK5" s="3">
        <v>414.05</v>
      </c>
      <c r="FL5" s="3">
        <v>355.04</v>
      </c>
      <c r="FM5" s="3">
        <v>464.06</v>
      </c>
      <c r="FN5" s="3">
        <v>273.02999999999997</v>
      </c>
      <c r="FO5" s="3">
        <v>376.05</v>
      </c>
      <c r="FP5" s="3">
        <v>334.04</v>
      </c>
      <c r="FQ5" s="3">
        <v>435.04</v>
      </c>
      <c r="FR5" s="3">
        <v>286.02999999999997</v>
      </c>
      <c r="FS5" s="3">
        <v>889.16</v>
      </c>
      <c r="FT5" s="3">
        <v>841.15</v>
      </c>
      <c r="FU5" s="3">
        <v>640.1</v>
      </c>
      <c r="FV5" s="3">
        <v>1325.53</v>
      </c>
      <c r="FW5" s="3">
        <v>604.09</v>
      </c>
      <c r="FX5" s="3">
        <v>582.11</v>
      </c>
      <c r="FY5" s="3">
        <v>351.04</v>
      </c>
      <c r="FZ5" s="3">
        <v>327.02999999999997</v>
      </c>
      <c r="GA5" s="3">
        <v>266.02999999999997</v>
      </c>
      <c r="GB5" s="3">
        <v>322.04000000000002</v>
      </c>
      <c r="GC5" s="3">
        <v>260.02</v>
      </c>
      <c r="GD5" s="3">
        <v>258.02</v>
      </c>
      <c r="GE5" s="3">
        <v>444.05</v>
      </c>
      <c r="GF5" s="3">
        <v>371.04</v>
      </c>
      <c r="GG5" s="3">
        <v>385.04</v>
      </c>
      <c r="GH5" s="3">
        <v>390.04</v>
      </c>
      <c r="GI5" s="3">
        <v>430.05</v>
      </c>
      <c r="GJ5" s="3">
        <v>523.05999999999995</v>
      </c>
      <c r="GK5" s="3">
        <v>464.07</v>
      </c>
      <c r="GL5" s="3">
        <v>302.02999999999997</v>
      </c>
      <c r="GM5" s="3">
        <v>323.02999999999997</v>
      </c>
      <c r="GN5" s="3">
        <v>259.02</v>
      </c>
      <c r="GO5" s="3">
        <v>301.02999999999997</v>
      </c>
      <c r="GP5" s="3">
        <v>339.04</v>
      </c>
      <c r="GQ5" s="3">
        <v>258.02</v>
      </c>
      <c r="GR5" s="3">
        <v>288.02</v>
      </c>
      <c r="GS5" s="3">
        <v>136.01</v>
      </c>
      <c r="GT5" s="3">
        <v>431.05</v>
      </c>
      <c r="GU5" s="3">
        <v>106.01</v>
      </c>
      <c r="GV5" s="3">
        <v>414.04</v>
      </c>
      <c r="GW5" s="3">
        <v>416.04</v>
      </c>
      <c r="GX5" s="3">
        <v>297.02999999999997</v>
      </c>
      <c r="GY5" s="3">
        <v>380.04</v>
      </c>
      <c r="GZ5" s="3">
        <v>318.02999999999997</v>
      </c>
      <c r="HA5" s="3">
        <v>290.02</v>
      </c>
      <c r="HB5" s="3">
        <v>223.02</v>
      </c>
      <c r="HC5" s="3">
        <v>204.02</v>
      </c>
      <c r="HD5" s="3">
        <v>299.02999999999997</v>
      </c>
      <c r="HE5" s="3">
        <v>478.05</v>
      </c>
      <c r="HF5" s="3">
        <v>442.05</v>
      </c>
      <c r="HG5" s="3">
        <v>272.02999999999997</v>
      </c>
      <c r="HH5" s="3">
        <v>181.01</v>
      </c>
      <c r="HI5" s="3">
        <v>175.02</v>
      </c>
      <c r="HJ5" s="3">
        <v>158.01</v>
      </c>
      <c r="HK5" s="3">
        <v>295.02</v>
      </c>
      <c r="HL5" s="3">
        <v>304.02999999999997</v>
      </c>
      <c r="HM5" s="3">
        <v>263.02</v>
      </c>
      <c r="HN5" s="3">
        <v>597.08000000000004</v>
      </c>
      <c r="HO5" s="3">
        <v>367.04</v>
      </c>
      <c r="HP5" s="3">
        <v>184.02</v>
      </c>
      <c r="HQ5" s="3">
        <v>216.02</v>
      </c>
      <c r="HR5" s="3">
        <v>175.01</v>
      </c>
      <c r="HS5" s="3">
        <v>240.02</v>
      </c>
      <c r="HT5" s="3">
        <v>238.02</v>
      </c>
      <c r="HU5" s="3">
        <v>341.03</v>
      </c>
      <c r="HV5" s="3">
        <v>268.02</v>
      </c>
      <c r="HW5" s="3">
        <v>250.02</v>
      </c>
      <c r="HX5" s="3">
        <v>168.01</v>
      </c>
      <c r="HY5" s="3">
        <v>187.02</v>
      </c>
      <c r="HZ5" s="3">
        <v>164.01</v>
      </c>
      <c r="IA5" s="3">
        <v>246.03</v>
      </c>
      <c r="IB5" s="3">
        <v>173.01</v>
      </c>
      <c r="IC5" s="3">
        <v>180.01</v>
      </c>
      <c r="ID5" s="3">
        <v>207.02</v>
      </c>
      <c r="IE5" s="3">
        <v>229.02</v>
      </c>
      <c r="IF5" s="3">
        <v>210.02</v>
      </c>
      <c r="IG5" s="3">
        <v>259.02999999999997</v>
      </c>
      <c r="IH5" s="3">
        <v>155.01</v>
      </c>
      <c r="II5" s="3">
        <v>243.02</v>
      </c>
      <c r="IJ5" s="3">
        <v>126.01</v>
      </c>
      <c r="IK5" s="3">
        <v>170.01</v>
      </c>
      <c r="IL5" s="3">
        <v>164.01</v>
      </c>
      <c r="IM5" s="3">
        <v>181.02</v>
      </c>
      <c r="IN5" s="3">
        <v>186.01</v>
      </c>
      <c r="IO5" s="3">
        <v>2933734</v>
      </c>
    </row>
    <row r="6" spans="1:249" x14ac:dyDescent="0.2">
      <c r="A6" s="1" t="s">
        <v>5</v>
      </c>
      <c r="B6" s="3">
        <v>2086046.63</v>
      </c>
      <c r="C6" s="3">
        <v>202710.44</v>
      </c>
      <c r="D6" s="3">
        <v>40670.129999999997</v>
      </c>
      <c r="E6" s="3">
        <v>9985.7900000000009</v>
      </c>
      <c r="F6" s="3">
        <v>28728.14</v>
      </c>
      <c r="G6" s="3">
        <v>46957.23</v>
      </c>
      <c r="H6" s="3">
        <v>25195.77</v>
      </c>
      <c r="I6" s="3">
        <v>8287.76</v>
      </c>
      <c r="J6" s="3">
        <v>510.21</v>
      </c>
      <c r="K6" s="3">
        <v>1306.9000000000001</v>
      </c>
      <c r="L6" s="3">
        <v>3402.9</v>
      </c>
      <c r="M6" s="3">
        <v>346116.19</v>
      </c>
      <c r="N6" s="3">
        <v>40084.339999999997</v>
      </c>
      <c r="O6" s="3">
        <v>7346.63</v>
      </c>
      <c r="P6" s="3">
        <v>51121.72</v>
      </c>
      <c r="Q6" s="3">
        <v>58433.760000000002</v>
      </c>
      <c r="R6" s="3">
        <v>44647.76</v>
      </c>
      <c r="S6" s="3">
        <v>35294.46</v>
      </c>
      <c r="T6" s="3">
        <v>13734.47</v>
      </c>
      <c r="U6" s="3">
        <v>9642.84</v>
      </c>
      <c r="V6" s="3">
        <v>19727.2</v>
      </c>
      <c r="W6" s="3">
        <v>1053.82</v>
      </c>
      <c r="X6" s="3">
        <v>1525.32</v>
      </c>
      <c r="Y6" s="3">
        <v>8452.41</v>
      </c>
      <c r="Z6" s="3">
        <v>10851.94</v>
      </c>
      <c r="AA6" s="3">
        <v>24617.83</v>
      </c>
      <c r="AB6" s="3">
        <v>8876.74</v>
      </c>
      <c r="AC6" s="3">
        <v>41000.339999999997</v>
      </c>
      <c r="AD6" s="3">
        <v>19882.23</v>
      </c>
      <c r="AE6" s="3">
        <v>20039.28</v>
      </c>
      <c r="AF6" s="3">
        <v>9898.7099999999991</v>
      </c>
      <c r="AG6" s="3">
        <v>6462.73</v>
      </c>
      <c r="AH6" s="3">
        <v>4439.8599999999997</v>
      </c>
      <c r="AI6" s="3">
        <v>4779.3599999999997</v>
      </c>
      <c r="AJ6" s="3">
        <v>3184.4</v>
      </c>
      <c r="AK6" s="3">
        <v>53649.71</v>
      </c>
      <c r="AL6" s="3">
        <v>184134.66</v>
      </c>
      <c r="AM6" s="3">
        <v>3278.18</v>
      </c>
      <c r="AN6" s="3">
        <v>8101.16</v>
      </c>
      <c r="AO6" s="3">
        <v>4359</v>
      </c>
      <c r="AP6" s="3">
        <v>10777.83</v>
      </c>
      <c r="AQ6" s="3">
        <v>13174.86</v>
      </c>
      <c r="AR6" s="3">
        <v>25863.279999999999</v>
      </c>
      <c r="AS6" s="3">
        <v>27131.5</v>
      </c>
      <c r="AT6" s="3">
        <v>21817.33</v>
      </c>
      <c r="AU6" s="3">
        <v>118912.3</v>
      </c>
      <c r="AV6" s="3">
        <v>10427.91</v>
      </c>
      <c r="AW6" s="3">
        <v>7030.38</v>
      </c>
      <c r="AX6" s="3">
        <v>1588.08</v>
      </c>
      <c r="AY6" s="3">
        <v>1742.41</v>
      </c>
      <c r="AZ6" s="3">
        <v>4325.26</v>
      </c>
      <c r="BA6" s="3">
        <v>9575.68</v>
      </c>
      <c r="BB6" s="3">
        <v>6663.04</v>
      </c>
      <c r="BC6" s="3">
        <v>6447.48</v>
      </c>
      <c r="BD6" s="3">
        <v>15933.37</v>
      </c>
      <c r="BE6" s="3">
        <v>14682.23</v>
      </c>
      <c r="BF6" s="3">
        <v>16350.04</v>
      </c>
      <c r="BG6" s="3">
        <v>23503.98</v>
      </c>
      <c r="BH6" s="3">
        <v>36331.56</v>
      </c>
      <c r="BI6" s="3">
        <v>11792.9</v>
      </c>
      <c r="BJ6" s="3">
        <v>48838.52</v>
      </c>
      <c r="BK6" s="3">
        <v>4898.29</v>
      </c>
      <c r="BL6" s="3">
        <v>10007.9</v>
      </c>
      <c r="BM6" s="3">
        <v>2027.6</v>
      </c>
      <c r="BN6" s="3">
        <v>6957.6</v>
      </c>
      <c r="BO6" s="3">
        <v>4614.59</v>
      </c>
      <c r="BP6" s="3">
        <v>5291.18</v>
      </c>
      <c r="BQ6" s="3">
        <v>7406.49</v>
      </c>
      <c r="BR6" s="3">
        <v>6001.24</v>
      </c>
      <c r="BS6" s="3">
        <v>8806.89</v>
      </c>
      <c r="BT6" s="3">
        <v>4776.3999999999996</v>
      </c>
      <c r="BU6" s="3">
        <v>4434.38</v>
      </c>
      <c r="BV6" s="3">
        <v>5784.28</v>
      </c>
      <c r="BW6" s="3">
        <v>7685.88</v>
      </c>
      <c r="BX6" s="3">
        <v>2427.0700000000002</v>
      </c>
      <c r="BY6" s="3">
        <v>24156.79</v>
      </c>
      <c r="BZ6" s="3">
        <v>4812.3599999999997</v>
      </c>
      <c r="CA6" s="3">
        <v>3698.68</v>
      </c>
      <c r="CB6" s="3">
        <v>3632.48</v>
      </c>
      <c r="CC6" s="3">
        <v>5938.13</v>
      </c>
      <c r="CD6" s="3">
        <v>7754.68</v>
      </c>
      <c r="CE6" s="3">
        <v>4735.13</v>
      </c>
      <c r="CF6" s="3">
        <v>14265.24</v>
      </c>
      <c r="CG6" s="3">
        <v>18532.330000000002</v>
      </c>
      <c r="CH6" s="3">
        <v>2802.73</v>
      </c>
      <c r="CI6" s="3">
        <v>3033.2</v>
      </c>
      <c r="CJ6" s="3">
        <v>1773.14</v>
      </c>
      <c r="CK6" s="3">
        <v>6570</v>
      </c>
      <c r="CL6" s="3">
        <v>3421.11</v>
      </c>
      <c r="CM6" s="3">
        <v>3068.94</v>
      </c>
      <c r="CN6" s="3">
        <v>3068.94</v>
      </c>
      <c r="CO6" s="3">
        <v>4965.2299999999996</v>
      </c>
      <c r="CP6" s="3">
        <v>4986.6099999999997</v>
      </c>
      <c r="CQ6" s="3">
        <v>4738.16</v>
      </c>
      <c r="CR6" s="3">
        <v>11857.82</v>
      </c>
      <c r="CS6" s="3">
        <v>4984.6499999999996</v>
      </c>
      <c r="CT6" s="3">
        <v>6240.98</v>
      </c>
      <c r="CU6" s="3">
        <v>4276.82</v>
      </c>
      <c r="CV6" s="3">
        <v>4779.96</v>
      </c>
      <c r="CW6" s="3">
        <v>3676.46</v>
      </c>
      <c r="CX6" s="3">
        <v>15797.55</v>
      </c>
      <c r="CY6" s="3">
        <v>2875.57</v>
      </c>
      <c r="CZ6" s="3">
        <v>3086.86</v>
      </c>
      <c r="DA6" s="3">
        <v>1903.16</v>
      </c>
      <c r="DB6" s="3">
        <v>2544.36</v>
      </c>
      <c r="DC6" s="3">
        <v>1976.24</v>
      </c>
      <c r="DD6" s="3">
        <v>3127.8</v>
      </c>
      <c r="DE6" s="3">
        <v>2540.11</v>
      </c>
      <c r="DF6" s="3">
        <v>3032.69</v>
      </c>
      <c r="DG6" s="3">
        <v>5709.73</v>
      </c>
      <c r="DH6" s="3">
        <v>2487.0300000000002</v>
      </c>
      <c r="DI6" s="3">
        <v>3347.6</v>
      </c>
      <c r="DJ6" s="3">
        <v>4445.37</v>
      </c>
      <c r="DK6" s="3">
        <v>2303.7600000000002</v>
      </c>
      <c r="DL6" s="3">
        <v>3633.33</v>
      </c>
      <c r="DM6" s="3">
        <v>4128.49</v>
      </c>
      <c r="DN6" s="3">
        <v>27240.75</v>
      </c>
      <c r="DO6" s="3">
        <v>1871.31</v>
      </c>
      <c r="DP6" s="3">
        <v>1808.38</v>
      </c>
      <c r="DQ6" s="3">
        <v>2475.36</v>
      </c>
      <c r="DR6" s="3">
        <v>4008.03</v>
      </c>
      <c r="DS6" s="3">
        <v>1658.92</v>
      </c>
      <c r="DT6" s="3">
        <v>1942</v>
      </c>
      <c r="DU6" s="3">
        <v>2417.48</v>
      </c>
      <c r="DV6" s="3">
        <v>2835.38</v>
      </c>
      <c r="DW6" s="3">
        <v>2178.5100000000002</v>
      </c>
      <c r="DX6" s="3">
        <v>2225.4899999999998</v>
      </c>
      <c r="DY6" s="3">
        <v>2065.14</v>
      </c>
      <c r="DZ6" s="3">
        <v>7286.56</v>
      </c>
      <c r="EA6" s="3">
        <v>1532.76</v>
      </c>
      <c r="EB6" s="3">
        <v>1968.01</v>
      </c>
      <c r="EC6" s="3">
        <v>1415.91</v>
      </c>
      <c r="ED6" s="3">
        <v>4211.43</v>
      </c>
      <c r="EE6" s="3">
        <v>2772.37</v>
      </c>
      <c r="EF6" s="3">
        <v>1583.75</v>
      </c>
      <c r="EG6" s="3">
        <v>11759.4</v>
      </c>
      <c r="EH6" s="3">
        <v>1624.93</v>
      </c>
      <c r="EI6" s="3">
        <v>5759.86</v>
      </c>
      <c r="EJ6" s="3">
        <v>2126.4299999999998</v>
      </c>
      <c r="EK6" s="3">
        <v>3879.81</v>
      </c>
      <c r="EL6" s="3">
        <v>1631.12</v>
      </c>
      <c r="EM6" s="3">
        <v>1240.54</v>
      </c>
      <c r="EN6" s="3">
        <v>2078.2800000000002</v>
      </c>
      <c r="EO6" s="3">
        <v>1057.42</v>
      </c>
      <c r="EP6" s="3">
        <v>1055.33</v>
      </c>
      <c r="EQ6" s="3">
        <v>2263.2800000000002</v>
      </c>
      <c r="ER6" s="3">
        <v>1323.55</v>
      </c>
      <c r="ES6" s="3">
        <v>943.49</v>
      </c>
      <c r="ET6" s="3">
        <v>2071.19</v>
      </c>
      <c r="EU6" s="3">
        <v>1703.99</v>
      </c>
      <c r="EV6" s="3">
        <v>2005.39</v>
      </c>
      <c r="EW6" s="3">
        <v>942.27</v>
      </c>
      <c r="EX6" s="3">
        <v>1194.43</v>
      </c>
      <c r="EY6" s="3">
        <v>37296.83</v>
      </c>
      <c r="EZ6" s="3">
        <v>4277.41</v>
      </c>
      <c r="FA6" s="3">
        <v>1718.83</v>
      </c>
      <c r="FB6" s="3">
        <v>1061.3900000000001</v>
      </c>
      <c r="FC6" s="3">
        <v>4817.6400000000003</v>
      </c>
      <c r="FD6" s="3">
        <v>993.38</v>
      </c>
      <c r="FE6" s="3">
        <v>2485.98</v>
      </c>
      <c r="FF6" s="3">
        <v>1579.61</v>
      </c>
      <c r="FG6" s="3">
        <v>2763.03</v>
      </c>
      <c r="FH6" s="3">
        <v>875.26</v>
      </c>
      <c r="FI6" s="3">
        <v>1213.43</v>
      </c>
      <c r="FJ6" s="3">
        <v>991.36</v>
      </c>
      <c r="FK6" s="3">
        <v>1008.36</v>
      </c>
      <c r="FL6" s="3">
        <v>922.25</v>
      </c>
      <c r="FM6" s="3">
        <v>1434.52</v>
      </c>
      <c r="FN6" s="3">
        <v>997.32</v>
      </c>
      <c r="FO6" s="3">
        <v>2065.44</v>
      </c>
      <c r="FP6" s="3">
        <v>810.21</v>
      </c>
      <c r="FQ6" s="3">
        <v>1216.3</v>
      </c>
      <c r="FR6" s="3">
        <v>812.2</v>
      </c>
      <c r="FS6" s="3">
        <v>1381.51</v>
      </c>
      <c r="FT6" s="3">
        <v>908.21</v>
      </c>
      <c r="FU6" s="3">
        <v>1332.6</v>
      </c>
      <c r="FV6" s="3">
        <v>935.58</v>
      </c>
      <c r="FW6" s="3">
        <v>969.6</v>
      </c>
      <c r="FX6" s="3">
        <v>1001.43</v>
      </c>
      <c r="FY6" s="3">
        <v>769.21</v>
      </c>
      <c r="FZ6" s="3">
        <v>1257.6099999999999</v>
      </c>
      <c r="GA6" s="3">
        <v>650.16999999999996</v>
      </c>
      <c r="GB6" s="3">
        <v>1086.31</v>
      </c>
      <c r="GC6" s="3">
        <v>665.13</v>
      </c>
      <c r="GD6" s="3">
        <v>900.28</v>
      </c>
      <c r="GE6" s="3">
        <v>1704.72</v>
      </c>
      <c r="GF6" s="3">
        <v>1101.28</v>
      </c>
      <c r="GG6" s="3">
        <v>837.17</v>
      </c>
      <c r="GH6" s="3">
        <v>1090.29</v>
      </c>
      <c r="GI6" s="3">
        <v>789.16</v>
      </c>
      <c r="GJ6" s="3">
        <v>1234.3499999999999</v>
      </c>
      <c r="GK6" s="3">
        <v>567.11</v>
      </c>
      <c r="GL6" s="3">
        <v>687.19</v>
      </c>
      <c r="GM6" s="3">
        <v>652.15</v>
      </c>
      <c r="GN6" s="3">
        <v>1129.43</v>
      </c>
      <c r="GO6" s="3">
        <v>858.19</v>
      </c>
      <c r="GP6" s="3">
        <v>7717.36</v>
      </c>
      <c r="GQ6" s="3">
        <v>1396.61</v>
      </c>
      <c r="GR6" s="3">
        <v>1816.87</v>
      </c>
      <c r="GS6" s="3">
        <v>578.13</v>
      </c>
      <c r="GT6" s="3">
        <v>1239.43</v>
      </c>
      <c r="GU6" s="3">
        <v>347.07</v>
      </c>
      <c r="GV6" s="3">
        <v>913.16</v>
      </c>
      <c r="GW6" s="3">
        <v>744.13</v>
      </c>
      <c r="GX6" s="3">
        <v>575.13</v>
      </c>
      <c r="GY6" s="3">
        <v>544.1</v>
      </c>
      <c r="GZ6" s="3">
        <v>775.2</v>
      </c>
      <c r="HA6" s="3">
        <v>633.12</v>
      </c>
      <c r="HB6" s="3">
        <v>757.19</v>
      </c>
      <c r="HC6" s="3">
        <v>500.09</v>
      </c>
      <c r="HD6" s="3">
        <v>913.21</v>
      </c>
      <c r="HE6" s="3">
        <v>1512.61</v>
      </c>
      <c r="HF6" s="3">
        <v>756.16</v>
      </c>
      <c r="HG6" s="3">
        <v>2018.62</v>
      </c>
      <c r="HH6" s="3">
        <v>504.09</v>
      </c>
      <c r="HI6" s="3">
        <v>611.19000000000005</v>
      </c>
      <c r="HJ6" s="3">
        <v>469.09</v>
      </c>
      <c r="HK6" s="3">
        <v>747.14</v>
      </c>
      <c r="HL6" s="3">
        <v>627.11</v>
      </c>
      <c r="HM6" s="3">
        <v>596.17999999999995</v>
      </c>
      <c r="HN6" s="3">
        <v>1008.29</v>
      </c>
      <c r="HO6" s="3">
        <v>671.13</v>
      </c>
      <c r="HP6" s="3">
        <v>387.06</v>
      </c>
      <c r="HQ6" s="3">
        <v>521.08000000000004</v>
      </c>
      <c r="HR6" s="3">
        <v>1548.32</v>
      </c>
      <c r="HS6" s="3">
        <v>689.13</v>
      </c>
      <c r="HT6" s="3">
        <v>584.1</v>
      </c>
      <c r="HU6" s="3">
        <v>611.09</v>
      </c>
      <c r="HV6" s="3">
        <v>887.2</v>
      </c>
      <c r="HW6" s="3">
        <v>470.07</v>
      </c>
      <c r="HX6" s="3">
        <v>348.05</v>
      </c>
      <c r="HY6" s="3">
        <v>360.05</v>
      </c>
      <c r="HZ6" s="3">
        <v>504.1</v>
      </c>
      <c r="IA6" s="3">
        <v>335.05</v>
      </c>
      <c r="IB6" s="3">
        <v>758.18</v>
      </c>
      <c r="IC6" s="3">
        <v>796.18</v>
      </c>
      <c r="ID6" s="3">
        <v>429.07</v>
      </c>
      <c r="IE6" s="3">
        <v>428.07</v>
      </c>
      <c r="IF6" s="3">
        <v>324.04000000000002</v>
      </c>
      <c r="IG6" s="3">
        <v>444.08</v>
      </c>
      <c r="IH6" s="3">
        <v>314.04000000000002</v>
      </c>
      <c r="II6" s="3">
        <v>1606.98</v>
      </c>
      <c r="IJ6" s="3">
        <v>239.03</v>
      </c>
      <c r="IK6" s="3">
        <v>304.04000000000002</v>
      </c>
      <c r="IL6" s="3">
        <v>252.03</v>
      </c>
      <c r="IM6" s="3">
        <v>211.02</v>
      </c>
      <c r="IN6" s="3">
        <v>404.05</v>
      </c>
      <c r="IO6" s="3">
        <v>6000752</v>
      </c>
    </row>
    <row r="7" spans="1:249" x14ac:dyDescent="0.2">
      <c r="A7" s="1" t="s">
        <v>6</v>
      </c>
      <c r="B7" s="3">
        <v>1197789.21</v>
      </c>
      <c r="C7" s="3">
        <v>197344.83</v>
      </c>
      <c r="D7" s="3">
        <v>36649.1</v>
      </c>
      <c r="E7" s="3">
        <v>6191.15</v>
      </c>
      <c r="F7" s="3">
        <v>7786.3</v>
      </c>
      <c r="G7" s="3">
        <v>38244.33</v>
      </c>
      <c r="H7" s="3">
        <v>3635.95</v>
      </c>
      <c r="I7" s="3">
        <v>8262.73</v>
      </c>
      <c r="J7" s="3">
        <v>485.17</v>
      </c>
      <c r="K7" s="3">
        <v>969.49</v>
      </c>
      <c r="L7" s="3">
        <v>2570.39</v>
      </c>
      <c r="M7" s="3">
        <v>330889.06</v>
      </c>
      <c r="N7" s="3">
        <v>38252.519999999997</v>
      </c>
      <c r="O7" s="3">
        <v>5106.57</v>
      </c>
      <c r="P7" s="3">
        <v>44652.94</v>
      </c>
      <c r="Q7" s="3">
        <v>47238.62</v>
      </c>
      <c r="R7" s="3">
        <v>34819.050000000003</v>
      </c>
      <c r="S7" s="3">
        <v>4178.96</v>
      </c>
      <c r="T7" s="3">
        <v>14442.54</v>
      </c>
      <c r="U7" s="3">
        <v>2215.94</v>
      </c>
      <c r="V7" s="3">
        <v>6781.54</v>
      </c>
      <c r="W7" s="3">
        <v>1002.7</v>
      </c>
      <c r="X7" s="3">
        <v>1580.36</v>
      </c>
      <c r="Y7" s="3">
        <v>3480.09</v>
      </c>
      <c r="Z7" s="3">
        <v>7317.3</v>
      </c>
      <c r="AA7" s="3">
        <v>23038.67</v>
      </c>
      <c r="AB7" s="3">
        <v>3168.26</v>
      </c>
      <c r="AC7" s="3">
        <v>20278.84</v>
      </c>
      <c r="AD7" s="3">
        <v>4179.7700000000004</v>
      </c>
      <c r="AE7" s="3">
        <v>19518.88</v>
      </c>
      <c r="AF7" s="3">
        <v>3088.33</v>
      </c>
      <c r="AG7" s="3">
        <v>2202.06</v>
      </c>
      <c r="AH7" s="3">
        <v>4128.22</v>
      </c>
      <c r="AI7" s="3">
        <v>859.31</v>
      </c>
      <c r="AJ7" s="3">
        <v>1507.14</v>
      </c>
      <c r="AK7" s="3">
        <v>4397.33</v>
      </c>
      <c r="AL7" s="3">
        <v>9278.27</v>
      </c>
      <c r="AM7" s="3">
        <v>2853.47</v>
      </c>
      <c r="AN7" s="3">
        <v>5639.47</v>
      </c>
      <c r="AO7" s="3">
        <v>2591.89</v>
      </c>
      <c r="AP7" s="3">
        <v>13571.02</v>
      </c>
      <c r="AQ7" s="3">
        <v>6042.8</v>
      </c>
      <c r="AR7" s="3">
        <v>6197.01</v>
      </c>
      <c r="AS7" s="3">
        <v>2406.44</v>
      </c>
      <c r="AT7" s="3">
        <v>5128.7700000000004</v>
      </c>
      <c r="AU7" s="3">
        <v>1816.84</v>
      </c>
      <c r="AV7" s="3">
        <v>2638.16</v>
      </c>
      <c r="AW7" s="3">
        <v>2136.67</v>
      </c>
      <c r="AX7" s="3">
        <v>1610.19</v>
      </c>
      <c r="AY7" s="3">
        <v>2984.2</v>
      </c>
      <c r="AZ7" s="3">
        <v>5002.4799999999996</v>
      </c>
      <c r="BA7" s="3">
        <v>1925.91</v>
      </c>
      <c r="BB7" s="3">
        <v>4334.96</v>
      </c>
      <c r="BC7" s="3">
        <v>4613.16</v>
      </c>
      <c r="BD7" s="3">
        <v>3279.68</v>
      </c>
      <c r="BE7" s="3">
        <v>5634.25</v>
      </c>
      <c r="BF7" s="3">
        <v>2991.92</v>
      </c>
      <c r="BG7" s="3">
        <v>4392.71</v>
      </c>
      <c r="BH7" s="3">
        <v>1789.19</v>
      </c>
      <c r="BI7" s="3">
        <v>2529.59</v>
      </c>
      <c r="BJ7" s="3">
        <v>1038.47</v>
      </c>
      <c r="BK7" s="3">
        <v>962.45</v>
      </c>
      <c r="BL7" s="3">
        <v>3658.83</v>
      </c>
      <c r="BM7" s="3">
        <v>782.26</v>
      </c>
      <c r="BN7" s="3">
        <v>1330.66</v>
      </c>
      <c r="BO7" s="3">
        <v>850.37</v>
      </c>
      <c r="BP7" s="3">
        <v>1970.58</v>
      </c>
      <c r="BQ7" s="3">
        <v>3726.43</v>
      </c>
      <c r="BR7" s="3">
        <v>2059.89</v>
      </c>
      <c r="BS7" s="3">
        <v>3552.72</v>
      </c>
      <c r="BT7" s="3">
        <v>1922.34</v>
      </c>
      <c r="BU7" s="3">
        <v>1571.87</v>
      </c>
      <c r="BV7" s="3">
        <v>2972.5</v>
      </c>
      <c r="BW7" s="3">
        <v>2012.09</v>
      </c>
      <c r="BX7" s="3">
        <v>3307.57</v>
      </c>
      <c r="BY7" s="3">
        <v>7236.99</v>
      </c>
      <c r="BZ7" s="3">
        <v>1169.6199999999999</v>
      </c>
      <c r="CA7" s="3">
        <v>1674.89</v>
      </c>
      <c r="CB7" s="3">
        <v>784.2</v>
      </c>
      <c r="CC7" s="3">
        <v>1120.3900000000001</v>
      </c>
      <c r="CD7" s="3">
        <v>1051.33</v>
      </c>
      <c r="CE7" s="3">
        <v>1686.93</v>
      </c>
      <c r="CF7" s="3">
        <v>6225.73</v>
      </c>
      <c r="CG7" s="3">
        <v>4831.54</v>
      </c>
      <c r="CH7" s="3">
        <v>713.19</v>
      </c>
      <c r="CI7" s="3">
        <v>1971.35</v>
      </c>
      <c r="CJ7" s="3">
        <v>871.25</v>
      </c>
      <c r="CK7" s="3">
        <v>1949.15</v>
      </c>
      <c r="CL7" s="3">
        <v>828.21</v>
      </c>
      <c r="CM7" s="3">
        <v>1510.71</v>
      </c>
      <c r="CN7" s="3">
        <v>1510.71</v>
      </c>
      <c r="CO7" s="3">
        <v>885.38</v>
      </c>
      <c r="CP7" s="3">
        <v>1999.05</v>
      </c>
      <c r="CQ7" s="3">
        <v>1181.67</v>
      </c>
      <c r="CR7" s="3">
        <v>2269.23</v>
      </c>
      <c r="CS7" s="3">
        <v>2167.31</v>
      </c>
      <c r="CT7" s="3">
        <v>1631.83</v>
      </c>
      <c r="CU7" s="3">
        <v>1487.66</v>
      </c>
      <c r="CV7" s="3">
        <v>2289.75</v>
      </c>
      <c r="CW7" s="3">
        <v>1611.86</v>
      </c>
      <c r="CX7" s="3">
        <v>1490.62</v>
      </c>
      <c r="CY7" s="3">
        <v>1011.34</v>
      </c>
      <c r="CZ7" s="3">
        <v>1035.3</v>
      </c>
      <c r="DA7" s="3">
        <v>697.17</v>
      </c>
      <c r="DB7" s="3">
        <v>1209.42</v>
      </c>
      <c r="DC7" s="3">
        <v>673.15</v>
      </c>
      <c r="DD7" s="3">
        <v>1165.3399999999999</v>
      </c>
      <c r="DE7" s="3">
        <v>546.12</v>
      </c>
      <c r="DF7" s="3">
        <v>812.17</v>
      </c>
      <c r="DG7" s="3">
        <v>838.21</v>
      </c>
      <c r="DH7" s="3">
        <v>1124.3900000000001</v>
      </c>
      <c r="DI7" s="3">
        <v>910.26</v>
      </c>
      <c r="DJ7" s="3">
        <v>1728.01</v>
      </c>
      <c r="DK7" s="3">
        <v>1098.4000000000001</v>
      </c>
      <c r="DL7" s="3">
        <v>1453.61</v>
      </c>
      <c r="DM7" s="3">
        <v>1390.2</v>
      </c>
      <c r="DN7" s="3">
        <v>1259.4000000000001</v>
      </c>
      <c r="DO7" s="3">
        <v>536.09</v>
      </c>
      <c r="DP7" s="3">
        <v>804.22</v>
      </c>
      <c r="DQ7" s="3">
        <v>703.18</v>
      </c>
      <c r="DR7" s="3">
        <v>4313</v>
      </c>
      <c r="DS7" s="3">
        <v>707.2</v>
      </c>
      <c r="DT7" s="3">
        <v>889.19</v>
      </c>
      <c r="DU7" s="3">
        <v>1495.49</v>
      </c>
      <c r="DV7" s="3">
        <v>986.28</v>
      </c>
      <c r="DW7" s="3">
        <v>697.16</v>
      </c>
      <c r="DX7" s="3">
        <v>1436.72</v>
      </c>
      <c r="DY7" s="3">
        <v>714.14</v>
      </c>
      <c r="DZ7" s="3">
        <v>693.16</v>
      </c>
      <c r="EA7" s="3">
        <v>614.13</v>
      </c>
      <c r="EB7" s="3">
        <v>1298.53</v>
      </c>
      <c r="EC7" s="3">
        <v>1298.4100000000001</v>
      </c>
      <c r="ED7" s="3">
        <v>2687.73</v>
      </c>
      <c r="EE7" s="3">
        <v>730.14</v>
      </c>
      <c r="EF7" s="3">
        <v>1428.61</v>
      </c>
      <c r="EG7" s="3">
        <v>1130.3599999999999</v>
      </c>
      <c r="EH7" s="3">
        <v>533.11</v>
      </c>
      <c r="EI7" s="3">
        <v>673.17</v>
      </c>
      <c r="EJ7" s="3">
        <v>817.9</v>
      </c>
      <c r="EK7" s="3">
        <v>1354.66</v>
      </c>
      <c r="EL7" s="3">
        <v>538.12</v>
      </c>
      <c r="EM7" s="3">
        <v>452.08</v>
      </c>
      <c r="EN7" s="3">
        <v>839.19</v>
      </c>
      <c r="EO7" s="3">
        <v>220.02</v>
      </c>
      <c r="EP7" s="3">
        <v>378.06</v>
      </c>
      <c r="EQ7" s="3">
        <v>455.06</v>
      </c>
      <c r="ER7" s="3">
        <v>543.1</v>
      </c>
      <c r="ES7" s="3">
        <v>181.02</v>
      </c>
      <c r="ET7" s="3">
        <v>484.09</v>
      </c>
      <c r="EU7" s="3">
        <v>296.04000000000002</v>
      </c>
      <c r="EV7" s="3">
        <v>519.11</v>
      </c>
      <c r="EW7" s="3">
        <v>330.04</v>
      </c>
      <c r="EX7" s="3">
        <v>590.13</v>
      </c>
      <c r="EY7" s="3">
        <v>2809.25</v>
      </c>
      <c r="EZ7" s="3">
        <v>555.11</v>
      </c>
      <c r="FA7" s="3">
        <v>359.04</v>
      </c>
      <c r="FB7" s="3">
        <v>253.03</v>
      </c>
      <c r="FC7" s="3">
        <v>348.05</v>
      </c>
      <c r="FD7" s="3">
        <v>455.33</v>
      </c>
      <c r="FE7" s="3">
        <v>795.71</v>
      </c>
      <c r="FF7" s="3">
        <v>1787.72</v>
      </c>
      <c r="FG7" s="3">
        <v>2118.41</v>
      </c>
      <c r="FH7" s="3">
        <v>228.03</v>
      </c>
      <c r="FI7" s="3">
        <v>418.06</v>
      </c>
      <c r="FJ7" s="3">
        <v>348.05</v>
      </c>
      <c r="FK7" s="3">
        <v>672.2</v>
      </c>
      <c r="FL7" s="3">
        <v>332.04</v>
      </c>
      <c r="FM7" s="3">
        <v>1037.3599999999999</v>
      </c>
      <c r="FN7" s="3">
        <v>594.14</v>
      </c>
      <c r="FO7" s="3">
        <v>8206.7199999999993</v>
      </c>
      <c r="FP7" s="3">
        <v>895.33</v>
      </c>
      <c r="FQ7" s="3">
        <v>427.05</v>
      </c>
      <c r="FR7" s="3">
        <v>182.01</v>
      </c>
      <c r="FS7" s="3">
        <v>391.04</v>
      </c>
      <c r="FT7" s="3">
        <v>191.01</v>
      </c>
      <c r="FU7" s="3">
        <v>386.08</v>
      </c>
      <c r="FV7" s="3">
        <v>574.41999999999996</v>
      </c>
      <c r="FW7" s="3">
        <v>506.28</v>
      </c>
      <c r="FX7" s="3">
        <v>245.03</v>
      </c>
      <c r="FY7" s="3">
        <v>448.07</v>
      </c>
      <c r="FZ7" s="3">
        <v>459.07</v>
      </c>
      <c r="GA7" s="3">
        <v>176.02</v>
      </c>
      <c r="GB7" s="3">
        <v>687.13</v>
      </c>
      <c r="GC7" s="3">
        <v>249.03</v>
      </c>
      <c r="GD7" s="3">
        <v>336.04</v>
      </c>
      <c r="GE7" s="3">
        <v>353.04</v>
      </c>
      <c r="GF7" s="3">
        <v>257.02</v>
      </c>
      <c r="GG7" s="3">
        <v>183.01</v>
      </c>
      <c r="GH7" s="3">
        <v>335.04</v>
      </c>
      <c r="GI7" s="3">
        <v>191.01</v>
      </c>
      <c r="GJ7" s="3">
        <v>537.09</v>
      </c>
      <c r="GK7" s="3">
        <v>271.02999999999997</v>
      </c>
      <c r="GL7" s="3">
        <v>448.08</v>
      </c>
      <c r="GM7" s="3">
        <v>287.04000000000002</v>
      </c>
      <c r="GN7" s="3">
        <v>520.1</v>
      </c>
      <c r="GO7" s="3">
        <v>1133.53</v>
      </c>
      <c r="GP7" s="3">
        <v>972.4</v>
      </c>
      <c r="GQ7" s="3">
        <v>297.02999999999997</v>
      </c>
      <c r="GR7" s="3">
        <v>238.02</v>
      </c>
      <c r="GS7" s="3">
        <v>46</v>
      </c>
      <c r="GT7" s="3">
        <v>233.02</v>
      </c>
      <c r="GU7" s="3">
        <v>87.01</v>
      </c>
      <c r="GV7" s="3">
        <v>364.04</v>
      </c>
      <c r="GW7" s="3">
        <v>282.02999999999997</v>
      </c>
      <c r="GX7" s="3">
        <v>436.08</v>
      </c>
      <c r="GY7" s="3">
        <v>433.08</v>
      </c>
      <c r="GZ7" s="3">
        <v>645.16999999999996</v>
      </c>
      <c r="HA7" s="3">
        <v>352.05</v>
      </c>
      <c r="HB7" s="3">
        <v>2143.1999999999998</v>
      </c>
      <c r="HC7" s="3">
        <v>377.07</v>
      </c>
      <c r="HD7" s="3">
        <v>2751.49</v>
      </c>
      <c r="HE7" s="3">
        <v>735.16</v>
      </c>
      <c r="HF7" s="3">
        <v>283.02999999999997</v>
      </c>
      <c r="HG7" s="3">
        <v>457.08</v>
      </c>
      <c r="HH7" s="3">
        <v>215.02</v>
      </c>
      <c r="HI7" s="3">
        <v>1233.74</v>
      </c>
      <c r="HJ7" s="3">
        <v>337.06</v>
      </c>
      <c r="HK7" s="3">
        <v>258.02</v>
      </c>
      <c r="HL7" s="3">
        <v>953.35</v>
      </c>
      <c r="HM7" s="3">
        <v>419.11</v>
      </c>
      <c r="HN7" s="3">
        <v>627.13</v>
      </c>
      <c r="HO7" s="3">
        <v>296.02999999999997</v>
      </c>
      <c r="HP7" s="3">
        <v>914.41</v>
      </c>
      <c r="HQ7" s="3">
        <v>236.02</v>
      </c>
      <c r="HR7" s="3">
        <v>725.24</v>
      </c>
      <c r="HS7" s="3">
        <v>139.01</v>
      </c>
      <c r="HT7" s="3">
        <v>109.01</v>
      </c>
      <c r="HU7" s="3">
        <v>247.06</v>
      </c>
      <c r="HV7" s="3">
        <v>775.22</v>
      </c>
      <c r="HW7" s="3">
        <v>166.02</v>
      </c>
      <c r="HX7" s="3">
        <v>218.02</v>
      </c>
      <c r="HY7" s="3">
        <v>154.01</v>
      </c>
      <c r="HZ7" s="3">
        <v>521.13</v>
      </c>
      <c r="IA7" s="3">
        <v>135.01</v>
      </c>
      <c r="IB7" s="3">
        <v>106.01</v>
      </c>
      <c r="IC7" s="3">
        <v>137.01</v>
      </c>
      <c r="ID7" s="3">
        <v>108.01</v>
      </c>
      <c r="IE7" s="3">
        <v>136.01</v>
      </c>
      <c r="IF7" s="3">
        <v>194.02</v>
      </c>
      <c r="IG7" s="3">
        <v>524.13</v>
      </c>
      <c r="IH7" s="3">
        <v>163.02000000000001</v>
      </c>
      <c r="II7" s="3">
        <v>1037.4100000000001</v>
      </c>
      <c r="IJ7" s="3">
        <v>467.11</v>
      </c>
      <c r="IK7" s="3">
        <v>209.03</v>
      </c>
      <c r="IL7" s="3">
        <v>100.01</v>
      </c>
      <c r="IM7" s="3">
        <v>237.03</v>
      </c>
      <c r="IN7" s="3">
        <v>79</v>
      </c>
      <c r="IO7" s="3">
        <v>3253885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B088-E6FB-A04B-A49F-70743EFF7F59}">
  <dimension ref="A1:IN7"/>
  <sheetViews>
    <sheetView workbookViewId="0">
      <selection activeCell="IN14" sqref="IN14"/>
    </sheetView>
  </sheetViews>
  <sheetFormatPr baseColWidth="10" defaultRowHeight="15" x14ac:dyDescent="0.2"/>
  <cols>
    <col min="1" max="1" width="32.83203125" bestFit="1" customWidth="1"/>
  </cols>
  <sheetData>
    <row r="1" spans="1:248" x14ac:dyDescent="0.2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D1" s="1" t="s">
        <v>35</v>
      </c>
      <c r="AE1" s="1" t="s">
        <v>36</v>
      </c>
      <c r="AF1" s="1" t="s">
        <v>37</v>
      </c>
      <c r="AG1" s="1" t="s">
        <v>38</v>
      </c>
      <c r="AH1" s="1" t="s">
        <v>39</v>
      </c>
      <c r="AI1" s="1" t="s">
        <v>40</v>
      </c>
      <c r="AJ1" s="1" t="s">
        <v>41</v>
      </c>
      <c r="AK1" s="1" t="s">
        <v>28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46</v>
      </c>
      <c r="AQ1" s="1" t="s">
        <v>47</v>
      </c>
      <c r="AR1" s="1" t="s">
        <v>48</v>
      </c>
      <c r="AS1" s="1" t="s">
        <v>49</v>
      </c>
      <c r="AT1" s="1" t="s">
        <v>50</v>
      </c>
      <c r="AU1" s="1" t="s">
        <v>51</v>
      </c>
      <c r="AV1" s="1" t="s">
        <v>52</v>
      </c>
      <c r="AW1" s="1" t="s">
        <v>53</v>
      </c>
      <c r="AX1" s="1" t="s">
        <v>54</v>
      </c>
      <c r="AY1" s="1" t="s">
        <v>55</v>
      </c>
      <c r="AZ1" s="1" t="s">
        <v>56</v>
      </c>
      <c r="BA1" s="1" t="s">
        <v>57</v>
      </c>
      <c r="BB1" s="1" t="s">
        <v>58</v>
      </c>
      <c r="BC1" s="1" t="s">
        <v>59</v>
      </c>
      <c r="BD1" s="1" t="s">
        <v>60</v>
      </c>
      <c r="BE1" s="1" t="s">
        <v>61</v>
      </c>
      <c r="BF1" s="1" t="s">
        <v>62</v>
      </c>
      <c r="BG1" s="1" t="s">
        <v>63</v>
      </c>
      <c r="BH1" s="1" t="s">
        <v>64</v>
      </c>
      <c r="BI1" s="1" t="s">
        <v>65</v>
      </c>
      <c r="BJ1" s="1" t="s">
        <v>66</v>
      </c>
      <c r="BK1" s="1" t="s">
        <v>67</v>
      </c>
      <c r="BL1" s="1" t="s">
        <v>68</v>
      </c>
      <c r="BM1" s="1" t="s">
        <v>69</v>
      </c>
      <c r="BN1" s="1" t="s">
        <v>70</v>
      </c>
      <c r="BO1" s="1" t="s">
        <v>71</v>
      </c>
      <c r="BP1" s="1" t="s">
        <v>72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94</v>
      </c>
      <c r="CM1" s="1" t="s">
        <v>95</v>
      </c>
      <c r="CN1" s="1" t="s">
        <v>96</v>
      </c>
      <c r="CO1" s="1" t="s">
        <v>97</v>
      </c>
      <c r="CP1" s="1" t="s">
        <v>98</v>
      </c>
      <c r="CQ1" s="1" t="s">
        <v>99</v>
      </c>
      <c r="CR1" s="1" t="s">
        <v>100</v>
      </c>
      <c r="CS1" s="1" t="s">
        <v>101</v>
      </c>
      <c r="CT1" s="1" t="s">
        <v>102</v>
      </c>
      <c r="CU1" s="1" t="s">
        <v>103</v>
      </c>
      <c r="CV1" s="1" t="s">
        <v>104</v>
      </c>
      <c r="CW1" s="1" t="s">
        <v>105</v>
      </c>
      <c r="CX1" s="1" t="s">
        <v>106</v>
      </c>
      <c r="CY1" s="1" t="s">
        <v>107</v>
      </c>
      <c r="CZ1" s="1" t="s">
        <v>108</v>
      </c>
      <c r="DA1" s="1" t="s">
        <v>109</v>
      </c>
      <c r="DB1" s="1" t="s">
        <v>110</v>
      </c>
      <c r="DC1" s="1" t="s">
        <v>111</v>
      </c>
      <c r="DD1" s="1" t="s">
        <v>112</v>
      </c>
      <c r="DE1" s="1" t="s">
        <v>113</v>
      </c>
      <c r="DF1" s="1" t="s">
        <v>114</v>
      </c>
      <c r="DG1" s="1" t="s">
        <v>115</v>
      </c>
      <c r="DH1" s="1" t="s">
        <v>116</v>
      </c>
      <c r="DI1" s="1" t="s">
        <v>117</v>
      </c>
      <c r="DJ1" s="1" t="s">
        <v>118</v>
      </c>
      <c r="DK1" s="1" t="s">
        <v>119</v>
      </c>
      <c r="DL1" s="1" t="s">
        <v>120</v>
      </c>
      <c r="DM1" s="1" t="s">
        <v>121</v>
      </c>
      <c r="DN1" s="1" t="s">
        <v>122</v>
      </c>
      <c r="DO1" s="1" t="s">
        <v>123</v>
      </c>
      <c r="DP1" s="1" t="s">
        <v>124</v>
      </c>
      <c r="DQ1" s="1" t="s">
        <v>125</v>
      </c>
      <c r="DR1" s="1" t="s">
        <v>126</v>
      </c>
      <c r="DS1" s="1" t="s">
        <v>127</v>
      </c>
      <c r="DT1" s="1" t="s">
        <v>128</v>
      </c>
      <c r="DU1" s="1" t="s">
        <v>129</v>
      </c>
      <c r="DV1" s="1" t="s">
        <v>130</v>
      </c>
      <c r="DW1" s="1" t="s">
        <v>131</v>
      </c>
      <c r="DX1" s="1" t="s">
        <v>132</v>
      </c>
      <c r="DY1" s="1" t="s">
        <v>133</v>
      </c>
      <c r="DZ1" s="1" t="s">
        <v>134</v>
      </c>
      <c r="EA1" s="1" t="s">
        <v>135</v>
      </c>
      <c r="EB1" s="1" t="s">
        <v>136</v>
      </c>
      <c r="EC1" s="1" t="s">
        <v>137</v>
      </c>
      <c r="ED1" s="1" t="s">
        <v>138</v>
      </c>
      <c r="EE1" s="1" t="s">
        <v>139</v>
      </c>
      <c r="EF1" s="1" t="s">
        <v>140</v>
      </c>
      <c r="EG1" s="1" t="s">
        <v>141</v>
      </c>
      <c r="EH1" s="1" t="s">
        <v>142</v>
      </c>
      <c r="EI1" s="1" t="s">
        <v>143</v>
      </c>
      <c r="EJ1" s="1" t="s">
        <v>144</v>
      </c>
      <c r="EK1" s="1" t="s">
        <v>145</v>
      </c>
      <c r="EL1" s="1" t="s">
        <v>146</v>
      </c>
      <c r="EM1" s="1" t="s">
        <v>147</v>
      </c>
      <c r="EN1" s="1" t="s">
        <v>148</v>
      </c>
      <c r="EO1" s="1" t="s">
        <v>149</v>
      </c>
      <c r="EP1" s="1" t="s">
        <v>150</v>
      </c>
      <c r="EQ1" s="1" t="s">
        <v>151</v>
      </c>
      <c r="ER1" s="1" t="s">
        <v>152</v>
      </c>
      <c r="ES1" s="1" t="s">
        <v>153</v>
      </c>
      <c r="ET1" s="1" t="s">
        <v>154</v>
      </c>
      <c r="EU1" s="1" t="s">
        <v>155</v>
      </c>
      <c r="EV1" s="1" t="s">
        <v>156</v>
      </c>
      <c r="EW1" s="1" t="s">
        <v>157</v>
      </c>
      <c r="EX1" s="1" t="s">
        <v>158</v>
      </c>
      <c r="EY1" s="1" t="s">
        <v>159</v>
      </c>
      <c r="EZ1" s="1" t="s">
        <v>160</v>
      </c>
      <c r="FA1" s="1" t="s">
        <v>161</v>
      </c>
      <c r="FB1" s="1" t="s">
        <v>162</v>
      </c>
      <c r="FC1" s="1" t="s">
        <v>163</v>
      </c>
      <c r="FD1" s="1" t="s">
        <v>164</v>
      </c>
      <c r="FE1" s="1" t="s">
        <v>165</v>
      </c>
      <c r="FF1" s="1" t="s">
        <v>166</v>
      </c>
      <c r="FG1" s="1" t="s">
        <v>167</v>
      </c>
      <c r="FH1" s="1" t="s">
        <v>168</v>
      </c>
      <c r="FI1" s="1" t="s">
        <v>169</v>
      </c>
      <c r="FJ1" s="1" t="s">
        <v>170</v>
      </c>
      <c r="FK1" s="1" t="s">
        <v>171</v>
      </c>
      <c r="FL1" s="1" t="s">
        <v>172</v>
      </c>
      <c r="FM1" s="1" t="s">
        <v>173</v>
      </c>
      <c r="FN1" s="1" t="s">
        <v>174</v>
      </c>
      <c r="FO1" s="1" t="s">
        <v>175</v>
      </c>
      <c r="FP1" s="1" t="s">
        <v>176</v>
      </c>
      <c r="FQ1" s="1" t="s">
        <v>177</v>
      </c>
      <c r="FR1" s="1" t="s">
        <v>178</v>
      </c>
      <c r="FS1" s="1" t="s">
        <v>179</v>
      </c>
      <c r="FT1" s="1" t="s">
        <v>180</v>
      </c>
      <c r="FU1" s="1" t="s">
        <v>181</v>
      </c>
      <c r="FV1" s="1" t="s">
        <v>182</v>
      </c>
      <c r="FW1" s="1" t="s">
        <v>183</v>
      </c>
      <c r="FX1" s="1" t="s">
        <v>184</v>
      </c>
      <c r="FY1" s="1" t="s">
        <v>185</v>
      </c>
      <c r="FZ1" s="1" t="s">
        <v>186</v>
      </c>
      <c r="GA1" s="1" t="s">
        <v>187</v>
      </c>
      <c r="GB1" s="1" t="s">
        <v>188</v>
      </c>
      <c r="GC1" s="1" t="s">
        <v>189</v>
      </c>
      <c r="GD1" s="1" t="s">
        <v>190</v>
      </c>
      <c r="GE1" s="1" t="s">
        <v>191</v>
      </c>
      <c r="GF1" s="1" t="s">
        <v>192</v>
      </c>
      <c r="GG1" s="1" t="s">
        <v>193</v>
      </c>
      <c r="GH1" s="1" t="s">
        <v>194</v>
      </c>
      <c r="GI1" s="1" t="s">
        <v>195</v>
      </c>
      <c r="GJ1" s="1" t="s">
        <v>196</v>
      </c>
      <c r="GK1" s="1" t="s">
        <v>197</v>
      </c>
      <c r="GL1" s="1" t="s">
        <v>198</v>
      </c>
      <c r="GM1" s="1" t="s">
        <v>199</v>
      </c>
      <c r="GN1" s="1" t="s">
        <v>200</v>
      </c>
      <c r="GO1" s="1" t="s">
        <v>201</v>
      </c>
      <c r="GP1" s="1" t="s">
        <v>202</v>
      </c>
      <c r="GQ1" s="1" t="s">
        <v>203</v>
      </c>
      <c r="GR1" s="1" t="s">
        <v>204</v>
      </c>
      <c r="GS1" s="1" t="s">
        <v>205</v>
      </c>
      <c r="GT1" s="1" t="s">
        <v>206</v>
      </c>
      <c r="GU1" s="1" t="s">
        <v>207</v>
      </c>
      <c r="GV1" s="1" t="s">
        <v>208</v>
      </c>
      <c r="GW1" s="1" t="s">
        <v>209</v>
      </c>
      <c r="GX1" s="1" t="s">
        <v>210</v>
      </c>
      <c r="GY1" s="1" t="s">
        <v>211</v>
      </c>
      <c r="GZ1" s="1" t="s">
        <v>212</v>
      </c>
      <c r="HA1" s="1" t="s">
        <v>213</v>
      </c>
      <c r="HB1" s="1" t="s">
        <v>214</v>
      </c>
      <c r="HC1" s="1" t="s">
        <v>215</v>
      </c>
      <c r="HD1" s="1" t="s">
        <v>216</v>
      </c>
      <c r="HE1" s="1" t="s">
        <v>217</v>
      </c>
      <c r="HF1" s="1" t="s">
        <v>218</v>
      </c>
      <c r="HG1" s="1" t="s">
        <v>219</v>
      </c>
      <c r="HH1" s="1" t="s">
        <v>220</v>
      </c>
      <c r="HI1" s="1" t="s">
        <v>221</v>
      </c>
      <c r="HJ1" s="1" t="s">
        <v>222</v>
      </c>
      <c r="HK1" s="1" t="s">
        <v>223</v>
      </c>
      <c r="HL1" s="1" t="s">
        <v>224</v>
      </c>
      <c r="HM1" s="1" t="s">
        <v>225</v>
      </c>
      <c r="HN1" s="1" t="s">
        <v>226</v>
      </c>
      <c r="HO1" s="1" t="s">
        <v>227</v>
      </c>
      <c r="HP1" s="1" t="s">
        <v>228</v>
      </c>
      <c r="HQ1" s="1" t="s">
        <v>229</v>
      </c>
      <c r="HR1" s="1" t="s">
        <v>230</v>
      </c>
      <c r="HS1" s="1" t="s">
        <v>231</v>
      </c>
      <c r="HT1" s="1" t="s">
        <v>232</v>
      </c>
      <c r="HU1" s="1" t="s">
        <v>233</v>
      </c>
      <c r="HV1" s="1" t="s">
        <v>234</v>
      </c>
      <c r="HW1" s="1" t="s">
        <v>235</v>
      </c>
      <c r="HX1" s="1" t="s">
        <v>236</v>
      </c>
      <c r="HY1" s="1" t="s">
        <v>237</v>
      </c>
      <c r="HZ1" s="1" t="s">
        <v>238</v>
      </c>
      <c r="IA1" s="1" t="s">
        <v>239</v>
      </c>
      <c r="IB1" s="1" t="s">
        <v>240</v>
      </c>
      <c r="IC1" s="1" t="s">
        <v>241</v>
      </c>
      <c r="ID1" s="1" t="s">
        <v>242</v>
      </c>
      <c r="IE1" s="1" t="s">
        <v>243</v>
      </c>
      <c r="IF1" s="1" t="s">
        <v>244</v>
      </c>
      <c r="IG1" s="1" t="s">
        <v>245</v>
      </c>
      <c r="IH1" s="1" t="s">
        <v>246</v>
      </c>
      <c r="II1" s="1" t="s">
        <v>247</v>
      </c>
      <c r="IJ1" s="1" t="s">
        <v>248</v>
      </c>
      <c r="IK1" s="1" t="s">
        <v>249</v>
      </c>
      <c r="IL1" s="1" t="s">
        <v>250</v>
      </c>
      <c r="IM1" s="1" t="s">
        <v>251</v>
      </c>
      <c r="IN1" s="1" t="s">
        <v>252</v>
      </c>
    </row>
    <row r="2" spans="1:248" x14ac:dyDescent="0.2">
      <c r="A2" s="1" t="s">
        <v>2</v>
      </c>
      <c r="B2">
        <f>Raw!B3/20709146</f>
        <v>2.3308269206272436E-2</v>
      </c>
      <c r="C2">
        <f>Raw!C3/20709146</f>
        <v>3.6617154565427276E-5</v>
      </c>
      <c r="D2">
        <f>Raw!D3/20709146</f>
        <v>2.1445114153910549E-5</v>
      </c>
      <c r="E2">
        <f>Raw!E3/20709146</f>
        <v>4.3119692139888336E-4</v>
      </c>
      <c r="F2">
        <f>Raw!F3/20709146</f>
        <v>3.5653614108471683E-3</v>
      </c>
      <c r="G2">
        <f>Raw!G3/20709146</f>
        <v>3.2811128957224982E-2</v>
      </c>
      <c r="H2">
        <f>Raw!H3/20709146</f>
        <v>9.637297453019068E-3</v>
      </c>
      <c r="I2">
        <f>Raw!I3/20709146</f>
        <v>1.153327616696507E-3</v>
      </c>
      <c r="J2">
        <f>Raw!J3/20709146</f>
        <v>1.8008468335681249E-4</v>
      </c>
      <c r="K2">
        <f>Raw!K3/20709146</f>
        <v>4.3141807972187744E-5</v>
      </c>
      <c r="L2">
        <f>Raw!L3/20709146</f>
        <v>2.403078330704704E-4</v>
      </c>
      <c r="M2">
        <f>Raw!M3/20709146</f>
        <v>4.0766981892927885E-2</v>
      </c>
      <c r="N2">
        <f>Raw!N3/20709146</f>
        <v>3.934889444499546E-4</v>
      </c>
      <c r="O2">
        <f>Raw!O3/20709146</f>
        <v>1.8440533472505335E-3</v>
      </c>
      <c r="P2">
        <f>Raw!P3/20709146</f>
        <v>3.9143825631438398E-3</v>
      </c>
      <c r="Q2">
        <f>Raw!Q3/20709146</f>
        <v>5.2683823852514244E-2</v>
      </c>
      <c r="R2">
        <f>Raw!R3/20709146</f>
        <v>6.4675034402674067E-2</v>
      </c>
      <c r="S2">
        <f>Raw!S3/20709146</f>
        <v>2.2062850394700004E-2</v>
      </c>
      <c r="T2">
        <f>Raw!T3/20709146</f>
        <v>4.0429373572430267E-3</v>
      </c>
      <c r="U2">
        <f>Raw!U3/20709146</f>
        <v>7.2595460962030975E-4</v>
      </c>
      <c r="V2">
        <f>Raw!V3/20709146</f>
        <v>6.6201764186702816E-4</v>
      </c>
      <c r="W2">
        <f>Raw!W3/20709146</f>
        <v>8.6371499819451754E-5</v>
      </c>
      <c r="X2">
        <f>Raw!X3/20709146</f>
        <v>7.6213186193192127E-5</v>
      </c>
      <c r="Y2">
        <f>Raw!Y3/20709146</f>
        <v>4.8509291498548518E-4</v>
      </c>
      <c r="Z2">
        <f>Raw!Z3/20709146</f>
        <v>1.8716334319145754E-3</v>
      </c>
      <c r="AA2">
        <f>Raw!AA3/20709146</f>
        <v>8.9203712214883223E-3</v>
      </c>
      <c r="AB2">
        <f>Raw!AB3/20709146</f>
        <v>5.7812379129491866E-3</v>
      </c>
      <c r="AC2">
        <f>Raw!AC3/20709146</f>
        <v>5.2742724881074288E-2</v>
      </c>
      <c r="AD2">
        <f>Raw!AD3/20709146</f>
        <v>1.1126762542501752E-2</v>
      </c>
      <c r="AE2">
        <f>Raw!AE3/20709146</f>
        <v>3.8897939586692756E-2</v>
      </c>
      <c r="AF2">
        <f>Raw!AF3/20709146</f>
        <v>9.7453984823903418E-3</v>
      </c>
      <c r="AG2">
        <f>Raw!AG3/20709146</f>
        <v>3.6830982793785898E-3</v>
      </c>
      <c r="AH2">
        <f>Raw!AH3/20709146</f>
        <v>4.2544110703550981E-3</v>
      </c>
      <c r="AI2">
        <f>Raw!AI3/20709146</f>
        <v>1.0036538445380607E-2</v>
      </c>
      <c r="AJ2">
        <f>Raw!AJ3/20709146</f>
        <v>2.2026465987539999E-3</v>
      </c>
      <c r="AK2">
        <f>Raw!AK3/20709146</f>
        <v>4.6659529079567073E-4</v>
      </c>
      <c r="AL2">
        <f>Raw!AL3/20709146</f>
        <v>1.2531318288064607E-3</v>
      </c>
      <c r="AM2">
        <f>Raw!AM3/20709146</f>
        <v>3.0026781403733402E-4</v>
      </c>
      <c r="AN2">
        <f>Raw!AN3/20709146</f>
        <v>4.1758641326880407E-3</v>
      </c>
      <c r="AO2">
        <f>Raw!AO3/20709146</f>
        <v>1.7831430615246038E-3</v>
      </c>
      <c r="AP2">
        <f>Raw!AP3/20709146</f>
        <v>1.5425070642700572E-2</v>
      </c>
      <c r="AQ2">
        <f>Raw!AQ3/20709146</f>
        <v>5.1255981294448354E-3</v>
      </c>
      <c r="AR2">
        <f>Raw!AR3/20709146</f>
        <v>2.117513778694689E-2</v>
      </c>
      <c r="AS2">
        <f>Raw!AS3/20709146</f>
        <v>1.2847884697901109E-2</v>
      </c>
      <c r="AT2">
        <f>Raw!AT3/20709146</f>
        <v>1.4953811711984646E-2</v>
      </c>
      <c r="AU2">
        <f>Raw!AU3/20709146</f>
        <v>7.4106088198904966E-3</v>
      </c>
      <c r="AV2">
        <f>Raw!AV3/20709146</f>
        <v>3.8628924147813729E-2</v>
      </c>
      <c r="AW2">
        <f>Raw!AW3/20709146</f>
        <v>1.2365288264421914E-2</v>
      </c>
      <c r="AX2">
        <f>Raw!AX3/20709146</f>
        <v>4.8465933843916112E-3</v>
      </c>
      <c r="AY2">
        <f>Raw!AY3/20709146</f>
        <v>6.8137734892592863E-3</v>
      </c>
      <c r="AZ2">
        <f>Raw!AZ3/20709146</f>
        <v>5.6131233031048219E-3</v>
      </c>
      <c r="BA2">
        <f>Raw!BA3/20709146</f>
        <v>1.8427983461993072E-3</v>
      </c>
      <c r="BB2">
        <f>Raw!BB3/20709146</f>
        <v>6.5614134933425061E-3</v>
      </c>
      <c r="BC2">
        <f>Raw!BC3/20709146</f>
        <v>1.0300778216542584E-2</v>
      </c>
      <c r="BD2">
        <f>Raw!BD3/20709146</f>
        <v>4.3037361366808653E-3</v>
      </c>
      <c r="BE2">
        <f>Raw!BE3/20709146</f>
        <v>1.0527178184943019E-2</v>
      </c>
      <c r="BF2">
        <f>Raw!BF3/20709146</f>
        <v>5.076008928615405E-3</v>
      </c>
      <c r="BG2">
        <f>Raw!BG3/20709146</f>
        <v>7.9385422267050504E-3</v>
      </c>
      <c r="BH2">
        <f>Raw!BH3/20709146</f>
        <v>1.0279674014563421E-2</v>
      </c>
      <c r="BI2">
        <f>Raw!BI3/20709146</f>
        <v>7.5471837419080444E-3</v>
      </c>
      <c r="BJ2">
        <f>Raw!BJ3/20709146</f>
        <v>4.5259041584814752E-3</v>
      </c>
      <c r="BK2">
        <f>Raw!BK3/20709146</f>
        <v>1.4936110837211732E-3</v>
      </c>
      <c r="BL2">
        <f>Raw!BL3/20709146</f>
        <v>4.4120443209005331E-3</v>
      </c>
      <c r="BM2">
        <f>Raw!BM3/20709146</f>
        <v>1.5281706932772602E-3</v>
      </c>
      <c r="BN2">
        <f>Raw!BN3/20709146</f>
        <v>2.5065384154421429E-3</v>
      </c>
      <c r="BO2">
        <f>Raw!BO3/20709146</f>
        <v>1.4943484390906319E-3</v>
      </c>
      <c r="BP2">
        <f>Raw!BP3/20709146</f>
        <v>6.0829640198586657E-3</v>
      </c>
      <c r="BQ2">
        <f>Raw!BQ3/20709146</f>
        <v>2.7793053368786913E-3</v>
      </c>
      <c r="BR2">
        <f>Raw!BR3/20709146</f>
        <v>5.0054748756901898E-3</v>
      </c>
      <c r="BS2">
        <f>Raw!BS3/20709146</f>
        <v>3.9704833796623002E-3</v>
      </c>
      <c r="BT2">
        <f>Raw!BT3/20709146</f>
        <v>2.7323888681841349E-3</v>
      </c>
      <c r="BU2">
        <f>Raw!BU3/20709146</f>
        <v>3.0222018812364354E-3</v>
      </c>
      <c r="BV2">
        <f>Raw!BV3/20709146</f>
        <v>1.9832280867593476E-3</v>
      </c>
      <c r="BW2">
        <f>Raw!BW3/20709146</f>
        <v>2.3350059920384937E-3</v>
      </c>
      <c r="BX2">
        <f>Raw!BX3/20709146</f>
        <v>4.1169138505276846E-3</v>
      </c>
      <c r="BY2">
        <f>Raw!BY3/20709146</f>
        <v>1.7277491790342295E-3</v>
      </c>
      <c r="BZ2">
        <f>Raw!BZ3/20709146</f>
        <v>7.3270331862067132E-4</v>
      </c>
      <c r="CA2">
        <f>Raw!CA3/20709146</f>
        <v>1.4870275191454056E-3</v>
      </c>
      <c r="CB2">
        <f>Raw!CB3/20709146</f>
        <v>9.8956325866841627E-4</v>
      </c>
      <c r="CC2">
        <f>Raw!CC3/20709146</f>
        <v>2.1873190714865789E-3</v>
      </c>
      <c r="CD2">
        <f>Raw!CD3/20709146</f>
        <v>2.3968211919506485E-3</v>
      </c>
      <c r="CE2">
        <f>Raw!CE3/20709146</f>
        <v>1.9736149428856214E-3</v>
      </c>
      <c r="CF2">
        <f>Raw!CF3/20709146</f>
        <v>2.0353099060675898E-3</v>
      </c>
      <c r="CG2">
        <f>Raw!CG3/20709146</f>
        <v>1.5829387653165416E-3</v>
      </c>
      <c r="CH2">
        <f>Raw!CH3/20709146</f>
        <v>1.5509282710161009E-3</v>
      </c>
      <c r="CI2">
        <f>Raw!CI3/20709146</f>
        <v>1.7977839356581871E-3</v>
      </c>
      <c r="CJ2">
        <f>Raw!CJ3/20709146</f>
        <v>1.0650077023939086E-3</v>
      </c>
      <c r="CK2">
        <f>Raw!CK3/20709146</f>
        <v>1.6598603341731234E-3</v>
      </c>
      <c r="CL2">
        <f>Raw!CL3/20709146</f>
        <v>1.0913916971757309E-3</v>
      </c>
      <c r="CM2">
        <f>Raw!CM3/20709146</f>
        <v>1.1346218719014295E-3</v>
      </c>
      <c r="CN2">
        <f>Raw!CN3/20709146</f>
        <v>1.1346218719014295E-3</v>
      </c>
      <c r="CO2">
        <f>Raw!CO3/20709146</f>
        <v>8.5193807605586441E-4</v>
      </c>
      <c r="CP2">
        <f>Raw!CP3/20709146</f>
        <v>1.1201046146470744E-3</v>
      </c>
      <c r="CQ2">
        <f>Raw!CQ3/20709146</f>
        <v>7.4660828602009959E-4</v>
      </c>
      <c r="CR2">
        <f>Raw!CR3/20709146</f>
        <v>1.0307102958277469E-3</v>
      </c>
      <c r="CS2">
        <f>Raw!CS3/20709146</f>
        <v>1.2386285750267056E-3</v>
      </c>
      <c r="CT2">
        <f>Raw!CT3/20709146</f>
        <v>2.1898532175107558E-3</v>
      </c>
      <c r="CU2">
        <f>Raw!CU3/20709146</f>
        <v>1.1918178567093013E-3</v>
      </c>
      <c r="CV2">
        <f>Raw!CV3/20709146</f>
        <v>1.375474391845999E-3</v>
      </c>
      <c r="CW2">
        <f>Raw!CW3/20709146</f>
        <v>1.616530686489921E-3</v>
      </c>
      <c r="CX2">
        <f>Raw!CX3/20709146</f>
        <v>1.2838472431456131E-3</v>
      </c>
      <c r="CY2">
        <f>Raw!CY3/20709146</f>
        <v>7.7309899693594314E-4</v>
      </c>
      <c r="CZ2">
        <f>Raw!CZ3/20709146</f>
        <v>1.8451987348971318E-3</v>
      </c>
      <c r="DA2">
        <f>Raw!DA3/20709146</f>
        <v>6.8019415189791022E-4</v>
      </c>
      <c r="DB2">
        <f>Raw!DB3/20709146</f>
        <v>2.7287006427015388E-3</v>
      </c>
      <c r="DC2">
        <f>Raw!DC3/20709146</f>
        <v>8.9877535268716537E-4</v>
      </c>
      <c r="DD2">
        <f>Raw!DD3/20709146</f>
        <v>9.037021613542153E-4</v>
      </c>
      <c r="DE2">
        <f>Raw!DE3/20709146</f>
        <v>1.0429189112868295E-3</v>
      </c>
      <c r="DF2">
        <f>Raw!DF3/20709146</f>
        <v>8.0887111424102177E-4</v>
      </c>
      <c r="DG2">
        <f>Raw!DG3/20709146</f>
        <v>6.0647068691292239E-4</v>
      </c>
      <c r="DH2">
        <f>Raw!DH3/20709146</f>
        <v>8.2221594265644753E-4</v>
      </c>
      <c r="DI2">
        <f>Raw!DI3/20709146</f>
        <v>7.5930460869801195E-4</v>
      </c>
      <c r="DJ2">
        <f>Raw!DJ3/20709146</f>
        <v>7.6523677026565939E-4</v>
      </c>
      <c r="DK2">
        <f>Raw!DK3/20709146</f>
        <v>9.5080453824604829E-4</v>
      </c>
      <c r="DL2">
        <f>Raw!DL3/20709146</f>
        <v>7.2656979674584361E-4</v>
      </c>
      <c r="DM2">
        <f>Raw!DM3/20709146</f>
        <v>6.3023748057983652E-4</v>
      </c>
      <c r="DN2">
        <f>Raw!DN3/20709146</f>
        <v>1.3442051159424924E-3</v>
      </c>
      <c r="DO2">
        <f>Raw!DO3/20709146</f>
        <v>5.5590848603800458E-4</v>
      </c>
      <c r="DP2">
        <f>Raw!DP3/20709146</f>
        <v>1.7463678125597258E-2</v>
      </c>
      <c r="DQ2">
        <f>Raw!DQ3/20709146</f>
        <v>3.4379138569982557E-3</v>
      </c>
      <c r="DR2">
        <f>Raw!DR3/20709146</f>
        <v>2.0560582266405383E-3</v>
      </c>
      <c r="DS2">
        <f>Raw!DS3/20709146</f>
        <v>8.2153266967165139E-4</v>
      </c>
      <c r="DT2">
        <f>Raw!DT3/20709146</f>
        <v>6.1022941264695318E-4</v>
      </c>
      <c r="DU2">
        <f>Raw!DU3/20709146</f>
        <v>6.0945246124586693E-4</v>
      </c>
      <c r="DV2">
        <f>Raw!DV3/20709146</f>
        <v>5.5323140799722016E-4</v>
      </c>
      <c r="DW2">
        <f>Raw!DW3/20709146</f>
        <v>1.2947685046983588E-3</v>
      </c>
      <c r="DX2">
        <f>Raw!DX3/20709146</f>
        <v>7.2776395511432485E-4</v>
      </c>
      <c r="DY2">
        <f>Raw!DY3/20709146</f>
        <v>6.3767912013368397E-4</v>
      </c>
      <c r="DZ2">
        <f>Raw!DZ3/20709146</f>
        <v>6.9187304971436291E-4</v>
      </c>
      <c r="EA2">
        <f>Raw!EA3/20709146</f>
        <v>4.5583048185569798E-4</v>
      </c>
      <c r="EB2">
        <f>Raw!EB3/20709146</f>
        <v>5.8269520143418763E-4</v>
      </c>
      <c r="EC2">
        <f>Raw!EC3/20709146</f>
        <v>2.9195892481515175E-4</v>
      </c>
      <c r="ED2">
        <f>Raw!ED3/20709146</f>
        <v>4.5992094507421984E-4</v>
      </c>
      <c r="EE2">
        <f>Raw!EE3/20709146</f>
        <v>5.6770520619247168E-4</v>
      </c>
      <c r="EF2">
        <f>Raw!EF3/20709146</f>
        <v>3.9825640323362438E-4</v>
      </c>
      <c r="EG2">
        <f>Raw!EG3/20709146</f>
        <v>4.8013133907115246E-4</v>
      </c>
      <c r="EH2">
        <f>Raw!EH3/20709146</f>
        <v>1.5254496732989376E-3</v>
      </c>
      <c r="EI2">
        <f>Raw!EI3/20709146</f>
        <v>5.5160314191613695E-4</v>
      </c>
      <c r="EJ2">
        <f>Raw!EJ3/20709146</f>
        <v>6.5370344098206656E-4</v>
      </c>
      <c r="EK2">
        <f>Raw!EK3/20709146</f>
        <v>5.049566022664575E-4</v>
      </c>
      <c r="EL2">
        <f>Raw!EL3/20709146</f>
        <v>4.2976373820533215E-4</v>
      </c>
      <c r="EM2">
        <f>Raw!EM3/20709146</f>
        <v>4.2851839472279543E-4</v>
      </c>
      <c r="EN2">
        <f>Raw!EN3/20709146</f>
        <v>5.0183865621498827E-4</v>
      </c>
      <c r="EO2">
        <f>Raw!EO3/20709146</f>
        <v>2.6181958444833987E-4</v>
      </c>
      <c r="EP2">
        <f>Raw!EP3/20709146</f>
        <v>2.5394770020936643E-4</v>
      </c>
      <c r="EQ2">
        <f>Raw!EQ3/20709146</f>
        <v>3.6132006602300259E-4</v>
      </c>
      <c r="ER2">
        <f>Raw!ER3/20709146</f>
        <v>5.851173679494075E-3</v>
      </c>
      <c r="ES2">
        <f>Raw!ES3/20709146</f>
        <v>1.481292371979028E-4</v>
      </c>
      <c r="ET2">
        <f>Raw!ET3/20709146</f>
        <v>3.3783189321278626E-4</v>
      </c>
      <c r="EU2">
        <f>Raw!EU3/20709146</f>
        <v>2.8992842099814255E-4</v>
      </c>
      <c r="EV2">
        <f>Raw!EV3/20709146</f>
        <v>2.5107071049670519E-4</v>
      </c>
      <c r="EW2">
        <f>Raw!EW3/20709146</f>
        <v>3.5017233448448334E-4</v>
      </c>
      <c r="EX2">
        <f>Raw!EX3/20709146</f>
        <v>2.1944265591637628E-4</v>
      </c>
      <c r="EY2">
        <f>Raw!EY3/20709146</f>
        <v>2.6199728371223034E-4</v>
      </c>
      <c r="EZ2">
        <f>Raw!EZ3/20709146</f>
        <v>2.2106078155033527E-4</v>
      </c>
      <c r="FA2">
        <f>Raw!FA3/20709146</f>
        <v>3.331730820768756E-4</v>
      </c>
      <c r="FB2">
        <f>Raw!FB3/20709146</f>
        <v>1.8948970662527561E-4</v>
      </c>
      <c r="FC2">
        <f>Raw!FC3/20709146</f>
        <v>1.066174336691624E-3</v>
      </c>
      <c r="FD2">
        <f>Raw!FD3/20709146</f>
        <v>5.6825955063526036E-4</v>
      </c>
      <c r="FE2">
        <f>Raw!FE3/20709146</f>
        <v>4.3528680516328388E-3</v>
      </c>
      <c r="FF2">
        <f>Raw!FF3/20709146</f>
        <v>1.1805552001033746E-3</v>
      </c>
      <c r="FG2">
        <f>Raw!FG3/20709146</f>
        <v>8.1390753631269976E-4</v>
      </c>
      <c r="FH2">
        <f>Raw!FH3/20709146</f>
        <v>3.4840065350835812E-4</v>
      </c>
      <c r="FI2">
        <f>Raw!FI3/20709146</f>
        <v>2.6879041752856444E-4</v>
      </c>
      <c r="FJ2">
        <f>Raw!FJ3/20709146</f>
        <v>2.6176308767150518E-4</v>
      </c>
      <c r="FK2">
        <f>Raw!FK3/20709146</f>
        <v>2.3659884381519163E-4</v>
      </c>
      <c r="FL2">
        <f>Raw!FL3/20709146</f>
        <v>2.0093682279317553E-4</v>
      </c>
      <c r="FM2">
        <f>Raw!FM3/20709146</f>
        <v>2.5289599097905825E-4</v>
      </c>
      <c r="FN2">
        <f>Raw!FN3/20709146</f>
        <v>1.6655442962254454E-4</v>
      </c>
      <c r="FO2">
        <f>Raw!FO3/20709146</f>
        <v>2.2161898902059988E-4</v>
      </c>
      <c r="FP2">
        <f>Raw!FP3/20709146</f>
        <v>1.7128325813145555E-4</v>
      </c>
      <c r="FQ2">
        <f>Raw!FQ3/20709146</f>
        <v>3.6195891419182614E-4</v>
      </c>
      <c r="FR2">
        <f>Raw!FR3/20709146</f>
        <v>1.8853071005438854E-4</v>
      </c>
      <c r="FS2">
        <f>Raw!FS3/20709146</f>
        <v>4.7250953757339877E-3</v>
      </c>
      <c r="FT2">
        <f>Raw!FT3/20709146</f>
        <v>1.7184885364176774E-3</v>
      </c>
      <c r="FU2">
        <f>Raw!FU3/20709146</f>
        <v>9.5144821519921687E-4</v>
      </c>
      <c r="FV2">
        <f>Raw!FV3/20709146</f>
        <v>8.5894850516771669E-4</v>
      </c>
      <c r="FW2">
        <f>Raw!FW3/20709146</f>
        <v>2.9017855202720578E-4</v>
      </c>
      <c r="FX2">
        <f>Raw!FX3/20709146</f>
        <v>3.3154336736048893E-4</v>
      </c>
      <c r="FY2">
        <f>Raw!FY3/20709146</f>
        <v>1.6272665227238246E-4</v>
      </c>
      <c r="FZ2">
        <f>Raw!FZ3/20709146</f>
        <v>1.9238746011061972E-4</v>
      </c>
      <c r="GA2">
        <f>Raw!GA3/20709146</f>
        <v>1.322768210721968E-4</v>
      </c>
      <c r="GB2">
        <f>Raw!GB3/20709146</f>
        <v>1.5130657729681368E-4</v>
      </c>
      <c r="GC2">
        <f>Raw!GC3/20709146</f>
        <v>1.3791008088889808E-4</v>
      </c>
      <c r="GD2">
        <f>Raw!GD3/20709146</f>
        <v>1.5726722869209575E-4</v>
      </c>
      <c r="GE2">
        <f>Raw!GE3/20709146</f>
        <v>2.0752376751798459E-4</v>
      </c>
      <c r="GF2">
        <f>Raw!GF3/20709146</f>
        <v>2.7886326167192026E-4</v>
      </c>
      <c r="GG2">
        <f>Raw!GG3/20709146</f>
        <v>2.2419031668423218E-4</v>
      </c>
      <c r="GH2">
        <f>Raw!GH3/20709146</f>
        <v>3.130496061981503E-4</v>
      </c>
      <c r="GI2">
        <f>Raw!GI3/20709146</f>
        <v>2.5276078501740247E-4</v>
      </c>
      <c r="GJ2">
        <f>Raw!GJ3/20709146</f>
        <v>2.62906060925931E-4</v>
      </c>
      <c r="GK2">
        <f>Raw!GK3/20709146</f>
        <v>2.3363155583528168E-4</v>
      </c>
      <c r="GL2">
        <f>Raw!GL3/20709146</f>
        <v>1.6263297385609238E-4</v>
      </c>
      <c r="GM2">
        <f>Raw!GM3/20709146</f>
        <v>1.4980289385182758E-4</v>
      </c>
      <c r="GN2">
        <f>Raw!GN3/20709146</f>
        <v>1.6233890088949106E-4</v>
      </c>
      <c r="GO2">
        <f>Raw!GO3/20709146</f>
        <v>1.30506588731375E-4</v>
      </c>
      <c r="GP2">
        <f>Raw!GP3/20709146</f>
        <v>1.1785227647726275E-4</v>
      </c>
      <c r="GQ2">
        <f>Raw!GQ3/20709146</f>
        <v>1.3424165342211601E-4</v>
      </c>
      <c r="GR2">
        <f>Raw!GR3/20709146</f>
        <v>2.8510736270824494E-4</v>
      </c>
      <c r="GS2">
        <f>Raw!GS3/20709146</f>
        <v>1.6479626924258489E-4</v>
      </c>
      <c r="GT2">
        <f>Raw!GT3/20709146</f>
        <v>3.8698602057274595E-4</v>
      </c>
      <c r="GU2">
        <f>Raw!GU3/20709146</f>
        <v>1.1848629586174147E-4</v>
      </c>
      <c r="GV2">
        <f>Raw!GV3/20709146</f>
        <v>3.2382262407150929E-4</v>
      </c>
      <c r="GW2">
        <f>Raw!GW3/20709146</f>
        <v>2.418694619275947E-4</v>
      </c>
      <c r="GX2">
        <f>Raw!GX3/20709146</f>
        <v>1.4469790304245285E-4</v>
      </c>
      <c r="GY2">
        <f>Raw!GY3/20709146</f>
        <v>2.4922225184949683E-4</v>
      </c>
      <c r="GZ2">
        <f>Raw!GZ3/20709146</f>
        <v>3.5727692489106018E-4</v>
      </c>
      <c r="HA2">
        <f>Raw!HA3/20709146</f>
        <v>2.0212566949887747E-4</v>
      </c>
      <c r="HB2">
        <f>Raw!HB3/20709146</f>
        <v>1.2263180722179467E-4</v>
      </c>
      <c r="HC2">
        <f>Raw!HC3/20709146</f>
        <v>1.0543071162857223E-4</v>
      </c>
      <c r="HD2">
        <f>Raw!HD3/20709146</f>
        <v>1.4597415074479652E-4</v>
      </c>
      <c r="HE2">
        <f>Raw!HE3/20709146</f>
        <v>1.0288396247725522E-3</v>
      </c>
      <c r="HF2">
        <f>Raw!HF3/20709146</f>
        <v>4.505980111396192E-4</v>
      </c>
      <c r="HG2">
        <f>Raw!HG3/20709146</f>
        <v>2.5406552254738073E-4</v>
      </c>
      <c r="HH2">
        <f>Raw!HH3/20709146</f>
        <v>1.4493934225969532E-4</v>
      </c>
      <c r="HI2">
        <f>Raw!HI3/20709146</f>
        <v>1.7118185366021371E-4</v>
      </c>
      <c r="HJ2">
        <f>Raw!HJ3/20709146</f>
        <v>1.0780309337719673E-4</v>
      </c>
      <c r="HK2">
        <f>Raw!HK3/20709146</f>
        <v>2.0327250578077918E-4</v>
      </c>
      <c r="HL2">
        <f>Raw!HL3/20709146</f>
        <v>7.0692678490943083E-4</v>
      </c>
      <c r="HM2">
        <f>Raw!HM3/20709146</f>
        <v>3.483972733593167E-4</v>
      </c>
      <c r="HN2">
        <f>Raw!HN3/20709146</f>
        <v>2.8439772456092588E-3</v>
      </c>
      <c r="HO2">
        <f>Raw!HO3/20709146</f>
        <v>6.7175585125528589E-4</v>
      </c>
      <c r="HP2">
        <f>Raw!HP3/20709146</f>
        <v>3.4320584731016915E-4</v>
      </c>
      <c r="HQ2">
        <f>Raw!HQ3/20709146</f>
        <v>1.8109196777114808E-4</v>
      </c>
      <c r="HR2">
        <f>Raw!HR3/20709146</f>
        <v>1.0155802658400302E-4</v>
      </c>
      <c r="HS2">
        <f>Raw!HS3/20709146</f>
        <v>1.3243568807714236E-4</v>
      </c>
      <c r="HT2">
        <f>Raw!HT3/20709146</f>
        <v>1.3543822618276968E-4</v>
      </c>
      <c r="HU2">
        <f>Raw!HU3/20709146</f>
        <v>1.8271781946005886E-4</v>
      </c>
      <c r="HV2">
        <f>Raw!HV3/20709146</f>
        <v>2.5178778497191533E-4</v>
      </c>
      <c r="HW2">
        <f>Raw!HW3/20709146</f>
        <v>1.9038786051341761E-4</v>
      </c>
      <c r="HX2">
        <f>Raw!HX3/20709146</f>
        <v>1.2976440457757165E-4</v>
      </c>
      <c r="HY2">
        <f>Raw!HY3/20709146</f>
        <v>1.0948882199198364E-4</v>
      </c>
      <c r="HZ2">
        <f>Raw!HZ3/20709146</f>
        <v>1.6163100110453611E-4</v>
      </c>
      <c r="IA2">
        <f>Raw!IA3/20709146</f>
        <v>1.478216436351359E-4</v>
      </c>
      <c r="IB2">
        <f>Raw!IB3/20709146</f>
        <v>1.0899870038098143E-4</v>
      </c>
      <c r="IC2">
        <f>Raw!IC3/20709146</f>
        <v>1.4109659567806417E-4</v>
      </c>
      <c r="ID2">
        <f>Raw!ID3/20709146</f>
        <v>1.115256032286411E-4</v>
      </c>
      <c r="IE2">
        <f>Raw!IE3/20709146</f>
        <v>1.273529096757539E-4</v>
      </c>
      <c r="IF2">
        <f>Raw!IF3/20709146</f>
        <v>1.6144316139352148E-4</v>
      </c>
      <c r="IG2">
        <f>Raw!IG3/20709146</f>
        <v>2.8402136910908832E-4</v>
      </c>
      <c r="IH2">
        <f>Raw!IH3/20709146</f>
        <v>1.251698162734475E-4</v>
      </c>
      <c r="II2">
        <f>Raw!II3/20709146</f>
        <v>1.1633507243611107E-4</v>
      </c>
      <c r="IJ2">
        <f>Raw!IJ3/20709146</f>
        <v>1.2397034624218691E-4</v>
      </c>
      <c r="IK2">
        <f>Raw!IK3/20709146</f>
        <v>1.121123005265403E-4</v>
      </c>
      <c r="IL2">
        <f>Raw!IL3/20709146</f>
        <v>1.6022196183270907E-4</v>
      </c>
      <c r="IM2">
        <f>Raw!IM3/20709146</f>
        <v>2.6146032289308307E-4</v>
      </c>
      <c r="IN2">
        <f>Raw!IN3/20709146</f>
        <v>1.0450213639905769E-4</v>
      </c>
    </row>
    <row r="3" spans="1:248" x14ac:dyDescent="0.2">
      <c r="A3" s="1" t="s">
        <v>3</v>
      </c>
      <c r="B3">
        <f>Raw!B4/14540401</f>
        <v>3.2864389365877874E-3</v>
      </c>
      <c r="C3">
        <f>Raw!C4/14540401</f>
        <v>3.1439985733543383E-5</v>
      </c>
      <c r="D3">
        <f>Raw!D4/14540401</f>
        <v>5.9840165343445483E-6</v>
      </c>
      <c r="E3">
        <f>Raw!E4/14540401</f>
        <v>2.8618192854516187E-5</v>
      </c>
      <c r="F3">
        <f>Raw!F4/14540401</f>
        <v>2.3610421748341054E-4</v>
      </c>
      <c r="G3">
        <f>Raw!G4/14540401</f>
        <v>1.7561654592607176E-3</v>
      </c>
      <c r="H3">
        <f>Raw!H4/14540401</f>
        <v>6.2758516769929526E-4</v>
      </c>
      <c r="I3">
        <f>Raw!I4/14540401</f>
        <v>5.7655906463652555E-5</v>
      </c>
      <c r="J3">
        <f>Raw!J4/14540401</f>
        <v>9.2851634559459526E-6</v>
      </c>
      <c r="K3">
        <f>Raw!K4/14540401</f>
        <v>3.2323730274013761E-6</v>
      </c>
      <c r="L3">
        <f>Raw!L4/14540401</f>
        <v>1.4238259316232063E-5</v>
      </c>
      <c r="M3">
        <f>Raw!M4/14540401</f>
        <v>1.9889870987739606E-3</v>
      </c>
      <c r="N3">
        <f>Raw!N4/14540401</f>
        <v>4.2736785594840196E-5</v>
      </c>
      <c r="O3">
        <f>Raw!O4/14540401</f>
        <v>1.3957180410636543E-4</v>
      </c>
      <c r="P3">
        <f>Raw!P4/14540401</f>
        <v>1.9063435733306119E-4</v>
      </c>
      <c r="Q3">
        <f>Raw!Q4/14540401</f>
        <v>3.9002933963100468E-3</v>
      </c>
      <c r="R3">
        <f>Raw!R4/14540401</f>
        <v>4.137995919094666E-3</v>
      </c>
      <c r="S3">
        <f>Raw!S4/14540401</f>
        <v>1.6622416396906798E-3</v>
      </c>
      <c r="T3">
        <f>Raw!T4/14540401</f>
        <v>2.3747144250010712E-4</v>
      </c>
      <c r="U3">
        <f>Raw!U4/14540401</f>
        <v>4.3752576012174628E-5</v>
      </c>
      <c r="V3">
        <f>Raw!V4/14540401</f>
        <v>3.8729330779804488E-5</v>
      </c>
      <c r="W3">
        <f>Raw!W4/14540401</f>
        <v>6.5342076879447828E-6</v>
      </c>
      <c r="X3">
        <f>Raw!X4/14540401</f>
        <v>3.9201119694016694E-6</v>
      </c>
      <c r="Y3">
        <f>Raw!Y4/14540401</f>
        <v>3.5703967173945201E-5</v>
      </c>
      <c r="Z3">
        <f>Raw!Z4/14540401</f>
        <v>1.1391776609187051E-4</v>
      </c>
      <c r="AA3">
        <f>Raw!AA4/14540401</f>
        <v>5.2913602589089537E-4</v>
      </c>
      <c r="AB3">
        <f>Raw!AB4/14540401</f>
        <v>2.7273250579540413E-4</v>
      </c>
      <c r="AC3">
        <f>Raw!AC4/14540401</f>
        <v>3.3668590020316498E-3</v>
      </c>
      <c r="AD3">
        <f>Raw!AD4/14540401</f>
        <v>6.6510614115800515E-4</v>
      </c>
      <c r="AE3">
        <f>Raw!AE4/14540401</f>
        <v>2.4822472227554113E-3</v>
      </c>
      <c r="AF3">
        <f>Raw!AF4/14540401</f>
        <v>5.5509885869034839E-4</v>
      </c>
      <c r="AG3">
        <f>Raw!AG4/14540401</f>
        <v>1.2872959968573082E-4</v>
      </c>
      <c r="AH3">
        <f>Raw!AH4/14540401</f>
        <v>3.7322423226154492E-4</v>
      </c>
      <c r="AI3">
        <f>Raw!AI4/14540401</f>
        <v>6.7402886619151697E-4</v>
      </c>
      <c r="AJ3">
        <f>Raw!AJ4/14540401</f>
        <v>1.4460055125027158E-4</v>
      </c>
      <c r="AK3">
        <f>Raw!AK4/14540401</f>
        <v>3.377417170269238E-5</v>
      </c>
      <c r="AL3">
        <f>Raw!AL4/14540401</f>
        <v>9.4554476179852252E-5</v>
      </c>
      <c r="AM3">
        <f>Raw!AM4/14540401</f>
        <v>2.1255259741461052E-5</v>
      </c>
      <c r="AN3">
        <f>Raw!AN4/14540401</f>
        <v>3.1520588737545826E-4</v>
      </c>
      <c r="AO3">
        <f>Raw!AO4/14540401</f>
        <v>1.2135772596642967E-4</v>
      </c>
      <c r="AP3">
        <f>Raw!AP4/14540401</f>
        <v>1.0917931355538268E-3</v>
      </c>
      <c r="AQ3">
        <f>Raw!AQ4/14540401</f>
        <v>3.4281654267994397E-4</v>
      </c>
      <c r="AR3">
        <f>Raw!AR4/14540401</f>
        <v>1.5666968194343472E-3</v>
      </c>
      <c r="AS3">
        <f>Raw!AS4/14540401</f>
        <v>1.0767763557552506E-3</v>
      </c>
      <c r="AT3">
        <f>Raw!AT4/14540401</f>
        <v>1.4335938878164364E-3</v>
      </c>
      <c r="AU3">
        <f>Raw!AU4/14540401</f>
        <v>6.7565880748405769E-4</v>
      </c>
      <c r="AV3">
        <f>Raw!AV4/14540401</f>
        <v>1.5446754185114977E-3</v>
      </c>
      <c r="AW3">
        <f>Raw!AW4/14540401</f>
        <v>8.5628106129947859E-4</v>
      </c>
      <c r="AX3">
        <f>Raw!AX4/14540401</f>
        <v>2.3663652742451875E-4</v>
      </c>
      <c r="AY3">
        <f>Raw!AY4/14540401</f>
        <v>4.6415294873917165E-4</v>
      </c>
      <c r="AZ3">
        <f>Raw!AZ4/14540401</f>
        <v>4.3200321641748395E-4</v>
      </c>
      <c r="BA3">
        <f>Raw!BA4/14540401</f>
        <v>1.1900840974055668E-4</v>
      </c>
      <c r="BB3">
        <f>Raw!BB4/14540401</f>
        <v>6.0508578821175563E-4</v>
      </c>
      <c r="BC3">
        <f>Raw!BC4/14540401</f>
        <v>8.530156768028612E-4</v>
      </c>
      <c r="BD3">
        <f>Raw!BD4/14540401</f>
        <v>3.4149126973870942E-4</v>
      </c>
      <c r="BE3">
        <f>Raw!BE4/14540401</f>
        <v>9.6295487311526002E-4</v>
      </c>
      <c r="BF3">
        <f>Raw!BF4/14540401</f>
        <v>4.3640130695157581E-4</v>
      </c>
      <c r="BG3">
        <f>Raw!BG4/14540401</f>
        <v>7.9539484502525067E-4</v>
      </c>
      <c r="BH3">
        <f>Raw!BH4/14540401</f>
        <v>1.4398598773170011E-3</v>
      </c>
      <c r="BI3">
        <f>Raw!BI4/14540401</f>
        <v>6.4583775921998301E-4</v>
      </c>
      <c r="BJ3">
        <f>Raw!BJ4/14540401</f>
        <v>4.43960245663101E-4</v>
      </c>
      <c r="BK3">
        <f>Raw!BK4/14540401</f>
        <v>9.7638297595781584E-5</v>
      </c>
      <c r="BL3">
        <f>Raw!BL4/14540401</f>
        <v>3.5453905294633901E-4</v>
      </c>
      <c r="BM3">
        <f>Raw!BM4/14540401</f>
        <v>1.393035859189853E-4</v>
      </c>
      <c r="BN3">
        <f>Raw!BN4/14540401</f>
        <v>2.386495393077536E-4</v>
      </c>
      <c r="BO3">
        <f>Raw!BO4/14540401</f>
        <v>1.2772687630829439E-4</v>
      </c>
      <c r="BP3">
        <f>Raw!BP4/14540401</f>
        <v>6.1732066398994092E-4</v>
      </c>
      <c r="BQ3">
        <f>Raw!BQ4/14540401</f>
        <v>2.7133570800420153E-4</v>
      </c>
      <c r="BR3">
        <f>Raw!BR4/14540401</f>
        <v>5.2350481943379691E-4</v>
      </c>
      <c r="BS3">
        <f>Raw!BS4/14540401</f>
        <v>3.4296440655247405E-4</v>
      </c>
      <c r="BT3">
        <f>Raw!BT4/14540401</f>
        <v>2.6194669596801351E-4</v>
      </c>
      <c r="BU3">
        <f>Raw!BU4/14540401</f>
        <v>2.827844981716804E-4</v>
      </c>
      <c r="BV3">
        <f>Raw!BV4/14540401</f>
        <v>1.7053587449204459E-4</v>
      </c>
      <c r="BW3">
        <f>Raw!BW4/14540401</f>
        <v>1.7991113174939261E-4</v>
      </c>
      <c r="BX3">
        <f>Raw!BX4/14540401</f>
        <v>4.990935256874965E-4</v>
      </c>
      <c r="BY3">
        <f>Raw!BY4/14540401</f>
        <v>2.0134314039894774E-4</v>
      </c>
      <c r="BZ3">
        <f>Raw!BZ4/14540401</f>
        <v>7.84324999014814E-5</v>
      </c>
      <c r="CA3">
        <f>Raw!CA4/14540401</f>
        <v>1.3694945552051831E-4</v>
      </c>
      <c r="CB3">
        <f>Raw!CB4/14540401</f>
        <v>9.4672767277876303E-5</v>
      </c>
      <c r="CC3">
        <f>Raw!CC4/14540401</f>
        <v>2.5080119867395678E-4</v>
      </c>
      <c r="CD3">
        <f>Raw!CD4/14540401</f>
        <v>2.2481910918412774E-4</v>
      </c>
      <c r="CE3">
        <f>Raw!CE4/14540401</f>
        <v>2.1989971253199962E-4</v>
      </c>
      <c r="CF3">
        <f>Raw!CF4/14540401</f>
        <v>2.1448032966903734E-4</v>
      </c>
      <c r="CG3">
        <f>Raw!CG4/14540401</f>
        <v>1.4706403214051662E-4</v>
      </c>
      <c r="CH3">
        <f>Raw!CH4/14540401</f>
        <v>1.354921367024197E-4</v>
      </c>
      <c r="CI3">
        <f>Raw!CI4/14540401</f>
        <v>1.4907154211221547E-4</v>
      </c>
      <c r="CJ3">
        <f>Raw!CJ4/14540401</f>
        <v>9.6947119959071287E-5</v>
      </c>
      <c r="CK3">
        <f>Raw!CK4/14540401</f>
        <v>1.040418348847463E-4</v>
      </c>
      <c r="CL3">
        <f>Raw!CL4/14540401</f>
        <v>7.0725697317426117E-5</v>
      </c>
      <c r="CM3">
        <f>Raw!CM4/14540401</f>
        <v>7.8772930677771554E-5</v>
      </c>
      <c r="CN3">
        <f>Raw!CN4/14540401</f>
        <v>7.8772930677771554E-5</v>
      </c>
      <c r="CO3">
        <f>Raw!CO4/14540401</f>
        <v>8.6004505652904624E-5</v>
      </c>
      <c r="CP3">
        <f>Raw!CP4/14540401</f>
        <v>1.2474208930001311E-4</v>
      </c>
      <c r="CQ3">
        <f>Raw!CQ4/14540401</f>
        <v>7.2579841505058897E-5</v>
      </c>
      <c r="CR3">
        <f>Raw!CR4/14540401</f>
        <v>1.0664905321386942E-4</v>
      </c>
      <c r="CS3">
        <f>Raw!CS4/14540401</f>
        <v>1.2116997323526358E-4</v>
      </c>
      <c r="CT3">
        <f>Raw!CT4/14540401</f>
        <v>3.4106624707255323E-4</v>
      </c>
      <c r="CU3">
        <f>Raw!CU4/14540401</f>
        <v>1.266051740938919E-4</v>
      </c>
      <c r="CV3">
        <f>Raw!CV4/14540401</f>
        <v>1.2929973526864906E-4</v>
      </c>
      <c r="CW3">
        <f>Raw!CW4/14540401</f>
        <v>1.5580863278805035E-4</v>
      </c>
      <c r="CX3">
        <f>Raw!CX4/14540401</f>
        <v>1.4078153690534395E-4</v>
      </c>
      <c r="CY3">
        <f>Raw!CY4/14540401</f>
        <v>7.6092812020796404E-5</v>
      </c>
      <c r="CZ3">
        <f>Raw!CZ4/14540401</f>
        <v>1.2150215114424973E-4</v>
      </c>
      <c r="DA3">
        <f>Raw!DA4/14540401</f>
        <v>5.9642784267091396E-5</v>
      </c>
      <c r="DB3">
        <f>Raw!DB4/14540401</f>
        <v>1.3816744118680082E-4</v>
      </c>
      <c r="DC3">
        <f>Raw!DC4/14540401</f>
        <v>6.9344717521889525E-5</v>
      </c>
      <c r="DD3">
        <f>Raw!DD4/14540401</f>
        <v>8.3722587843347644E-5</v>
      </c>
      <c r="DE3">
        <f>Raw!DE4/14540401</f>
        <v>9.4326146851108155E-5</v>
      </c>
      <c r="DF3">
        <f>Raw!DF4/14540401</f>
        <v>8.4274842213773887E-5</v>
      </c>
      <c r="DG3">
        <f>Raw!DG4/14540401</f>
        <v>6.535445618040382E-5</v>
      </c>
      <c r="DH3">
        <f>Raw!DH4/14540401</f>
        <v>9.0332446814912464E-5</v>
      </c>
      <c r="DI3">
        <f>Raw!DI4/14540401</f>
        <v>7.3749685445401395E-5</v>
      </c>
      <c r="DJ3">
        <f>Raw!DJ4/14540401</f>
        <v>8.0973695292172482E-5</v>
      </c>
      <c r="DK3">
        <f>Raw!DK4/14540401</f>
        <v>1.1125208995267737E-4</v>
      </c>
      <c r="DL3">
        <f>Raw!DL4/14540401</f>
        <v>8.0350603810720202E-5</v>
      </c>
      <c r="DM3">
        <f>Raw!DM4/14540401</f>
        <v>5.826730638309081E-5</v>
      </c>
      <c r="DN3">
        <f>Raw!DN4/14540401</f>
        <v>1.1406631770334256E-4</v>
      </c>
      <c r="DO3">
        <f>Raw!DO4/14540401</f>
        <v>5.420552019163708E-5</v>
      </c>
      <c r="DP3">
        <f>Raw!DP4/14540401</f>
        <v>7.082837674146676E-4</v>
      </c>
      <c r="DQ3">
        <f>Raw!DQ4/14540401</f>
        <v>1.6075622673680044E-4</v>
      </c>
      <c r="DR3">
        <f>Raw!DR4/14540401</f>
        <v>1.071222176059656E-4</v>
      </c>
      <c r="DS3">
        <f>Raw!DS4/14540401</f>
        <v>7.884170457197158E-5</v>
      </c>
      <c r="DT3">
        <f>Raw!DT4/14540401</f>
        <v>6.5487189796209881E-5</v>
      </c>
      <c r="DU3">
        <f>Raw!DU4/14540401</f>
        <v>7.2094297812006695E-5</v>
      </c>
      <c r="DV3">
        <f>Raw!DV4/14540401</f>
        <v>6.3081478977092866E-5</v>
      </c>
      <c r="DW3">
        <f>Raw!DW4/14540401</f>
        <v>1.2536518078146538E-4</v>
      </c>
      <c r="DX3">
        <f>Raw!DX4/14540401</f>
        <v>9.122306874480285E-5</v>
      </c>
      <c r="DY3">
        <f>Raw!DY4/14540401</f>
        <v>7.4501384109007727E-5</v>
      </c>
      <c r="DZ3">
        <f>Raw!DZ4/14540401</f>
        <v>7.8838265877261566E-5</v>
      </c>
      <c r="EA3">
        <f>Raw!EA4/14540401</f>
        <v>5.6408348022864019E-5</v>
      </c>
      <c r="EB3">
        <f>Raw!EB4/14540401</f>
        <v>5.5099580816237461E-5</v>
      </c>
      <c r="EC3">
        <f>Raw!EC4/14540401</f>
        <v>3.8038153143094198E-5</v>
      </c>
      <c r="ED3">
        <f>Raw!ED4/14540401</f>
        <v>5.1177405630009793E-5</v>
      </c>
      <c r="EE3">
        <f>Raw!EE4/14540401</f>
        <v>6.5830371528268028E-5</v>
      </c>
      <c r="EF3">
        <f>Raw!EF4/14540401</f>
        <v>4.65000930854658E-5</v>
      </c>
      <c r="EG3">
        <f>Raw!EG4/14540401</f>
        <v>5.9227389946123223E-5</v>
      </c>
      <c r="EH3">
        <f>Raw!EH4/14540401</f>
        <v>2.3611866000119257E-4</v>
      </c>
      <c r="EI3">
        <f>Raw!EI4/14540401</f>
        <v>8.0628450343288324E-5</v>
      </c>
      <c r="EJ3">
        <f>Raw!EJ4/14540401</f>
        <v>8.3033473423463344E-5</v>
      </c>
      <c r="EK3">
        <f>Raw!EK4/14540401</f>
        <v>6.1774774987292299E-5</v>
      </c>
      <c r="EL3">
        <f>Raw!EL4/14540401</f>
        <v>5.37928768264369E-5</v>
      </c>
      <c r="EM3">
        <f>Raw!EM4/14540401</f>
        <v>5.1798433894636055E-5</v>
      </c>
      <c r="EN3">
        <f>Raw!EN4/14540401</f>
        <v>6.5006460275751683E-5</v>
      </c>
      <c r="EO3">
        <f>Raw!EO4/14540401</f>
        <v>3.1434483822007385E-5</v>
      </c>
      <c r="EP3">
        <f>Raw!EP4/14540401</f>
        <v>3.1159388245207269E-5</v>
      </c>
      <c r="EQ3">
        <f>Raw!EQ4/14540401</f>
        <v>4.0307691651695165E-5</v>
      </c>
      <c r="ER3">
        <f>Raw!ER4/14540401</f>
        <v>1.0605168316884797E-3</v>
      </c>
      <c r="ES3">
        <f>Raw!ES4/14540401</f>
        <v>8.391102831345574E-6</v>
      </c>
      <c r="ET3">
        <f>Raw!ET4/14540401</f>
        <v>3.9964509919637018E-5</v>
      </c>
      <c r="EU3">
        <f>Raw!EU4/14540401</f>
        <v>3.7281640306893876E-5</v>
      </c>
      <c r="EV3">
        <f>Raw!EV4/14540401</f>
        <v>3.3704710069550353E-5</v>
      </c>
      <c r="EW3">
        <f>Raw!EW4/14540401</f>
        <v>4.6568179240723831E-5</v>
      </c>
      <c r="EX3">
        <f>Raw!EX4/14540401</f>
        <v>2.8063875267263949E-5</v>
      </c>
      <c r="EY3">
        <f>Raw!EY4/14540401</f>
        <v>3.2327856707665764E-5</v>
      </c>
      <c r="EZ3">
        <f>Raw!EZ4/14540401</f>
        <v>2.916425757446442E-5</v>
      </c>
      <c r="FA3">
        <f>Raw!FA4/14540401</f>
        <v>3.4667544588350759E-5</v>
      </c>
      <c r="FB3">
        <f>Raw!FB4/14540401</f>
        <v>2.2284804937635486E-5</v>
      </c>
      <c r="FC3">
        <f>Raw!FC4/14540401</f>
        <v>5.5444138026179604E-5</v>
      </c>
      <c r="FD3">
        <f>Raw!FD4/14540401</f>
        <v>5.6063103073979868E-5</v>
      </c>
      <c r="FE3">
        <f>Raw!FE4/14540401</f>
        <v>1.7155854229879906E-4</v>
      </c>
      <c r="FF3">
        <f>Raw!FF4/14540401</f>
        <v>6.8309670414179086E-5</v>
      </c>
      <c r="FG3">
        <f>Raw!FG4/14540401</f>
        <v>5.7644214901638543E-5</v>
      </c>
      <c r="FH3">
        <f>Raw!FH4/14540401</f>
        <v>3.9276083238694727E-5</v>
      </c>
      <c r="FI3">
        <f>Raw!FI4/14540401</f>
        <v>3.9481717182352815E-5</v>
      </c>
      <c r="FJ3">
        <f>Raw!FJ4/14540401</f>
        <v>3.721286641269385E-5</v>
      </c>
      <c r="FK3">
        <f>Raw!FK4/14540401</f>
        <v>2.7512996374721716E-5</v>
      </c>
      <c r="FL3">
        <f>Raw!FL4/14540401</f>
        <v>2.6343840173321219E-5</v>
      </c>
      <c r="FM3">
        <f>Raw!FM4/14540401</f>
        <v>2.7993725895179921E-5</v>
      </c>
      <c r="FN3">
        <f>Raw!FN4/14540401</f>
        <v>2.015281421743458E-5</v>
      </c>
      <c r="FO3">
        <f>Raw!FO4/14540401</f>
        <v>1.9808944746434432E-5</v>
      </c>
      <c r="FP3">
        <f>Raw!FP4/14540401</f>
        <v>2.3729744454778106E-5</v>
      </c>
      <c r="FQ3">
        <f>Raw!FQ4/14540401</f>
        <v>3.8930838289810582E-5</v>
      </c>
      <c r="FR3">
        <f>Raw!FR4/14540401</f>
        <v>1.8020823497233671E-5</v>
      </c>
      <c r="FS3">
        <f>Raw!FS4/14540401</f>
        <v>2.0485129674209122E-4</v>
      </c>
      <c r="FT3">
        <f>Raw!FT4/14540401</f>
        <v>1.0628799026931926E-4</v>
      </c>
      <c r="FU3">
        <f>Raw!FU4/14540401</f>
        <v>6.6656345997610384E-5</v>
      </c>
      <c r="FV3">
        <f>Raw!FV4/14540401</f>
        <v>9.1500915277370958E-5</v>
      </c>
      <c r="FW3">
        <f>Raw!FW4/14540401</f>
        <v>3.5423369685609087E-5</v>
      </c>
      <c r="FX3">
        <f>Raw!FX4/14540401</f>
        <v>3.4873866270950849E-5</v>
      </c>
      <c r="FY3">
        <f>Raw!FY4/14540401</f>
        <v>2.4555031185178457E-5</v>
      </c>
      <c r="FZ3">
        <f>Raw!FZ4/14540401</f>
        <v>2.5449091809778838E-5</v>
      </c>
      <c r="GA3">
        <f>Raw!GA4/14540401</f>
        <v>1.92587535928342E-5</v>
      </c>
      <c r="GB3">
        <f>Raw!GB4/14540401</f>
        <v>2.0427909794234696E-5</v>
      </c>
      <c r="GC3">
        <f>Raw!GC4/14540401</f>
        <v>2.0909327053634902E-5</v>
      </c>
      <c r="GD3">
        <f>Raw!GD4/14540401</f>
        <v>1.7813814075691583E-5</v>
      </c>
      <c r="GE3">
        <f>Raw!GE4/14540401</f>
        <v>3.3359465120666202E-5</v>
      </c>
      <c r="GF3">
        <f>Raw!GF4/14540401</f>
        <v>2.8406369260380098E-5</v>
      </c>
      <c r="GG3">
        <f>Raw!GG4/14540401</f>
        <v>2.813196142252198E-5</v>
      </c>
      <c r="GH3">
        <f>Raw!GH4/14540401</f>
        <v>3.6248656416009441E-5</v>
      </c>
      <c r="GI3">
        <f>Raw!GI4/14540401</f>
        <v>3.5354595791409054E-5</v>
      </c>
      <c r="GJ3">
        <f>Raw!GJ4/14540401</f>
        <v>4.1063516748953486E-5</v>
      </c>
      <c r="GK3">
        <f>Raw!GK4/14540401</f>
        <v>3.1433796083065383E-5</v>
      </c>
      <c r="GL3">
        <f>Raw!GL4/14540401</f>
        <v>2.3936066137378193E-5</v>
      </c>
      <c r="GM3">
        <f>Raw!GM4/14540401</f>
        <v>2.4761352867778544E-5</v>
      </c>
      <c r="GN3">
        <f>Raw!GN4/14540401</f>
        <v>2.1528292101435163E-5</v>
      </c>
      <c r="GO3">
        <f>Raw!GO4/14540401</f>
        <v>1.8982970277092082E-5</v>
      </c>
      <c r="GP3">
        <f>Raw!GP4/14540401</f>
        <v>1.4512667154090179E-5</v>
      </c>
      <c r="GQ3">
        <f>Raw!GQ4/14540401</f>
        <v>2.0771779265234841E-5</v>
      </c>
      <c r="GR3">
        <f>Raw!GR4/14540401</f>
        <v>2.7374760847379656E-5</v>
      </c>
      <c r="GS3">
        <f>Raw!GS4/14540401</f>
        <v>1.4306345471490092E-5</v>
      </c>
      <c r="GT3">
        <f>Raw!GT4/14540401</f>
        <v>3.6936395358009731E-5</v>
      </c>
      <c r="GU3">
        <f>Raw!GU4/14540401</f>
        <v>8.1847811487454853E-6</v>
      </c>
      <c r="GV3">
        <f>Raw!GV4/14540401</f>
        <v>3.6179194782867401E-5</v>
      </c>
      <c r="GW3">
        <f>Raw!GW4/14540401</f>
        <v>3.2739812333923943E-5</v>
      </c>
      <c r="GX3">
        <f>Raw!GX4/14540401</f>
        <v>1.8432779123491847E-5</v>
      </c>
      <c r="GY3">
        <f>Raw!GY4/14540401</f>
        <v>3.1572031610407443E-5</v>
      </c>
      <c r="GZ3">
        <f>Raw!GZ4/14540401</f>
        <v>2.2697448302835663E-5</v>
      </c>
      <c r="HA3">
        <f>Raw!HA4/14540401</f>
        <v>2.5173996232978722E-5</v>
      </c>
      <c r="HB3">
        <f>Raw!HB4/14540401</f>
        <v>1.7745040181491554E-5</v>
      </c>
      <c r="HC3">
        <f>Raw!HC4/14540401</f>
        <v>1.3412284846889712E-5</v>
      </c>
      <c r="HD3">
        <f>Raw!HD4/14540401</f>
        <v>2.0427909794234696E-5</v>
      </c>
      <c r="HE3">
        <f>Raw!HE4/14540401</f>
        <v>5.7436517741154457E-5</v>
      </c>
      <c r="HF3">
        <f>Raw!HF4/14540401</f>
        <v>3.7417812617409937E-5</v>
      </c>
      <c r="HG3">
        <f>Raw!HG4/14540401</f>
        <v>2.32483271953779E-5</v>
      </c>
      <c r="HH3">
        <f>Raw!HH4/14540401</f>
        <v>1.4375119365690121E-5</v>
      </c>
      <c r="HI3">
        <f>Raw!HI4/14540401</f>
        <v>1.4375119365690121E-5</v>
      </c>
      <c r="HJ3">
        <f>Raw!HJ4/14540401</f>
        <v>1.2173667012347184E-5</v>
      </c>
      <c r="HK3">
        <f>Raw!HK4/14540401</f>
        <v>2.5586639598178896E-5</v>
      </c>
      <c r="HL3">
        <f>Raw!HL4/14540401</f>
        <v>3.8725892085094495E-5</v>
      </c>
      <c r="HM3">
        <f>Raw!HM4/14540401</f>
        <v>3.0677283246865061E-5</v>
      </c>
      <c r="HN3">
        <f>Raw!HN4/14540401</f>
        <v>1.1475268116745885E-4</v>
      </c>
      <c r="HO3">
        <f>Raw!HO4/14540401</f>
        <v>4.4572360831038977E-5</v>
      </c>
      <c r="HP3">
        <f>Raw!HP4/14540401</f>
        <v>1.4856536625090326E-5</v>
      </c>
      <c r="HQ3">
        <f>Raw!HQ4/14540401</f>
        <v>2.015281421743458E-5</v>
      </c>
      <c r="HR3">
        <f>Raw!HR4/14540401</f>
        <v>1.2998953742747535E-5</v>
      </c>
      <c r="HS3">
        <f>Raw!HS4/14540401</f>
        <v>1.822645744089176E-5</v>
      </c>
      <c r="HT3">
        <f>Raw!HT4/14540401</f>
        <v>1.9739483113292405E-5</v>
      </c>
      <c r="HU3">
        <f>Raw!HU4/14540401</f>
        <v>2.806249978937995E-5</v>
      </c>
      <c r="HV3">
        <f>Raw!HV4/14540401</f>
        <v>2.5586639598178896E-5</v>
      </c>
      <c r="HW3">
        <f>Raw!HW4/14540401</f>
        <v>2.3317101089577929E-5</v>
      </c>
      <c r="HX3">
        <f>Raw!HX4/14540401</f>
        <v>1.5337953884490532E-5</v>
      </c>
      <c r="HY3">
        <f>Raw!HY4/14540401</f>
        <v>1.6232014509090913E-5</v>
      </c>
      <c r="HZ3">
        <f>Raw!HZ4/14540401</f>
        <v>1.4512667154090179E-5</v>
      </c>
      <c r="IA3">
        <f>Raw!IA4/14540401</f>
        <v>1.2998953742747535E-5</v>
      </c>
      <c r="IB3">
        <f>Raw!IB4/14540401</f>
        <v>1.7607492393091496E-5</v>
      </c>
      <c r="IC3">
        <f>Raw!IC4/14540401</f>
        <v>1.9945804795892492E-5</v>
      </c>
      <c r="ID3">
        <f>Raw!ID4/14540401</f>
        <v>1.753871849889147E-5</v>
      </c>
      <c r="IE3">
        <f>Raw!IE4/14540401</f>
        <v>1.9396301381234258E-5</v>
      </c>
      <c r="IF3">
        <f>Raw!IF4/14540401</f>
        <v>2.2904457724377755E-5</v>
      </c>
      <c r="IG3">
        <f>Raw!IG4/14540401</f>
        <v>2.3110779406977842E-5</v>
      </c>
      <c r="IH3">
        <f>Raw!IH4/14540401</f>
        <v>2.049737142737673E-5</v>
      </c>
      <c r="II3">
        <f>Raw!II4/14540401</f>
        <v>1.7126075133691293E-5</v>
      </c>
      <c r="IJ3">
        <f>Raw!IJ4/14540401</f>
        <v>1.4237571577290063E-5</v>
      </c>
      <c r="IK3">
        <f>Raw!IK4/14540401</f>
        <v>1.1967345329747095E-5</v>
      </c>
      <c r="IL3">
        <f>Raw!IL4/14540401</f>
        <v>1.9602623063834345E-5</v>
      </c>
      <c r="IM3">
        <f>Raw!IM4/14540401</f>
        <v>2.2836371569119724E-5</v>
      </c>
      <c r="IN3">
        <f>Raw!IN4/14540401</f>
        <v>1.3893702106289917E-5</v>
      </c>
    </row>
    <row r="4" spans="1:248" x14ac:dyDescent="0.2">
      <c r="A4" s="1" t="s">
        <v>4</v>
      </c>
      <c r="B4">
        <f>Raw!B5/2933734</f>
        <v>5.4316976249380484E-2</v>
      </c>
      <c r="C4">
        <f>Raw!C5/2933734</f>
        <v>2.8575665005757169E-3</v>
      </c>
      <c r="D4">
        <f>Raw!D5/2933734</f>
        <v>6.0252224639316312E-4</v>
      </c>
      <c r="E4">
        <f>Raw!E5/2933734</f>
        <v>6.0368799625323908E-4</v>
      </c>
      <c r="F4">
        <f>Raw!F5/2933734</f>
        <v>5.8051684304030286E-3</v>
      </c>
      <c r="G4">
        <f>Raw!G5/2933734</f>
        <v>3.1791815481567176E-2</v>
      </c>
      <c r="H4">
        <f>Raw!H5/2933734</f>
        <v>1.1844540098045701E-2</v>
      </c>
      <c r="I4">
        <f>Raw!I5/2933734</f>
        <v>1.4659883956759541E-3</v>
      </c>
      <c r="J4">
        <f>Raw!J5/2933734</f>
        <v>2.1072462602267283E-4</v>
      </c>
      <c r="K4">
        <f>Raw!K5/2933734</f>
        <v>6.9546182441898274E-5</v>
      </c>
      <c r="L4">
        <f>Raw!L5/2933734</f>
        <v>3.604928054145331E-4</v>
      </c>
      <c r="M4">
        <f>Raw!M5/2933734</f>
        <v>4.0835239322992468E-2</v>
      </c>
      <c r="N4">
        <f>Raw!N5/2933734</f>
        <v>3.8683125327654104E-4</v>
      </c>
      <c r="O4">
        <f>Raw!O5/2933734</f>
        <v>2.0505335521216307E-3</v>
      </c>
      <c r="P4">
        <f>Raw!P5/2933734</f>
        <v>3.7150880072971851E-3</v>
      </c>
      <c r="Q4">
        <f>Raw!Q5/2933734</f>
        <v>5.6345922977338779E-2</v>
      </c>
      <c r="R4">
        <f>Raw!R5/2933734</f>
        <v>6.8771517799500567E-2</v>
      </c>
      <c r="S4">
        <f>Raw!S5/2933734</f>
        <v>2.1152313059057161E-2</v>
      </c>
      <c r="T4">
        <f>Raw!T5/2933734</f>
        <v>3.3907129957930749E-3</v>
      </c>
      <c r="U4">
        <f>Raw!U5/2933734</f>
        <v>8.3854568955467682E-4</v>
      </c>
      <c r="V4">
        <f>Raw!V5/2933734</f>
        <v>1.0370844800517021E-3</v>
      </c>
      <c r="W4">
        <f>Raw!W5/2933734</f>
        <v>1.5138045916909985E-4</v>
      </c>
      <c r="X4">
        <f>Raw!X5/2933734</f>
        <v>1.5786025590595467E-4</v>
      </c>
      <c r="Y4">
        <f>Raw!Y5/2933734</f>
        <v>7.6680094378017922E-4</v>
      </c>
      <c r="Z4">
        <f>Raw!Z5/2933734</f>
        <v>1.9924233076345707E-3</v>
      </c>
      <c r="AA4">
        <f>Raw!AA5/2933734</f>
        <v>9.0438840058437459E-3</v>
      </c>
      <c r="AB4">
        <f>Raw!AB5/2933734</f>
        <v>6.6690981527295929E-3</v>
      </c>
      <c r="AC4">
        <f>Raw!AC5/2933734</f>
        <v>5.5420188060676258E-2</v>
      </c>
      <c r="AD4">
        <f>Raw!AD5/2933734</f>
        <v>1.2670357980648552E-2</v>
      </c>
      <c r="AE4">
        <f>Raw!AE5/2933734</f>
        <v>3.4722231122521673E-2</v>
      </c>
      <c r="AF4">
        <f>Raw!AF5/2933734</f>
        <v>8.2366908519995331E-3</v>
      </c>
      <c r="AG4">
        <f>Raw!AG5/2933734</f>
        <v>2.0825541783951783E-3</v>
      </c>
      <c r="AH4">
        <f>Raw!AH5/2933734</f>
        <v>3.8363259927450821E-3</v>
      </c>
      <c r="AI4">
        <f>Raw!AI5/2933734</f>
        <v>1.1637360442357759E-2</v>
      </c>
      <c r="AJ4">
        <f>Raw!AJ5/2933734</f>
        <v>2.305478274444786E-3</v>
      </c>
      <c r="AK4">
        <f>Raw!AK5/2933734</f>
        <v>5.2389548609383134E-4</v>
      </c>
      <c r="AL4">
        <f>Raw!AL5/2933734</f>
        <v>1.3119423915051603E-3</v>
      </c>
      <c r="AM4">
        <f>Raw!AM5/2933734</f>
        <v>3.707254986307552E-4</v>
      </c>
      <c r="AN4">
        <f>Raw!AN5/2933734</f>
        <v>3.4106023245461243E-3</v>
      </c>
      <c r="AO4">
        <f>Raw!AO5/2933734</f>
        <v>2.0060237226687903E-3</v>
      </c>
      <c r="AP4">
        <f>Raw!AP5/2933734</f>
        <v>1.4470074655711799E-2</v>
      </c>
      <c r="AQ4">
        <f>Raw!AQ5/2933734</f>
        <v>6.3260609175883019E-3</v>
      </c>
      <c r="AR4">
        <f>Raw!AR5/2933734</f>
        <v>1.9208476296760372E-2</v>
      </c>
      <c r="AS4">
        <f>Raw!AS5/2933734</f>
        <v>1.6694823048033665E-2</v>
      </c>
      <c r="AT4">
        <f>Raw!AT5/2933734</f>
        <v>1.2258180189478664E-2</v>
      </c>
      <c r="AU4">
        <f>Raw!AU5/2933734</f>
        <v>7.4532080958941739E-3</v>
      </c>
      <c r="AV4">
        <f>Raw!AV5/2933734</f>
        <v>5.1386969643464611E-3</v>
      </c>
      <c r="AW4">
        <f>Raw!AW5/2933734</f>
        <v>6.8368434220689401E-3</v>
      </c>
      <c r="AX4">
        <f>Raw!AX5/2933734</f>
        <v>2.2133567664962125E-3</v>
      </c>
      <c r="AY4">
        <f>Raw!AY5/2933734</f>
        <v>6.1044866371661507E-3</v>
      </c>
      <c r="AZ4">
        <f>Raw!AZ5/2933734</f>
        <v>4.2027225372170754E-3</v>
      </c>
      <c r="BA4">
        <f>Raw!BA5/2933734</f>
        <v>1.7598221242962043E-3</v>
      </c>
      <c r="BB4">
        <f>Raw!BB5/2933734</f>
        <v>5.7219468431698303E-3</v>
      </c>
      <c r="BC4">
        <f>Raw!BC5/2933734</f>
        <v>9.1449395207609148E-3</v>
      </c>
      <c r="BD4">
        <f>Raw!BD5/2933734</f>
        <v>5.0499431782158851E-3</v>
      </c>
      <c r="BE4">
        <f>Raw!BE5/2933734</f>
        <v>8.6086673161234108E-3</v>
      </c>
      <c r="BF4">
        <f>Raw!BF5/2933734</f>
        <v>5.8843167103766053E-3</v>
      </c>
      <c r="BG4">
        <f>Raw!BG5/2933734</f>
        <v>6.1585269830189103E-3</v>
      </c>
      <c r="BH4">
        <f>Raw!BH5/2933734</f>
        <v>7.5545601612143432E-3</v>
      </c>
      <c r="BI4">
        <f>Raw!BI5/2933734</f>
        <v>6.190721449183873E-3</v>
      </c>
      <c r="BJ4">
        <f>Raw!BJ5/2933734</f>
        <v>4.0457280721428734E-3</v>
      </c>
      <c r="BK4">
        <f>Raw!BK5/2933734</f>
        <v>1.2507814273550362E-3</v>
      </c>
      <c r="BL4">
        <f>Raw!BL5/2933734</f>
        <v>3.9673876363705779E-3</v>
      </c>
      <c r="BM4">
        <f>Raw!BM5/2933734</f>
        <v>9.9990319504085923E-4</v>
      </c>
      <c r="BN4">
        <f>Raw!BN5/2933734</f>
        <v>2.2869932993243424E-3</v>
      </c>
      <c r="BO4">
        <f>Raw!BO5/2933734</f>
        <v>1.7081337299155275E-3</v>
      </c>
      <c r="BP4">
        <f>Raw!BP5/2933734</f>
        <v>5.2748067820736298E-3</v>
      </c>
      <c r="BQ4">
        <f>Raw!BQ5/2933734</f>
        <v>2.9778262105562398E-3</v>
      </c>
      <c r="BR4">
        <f>Raw!BR5/2933734</f>
        <v>4.0321276571086539E-3</v>
      </c>
      <c r="BS4">
        <f>Raw!BS5/2933734</f>
        <v>3.3818028492017338E-3</v>
      </c>
      <c r="BT4">
        <f>Raw!BT5/2933734</f>
        <v>2.2470817054306902E-3</v>
      </c>
      <c r="BU4">
        <f>Raw!BU5/2933734</f>
        <v>2.5126238438795065E-3</v>
      </c>
      <c r="BV4">
        <f>Raw!BV5/2933734</f>
        <v>1.7599789210610097E-3</v>
      </c>
      <c r="BW4">
        <f>Raw!BW5/2933734</f>
        <v>2.0833381622192061E-3</v>
      </c>
      <c r="BX4">
        <f>Raw!BX5/2933734</f>
        <v>1.9970897157001967E-3</v>
      </c>
      <c r="BY4">
        <f>Raw!BY5/2933734</f>
        <v>1.3157293742377461E-3</v>
      </c>
      <c r="BZ4">
        <f>Raw!BZ5/2933734</f>
        <v>8.1023023900599035E-4</v>
      </c>
      <c r="CA4">
        <f>Raw!CA5/2933734</f>
        <v>1.6858208685586356E-3</v>
      </c>
      <c r="CB4">
        <f>Raw!CB5/2933734</f>
        <v>1.1332077141281386E-3</v>
      </c>
      <c r="CC4">
        <f>Raw!CC5/2933734</f>
        <v>1.8450104883401155E-3</v>
      </c>
      <c r="CD4">
        <f>Raw!CD5/2933734</f>
        <v>2.3628420299863584E-3</v>
      </c>
      <c r="CE4">
        <f>Raw!CE5/2933734</f>
        <v>1.6638216007313546E-3</v>
      </c>
      <c r="CF4">
        <f>Raw!CF5/2933734</f>
        <v>1.9079916584121123E-3</v>
      </c>
      <c r="CG4">
        <f>Raw!CG5/2933734</f>
        <v>1.2805080487869726E-3</v>
      </c>
      <c r="CH4">
        <f>Raw!CH5/2933734</f>
        <v>1.3153646513283071E-3</v>
      </c>
      <c r="CI4">
        <f>Raw!CI5/2933734</f>
        <v>1.4956400273508097E-3</v>
      </c>
      <c r="CJ4">
        <f>Raw!CJ5/2933734</f>
        <v>7.9590037815289321E-4</v>
      </c>
      <c r="CK4">
        <f>Raw!CK5/2933734</f>
        <v>8.1878588856385752E-4</v>
      </c>
      <c r="CL4">
        <f>Raw!CL5/2933734</f>
        <v>6.0403908466139054E-4</v>
      </c>
      <c r="CM4">
        <f>Raw!CM5/2933734</f>
        <v>6.9612991498206719E-4</v>
      </c>
      <c r="CN4">
        <f>Raw!CN5/2933734</f>
        <v>6.9612991498206719E-4</v>
      </c>
      <c r="CO4">
        <f>Raw!CO5/2933734</f>
        <v>8.8681864136285025E-4</v>
      </c>
      <c r="CP4">
        <f>Raw!CP5/2933734</f>
        <v>1.012157203072944E-3</v>
      </c>
      <c r="CQ4">
        <f>Raw!CQ5/2933734</f>
        <v>7.9003754259929508E-4</v>
      </c>
      <c r="CR4">
        <f>Raw!CR5/2933734</f>
        <v>9.0674546499444056E-4</v>
      </c>
      <c r="CS4">
        <f>Raw!CS5/2933734</f>
        <v>1.1652965129081232E-3</v>
      </c>
      <c r="CT4">
        <f>Raw!CT5/2933734</f>
        <v>1.5377570018277049E-3</v>
      </c>
      <c r="CU4">
        <f>Raw!CU5/2933734</f>
        <v>9.4630256185461936E-4</v>
      </c>
      <c r="CV4">
        <f>Raw!CV5/2933734</f>
        <v>9.7821070349254566E-4</v>
      </c>
      <c r="CW4">
        <f>Raw!CW5/2933734</f>
        <v>1.2248622404076172E-3</v>
      </c>
      <c r="CX4">
        <f>Raw!CX5/2933734</f>
        <v>8.4761604153614468E-4</v>
      </c>
      <c r="CY4">
        <f>Raw!CY5/2933734</f>
        <v>6.6585109624798979E-4</v>
      </c>
      <c r="CZ4">
        <f>Raw!CZ5/2933734</f>
        <v>7.588520295296029E-4</v>
      </c>
      <c r="DA4">
        <f>Raw!DA5/2933734</f>
        <v>4.5456063842188828E-4</v>
      </c>
      <c r="DB4">
        <f>Raw!DB5/2933734</f>
        <v>6.5958604290641213E-4</v>
      </c>
      <c r="DC4">
        <f>Raw!DC5/2933734</f>
        <v>5.8216252734569662E-4</v>
      </c>
      <c r="DD4">
        <f>Raw!DD5/2933734</f>
        <v>6.3294422739075876E-4</v>
      </c>
      <c r="DE4">
        <f>Raw!DE5/2933734</f>
        <v>1.1486521954614836E-3</v>
      </c>
      <c r="DF4">
        <f>Raw!DF5/2933734</f>
        <v>7.4590266193185894E-4</v>
      </c>
      <c r="DG4">
        <f>Raw!DG5/2933734</f>
        <v>5.5622629727166805E-4</v>
      </c>
      <c r="DH4">
        <f>Raw!DH5/2933734</f>
        <v>6.7770629511741697E-4</v>
      </c>
      <c r="DI4">
        <f>Raw!DI5/2933734</f>
        <v>6.1357300968663145E-4</v>
      </c>
      <c r="DJ4">
        <f>Raw!DJ5/2933734</f>
        <v>6.4460172599151795E-4</v>
      </c>
      <c r="DK4">
        <f>Raw!DK5/2933734</f>
        <v>7.756088316118639E-4</v>
      </c>
      <c r="DL4">
        <f>Raw!DL5/2933734</f>
        <v>5.6674531501492637E-4</v>
      </c>
      <c r="DM4">
        <f>Raw!DM5/2933734</f>
        <v>4.1327877714884853E-4</v>
      </c>
      <c r="DN4">
        <f>Raw!DN5/2933734</f>
        <v>6.2028459294537273E-4</v>
      </c>
      <c r="DO4">
        <f>Raw!DO5/2933734</f>
        <v>4.146354100269486E-4</v>
      </c>
      <c r="DP4">
        <f>Raw!DP5/2933734</f>
        <v>1.373860070476737E-3</v>
      </c>
      <c r="DQ4">
        <f>Raw!DQ5/2933734</f>
        <v>4.8626767116582482E-4</v>
      </c>
      <c r="DR4">
        <f>Raw!DR5/2933734</f>
        <v>4.9648672988075943E-4</v>
      </c>
      <c r="DS4">
        <f>Raw!DS5/2933734</f>
        <v>5.3337828173924428E-4</v>
      </c>
      <c r="DT4">
        <f>Raw!DT5/2933734</f>
        <v>5.0262566408542828E-4</v>
      </c>
      <c r="DU4">
        <f>Raw!DU5/2933734</f>
        <v>5.4324284342070544E-4</v>
      </c>
      <c r="DV4">
        <f>Raw!DV5/2933734</f>
        <v>4.9445518918893121E-4</v>
      </c>
      <c r="DW4">
        <f>Raw!DW5/2933734</f>
        <v>4.6579205885741517E-4</v>
      </c>
      <c r="DX4">
        <f>Raw!DX5/2933734</f>
        <v>5.1115404464072069E-4</v>
      </c>
      <c r="DY4">
        <f>Raw!DY5/2933734</f>
        <v>4.7089477096423876E-4</v>
      </c>
      <c r="DZ4">
        <f>Raw!DZ5/2933734</f>
        <v>4.4020350856621633E-4</v>
      </c>
      <c r="EA4">
        <f>Raw!EA5/2933734</f>
        <v>3.3721189446623314E-4</v>
      </c>
      <c r="EB4">
        <f>Raw!EB5/2933734</f>
        <v>3.6448771429175241E-4</v>
      </c>
      <c r="EC4">
        <f>Raw!EC5/2933734</f>
        <v>2.6797589692862403E-4</v>
      </c>
      <c r="ED4">
        <f>Raw!ED5/2933734</f>
        <v>3.1400597327501404E-4</v>
      </c>
      <c r="EE4">
        <f>Raw!EE5/2933734</f>
        <v>4.5212347131675881E-4</v>
      </c>
      <c r="EF4">
        <f>Raw!EF5/2933734</f>
        <v>3.2493402605689539E-4</v>
      </c>
      <c r="EG4">
        <f>Raw!EG5/2933734</f>
        <v>3.7165605334362281E-4</v>
      </c>
      <c r="EH4">
        <f>Raw!EH5/2933734</f>
        <v>8.7020159291878538E-4</v>
      </c>
      <c r="EI4">
        <f>Raw!EI5/2933734</f>
        <v>4.4531985517432736E-4</v>
      </c>
      <c r="EJ4">
        <f>Raw!EJ5/2933734</f>
        <v>5.138741276475645E-4</v>
      </c>
      <c r="EK4">
        <f>Raw!EK5/2933734</f>
        <v>3.702960118402009E-4</v>
      </c>
      <c r="EL4">
        <f>Raw!EL5/2933734</f>
        <v>3.5289497957210841E-4</v>
      </c>
      <c r="EM4">
        <f>Raw!EM5/2933734</f>
        <v>2.5979519615616136E-4</v>
      </c>
      <c r="EN4">
        <f>Raw!EN5/2933734</f>
        <v>3.0412095984162167E-4</v>
      </c>
      <c r="EO4">
        <f>Raw!EO5/2933734</f>
        <v>1.9944207620731805E-4</v>
      </c>
      <c r="EP4">
        <f>Raw!EP5/2933734</f>
        <v>1.7693833183240199E-4</v>
      </c>
      <c r="EQ4">
        <f>Raw!EQ5/2933734</f>
        <v>2.4955909431461748E-4</v>
      </c>
      <c r="ER4">
        <f>Raw!ER5/2933734</f>
        <v>3.4084412560920654E-3</v>
      </c>
      <c r="ES4">
        <f>Raw!ES5/2933734</f>
        <v>3.749828716577577E-5</v>
      </c>
      <c r="ET4">
        <f>Raw!ET5/2933734</f>
        <v>2.1887464916723874E-4</v>
      </c>
      <c r="EU4">
        <f>Raw!EU5/2933734</f>
        <v>2.0455501419010721E-4</v>
      </c>
      <c r="EV4">
        <f>Raw!EV5/2933734</f>
        <v>1.5716148771497348E-4</v>
      </c>
      <c r="EW4">
        <f>Raw!EW5/2933734</f>
        <v>2.3046738388688272E-4</v>
      </c>
      <c r="EX4">
        <f>Raw!EX5/2933734</f>
        <v>1.367029185331731E-4</v>
      </c>
      <c r="EY4">
        <f>Raw!EY5/2933734</f>
        <v>3.447108701743239E-4</v>
      </c>
      <c r="EZ4">
        <f>Raw!EZ5/2933734</f>
        <v>1.6227442569776264E-4</v>
      </c>
      <c r="FA4">
        <f>Raw!FA5/2933734</f>
        <v>1.5409031629997811E-4</v>
      </c>
      <c r="FB4">
        <f>Raw!FB5/2933734</f>
        <v>1.1624775797669455E-4</v>
      </c>
      <c r="FC4">
        <f>Raw!FC5/2933734</f>
        <v>1.6295274213681268E-4</v>
      </c>
      <c r="FD4">
        <f>Raw!FD5/2933734</f>
        <v>2.05918464318851E-4</v>
      </c>
      <c r="FE4">
        <f>Raw!FE5/2933734</f>
        <v>3.3208532198215652E-4</v>
      </c>
      <c r="FF4">
        <f>Raw!FF5/2933734</f>
        <v>2.3899235581685319E-4</v>
      </c>
      <c r="FG4">
        <f>Raw!FG5/2933734</f>
        <v>2.4171243882369704E-4</v>
      </c>
      <c r="FH4">
        <f>Raw!FH5/2933734</f>
        <v>1.8614162020142249E-4</v>
      </c>
      <c r="FI4">
        <f>Raw!FI5/2933734</f>
        <v>1.7761323964613017E-4</v>
      </c>
      <c r="FJ4">
        <f>Raw!FJ5/2933734</f>
        <v>1.588658003759032E-4</v>
      </c>
      <c r="FK4">
        <f>Raw!FK5/2933734</f>
        <v>1.4113413145159037E-4</v>
      </c>
      <c r="FL4">
        <f>Raw!FL5/2933734</f>
        <v>1.2101983342729778E-4</v>
      </c>
      <c r="FM4">
        <f>Raw!FM5/2933734</f>
        <v>1.5818066668620945E-4</v>
      </c>
      <c r="FN4">
        <f>Raw!FN5/2933734</f>
        <v>9.3065697162728444E-5</v>
      </c>
      <c r="FO4">
        <f>Raw!FO5/2933734</f>
        <v>1.2818135522852446E-4</v>
      </c>
      <c r="FP4">
        <f>Raw!FP5/2933734</f>
        <v>1.1386172025139294E-4</v>
      </c>
      <c r="FQ4">
        <f>Raw!FQ5/2933734</f>
        <v>1.4828883600217336E-4</v>
      </c>
      <c r="FR4">
        <f>Raw!FR5/2933734</f>
        <v>9.7496910081145728E-5</v>
      </c>
      <c r="FS4">
        <f>Raw!FS5/2933734</f>
        <v>3.0308132911845452E-4</v>
      </c>
      <c r="FT4">
        <f>Raw!FT5/2933734</f>
        <v>2.8671651894820728E-4</v>
      </c>
      <c r="FU4">
        <f>Raw!FU5/2933734</f>
        <v>2.1818610685222316E-4</v>
      </c>
      <c r="FV4">
        <f>Raw!FV5/2933734</f>
        <v>4.5182351228843516E-4</v>
      </c>
      <c r="FW4">
        <f>Raw!FW5/2933734</f>
        <v>2.0591164706820728E-4</v>
      </c>
      <c r="FX4">
        <f>Raw!FX5/2933734</f>
        <v>1.9841948861076022E-4</v>
      </c>
      <c r="FY4">
        <f>Raw!FY5/2933734</f>
        <v>1.19656383298554E-4</v>
      </c>
      <c r="FZ4">
        <f>Raw!FZ5/2933734</f>
        <v>1.1147227390076945E-4</v>
      </c>
      <c r="GA4">
        <f>Raw!GA5/2933734</f>
        <v>9.0679659437426828E-5</v>
      </c>
      <c r="GB4">
        <f>Raw!GB5/2933734</f>
        <v>1.0977136986516161E-4</v>
      </c>
      <c r="GC4">
        <f>Raw!GC5/2933734</f>
        <v>8.8631075618989314E-5</v>
      </c>
      <c r="GD4">
        <f>Raw!GD5/2933734</f>
        <v>8.794935055461742E-5</v>
      </c>
      <c r="GE4">
        <f>Raw!GE5/2933734</f>
        <v>1.513600074171687E-4</v>
      </c>
      <c r="GF4">
        <f>Raw!GF5/2933734</f>
        <v>1.2647363394227288E-4</v>
      </c>
      <c r="GG4">
        <f>Raw!GG5/2933734</f>
        <v>1.3124570939287611E-4</v>
      </c>
      <c r="GH4">
        <f>Raw!GH5/2933734</f>
        <v>1.3295002205380584E-4</v>
      </c>
      <c r="GI4">
        <f>Raw!GI5/2933734</f>
        <v>1.4658793196656547E-4</v>
      </c>
      <c r="GJ4">
        <f>Raw!GJ5/2933734</f>
        <v>1.7829155608518017E-4</v>
      </c>
      <c r="GK4">
        <f>Raw!GK5/2933734</f>
        <v>1.5818407531153131E-4</v>
      </c>
      <c r="GL4">
        <f>Raw!GL5/2933734</f>
        <v>1.0295071059612084E-4</v>
      </c>
      <c r="GM4">
        <f>Raw!GM5/2933734</f>
        <v>1.1010882377202567E-4</v>
      </c>
      <c r="GN4">
        <f>Raw!GN5/2933734</f>
        <v>8.8290213086803367E-5</v>
      </c>
      <c r="GO4">
        <f>Raw!GO5/2933734</f>
        <v>1.0260984806393489E-4</v>
      </c>
      <c r="GP4">
        <f>Raw!GP5/2933734</f>
        <v>1.1556603291232266E-4</v>
      </c>
      <c r="GQ4">
        <f>Raw!GQ5/2933734</f>
        <v>8.794935055461742E-5</v>
      </c>
      <c r="GR4">
        <f>Raw!GR5/2933734</f>
        <v>9.8175226520195763E-5</v>
      </c>
      <c r="GS4">
        <f>Raw!GS5/2933734</f>
        <v>4.6360713002610326E-5</v>
      </c>
      <c r="GT4">
        <f>Raw!GT5/2933734</f>
        <v>1.4692879449875143E-4</v>
      </c>
      <c r="GU4">
        <f>Raw!GU5/2933734</f>
        <v>3.6134837037031989E-5</v>
      </c>
      <c r="GV4">
        <f>Raw!GV5/2933734</f>
        <v>1.4113072282626851E-4</v>
      </c>
      <c r="GW4">
        <f>Raw!GW5/2933734</f>
        <v>1.4181244789064041E-4</v>
      </c>
      <c r="GX4">
        <f>Raw!GX5/2933734</f>
        <v>1.0124639793519112E-4</v>
      </c>
      <c r="GY4">
        <f>Raw!GY5/2933734</f>
        <v>1.2954139673194639E-4</v>
      </c>
      <c r="GZ4">
        <f>Raw!GZ5/2933734</f>
        <v>1.0840451111109595E-4</v>
      </c>
      <c r="HA4">
        <f>Raw!HA5/2933734</f>
        <v>9.8856951584567644E-5</v>
      </c>
      <c r="HB4">
        <f>Raw!HB5/2933734</f>
        <v>7.6019161928109368E-5</v>
      </c>
      <c r="HC4">
        <f>Raw!HC5/2933734</f>
        <v>6.9542773816576414E-5</v>
      </c>
      <c r="HD4">
        <f>Raw!HD5/2933734</f>
        <v>1.01928122999563E-4</v>
      </c>
      <c r="HE4">
        <f>Raw!HE5/2933734</f>
        <v>1.6294933351149082E-4</v>
      </c>
      <c r="HF4">
        <f>Raw!HF5/2933734</f>
        <v>1.5067828235279681E-4</v>
      </c>
      <c r="HG4">
        <f>Raw!HG5/2933734</f>
        <v>9.2724834630542497E-5</v>
      </c>
      <c r="HH4">
        <f>Raw!HH5/2933734</f>
        <v>6.1699526950977827E-5</v>
      </c>
      <c r="HI4">
        <f>Raw!HI5/2933734</f>
        <v>5.9657760383184025E-5</v>
      </c>
      <c r="HJ4">
        <f>Raw!HJ5/2933734</f>
        <v>5.3859688710701106E-5</v>
      </c>
      <c r="HK4">
        <f>Raw!HK5/2933734</f>
        <v>1.0056126424549737E-4</v>
      </c>
      <c r="HL4">
        <f>Raw!HL5/2933734</f>
        <v>1.0363243566049273E-4</v>
      </c>
      <c r="HM4">
        <f>Raw!HM5/2933734</f>
        <v>8.9653663215547141E-5</v>
      </c>
      <c r="HN4">
        <f>Raw!HN5/2933734</f>
        <v>2.0352220071758381E-4</v>
      </c>
      <c r="HO4">
        <f>Raw!HO5/2933734</f>
        <v>1.2511018381352912E-4</v>
      </c>
      <c r="HP4">
        <f>Raw!HP5/2933734</f>
        <v>6.2725523172857528E-5</v>
      </c>
      <c r="HQ4">
        <f>Raw!HQ5/2933734</f>
        <v>7.3633124202807752E-5</v>
      </c>
      <c r="HR4">
        <f>Raw!HR5/2933734</f>
        <v>5.9654351757862159E-5</v>
      </c>
      <c r="HS4">
        <f>Raw!HS5/2933734</f>
        <v>8.1813824975270427E-5</v>
      </c>
      <c r="HT4">
        <f>Raw!HT5/2933734</f>
        <v>8.1132099910898533E-5</v>
      </c>
      <c r="HU4">
        <f>Raw!HU5/2933734</f>
        <v>1.1624434935137268E-4</v>
      </c>
      <c r="HV4">
        <f>Raw!HV5/2933734</f>
        <v>9.1357975876476863E-5</v>
      </c>
      <c r="HW4">
        <f>Raw!HW5/2933734</f>
        <v>8.522245029712987E-5</v>
      </c>
      <c r="HX4">
        <f>Raw!HX5/2933734</f>
        <v>5.726831403256055E-5</v>
      </c>
      <c r="HY4">
        <f>Raw!HY5/2933734</f>
        <v>6.3748110769415369E-5</v>
      </c>
      <c r="HZ4">
        <f>Raw!HZ5/2933734</f>
        <v>5.5904863903816768E-5</v>
      </c>
      <c r="IA4">
        <f>Raw!IA5/2933734</f>
        <v>8.3862408793707955E-5</v>
      </c>
      <c r="IB4">
        <f>Raw!IB5/2933734</f>
        <v>5.8972626693490271E-5</v>
      </c>
      <c r="IC4">
        <f>Raw!IC5/2933734</f>
        <v>6.135866441879188E-5</v>
      </c>
      <c r="ID4">
        <f>Raw!ID5/2933734</f>
        <v>7.0565361413134256E-5</v>
      </c>
      <c r="IE4">
        <f>Raw!IE5/2933734</f>
        <v>7.8064337121225036E-5</v>
      </c>
      <c r="IF4">
        <f>Raw!IF5/2933734</f>
        <v>7.1587949009692083E-5</v>
      </c>
      <c r="IG4">
        <f>Raw!IG5/2933734</f>
        <v>8.8293621712125226E-5</v>
      </c>
      <c r="IH4">
        <f>Raw!IH5/2933734</f>
        <v>5.2837101114143272E-5</v>
      </c>
      <c r="II4">
        <f>Raw!II5/2933734</f>
        <v>8.2836412571828254E-5</v>
      </c>
      <c r="IJ4">
        <f>Raw!IJ5/2933734</f>
        <v>4.2952087680750882E-5</v>
      </c>
      <c r="IK4">
        <f>Raw!IK5/2933734</f>
        <v>5.7950039096932437E-5</v>
      </c>
      <c r="IL4">
        <f>Raw!IL5/2933734</f>
        <v>5.5904863903816768E-5</v>
      </c>
      <c r="IM4">
        <f>Raw!IM5/2933734</f>
        <v>6.17029355762997E-5</v>
      </c>
      <c r="IN4">
        <f>Raw!IN5/2933734</f>
        <v>6.3403839611907549E-5</v>
      </c>
    </row>
    <row r="5" spans="1:248" x14ac:dyDescent="0.2">
      <c r="A5" s="1" t="s">
        <v>5</v>
      </c>
      <c r="B5">
        <f>Raw!B6/6000752</f>
        <v>0.3476308685978024</v>
      </c>
      <c r="C5">
        <f>Raw!C6/6000752</f>
        <v>3.3780839468119994E-2</v>
      </c>
      <c r="D5">
        <f>Raw!D6/6000752</f>
        <v>6.7775055526374025E-3</v>
      </c>
      <c r="E5">
        <f>Raw!E6/6000752</f>
        <v>1.6640897674158174E-3</v>
      </c>
      <c r="F5">
        <f>Raw!F6/6000752</f>
        <v>4.787423309611862E-3</v>
      </c>
      <c r="G5">
        <f>Raw!G6/6000752</f>
        <v>7.825224238562101E-3</v>
      </c>
      <c r="H5">
        <f>Raw!H6/6000752</f>
        <v>4.1987687543161255E-3</v>
      </c>
      <c r="I5">
        <f>Raw!I6/6000752</f>
        <v>1.3811202329308059E-3</v>
      </c>
      <c r="J5">
        <f>Raw!J6/6000752</f>
        <v>8.5024343615600171E-5</v>
      </c>
      <c r="K5">
        <f>Raw!K6/6000752</f>
        <v>2.1778937039891003E-4</v>
      </c>
      <c r="L5">
        <f>Raw!L6/6000752</f>
        <v>5.6707892610792781E-4</v>
      </c>
      <c r="M5">
        <f>Raw!M6/6000752</f>
        <v>5.7678802590075379E-2</v>
      </c>
      <c r="N5">
        <f>Raw!N6/6000752</f>
        <v>6.6798861209395087E-3</v>
      </c>
      <c r="O5">
        <f>Raw!O6/6000752</f>
        <v>1.2242848896271668E-3</v>
      </c>
      <c r="P5">
        <f>Raw!P6/6000752</f>
        <v>8.5192189245614554E-3</v>
      </c>
      <c r="Q5">
        <f>Raw!Q6/6000752</f>
        <v>9.7377395366447413E-3</v>
      </c>
      <c r="R5">
        <f>Raw!R6/6000752</f>
        <v>7.4403608081120504E-3</v>
      </c>
      <c r="S5">
        <f>Raw!S6/6000752</f>
        <v>5.8816728303385975E-3</v>
      </c>
      <c r="T5">
        <f>Raw!T6/6000752</f>
        <v>2.2887914714689091E-3</v>
      </c>
      <c r="U5">
        <f>Raw!U6/6000752</f>
        <v>1.6069385970291724E-3</v>
      </c>
      <c r="V5">
        <f>Raw!V6/6000752</f>
        <v>3.2874546390185763E-3</v>
      </c>
      <c r="W5">
        <f>Raw!W6/6000752</f>
        <v>1.7561465629641084E-4</v>
      </c>
      <c r="X5">
        <f>Raw!X6/6000752</f>
        <v>2.541881417529003E-4</v>
      </c>
      <c r="Y5">
        <f>Raw!Y6/6000752</f>
        <v>1.4085584606729289E-3</v>
      </c>
      <c r="Z5">
        <f>Raw!Z6/6000752</f>
        <v>1.8084300101054002E-3</v>
      </c>
      <c r="AA5">
        <f>Raw!AA6/6000752</f>
        <v>4.1024574919943371E-3</v>
      </c>
      <c r="AB5">
        <f>Raw!AB6/6000752</f>
        <v>1.4792712646681616E-3</v>
      </c>
      <c r="AC5">
        <f>Raw!AC6/6000752</f>
        <v>6.8325336557818082E-3</v>
      </c>
      <c r="AD5">
        <f>Raw!AD6/6000752</f>
        <v>3.3132897343532944E-3</v>
      </c>
      <c r="AE5">
        <f>Raw!AE6/6000752</f>
        <v>3.3394614541644111E-3</v>
      </c>
      <c r="AF5">
        <f>Raw!AF6/6000752</f>
        <v>1.6495782528589749E-3</v>
      </c>
      <c r="AG5">
        <f>Raw!AG6/6000752</f>
        <v>1.0769866843355633E-3</v>
      </c>
      <c r="AH5">
        <f>Raw!AH6/6000752</f>
        <v>7.3988393454687011E-4</v>
      </c>
      <c r="AI5">
        <f>Raw!AI6/6000752</f>
        <v>7.9646017699115039E-4</v>
      </c>
      <c r="AJ5">
        <f>Raw!AJ6/6000752</f>
        <v>5.3066682309150593E-4</v>
      </c>
      <c r="AK5">
        <f>Raw!AK6/6000752</f>
        <v>8.940497790943535E-3</v>
      </c>
      <c r="AL5">
        <f>Raw!AL6/6000752</f>
        <v>3.0685264113564432E-2</v>
      </c>
      <c r="AM5">
        <f>Raw!AM6/6000752</f>
        <v>5.4629486437699805E-4</v>
      </c>
      <c r="AN5">
        <f>Raw!AN6/6000752</f>
        <v>1.3500241303090012E-3</v>
      </c>
      <c r="AO5">
        <f>Raw!AO6/6000752</f>
        <v>7.2640895674408804E-4</v>
      </c>
      <c r="AP5">
        <f>Raw!AP6/6000752</f>
        <v>1.7960798913202879E-3</v>
      </c>
      <c r="AQ5">
        <f>Raw!AQ6/6000752</f>
        <v>2.1955348263017704E-3</v>
      </c>
      <c r="AR5">
        <f>Raw!AR6/6000752</f>
        <v>4.3100064791879418E-3</v>
      </c>
      <c r="AS5">
        <f>Raw!AS6/6000752</f>
        <v>4.521349990801153E-3</v>
      </c>
      <c r="AT5">
        <f>Raw!AT6/6000752</f>
        <v>3.6357659839966728E-3</v>
      </c>
      <c r="AU5">
        <f>Raw!AU6/6000752</f>
        <v>1.9816233032126641E-2</v>
      </c>
      <c r="AV5">
        <f>Raw!AV6/6000752</f>
        <v>1.7377671998442862E-3</v>
      </c>
      <c r="AW5">
        <f>Raw!AW6/6000752</f>
        <v>1.1715831615770824E-3</v>
      </c>
      <c r="AX5">
        <f>Raw!AX6/6000752</f>
        <v>2.6464683093052334E-4</v>
      </c>
      <c r="AY5">
        <f>Raw!AY6/6000752</f>
        <v>2.903652742189646E-4</v>
      </c>
      <c r="AZ5">
        <f>Raw!AZ6/6000752</f>
        <v>7.2078632811354312E-4</v>
      </c>
      <c r="BA5">
        <f>Raw!BA6/6000752</f>
        <v>1.5957466664178091E-3</v>
      </c>
      <c r="BB5">
        <f>Raw!BB6/6000752</f>
        <v>1.1103675006065906E-3</v>
      </c>
      <c r="BC5">
        <f>Raw!BC6/6000752</f>
        <v>1.0744453361845314E-3</v>
      </c>
      <c r="BD5">
        <f>Raw!BD6/6000752</f>
        <v>2.6552288779806265E-3</v>
      </c>
      <c r="BE5">
        <f>Raw!BE6/6000752</f>
        <v>2.4467316762965706E-3</v>
      </c>
      <c r="BF5">
        <f>Raw!BF6/6000752</f>
        <v>2.7246651752980294E-3</v>
      </c>
      <c r="BG5">
        <f>Raw!BG6/6000752</f>
        <v>3.9168390895007827E-3</v>
      </c>
      <c r="BH5">
        <f>Raw!BH6/6000752</f>
        <v>6.0545011691867951E-3</v>
      </c>
      <c r="BI5">
        <f>Raw!BI6/6000752</f>
        <v>1.965237023626372E-3</v>
      </c>
      <c r="BJ5">
        <f>Raw!BJ6/6000752</f>
        <v>8.1387332787623938E-3</v>
      </c>
      <c r="BK5">
        <f>Raw!BK6/6000752</f>
        <v>8.1627935965359005E-4</v>
      </c>
      <c r="BL5">
        <f>Raw!BL6/6000752</f>
        <v>1.6677743056203623E-3</v>
      </c>
      <c r="BM5">
        <f>Raw!BM6/6000752</f>
        <v>3.3789098432996398E-4</v>
      </c>
      <c r="BN5">
        <f>Raw!BN6/6000752</f>
        <v>1.1594546816798962E-3</v>
      </c>
      <c r="BO5">
        <f>Raw!BO6/6000752</f>
        <v>7.6900195175537997E-4</v>
      </c>
      <c r="BP5">
        <f>Raw!BP6/6000752</f>
        <v>8.8175282031318746E-4</v>
      </c>
      <c r="BQ5">
        <f>Raw!BQ6/6000752</f>
        <v>1.2342603060416428E-3</v>
      </c>
      <c r="BR5">
        <f>Raw!BR6/6000752</f>
        <v>1.000081323140833E-3</v>
      </c>
      <c r="BS5">
        <f>Raw!BS6/6000752</f>
        <v>1.4676310569075341E-3</v>
      </c>
      <c r="BT5">
        <f>Raw!BT6/6000752</f>
        <v>7.9596690548117968E-4</v>
      </c>
      <c r="BU5">
        <f>Raw!BU6/6000752</f>
        <v>7.3897071567030268E-4</v>
      </c>
      <c r="BV5">
        <f>Raw!BV6/6000752</f>
        <v>9.6392585462622019E-4</v>
      </c>
      <c r="BW5">
        <f>Raw!BW6/6000752</f>
        <v>1.2808194706263481E-3</v>
      </c>
      <c r="BX5">
        <f>Raw!BX6/6000752</f>
        <v>4.0446097422456385E-4</v>
      </c>
      <c r="BY5">
        <f>Raw!BY6/6000752</f>
        <v>4.0256271214007848E-3</v>
      </c>
      <c r="BZ5">
        <f>Raw!BZ6/6000752</f>
        <v>8.0195948774420265E-4</v>
      </c>
      <c r="CA5">
        <f>Raw!CA6/6000752</f>
        <v>6.1636941503331584E-4</v>
      </c>
      <c r="CB5">
        <f>Raw!CB6/6000752</f>
        <v>6.053374643711321E-4</v>
      </c>
      <c r="CC5">
        <f>Raw!CC6/6000752</f>
        <v>9.8956430794007151E-4</v>
      </c>
      <c r="CD5">
        <f>Raw!CD6/6000752</f>
        <v>1.2922847003175603E-3</v>
      </c>
      <c r="CE5">
        <f>Raw!CE6/6000752</f>
        <v>7.8908943412425649E-4</v>
      </c>
      <c r="CF5">
        <f>Raw!CF6/6000752</f>
        <v>2.3772420523294415E-3</v>
      </c>
      <c r="CG5">
        <f>Raw!CG6/6000752</f>
        <v>3.0883345953973771E-3</v>
      </c>
      <c r="CH5">
        <f>Raw!CH6/6000752</f>
        <v>4.6706312808794632E-4</v>
      </c>
      <c r="CI5">
        <f>Raw!CI6/6000752</f>
        <v>5.0546998109570265E-4</v>
      </c>
      <c r="CJ5">
        <f>Raw!CJ6/6000752</f>
        <v>2.9548629905051902E-4</v>
      </c>
      <c r="CK5">
        <f>Raw!CK6/6000752</f>
        <v>1.0948627771985911E-3</v>
      </c>
      <c r="CL5">
        <f>Raw!CL6/6000752</f>
        <v>5.7011354576893029E-4</v>
      </c>
      <c r="CM5">
        <f>Raw!CM6/6000752</f>
        <v>5.1142590128703874E-4</v>
      </c>
      <c r="CN5">
        <f>Raw!CN6/6000752</f>
        <v>5.1142590128703874E-4</v>
      </c>
      <c r="CO5">
        <f>Raw!CO6/6000752</f>
        <v>8.2743462819326633E-4</v>
      </c>
      <c r="CP5">
        <f>Raw!CP6/6000752</f>
        <v>8.3099751497812274E-4</v>
      </c>
      <c r="CQ5">
        <f>Raw!CQ6/6000752</f>
        <v>7.8959437083885487E-4</v>
      </c>
      <c r="CR5">
        <f>Raw!CR6/6000752</f>
        <v>1.9760556676896497E-3</v>
      </c>
      <c r="CS5">
        <f>Raw!CS6/6000752</f>
        <v>8.3067088924854745E-4</v>
      </c>
      <c r="CT5">
        <f>Raw!CT6/6000752</f>
        <v>1.0400329825328558E-3</v>
      </c>
      <c r="CU5">
        <f>Raw!CU6/6000752</f>
        <v>7.1271400651118388E-4</v>
      </c>
      <c r="CV5">
        <f>Raw!CV6/6000752</f>
        <v>7.9656016445938782E-4</v>
      </c>
      <c r="CW5">
        <f>Raw!CW6/6000752</f>
        <v>6.1266654579292734E-4</v>
      </c>
      <c r="CX5">
        <f>Raw!CX6/6000752</f>
        <v>2.6325950480873064E-3</v>
      </c>
      <c r="CY5">
        <f>Raw!CY6/6000752</f>
        <v>4.792016067319563E-4</v>
      </c>
      <c r="CZ5">
        <f>Raw!CZ6/6000752</f>
        <v>5.1441219367172645E-4</v>
      </c>
      <c r="DA5">
        <f>Raw!DA6/6000752</f>
        <v>3.1715358341754499E-4</v>
      </c>
      <c r="DB5">
        <f>Raw!DB6/6000752</f>
        <v>4.2400685780715484E-4</v>
      </c>
      <c r="DC5">
        <f>Raw!DC6/6000752</f>
        <v>3.2933205704884985E-4</v>
      </c>
      <c r="DD5">
        <f>Raw!DD6/6000752</f>
        <v>5.212346719211192E-4</v>
      </c>
      <c r="DE5">
        <f>Raw!DE6/6000752</f>
        <v>4.2329861324047388E-4</v>
      </c>
      <c r="DF5">
        <f>Raw!DF6/6000752</f>
        <v>5.05384991747701E-4</v>
      </c>
      <c r="DG5">
        <f>Raw!DG6/6000752</f>
        <v>9.5150241169773386E-4</v>
      </c>
      <c r="DH5">
        <f>Raw!DH6/6000752</f>
        <v>4.1445305521707951E-4</v>
      </c>
      <c r="DI5">
        <f>Raw!DI6/6000752</f>
        <v>5.5786341445205538E-4</v>
      </c>
      <c r="DJ5">
        <f>Raw!DJ6/6000752</f>
        <v>7.4080215279684943E-4</v>
      </c>
      <c r="DK5">
        <f>Raw!DK6/6000752</f>
        <v>3.8391188304399184E-4</v>
      </c>
      <c r="DL5">
        <f>Raw!DL6/6000752</f>
        <v>6.0547911328446831E-4</v>
      </c>
      <c r="DM5">
        <f>Raw!DM6/6000752</f>
        <v>6.8799543790511587E-4</v>
      </c>
      <c r="DN5">
        <f>Raw!DN6/6000752</f>
        <v>4.5395560423093636E-3</v>
      </c>
      <c r="DO5">
        <f>Raw!DO6/6000752</f>
        <v>3.1184591531194754E-4</v>
      </c>
      <c r="DP5">
        <f>Raw!DP6/6000752</f>
        <v>3.0135889635165728E-4</v>
      </c>
      <c r="DQ5">
        <f>Raw!DQ6/6000752</f>
        <v>4.1250829895986372E-4</v>
      </c>
      <c r="DR5">
        <f>Raw!DR6/6000752</f>
        <v>6.6792128719867113E-4</v>
      </c>
      <c r="DS5">
        <f>Raw!DS6/6000752</f>
        <v>2.764520180137423E-4</v>
      </c>
      <c r="DT5">
        <f>Raw!DT6/6000752</f>
        <v>3.2362610552810712E-4</v>
      </c>
      <c r="DU5">
        <f>Raw!DU6/6000752</f>
        <v>4.0286284119057079E-4</v>
      </c>
      <c r="DV5">
        <f>Raw!DV6/6000752</f>
        <v>4.725041128178602E-4</v>
      </c>
      <c r="DW5">
        <f>Raw!DW6/6000752</f>
        <v>3.6303949904945248E-4</v>
      </c>
      <c r="DX5">
        <f>Raw!DX6/6000752</f>
        <v>3.7086851781243415E-4</v>
      </c>
      <c r="DY5">
        <f>Raw!DY6/6000752</f>
        <v>3.4414686692601192E-4</v>
      </c>
      <c r="DZ5">
        <f>Raw!DZ6/6000752</f>
        <v>1.2142744775988077E-3</v>
      </c>
      <c r="EA5">
        <f>Raw!EA6/6000752</f>
        <v>2.5542798635904302E-4</v>
      </c>
      <c r="EB5">
        <f>Raw!EB6/6000752</f>
        <v>3.279605622761947E-4</v>
      </c>
      <c r="EC5">
        <f>Raw!EC6/6000752</f>
        <v>2.3595542691982606E-4</v>
      </c>
      <c r="ED5">
        <f>Raw!ED6/6000752</f>
        <v>7.0181703893112068E-4</v>
      </c>
      <c r="EE5">
        <f>Raw!EE6/6000752</f>
        <v>4.6200376219513817E-4</v>
      </c>
      <c r="EF5">
        <f>Raw!EF6/6000752</f>
        <v>2.6392525470141076E-4</v>
      </c>
      <c r="EG5">
        <f>Raw!EG6/6000752</f>
        <v>1.9596543899831221E-3</v>
      </c>
      <c r="EH5">
        <f>Raw!EH6/6000752</f>
        <v>2.7078772793809845E-4</v>
      </c>
      <c r="EI5">
        <f>Raw!EI6/6000752</f>
        <v>9.598563646689614E-4</v>
      </c>
      <c r="EJ5">
        <f>Raw!EJ6/6000752</f>
        <v>3.5436058680645354E-4</v>
      </c>
      <c r="EK5">
        <f>Raw!EK6/6000752</f>
        <v>6.46553965236357E-4</v>
      </c>
      <c r="EL5">
        <f>Raw!EL6/6000752</f>
        <v>2.718192653187467E-4</v>
      </c>
      <c r="EM5">
        <f>Raw!EM6/6000752</f>
        <v>2.0673075641186304E-4</v>
      </c>
      <c r="EN5">
        <f>Raw!EN6/6000752</f>
        <v>3.4633659248040917E-4</v>
      </c>
      <c r="EO5">
        <f>Raw!EO6/6000752</f>
        <v>1.7621458110583476E-4</v>
      </c>
      <c r="EP5">
        <f>Raw!EP6/6000752</f>
        <v>1.7586629142480809E-4</v>
      </c>
      <c r="EQ5">
        <f>Raw!EQ6/6000752</f>
        <v>3.7716606185358103E-4</v>
      </c>
      <c r="ER5">
        <f>Raw!ER6/6000752</f>
        <v>2.2056402264249546E-4</v>
      </c>
      <c r="ES5">
        <f>Raw!ES6/6000752</f>
        <v>1.5722862734537271E-4</v>
      </c>
      <c r="ET5">
        <f>Raw!ET6/6000752</f>
        <v>3.4515507389740489E-4</v>
      </c>
      <c r="EU5">
        <f>Raw!EU6/6000752</f>
        <v>2.8396274333616851E-4</v>
      </c>
      <c r="EV5">
        <f>Raw!EV6/6000752</f>
        <v>3.3418978154737942E-4</v>
      </c>
      <c r="EW5">
        <f>Raw!EW6/6000752</f>
        <v>1.5702531949329018E-4</v>
      </c>
      <c r="EX5">
        <f>Raw!EX6/6000752</f>
        <v>1.9904671947782547E-4</v>
      </c>
      <c r="EY5">
        <f>Raw!EY6/6000752</f>
        <v>6.2153593416291826E-3</v>
      </c>
      <c r="EZ5">
        <f>Raw!EZ6/6000752</f>
        <v>7.1281232752161731E-4</v>
      </c>
      <c r="FA5">
        <f>Raw!FA6/6000752</f>
        <v>2.8643576671723807E-4</v>
      </c>
      <c r="FB5">
        <f>Raw!FB6/6000752</f>
        <v>1.7687616485400498E-4</v>
      </c>
      <c r="FC5">
        <f>Raw!FC6/6000752</f>
        <v>8.0283937746469119E-4</v>
      </c>
      <c r="FD5">
        <f>Raw!FD6/6000752</f>
        <v>1.6554258532930539E-4</v>
      </c>
      <c r="FE5">
        <f>Raw!FE6/6000752</f>
        <v>4.1427807714766415E-4</v>
      </c>
      <c r="FF5">
        <f>Raw!FF6/6000752</f>
        <v>2.6323534117057325E-4</v>
      </c>
      <c r="FG5">
        <f>Raw!FG6/6000752</f>
        <v>4.6044729060624404E-4</v>
      </c>
      <c r="FH5">
        <f>Raw!FH6/6000752</f>
        <v>1.4585838574898612E-4</v>
      </c>
      <c r="FI5">
        <f>Raw!FI6/6000752</f>
        <v>2.022129893053404E-4</v>
      </c>
      <c r="FJ5">
        <f>Raw!FJ6/6000752</f>
        <v>1.6520596085290644E-4</v>
      </c>
      <c r="FK5">
        <f>Raw!FK6/6000752</f>
        <v>1.6803893911963033E-4</v>
      </c>
      <c r="FL5">
        <f>Raw!FL6/6000752</f>
        <v>1.5368907096977179E-4</v>
      </c>
      <c r="FM5">
        <f>Raw!FM6/6000752</f>
        <v>2.3905670489298675E-4</v>
      </c>
      <c r="FN5">
        <f>Raw!FN6/6000752</f>
        <v>1.6619916970406378E-4</v>
      </c>
      <c r="FO5">
        <f>Raw!FO6/6000752</f>
        <v>3.4419686066013063E-4</v>
      </c>
      <c r="FP5">
        <f>Raw!FP6/6000752</f>
        <v>1.350180777342573E-4</v>
      </c>
      <c r="FQ5">
        <f>Raw!FQ6/6000752</f>
        <v>2.0269126269507553E-4</v>
      </c>
      <c r="FR5">
        <f>Raw!FR6/6000752</f>
        <v>1.353497028372444E-4</v>
      </c>
      <c r="FS5">
        <f>Raw!FS6/6000752</f>
        <v>2.3022281207422002E-4</v>
      </c>
      <c r="FT5">
        <f>Raw!FT6/6000752</f>
        <v>1.5134936421301863E-4</v>
      </c>
      <c r="FU5">
        <f>Raw!FU6/6000752</f>
        <v>2.2207216695507495E-4</v>
      </c>
      <c r="FV5">
        <f>Raw!FV6/6000752</f>
        <v>1.5591045922244413E-4</v>
      </c>
      <c r="FW5">
        <f>Raw!FW6/6000752</f>
        <v>1.6157974867149984E-4</v>
      </c>
      <c r="FX5">
        <f>Raw!FX6/6000752</f>
        <v>1.6688408386148935E-4</v>
      </c>
      <c r="FY5">
        <f>Raw!FY6/6000752</f>
        <v>1.2818560073804084E-4</v>
      </c>
      <c r="FZ5">
        <f>Raw!FZ6/6000752</f>
        <v>2.0957539988321463E-4</v>
      </c>
      <c r="GA5">
        <f>Raw!GA6/6000752</f>
        <v>1.0834808703975767E-4</v>
      </c>
      <c r="GB5">
        <f>Raw!GB6/6000752</f>
        <v>1.8102897770146142E-4</v>
      </c>
      <c r="GC5">
        <f>Raw!GC6/6000752</f>
        <v>1.1084110791447472E-4</v>
      </c>
      <c r="GD5">
        <f>Raw!GD6/6000752</f>
        <v>1.5002786317448212E-4</v>
      </c>
      <c r="GE5">
        <f>Raw!GE6/6000752</f>
        <v>2.8408439475585727E-4</v>
      </c>
      <c r="GF5">
        <f>Raw!GF6/6000752</f>
        <v>1.8352366503398239E-4</v>
      </c>
      <c r="GG5">
        <f>Raw!GG6/6000752</f>
        <v>1.3951084797372062E-4</v>
      </c>
      <c r="GH5">
        <f>Raw!GH6/6000752</f>
        <v>1.8169222790743561E-4</v>
      </c>
      <c r="GI5">
        <f>Raw!GI6/6000752</f>
        <v>1.3151018405693153E-4</v>
      </c>
      <c r="GJ5">
        <f>Raw!GJ6/6000752</f>
        <v>2.0569921903121474E-4</v>
      </c>
      <c r="GK5">
        <f>Raw!GK6/6000752</f>
        <v>9.4506488520105478E-5</v>
      </c>
      <c r="GL5">
        <f>Raw!GL6/6000752</f>
        <v>1.1451731382999998E-4</v>
      </c>
      <c r="GM5">
        <f>Raw!GM6/6000752</f>
        <v>1.0867804568494082E-4</v>
      </c>
      <c r="GN5">
        <f>Raw!GN6/6000752</f>
        <v>1.8821474375211642E-4</v>
      </c>
      <c r="GO5">
        <f>Raw!GO6/6000752</f>
        <v>1.4301374227763453E-4</v>
      </c>
      <c r="GP5">
        <f>Raw!GP6/6000752</f>
        <v>1.2860654797931992E-3</v>
      </c>
      <c r="GQ5">
        <f>Raw!GQ6/6000752</f>
        <v>2.3273916335819243E-4</v>
      </c>
      <c r="GR5">
        <f>Raw!GR6/6000752</f>
        <v>3.0277371902721526E-4</v>
      </c>
      <c r="GS5">
        <f>Raw!GS6/6000752</f>
        <v>9.6342925020064148E-5</v>
      </c>
      <c r="GT5">
        <f>Raw!GT6/6000752</f>
        <v>2.0654577959562401E-4</v>
      </c>
      <c r="GU5">
        <f>Raw!GU6/6000752</f>
        <v>5.7837751001874433E-5</v>
      </c>
      <c r="GV5">
        <f>Raw!GV6/6000752</f>
        <v>1.5217426082597647E-4</v>
      </c>
      <c r="GW5">
        <f>Raw!GW6/6000752</f>
        <v>1.2400612456572109E-4</v>
      </c>
      <c r="GX5">
        <f>Raw!GX6/6000752</f>
        <v>9.5842987678877576E-5</v>
      </c>
      <c r="GY5">
        <f>Raw!GY6/6000752</f>
        <v>9.067196911320448E-5</v>
      </c>
      <c r="GZ5">
        <f>Raw!GZ6/6000752</f>
        <v>1.2918380896261003E-4</v>
      </c>
      <c r="HA5">
        <f>Raw!HA6/6000752</f>
        <v>1.05506776484014E-4</v>
      </c>
      <c r="HB5">
        <f>Raw!HB6/6000752</f>
        <v>1.2618251845768663E-4</v>
      </c>
      <c r="HC5">
        <f>Raw!HC6/6000752</f>
        <v>8.3337888317997467E-5</v>
      </c>
      <c r="HD5">
        <f>Raw!HD6/6000752</f>
        <v>1.5218259311499627E-4</v>
      </c>
      <c r="HE5">
        <f>Raw!HE6/6000752</f>
        <v>2.5207007388407319E-4</v>
      </c>
      <c r="HF5">
        <f>Raw!HF6/6000752</f>
        <v>1.2601087330387924E-4</v>
      </c>
      <c r="HG5">
        <f>Raw!HG6/6000752</f>
        <v>3.3639450522201218E-4</v>
      </c>
      <c r="HH5">
        <f>Raw!HH6/6000752</f>
        <v>8.4004471439579572E-5</v>
      </c>
      <c r="HI5">
        <f>Raw!HI6/6000752</f>
        <v>1.0185223451994017E-4</v>
      </c>
      <c r="HJ5">
        <f>Raw!HJ6/6000752</f>
        <v>7.8171869125736232E-5</v>
      </c>
      <c r="HK5">
        <f>Raw!HK6/6000752</f>
        <v>1.2450772836471161E-4</v>
      </c>
      <c r="HL5">
        <f>Raw!HL6/6000752</f>
        <v>1.0450523534383691E-4</v>
      </c>
      <c r="HM5">
        <f>Raw!HM6/6000752</f>
        <v>9.9350881356203354E-5</v>
      </c>
      <c r="HN5">
        <f>Raw!HN6/6000752</f>
        <v>1.6802727391500264E-4</v>
      </c>
      <c r="HO5">
        <f>Raw!HO6/6000752</f>
        <v>1.1184098259684787E-4</v>
      </c>
      <c r="HP5">
        <f>Raw!HP6/6000752</f>
        <v>6.4501915759891432E-5</v>
      </c>
      <c r="HQ5">
        <f>Raw!HQ6/6000752</f>
        <v>8.6835783248499524E-5</v>
      </c>
      <c r="HR5">
        <f>Raw!HR6/6000752</f>
        <v>2.5802099470199734E-4</v>
      </c>
      <c r="HS5">
        <f>Raw!HS6/6000752</f>
        <v>1.1484060664396728E-4</v>
      </c>
      <c r="HT5">
        <f>Raw!HT6/6000752</f>
        <v>9.733780032902543E-5</v>
      </c>
      <c r="HU5">
        <f>Raw!HU6/6000752</f>
        <v>1.0183556994190062E-4</v>
      </c>
      <c r="HV5">
        <f>Raw!HV6/6000752</f>
        <v>1.4784813636690869E-4</v>
      </c>
      <c r="HW5">
        <f>Raw!HW6/6000752</f>
        <v>7.8335181990523849E-5</v>
      </c>
      <c r="HX5">
        <f>Raw!HX6/6000752</f>
        <v>5.800106386666205E-5</v>
      </c>
      <c r="HY5">
        <f>Raw!HY6/6000752</f>
        <v>6.0000813231408329E-5</v>
      </c>
      <c r="HZ5">
        <f>Raw!HZ6/6000752</f>
        <v>8.400613789738353E-5</v>
      </c>
      <c r="IA5">
        <f>Raw!IA6/6000752</f>
        <v>5.5834668721520237E-5</v>
      </c>
      <c r="IB5">
        <f>Raw!IB6/6000752</f>
        <v>1.2634749778027819E-4</v>
      </c>
      <c r="IC5">
        <f>Raw!IC6/6000752</f>
        <v>1.3268003743530809E-4</v>
      </c>
      <c r="ID5">
        <f>Raw!ID6/6000752</f>
        <v>7.1502704994307379E-5</v>
      </c>
      <c r="IE5">
        <f>Raw!IE6/6000752</f>
        <v>7.133605921391186E-5</v>
      </c>
      <c r="IF5">
        <f>Raw!IF6/6000752</f>
        <v>5.3999898679365525E-5</v>
      </c>
      <c r="IG5">
        <f>Raw!IG6/6000752</f>
        <v>7.4004058158044195E-5</v>
      </c>
      <c r="IH5">
        <f>Raw!IH6/6000752</f>
        <v>5.2333440875410285E-5</v>
      </c>
      <c r="II5">
        <f>Raw!II6/6000752</f>
        <v>2.677964361799988E-4</v>
      </c>
      <c r="IJ5">
        <f>Raw!IJ6/6000752</f>
        <v>3.9833340887942043E-5</v>
      </c>
      <c r="IK5">
        <f>Raw!IK6/6000752</f>
        <v>5.066698307145505E-5</v>
      </c>
      <c r="IL5">
        <f>Raw!IL6/6000752</f>
        <v>4.1999736033083856E-5</v>
      </c>
      <c r="IM5">
        <f>Raw!IM6/6000752</f>
        <v>3.5165592579063428E-5</v>
      </c>
      <c r="IN5">
        <f>Raw!IN6/6000752</f>
        <v>6.7333227568811384E-5</v>
      </c>
    </row>
    <row r="6" spans="1:248" x14ac:dyDescent="0.2">
      <c r="A6" s="1" t="s">
        <v>6</v>
      </c>
      <c r="B6">
        <f>Raw!B7/3253885</f>
        <v>0.368110492534309</v>
      </c>
      <c r="C6">
        <f>Raw!C7/3253885</f>
        <v>6.0648987287504008E-2</v>
      </c>
      <c r="D6">
        <f>Raw!D7/3253885</f>
        <v>1.126318231898177E-2</v>
      </c>
      <c r="E6">
        <f>Raw!E7/3253885</f>
        <v>1.9026947787029965E-3</v>
      </c>
      <c r="F6">
        <f>Raw!F7/3253885</f>
        <v>2.3929241506691233E-3</v>
      </c>
      <c r="G6">
        <f>Raw!G7/3253885</f>
        <v>1.1753436276942794E-2</v>
      </c>
      <c r="H6">
        <f>Raw!H7/3253885</f>
        <v>1.1174181017460667E-3</v>
      </c>
      <c r="I6">
        <f>Raw!I7/3253885</f>
        <v>2.5393429700189159E-3</v>
      </c>
      <c r="J6">
        <f>Raw!J7/3253885</f>
        <v>1.4910483929210774E-4</v>
      </c>
      <c r="K6">
        <f>Raw!K7/3253885</f>
        <v>2.9794845238845257E-4</v>
      </c>
      <c r="L6">
        <f>Raw!L7/3253885</f>
        <v>7.8994494273768121E-4</v>
      </c>
      <c r="M6">
        <f>Raw!M7/3253885</f>
        <v>0.1016904592510184</v>
      </c>
      <c r="N6">
        <f>Raw!N7/3253885</f>
        <v>1.1755953268170201E-2</v>
      </c>
      <c r="O6">
        <f>Raw!O7/3253885</f>
        <v>1.5693762994082457E-3</v>
      </c>
      <c r="P6">
        <f>Raw!P7/3253885</f>
        <v>1.3722961936270029E-2</v>
      </c>
      <c r="Q6">
        <f>Raw!Q7/3253885</f>
        <v>1.451760587728208E-2</v>
      </c>
      <c r="R6">
        <f>Raw!R7/3253885</f>
        <v>1.0700762319504224E-2</v>
      </c>
      <c r="S6">
        <f>Raw!S7/3253885</f>
        <v>1.2842986153475001E-3</v>
      </c>
      <c r="T6">
        <f>Raw!T7/3253885</f>
        <v>4.4385526839454993E-3</v>
      </c>
      <c r="U6">
        <f>Raw!U7/3253885</f>
        <v>6.8101361910454731E-4</v>
      </c>
      <c r="V6">
        <f>Raw!V7/3253885</f>
        <v>2.0841363477811909E-3</v>
      </c>
      <c r="W6">
        <f>Raw!W7/3253885</f>
        <v>3.0815471351937763E-4</v>
      </c>
      <c r="X6">
        <f>Raw!X7/3253885</f>
        <v>4.8568403615985198E-4</v>
      </c>
      <c r="Y6">
        <f>Raw!Y7/3253885</f>
        <v>1.0695184371912346E-3</v>
      </c>
      <c r="Z6">
        <f>Raw!Z7/3253885</f>
        <v>2.2487887555952346E-3</v>
      </c>
      <c r="AA6">
        <f>Raw!AA7/3253885</f>
        <v>7.0803577876907137E-3</v>
      </c>
      <c r="AB6">
        <f>Raw!AB7/3253885</f>
        <v>9.7368530233858913E-4</v>
      </c>
      <c r="AC6">
        <f>Raw!AC7/3253885</f>
        <v>6.2321932090408849E-3</v>
      </c>
      <c r="AD6">
        <f>Raw!AD7/3253885</f>
        <v>1.2845475485458154E-3</v>
      </c>
      <c r="AE6">
        <f>Raw!AE7/3253885</f>
        <v>5.9986385505326712E-3</v>
      </c>
      <c r="AF6">
        <f>Raw!AF7/3253885</f>
        <v>9.4912082018878974E-4</v>
      </c>
      <c r="AG6">
        <f>Raw!AG7/3253885</f>
        <v>6.7674794899020706E-4</v>
      </c>
      <c r="AH6">
        <f>Raw!AH7/3253885</f>
        <v>1.2687049480851352E-3</v>
      </c>
      <c r="AI6">
        <f>Raw!AI7/3253885</f>
        <v>2.6408739091885543E-4</v>
      </c>
      <c r="AJ6">
        <f>Raw!AJ7/3253885</f>
        <v>4.6318170433189869E-4</v>
      </c>
      <c r="AK6">
        <f>Raw!AK7/3253885</f>
        <v>1.3514091616636727E-3</v>
      </c>
      <c r="AL6">
        <f>Raw!AL7/3253885</f>
        <v>2.8514437357189944E-3</v>
      </c>
      <c r="AM6">
        <f>Raw!AM7/3253885</f>
        <v>8.7694248567481636E-4</v>
      </c>
      <c r="AN6">
        <f>Raw!AN7/3253885</f>
        <v>1.7331497579047815E-3</v>
      </c>
      <c r="AO6">
        <f>Raw!AO7/3253885</f>
        <v>7.9655242886580188E-4</v>
      </c>
      <c r="AP6">
        <f>Raw!AP7/3253885</f>
        <v>4.1707128555557435E-3</v>
      </c>
      <c r="AQ6">
        <f>Raw!AQ7/3253885</f>
        <v>1.8571031244189638E-3</v>
      </c>
      <c r="AR6">
        <f>Raw!AR7/3253885</f>
        <v>1.9044957028290798E-3</v>
      </c>
      <c r="AS6">
        <f>Raw!AS7/3253885</f>
        <v>7.3955901944905856E-4</v>
      </c>
      <c r="AT6">
        <f>Raw!AT7/3253885</f>
        <v>1.5761989129917009E-3</v>
      </c>
      <c r="AU6">
        <f>Raw!AU7/3253885</f>
        <v>5.5836023707045576E-4</v>
      </c>
      <c r="AV6">
        <f>Raw!AV7/3253885</f>
        <v>8.1077235366338999E-4</v>
      </c>
      <c r="AW6">
        <f>Raw!AW7/3253885</f>
        <v>6.5665197141263443E-4</v>
      </c>
      <c r="AX6">
        <f>Raw!AX7/3253885</f>
        <v>4.9485153900644921E-4</v>
      </c>
      <c r="AY6">
        <f>Raw!AY7/3253885</f>
        <v>9.1711907458315203E-4</v>
      </c>
      <c r="AZ6">
        <f>Raw!AZ7/3253885</f>
        <v>1.5373868468000558E-3</v>
      </c>
      <c r="BA6">
        <f>Raw!BA7/3253885</f>
        <v>5.9188016786088018E-4</v>
      </c>
      <c r="BB6">
        <f>Raw!BB7/3253885</f>
        <v>1.332241305393399E-3</v>
      </c>
      <c r="BC6">
        <f>Raw!BC7/3253885</f>
        <v>1.4177391026419187E-3</v>
      </c>
      <c r="BD6">
        <f>Raw!BD7/3253885</f>
        <v>1.0079274467290637E-3</v>
      </c>
      <c r="BE6">
        <f>Raw!BE7/3253885</f>
        <v>1.7315455217378609E-3</v>
      </c>
      <c r="BF6">
        <f>Raw!BF7/3253885</f>
        <v>9.1949162309055174E-4</v>
      </c>
      <c r="BG6">
        <f>Raw!BG7/3253885</f>
        <v>1.3499893204584673E-3</v>
      </c>
      <c r="BH6">
        <f>Raw!BH7/3253885</f>
        <v>5.4986270258475635E-4</v>
      </c>
      <c r="BI6">
        <f>Raw!BI7/3253885</f>
        <v>7.774060853410616E-4</v>
      </c>
      <c r="BJ6">
        <f>Raw!BJ7/3253885</f>
        <v>3.1914772648695332E-4</v>
      </c>
      <c r="BK6">
        <f>Raw!BK7/3253885</f>
        <v>2.9578488483766332E-4</v>
      </c>
      <c r="BL6">
        <f>Raw!BL7/3253885</f>
        <v>1.1244496962861319E-3</v>
      </c>
      <c r="BM6">
        <f>Raw!BM7/3253885</f>
        <v>2.4040800458528805E-4</v>
      </c>
      <c r="BN6">
        <f>Raw!BN7/3253885</f>
        <v>4.089449995927945E-4</v>
      </c>
      <c r="BO6">
        <f>Raw!BO7/3253885</f>
        <v>2.61339905989302E-4</v>
      </c>
      <c r="BP6">
        <f>Raw!BP7/3253885</f>
        <v>6.0560837276056156E-4</v>
      </c>
      <c r="BQ6">
        <f>Raw!BQ7/3253885</f>
        <v>1.1452248619726879E-3</v>
      </c>
      <c r="BR6">
        <f>Raw!BR7/3253885</f>
        <v>6.3305556281183868E-4</v>
      </c>
      <c r="BS6">
        <f>Raw!BS7/3253885</f>
        <v>1.0918394473068346E-3</v>
      </c>
      <c r="BT6">
        <f>Raw!BT7/3253885</f>
        <v>5.9078301783867585E-4</v>
      </c>
      <c r="BU6">
        <f>Raw!BU7/3253885</f>
        <v>4.8307484745158477E-4</v>
      </c>
      <c r="BV6">
        <f>Raw!BV7/3253885</f>
        <v>9.1352337282970967E-4</v>
      </c>
      <c r="BW6">
        <f>Raw!BW7/3253885</f>
        <v>6.1836543086187738E-4</v>
      </c>
      <c r="BX6">
        <f>Raw!BX7/3253885</f>
        <v>1.0164987391994493E-3</v>
      </c>
      <c r="BY6">
        <f>Raw!BY7/3253885</f>
        <v>2.2241074899696824E-3</v>
      </c>
      <c r="BZ6">
        <f>Raw!BZ7/3253885</f>
        <v>3.5945339186848946E-4</v>
      </c>
      <c r="CA6">
        <f>Raw!CA7/3253885</f>
        <v>5.1473546237804969E-4</v>
      </c>
      <c r="CB6">
        <f>Raw!CB7/3253885</f>
        <v>2.4100421496149989E-4</v>
      </c>
      <c r="CC6">
        <f>Raw!CC7/3253885</f>
        <v>3.4432378525977409E-4</v>
      </c>
      <c r="CD6">
        <f>Raw!CD7/3253885</f>
        <v>3.23099925166378E-4</v>
      </c>
      <c r="CE6">
        <f>Raw!CE7/3253885</f>
        <v>5.1843565460979728E-4</v>
      </c>
      <c r="CF6">
        <f>Raw!CF7/3253885</f>
        <v>1.9133220749965041E-3</v>
      </c>
      <c r="CG6">
        <f>Raw!CG7/3253885</f>
        <v>1.4848527222074536E-3</v>
      </c>
      <c r="CH6">
        <f>Raw!CH7/3253885</f>
        <v>2.1918107124253009E-4</v>
      </c>
      <c r="CI6">
        <f>Raw!CI7/3253885</f>
        <v>6.0584501296142917E-4</v>
      </c>
      <c r="CJ6">
        <f>Raw!CJ7/3253885</f>
        <v>2.6775685065698389E-4</v>
      </c>
      <c r="CK6">
        <f>Raw!CK7/3253885</f>
        <v>5.9902239937797432E-4</v>
      </c>
      <c r="CL6">
        <f>Raw!CL7/3253885</f>
        <v>2.5452958540329482E-4</v>
      </c>
      <c r="CM6">
        <f>Raw!CM7/3253885</f>
        <v>4.6427885435410286E-4</v>
      </c>
      <c r="CN6">
        <f>Raw!CN7/3253885</f>
        <v>4.6427885435410286E-4</v>
      </c>
      <c r="CO6">
        <f>Raw!CO7/3253885</f>
        <v>2.7209935200537205E-4</v>
      </c>
      <c r="CP6">
        <f>Raw!CP7/3253885</f>
        <v>6.1435791369393816E-4</v>
      </c>
      <c r="CQ6">
        <f>Raw!CQ7/3253885</f>
        <v>3.6315665734959902E-4</v>
      </c>
      <c r="CR6">
        <f>Raw!CR7/3253885</f>
        <v>6.9739096495420095E-4</v>
      </c>
      <c r="CS6">
        <f>Raw!CS7/3253885</f>
        <v>6.6606840745754689E-4</v>
      </c>
      <c r="CT6">
        <f>Raw!CT7/3253885</f>
        <v>5.0150205062563674E-4</v>
      </c>
      <c r="CU6">
        <f>Raw!CU7/3253885</f>
        <v>4.5719501457488511E-4</v>
      </c>
      <c r="CV6">
        <f>Raw!CV7/3253885</f>
        <v>7.0369727264485372E-4</v>
      </c>
      <c r="CW6">
        <f>Raw!CW7/3253885</f>
        <v>4.9536477164988926E-4</v>
      </c>
      <c r="CX6">
        <f>Raw!CX7/3253885</f>
        <v>4.5810469638601236E-4</v>
      </c>
      <c r="CY6">
        <f>Raw!CY7/3253885</f>
        <v>3.1081000096807356E-4</v>
      </c>
      <c r="CZ6">
        <f>Raw!CZ7/3253885</f>
        <v>3.1817350643922572E-4</v>
      </c>
      <c r="DA6">
        <f>Raw!DA7/3253885</f>
        <v>2.1425772576473968E-4</v>
      </c>
      <c r="DB6">
        <f>Raw!DB7/3253885</f>
        <v>3.7168492432891761E-4</v>
      </c>
      <c r="DC6">
        <f>Raw!DC7/3253885</f>
        <v>2.0687578079741601E-4</v>
      </c>
      <c r="DD6">
        <f>Raw!DD7/3253885</f>
        <v>3.5813804114158919E-4</v>
      </c>
      <c r="DE6">
        <f>Raw!DE7/3253885</f>
        <v>1.6783629415298944E-4</v>
      </c>
      <c r="DF6">
        <f>Raw!DF7/3253885</f>
        <v>2.4960009342678058E-4</v>
      </c>
      <c r="DG6">
        <f>Raw!DG7/3253885</f>
        <v>2.5760283476521144E-4</v>
      </c>
      <c r="DH6">
        <f>Raw!DH7/3253885</f>
        <v>3.4555308500454075E-4</v>
      </c>
      <c r="DI6">
        <f>Raw!DI7/3253885</f>
        <v>2.7974559641782054E-4</v>
      </c>
      <c r="DJ6">
        <f>Raw!DJ7/3253885</f>
        <v>5.3106056298855061E-4</v>
      </c>
      <c r="DK6">
        <f>Raw!DK7/3253885</f>
        <v>3.3756570991291953E-4</v>
      </c>
      <c r="DL6">
        <f>Raw!DL7/3253885</f>
        <v>4.4673060049755907E-4</v>
      </c>
      <c r="DM6">
        <f>Raw!DM7/3253885</f>
        <v>4.272431262936459E-4</v>
      </c>
      <c r="DN6">
        <f>Raw!DN7/3253885</f>
        <v>3.870450246397768E-4</v>
      </c>
      <c r="DO6">
        <f>Raw!DO7/3253885</f>
        <v>1.6475382504298709E-4</v>
      </c>
      <c r="DP6">
        <f>Raw!DP7/3253885</f>
        <v>2.4715686018405691E-4</v>
      </c>
      <c r="DQ6">
        <f>Raw!DQ7/3253885</f>
        <v>2.1610474863125156E-4</v>
      </c>
      <c r="DR6">
        <f>Raw!DR7/3253885</f>
        <v>1.3254924497946301E-3</v>
      </c>
      <c r="DS6">
        <f>Raw!DS7/3253885</f>
        <v>2.1734019487474205E-4</v>
      </c>
      <c r="DT6">
        <f>Raw!DT7/3253885</f>
        <v>2.7327026001226231E-4</v>
      </c>
      <c r="DU6">
        <f>Raw!DU7/3253885</f>
        <v>4.5960136882526581E-4</v>
      </c>
      <c r="DV6">
        <f>Raw!DV7/3253885</f>
        <v>3.0310843806711054E-4</v>
      </c>
      <c r="DW6">
        <f>Raw!DW7/3253885</f>
        <v>2.1425465251537776E-4</v>
      </c>
      <c r="DX6">
        <f>Raw!DX7/3253885</f>
        <v>4.4153988232528192E-4</v>
      </c>
      <c r="DY6">
        <f>Raw!DY7/3253885</f>
        <v>2.1947302993191215E-4</v>
      </c>
      <c r="DZ6">
        <f>Raw!DZ7/3253885</f>
        <v>2.1302535277061113E-4</v>
      </c>
      <c r="EA6">
        <f>Raw!EA7/3253885</f>
        <v>1.8873746306338423E-4</v>
      </c>
      <c r="EB6">
        <f>Raw!EB7/3253885</f>
        <v>3.9907064939295641E-4</v>
      </c>
      <c r="EC6">
        <f>Raw!EC7/3253885</f>
        <v>3.9903377040061345E-4</v>
      </c>
      <c r="ED6">
        <f>Raw!ED7/3253885</f>
        <v>8.2600645075041064E-4</v>
      </c>
      <c r="EE6">
        <f>Raw!EE7/3253885</f>
        <v>2.2439022891097873E-4</v>
      </c>
      <c r="EF6">
        <f>Raw!EF7/3253885</f>
        <v>4.3904747709276755E-4</v>
      </c>
      <c r="EG6">
        <f>Raw!EG7/3253885</f>
        <v>3.473878148736049E-4</v>
      </c>
      <c r="EH6">
        <f>Raw!EH7/3253885</f>
        <v>1.6383799673313592E-4</v>
      </c>
      <c r="EI6">
        <f>Raw!EI7/3253885</f>
        <v>2.0688192729613984E-4</v>
      </c>
      <c r="EJ6">
        <f>Raw!EJ7/3253885</f>
        <v>2.5136106531115879E-4</v>
      </c>
      <c r="EK6">
        <f>Raw!EK7/3253885</f>
        <v>4.1632079806139434E-4</v>
      </c>
      <c r="EL6">
        <f>Raw!EL7/3253885</f>
        <v>1.6537769466345615E-4</v>
      </c>
      <c r="EM6">
        <f>Raw!EM7/3253885</f>
        <v>1.389354571535257E-4</v>
      </c>
      <c r="EN6">
        <f>Raw!EN7/3253885</f>
        <v>2.5790401320267928E-4</v>
      </c>
      <c r="EO6">
        <f>Raw!EO7/3253885</f>
        <v>6.7617632460889067E-5</v>
      </c>
      <c r="EP6">
        <f>Raw!EP7/3253885</f>
        <v>1.1618726537661903E-4</v>
      </c>
      <c r="EQ6">
        <f>Raw!EQ7/3253885</f>
        <v>1.3985128546337687E-4</v>
      </c>
      <c r="ER6">
        <f>Raw!ER7/3253885</f>
        <v>1.6690817284569062E-4</v>
      </c>
      <c r="ES6">
        <f>Raw!ES7/3253885</f>
        <v>5.5631959949414321E-5</v>
      </c>
      <c r="ET6">
        <f>Raw!ET7/3253885</f>
        <v>1.4877292836102074E-4</v>
      </c>
      <c r="EU6">
        <f>Raw!EU7/3253885</f>
        <v>9.0980474110179067E-5</v>
      </c>
      <c r="EV6">
        <f>Raw!EV7/3253885</f>
        <v>1.5953544762645268E-4</v>
      </c>
      <c r="EW6">
        <f>Raw!EW7/3253885</f>
        <v>1.0142952194069552E-4</v>
      </c>
      <c r="EX6">
        <f>Raw!EX7/3253885</f>
        <v>1.813616645947844E-4</v>
      </c>
      <c r="EY6">
        <f>Raw!EY7/3253885</f>
        <v>8.6335257699642119E-4</v>
      </c>
      <c r="EZ6">
        <f>Raw!EZ7/3253885</f>
        <v>1.7059914532935246E-4</v>
      </c>
      <c r="FA6">
        <f>Raw!FA7/3253885</f>
        <v>1.1034194509025366E-4</v>
      </c>
      <c r="FB6">
        <f>Raw!FB7/3253885</f>
        <v>7.7762428604575759E-5</v>
      </c>
      <c r="FC6">
        <f>Raw!FC7/3253885</f>
        <v>1.0696444404150731E-4</v>
      </c>
      <c r="FD6">
        <f>Raw!FD7/3253885</f>
        <v>1.3993426319614861E-4</v>
      </c>
      <c r="FE6">
        <f>Raw!FE7/3253885</f>
        <v>2.4454152497706586E-4</v>
      </c>
      <c r="FF6">
        <f>Raw!FF7/3253885</f>
        <v>5.4941093492855467E-4</v>
      </c>
      <c r="FG6">
        <f>Raw!FG7/3253885</f>
        <v>6.5104021807777467E-4</v>
      </c>
      <c r="FH6">
        <f>Raw!FH7/3253885</f>
        <v>7.0079305199784259E-5</v>
      </c>
      <c r="FI6">
        <f>Raw!FI7/3253885</f>
        <v>1.2848026282428544E-4</v>
      </c>
      <c r="FJ6">
        <f>Raw!FJ7/3253885</f>
        <v>1.0696444404150731E-4</v>
      </c>
      <c r="FK6">
        <f>Raw!FK7/3253885</f>
        <v>2.0658382210803395E-4</v>
      </c>
      <c r="FL6">
        <f>Raw!FL7/3253885</f>
        <v>1.0204417181307883E-4</v>
      </c>
      <c r="FM6">
        <f>Raw!FM7/3253885</f>
        <v>3.1880659580778054E-4</v>
      </c>
      <c r="FN6">
        <f>Raw!FN7/3253885</f>
        <v>1.8259403758891295E-4</v>
      </c>
      <c r="FO6">
        <f>Raw!FO7/3253885</f>
        <v>2.5221297003428208E-3</v>
      </c>
      <c r="FP6">
        <f>Raw!FP7/3253885</f>
        <v>2.7515723512047907E-4</v>
      </c>
      <c r="FQ6">
        <f>Raw!FQ7/3253885</f>
        <v>1.3124311400064846E-4</v>
      </c>
      <c r="FR6">
        <f>Raw!FR7/3253885</f>
        <v>5.5936211636244053E-5</v>
      </c>
      <c r="FS6">
        <f>Raw!FS7/3253885</f>
        <v>1.2017634304838679E-4</v>
      </c>
      <c r="FT6">
        <f>Raw!FT7/3253885</f>
        <v>5.8702136061968998E-5</v>
      </c>
      <c r="FU6">
        <f>Raw!FU7/3253885</f>
        <v>1.1865201136487614E-4</v>
      </c>
      <c r="FV6">
        <f>Raw!FV7/3253885</f>
        <v>1.765335898472134E-4</v>
      </c>
      <c r="FW6">
        <f>Raw!FW7/3253885</f>
        <v>1.5559246869511367E-4</v>
      </c>
      <c r="FX6">
        <f>Raw!FX7/3253885</f>
        <v>7.5303829115042485E-5</v>
      </c>
      <c r="FY6">
        <f>Raw!FY7/3253885</f>
        <v>1.3770308415939715E-4</v>
      </c>
      <c r="FZ6">
        <f>Raw!FZ7/3253885</f>
        <v>1.4108365845750542E-4</v>
      </c>
      <c r="GA6">
        <f>Raw!GA7/3253885</f>
        <v>5.409533526845602E-5</v>
      </c>
      <c r="GB6">
        <f>Raw!GB7/3253885</f>
        <v>2.1117218340537542E-4</v>
      </c>
      <c r="GC6">
        <f>Raw!GC7/3253885</f>
        <v>7.6533128859809115E-5</v>
      </c>
      <c r="GD6">
        <f>Raw!GD7/3253885</f>
        <v>1.0327347155784548E-4</v>
      </c>
      <c r="GE6">
        <f>Raw!GE7/3253885</f>
        <v>1.0849799547310369E-4</v>
      </c>
      <c r="GF6">
        <f>Raw!GF7/3253885</f>
        <v>7.8988655099980484E-5</v>
      </c>
      <c r="GG6">
        <f>Raw!GG7/3253885</f>
        <v>5.6243536572435718E-5</v>
      </c>
      <c r="GH6">
        <f>Raw!GH7/3253885</f>
        <v>1.0296614662165381E-4</v>
      </c>
      <c r="GI6">
        <f>Raw!GI7/3253885</f>
        <v>5.8702136061968998E-5</v>
      </c>
      <c r="GJ6">
        <f>Raw!GJ7/3253885</f>
        <v>1.6506114997917875E-4</v>
      </c>
      <c r="GK6">
        <f>Raw!GK7/3253885</f>
        <v>8.3294277456025636E-5</v>
      </c>
      <c r="GL6">
        <f>Raw!GL7/3253885</f>
        <v>1.3770615740875907E-4</v>
      </c>
      <c r="GM6">
        <f>Raw!GM7/3253885</f>
        <v>8.8214549684454129E-5</v>
      </c>
      <c r="GN6">
        <f>Raw!GN7/3253885</f>
        <v>1.5983969931328244E-4</v>
      </c>
      <c r="GO6">
        <f>Raw!GO7/3253885</f>
        <v>3.4836203492133249E-4</v>
      </c>
      <c r="GP6">
        <f>Raw!GP7/3253885</f>
        <v>2.9884276795277029E-4</v>
      </c>
      <c r="GQ6">
        <f>Raw!GQ7/3253885</f>
        <v>9.12847257970088E-5</v>
      </c>
      <c r="GR6">
        <f>Raw!GR7/3253885</f>
        <v>7.3149481312338943E-5</v>
      </c>
      <c r="GS6">
        <f>Raw!GS7/3253885</f>
        <v>1.4136947064816366E-5</v>
      </c>
      <c r="GT6">
        <f>Raw!GT7/3253885</f>
        <v>7.1612856631380649E-5</v>
      </c>
      <c r="GU6">
        <f>Raw!GU7/3253885</f>
        <v>2.6740342698036349E-5</v>
      </c>
      <c r="GV6">
        <f>Raw!GV7/3253885</f>
        <v>1.1187856977121196E-4</v>
      </c>
      <c r="GW6">
        <f>Raw!GW7/3253885</f>
        <v>8.6674851754133902E-5</v>
      </c>
      <c r="GX6">
        <f>Raw!GX7/3253885</f>
        <v>1.3401825817445915E-4</v>
      </c>
      <c r="GY6">
        <f>Raw!GY7/3253885</f>
        <v>1.3309628336588417E-4</v>
      </c>
      <c r="GZ6">
        <f>Raw!GZ7/3253885</f>
        <v>1.9827682908277335E-4</v>
      </c>
      <c r="HA6">
        <f>Raw!HA7/3253885</f>
        <v>1.0819374378627394E-4</v>
      </c>
      <c r="HB6">
        <f>Raw!HB7/3253885</f>
        <v>6.5865880324596595E-4</v>
      </c>
      <c r="HC6">
        <f>Raw!HC7/3253885</f>
        <v>1.1588301368978928E-4</v>
      </c>
      <c r="HD6">
        <f>Raw!HD7/3253885</f>
        <v>8.4560148868199089E-4</v>
      </c>
      <c r="HE6">
        <f>Raw!HE7/3253885</f>
        <v>2.2593300009066084E-4</v>
      </c>
      <c r="HF6">
        <f>Raw!HF7/3253885</f>
        <v>8.6982176690325553E-5</v>
      </c>
      <c r="HG6">
        <f>Raw!HG7/3253885</f>
        <v>1.4047208183448401E-4</v>
      </c>
      <c r="HH6">
        <f>Raw!HH7/3253885</f>
        <v>6.6081007779930759E-5</v>
      </c>
      <c r="HI6">
        <f>Raw!HI7/3253885</f>
        <v>3.7915906677709878E-4</v>
      </c>
      <c r="HJ6">
        <f>Raw!HJ7/3253885</f>
        <v>1.0358694299276097E-4</v>
      </c>
      <c r="HK6">
        <f>Raw!HK7/3253885</f>
        <v>7.9295980036172135E-5</v>
      </c>
      <c r="HL6">
        <f>Raw!HL7/3253885</f>
        <v>2.9298822791831919E-4</v>
      </c>
      <c r="HM6">
        <f>Raw!HM7/3253885</f>
        <v>1.2880295400728668E-4</v>
      </c>
      <c r="HN6">
        <f>Raw!HN7/3253885</f>
        <v>1.927326872338758E-4</v>
      </c>
      <c r="HO6">
        <f>Raw!HO7/3253885</f>
        <v>9.0977400860817135E-5</v>
      </c>
      <c r="HP6">
        <f>Raw!HP7/3253885</f>
        <v>2.8102099490301592E-4</v>
      </c>
      <c r="HQ6">
        <f>Raw!HQ7/3253885</f>
        <v>7.2534831439955628E-5</v>
      </c>
      <c r="HR6">
        <f>Raw!HR7/3253885</f>
        <v>2.228843367236396E-4</v>
      </c>
      <c r="HS6">
        <f>Raw!HS7/3253885</f>
        <v>4.272123938000267E-5</v>
      </c>
      <c r="HT6">
        <f>Raw!HT7/3253885</f>
        <v>3.3501491294252869E-5</v>
      </c>
      <c r="HU6">
        <f>Raw!HU7/3253885</f>
        <v>7.5927698735511555E-5</v>
      </c>
      <c r="HV6">
        <f>Raw!HV7/3253885</f>
        <v>2.3824443703449876E-4</v>
      </c>
      <c r="HW6">
        <f>Raw!HW7/3253885</f>
        <v>5.1022085906539417E-5</v>
      </c>
      <c r="HX6">
        <f>Raw!HX7/3253885</f>
        <v>6.7002982588505738E-5</v>
      </c>
      <c r="HY6">
        <f>Raw!HY7/3253885</f>
        <v>4.7331113422877574E-5</v>
      </c>
      <c r="HZ6">
        <f>Raw!HZ7/3253885</f>
        <v>1.6015624399755984E-4</v>
      </c>
      <c r="IA6">
        <f>Raw!IA7/3253885</f>
        <v>4.1491939635236033E-5</v>
      </c>
      <c r="IB6">
        <f>Raw!IB7/3253885</f>
        <v>3.257951648567789E-5</v>
      </c>
      <c r="IC6">
        <f>Raw!IC7/3253885</f>
        <v>4.2106589507619348E-5</v>
      </c>
      <c r="ID6">
        <f>Raw!ID7/3253885</f>
        <v>3.3194166358061212E-5</v>
      </c>
      <c r="IE6">
        <f>Raw!IE7/3253885</f>
        <v>4.1799264571427691E-5</v>
      </c>
      <c r="IF6">
        <f>Raw!IF7/3253885</f>
        <v>5.9627184119905903E-5</v>
      </c>
      <c r="IG6">
        <f>Raw!IG7/3253885</f>
        <v>1.6107821880613482E-4</v>
      </c>
      <c r="IH6">
        <f>Raw!IH7/3253885</f>
        <v>5.0100111097964438E-5</v>
      </c>
      <c r="II6">
        <f>Raw!II7/3253885</f>
        <v>3.1882196205459013E-4</v>
      </c>
      <c r="IJ6">
        <f>Raw!IJ7/3253885</f>
        <v>1.4355455094448638E-4</v>
      </c>
      <c r="IK6">
        <f>Raw!IK7/3253885</f>
        <v>6.4240131412142718E-5</v>
      </c>
      <c r="IL6">
        <f>Raw!IL7/3253885</f>
        <v>3.0735566868527931E-5</v>
      </c>
      <c r="IM6">
        <f>Raw!IM7/3253885</f>
        <v>7.2845229625509198E-5</v>
      </c>
      <c r="IN6">
        <f>Raw!IN7/3253885</f>
        <v>2.427866995914115E-5</v>
      </c>
    </row>
    <row r="7" spans="1:248" x14ac:dyDescent="0.2">
      <c r="A7" s="4" t="s">
        <v>255</v>
      </c>
      <c r="B7">
        <f>AVERAGE(B2:B6)</f>
        <v>0.15933060910487043</v>
      </c>
      <c r="C7">
        <f t="shared" ref="C7:BN7" si="0">AVERAGE(C2:C6)</f>
        <v>1.9471090079299737E-2</v>
      </c>
      <c r="D7">
        <f t="shared" si="0"/>
        <v>3.734127849740118E-3</v>
      </c>
      <c r="E7">
        <f t="shared" si="0"/>
        <v>9.2605753132509047E-4</v>
      </c>
      <c r="F7">
        <f t="shared" si="0"/>
        <v>3.3573963038029189E-3</v>
      </c>
      <c r="G7">
        <f t="shared" si="0"/>
        <v>1.7187554082711557E-2</v>
      </c>
      <c r="H7">
        <f t="shared" si="0"/>
        <v>5.4851219149652519E-3</v>
      </c>
      <c r="I7">
        <f t="shared" si="0"/>
        <v>1.3194870243571672E-3</v>
      </c>
      <c r="J7">
        <f t="shared" si="0"/>
        <v>1.2684473114862784E-4</v>
      </c>
      <c r="K7">
        <f t="shared" si="0"/>
        <v>1.2633163724577002E-4</v>
      </c>
      <c r="L7">
        <f t="shared" si="0"/>
        <v>3.9441255332936894E-4</v>
      </c>
      <c r="M7">
        <f t="shared" si="0"/>
        <v>4.859209403115762E-2</v>
      </c>
      <c r="N7">
        <f t="shared" si="0"/>
        <v>3.851779274486209E-3</v>
      </c>
      <c r="O7">
        <f t="shared" si="0"/>
        <v>1.3655639785027885E-3</v>
      </c>
      <c r="P7">
        <f t="shared" si="0"/>
        <v>6.0124571577211145E-3</v>
      </c>
      <c r="Q7">
        <f t="shared" si="0"/>
        <v>2.7437077128017979E-2</v>
      </c>
      <c r="R7">
        <f t="shared" si="0"/>
        <v>3.1145134249777117E-2</v>
      </c>
      <c r="S7">
        <f t="shared" si="0"/>
        <v>1.0408675307826788E-2</v>
      </c>
      <c r="T7">
        <f t="shared" si="0"/>
        <v>2.8796931901901236E-3</v>
      </c>
      <c r="U7">
        <f t="shared" si="0"/>
        <v>7.7924101826417627E-4</v>
      </c>
      <c r="V7">
        <f t="shared" si="0"/>
        <v>1.4218844878996606E-3</v>
      </c>
      <c r="W7">
        <f t="shared" si="0"/>
        <v>1.4561110729845698E-4</v>
      </c>
      <c r="X7">
        <f t="shared" si="0"/>
        <v>1.9557314639626015E-4</v>
      </c>
      <c r="Y7">
        <f t="shared" si="0"/>
        <v>7.5313494476075458E-4</v>
      </c>
      <c r="Z7">
        <f t="shared" si="0"/>
        <v>1.6070386542683299E-3</v>
      </c>
      <c r="AA7">
        <f t="shared" si="0"/>
        <v>5.9352413065816029E-3</v>
      </c>
      <c r="AB7">
        <f t="shared" si="0"/>
        <v>3.0352050276961869E-3</v>
      </c>
      <c r="AC7">
        <f t="shared" si="0"/>
        <v>2.4918899761720976E-2</v>
      </c>
      <c r="AD7">
        <f t="shared" si="0"/>
        <v>5.8120127894414845E-3</v>
      </c>
      <c r="AE7">
        <f t="shared" si="0"/>
        <v>1.7088103587333387E-2</v>
      </c>
      <c r="AF7">
        <f t="shared" si="0"/>
        <v>4.2271774532255972E-3</v>
      </c>
      <c r="AG7">
        <f t="shared" si="0"/>
        <v>1.5296233381570539E-3</v>
      </c>
      <c r="AH7">
        <f t="shared" si="0"/>
        <v>2.0945100355987461E-3</v>
      </c>
      <c r="AI7">
        <f t="shared" si="0"/>
        <v>4.6816950643679776E-3</v>
      </c>
      <c r="AJ7">
        <f t="shared" si="0"/>
        <v>1.1293147903744922E-3</v>
      </c>
      <c r="AK7">
        <f t="shared" si="0"/>
        <v>2.2632343802398806E-3</v>
      </c>
      <c r="AL7">
        <f t="shared" si="0"/>
        <v>7.23926730915498E-3</v>
      </c>
      <c r="AM7">
        <f t="shared" si="0"/>
        <v>4.230971844922729E-4</v>
      </c>
      <c r="AN7">
        <f t="shared" si="0"/>
        <v>2.1969692465646814E-3</v>
      </c>
      <c r="AO7">
        <f t="shared" si="0"/>
        <v>1.0866971791539427E-3</v>
      </c>
      <c r="AP7">
        <f t="shared" si="0"/>
        <v>7.3907462361684452E-3</v>
      </c>
      <c r="AQ7">
        <f t="shared" si="0"/>
        <v>3.1694227080867631E-3</v>
      </c>
      <c r="AR7">
        <f t="shared" si="0"/>
        <v>9.6329626170317262E-3</v>
      </c>
      <c r="AS7">
        <f t="shared" si="0"/>
        <v>7.176078622388048E-3</v>
      </c>
      <c r="AT7">
        <f t="shared" si="0"/>
        <v>6.7715101372536248E-3</v>
      </c>
      <c r="AU7">
        <f t="shared" si="0"/>
        <v>7.1828137984931654E-3</v>
      </c>
      <c r="AV7">
        <f t="shared" si="0"/>
        <v>9.5721672168358734E-3</v>
      </c>
      <c r="AW7">
        <f t="shared" si="0"/>
        <v>4.3773295761560093E-3</v>
      </c>
      <c r="AX7">
        <f t="shared" si="0"/>
        <v>1.611217009649863E-3</v>
      </c>
      <c r="AY7">
        <f t="shared" si="0"/>
        <v>2.9179794847933446E-3</v>
      </c>
      <c r="AZ7">
        <f t="shared" si="0"/>
        <v>2.5012044463305957E-3</v>
      </c>
      <c r="BA7">
        <f t="shared" si="0"/>
        <v>1.1818511429029514E-3</v>
      </c>
      <c r="BB7">
        <f t="shared" si="0"/>
        <v>3.0662109861448162E-3</v>
      </c>
      <c r="BC7">
        <f t="shared" si="0"/>
        <v>4.5581835705865619E-3</v>
      </c>
      <c r="BD7">
        <f t="shared" si="0"/>
        <v>2.6716653818690305E-3</v>
      </c>
      <c r="BE7">
        <f t="shared" si="0"/>
        <v>4.8554155144432251E-3</v>
      </c>
      <c r="BF7">
        <f t="shared" si="0"/>
        <v>3.0081767488664333E-3</v>
      </c>
      <c r="BG7">
        <f t="shared" si="0"/>
        <v>4.0318584929416919E-3</v>
      </c>
      <c r="BH7">
        <f t="shared" si="0"/>
        <v>5.1756915849732622E-3</v>
      </c>
      <c r="BI7">
        <f t="shared" si="0"/>
        <v>3.4252772118558671E-3</v>
      </c>
      <c r="BJ7">
        <f t="shared" si="0"/>
        <v>3.4946946963073594E-3</v>
      </c>
      <c r="BK7">
        <f t="shared" si="0"/>
        <v>7.9081901063264885E-4</v>
      </c>
      <c r="BL7">
        <f t="shared" si="0"/>
        <v>2.3052390024247893E-3</v>
      </c>
      <c r="BM7">
        <f t="shared" si="0"/>
        <v>6.491352926304713E-4</v>
      </c>
      <c r="BN7">
        <f t="shared" si="0"/>
        <v>1.3201161870693861E-3</v>
      </c>
      <c r="BO7">
        <f t="shared" ref="BO7:DZ7" si="1">AVERAGE(BO2:BO6)</f>
        <v>8.7211018061182709E-4</v>
      </c>
      <c r="BP7">
        <f t="shared" si="1"/>
        <v>2.6924905317991968E-3</v>
      </c>
      <c r="BQ7">
        <f t="shared" si="1"/>
        <v>1.6815904846906927E-3</v>
      </c>
      <c r="BR7">
        <f t="shared" si="1"/>
        <v>2.2388488476370628E-3</v>
      </c>
      <c r="BS7">
        <f t="shared" si="1"/>
        <v>2.0509442279261756E-3</v>
      </c>
      <c r="BT7">
        <f t="shared" si="1"/>
        <v>1.325633438580539E-3</v>
      </c>
      <c r="BU7">
        <f t="shared" si="1"/>
        <v>1.4079311572819018E-3</v>
      </c>
      <c r="BV7">
        <f t="shared" si="1"/>
        <v>1.1582384219536665E-3</v>
      </c>
      <c r="BW7">
        <f t="shared" si="1"/>
        <v>1.2994880374990634E-3</v>
      </c>
      <c r="BX7">
        <f t="shared" si="1"/>
        <v>1.6068113610678779E-3</v>
      </c>
      <c r="BY7">
        <f t="shared" si="1"/>
        <v>1.8989112610082782E-3</v>
      </c>
      <c r="BZ7">
        <f t="shared" si="1"/>
        <v>5.5655578742816708E-4</v>
      </c>
      <c r="CA7">
        <f t="shared" si="1"/>
        <v>8.8818054412718507E-4</v>
      </c>
      <c r="CB7">
        <f t="shared" si="1"/>
        <v>6.1275708388141257E-4</v>
      </c>
      <c r="CC7">
        <f t="shared" si="1"/>
        <v>1.1234037703400993E-3</v>
      </c>
      <c r="CD7">
        <f t="shared" si="1"/>
        <v>1.3199733913210145E-3</v>
      </c>
      <c r="CE7">
        <f t="shared" si="1"/>
        <v>1.0329722689766058E-3</v>
      </c>
      <c r="CF7">
        <f t="shared" si="1"/>
        <v>1.6896692042949371E-3</v>
      </c>
      <c r="CG7">
        <f t="shared" si="1"/>
        <v>1.5167396327697724E-3</v>
      </c>
      <c r="CH7">
        <f t="shared" si="1"/>
        <v>7.3760585167546085E-4</v>
      </c>
      <c r="CI7">
        <f t="shared" si="1"/>
        <v>9.1076209983566889E-4</v>
      </c>
      <c r="CJ7">
        <f t="shared" si="1"/>
        <v>5.0421967004267518E-4</v>
      </c>
      <c r="CK7">
        <f t="shared" si="1"/>
        <v>8.5531464683965869E-4</v>
      </c>
      <c r="CL7">
        <f t="shared" si="1"/>
        <v>5.1815992206535454E-4</v>
      </c>
      <c r="CM7">
        <f t="shared" si="1"/>
        <v>5.7704589464048202E-4</v>
      </c>
      <c r="CN7">
        <f t="shared" si="1"/>
        <v>5.7704589464048202E-4</v>
      </c>
      <c r="CO7">
        <f t="shared" si="1"/>
        <v>5.8485904065405149E-4</v>
      </c>
      <c r="CP7">
        <f t="shared" si="1"/>
        <v>7.404718671384185E-4</v>
      </c>
      <c r="CQ7">
        <f t="shared" si="1"/>
        <v>5.5239533966258149E-4</v>
      </c>
      <c r="CR7">
        <f t="shared" si="1"/>
        <v>9.4351028933598144E-4</v>
      </c>
      <c r="CS7">
        <f t="shared" si="1"/>
        <v>8.0436687157523726E-4</v>
      </c>
      <c r="CT7">
        <f t="shared" si="1"/>
        <v>1.1220422999139014E-3</v>
      </c>
      <c r="CU7">
        <f t="shared" si="1"/>
        <v>6.869269227487764E-4</v>
      </c>
      <c r="CV7">
        <f t="shared" si="1"/>
        <v>7.9664845354228701E-4</v>
      </c>
      <c r="CW7">
        <f t="shared" si="1"/>
        <v>8.2104657542568103E-4</v>
      </c>
      <c r="CX7">
        <f t="shared" si="1"/>
        <v>1.072588913212084E-3</v>
      </c>
      <c r="CY7">
        <f t="shared" si="1"/>
        <v>4.610109025809518E-4</v>
      </c>
      <c r="CZ7">
        <f t="shared" si="1"/>
        <v>7.116277231363873E-4</v>
      </c>
      <c r="DA7">
        <f t="shared" si="1"/>
        <v>3.4516177675383494E-4</v>
      </c>
      <c r="DB7">
        <f t="shared" si="1"/>
        <v>8.6442918178616479E-4</v>
      </c>
      <c r="DC7">
        <f t="shared" si="1"/>
        <v>4.1729808708020343E-4</v>
      </c>
      <c r="DD7">
        <f t="shared" si="1"/>
        <v>4.9994833793020601E-4</v>
      </c>
      <c r="DE7">
        <f t="shared" si="1"/>
        <v>5.7540643219857694E-4</v>
      </c>
      <c r="DF7">
        <f t="shared" si="1"/>
        <v>4.7880674071222725E-4</v>
      </c>
      <c r="DG7">
        <f t="shared" si="1"/>
        <v>4.8743133736558786E-4</v>
      </c>
      <c r="DH7">
        <f t="shared" si="1"/>
        <v>4.7005216496207947E-4</v>
      </c>
      <c r="DI7">
        <f t="shared" si="1"/>
        <v>4.568472629399841E-4</v>
      </c>
      <c r="DJ7">
        <f t="shared" si="1"/>
        <v>5.5253498146694995E-4</v>
      </c>
      <c r="DK7">
        <f t="shared" si="1"/>
        <v>5.118286105535001E-4</v>
      </c>
      <c r="DL7">
        <f t="shared" si="1"/>
        <v>4.8517508587070347E-4</v>
      </c>
      <c r="DM7">
        <f t="shared" si="1"/>
        <v>4.434044256621075E-4</v>
      </c>
      <c r="DN7">
        <f t="shared" si="1"/>
        <v>1.4010314187080698E-3</v>
      </c>
      <c r="DO7">
        <f t="shared" si="1"/>
        <v>3.0026983132230498E-4</v>
      </c>
      <c r="DP7">
        <f t="shared" si="1"/>
        <v>4.0188675440048756E-3</v>
      </c>
      <c r="DQ7">
        <f t="shared" si="1"/>
        <v>9.4271016049839922E-4</v>
      </c>
      <c r="DR7">
        <f t="shared" si="1"/>
        <v>9.3061618222411296E-4</v>
      </c>
      <c r="DS7">
        <f t="shared" si="1"/>
        <v>3.8550897377427038E-4</v>
      </c>
      <c r="DT7">
        <f t="shared" si="1"/>
        <v>3.5504772641379217E-4</v>
      </c>
      <c r="DU7">
        <f t="shared" si="1"/>
        <v>4.1745076249888313E-4</v>
      </c>
      <c r="DV7">
        <f t="shared" si="1"/>
        <v>3.7727612540964302E-4</v>
      </c>
      <c r="DW7">
        <f t="shared" si="1"/>
        <v>4.9264397918041402E-4</v>
      </c>
      <c r="DX7">
        <f t="shared" si="1"/>
        <v>4.2850989372751294E-4</v>
      </c>
      <c r="DY7">
        <f t="shared" si="1"/>
        <v>3.4933903441297095E-4</v>
      </c>
      <c r="DZ7">
        <f t="shared" si="1"/>
        <v>5.2764293090545194E-4</v>
      </c>
      <c r="EA7">
        <f t="shared" ref="EA7:GL7" si="2">AVERAGE(EA2:EA6)</f>
        <v>2.5872323475344448E-4</v>
      </c>
      <c r="EB7">
        <f t="shared" si="2"/>
        <v>3.4586274164226567E-4</v>
      </c>
      <c r="EC7">
        <f t="shared" si="2"/>
        <v>2.4659243444146188E-4</v>
      </c>
      <c r="ED7">
        <f t="shared" si="2"/>
        <v>4.7058556273215496E-4</v>
      </c>
      <c r="EE7">
        <f t="shared" si="2"/>
        <v>3.5441060802872306E-4</v>
      </c>
      <c r="EF7">
        <f t="shared" si="2"/>
        <v>2.9453265083403274E-4</v>
      </c>
      <c r="EG7">
        <f t="shared" si="2"/>
        <v>6.4361139744352502E-4</v>
      </c>
      <c r="EH7">
        <f t="shared" si="2"/>
        <v>6.1327913017803003E-4</v>
      </c>
      <c r="EI7">
        <f t="shared" si="2"/>
        <v>4.4885794787977076E-4</v>
      </c>
      <c r="EJ7">
        <f t="shared" si="2"/>
        <v>3.7126653883414135E-4</v>
      </c>
      <c r="EK7">
        <f t="shared" si="2"/>
        <v>3.9998043047834045E-4</v>
      </c>
      <c r="EL7">
        <f t="shared" si="2"/>
        <v>2.5472971091721603E-4</v>
      </c>
      <c r="EM7">
        <f t="shared" si="2"/>
        <v>2.1715564766779634E-4</v>
      </c>
      <c r="EN7">
        <f t="shared" si="2"/>
        <v>2.9504133640308996E-4</v>
      </c>
      <c r="EO7">
        <f t="shared" si="2"/>
        <v>1.473056716088778E-4</v>
      </c>
      <c r="EP7">
        <f t="shared" si="2"/>
        <v>1.5081979541768057E-4</v>
      </c>
      <c r="EQ7">
        <f t="shared" si="2"/>
        <v>2.3364083986125464E-4</v>
      </c>
      <c r="ER7">
        <f t="shared" si="2"/>
        <v>2.1415207925525614E-3</v>
      </c>
      <c r="ES7">
        <f t="shared" si="2"/>
        <v>8.1375842897962242E-5</v>
      </c>
      <c r="ET7">
        <f t="shared" si="2"/>
        <v>2.1811981091161755E-4</v>
      </c>
      <c r="EU7">
        <f t="shared" si="2"/>
        <v>1.8134165858829827E-4</v>
      </c>
      <c r="EV7">
        <f t="shared" si="2"/>
        <v>1.8713242749101224E-4</v>
      </c>
      <c r="EW7">
        <f t="shared" si="2"/>
        <v>1.7713254780921513E-4</v>
      </c>
      <c r="EX7">
        <f t="shared" si="2"/>
        <v>1.5292356675788461E-4</v>
      </c>
      <c r="EY7">
        <f t="shared" si="2"/>
        <v>1.5435495858439649E-3</v>
      </c>
      <c r="EZ7">
        <f t="shared" si="2"/>
        <v>2.5918218753470641E-4</v>
      </c>
      <c r="FA7">
        <f t="shared" si="2"/>
        <v>1.8374173095453926E-4</v>
      </c>
      <c r="FB7">
        <f t="shared" si="2"/>
        <v>1.1653217259963728E-4</v>
      </c>
      <c r="FC7">
        <f t="shared" si="2"/>
        <v>4.3887500767216296E-4</v>
      </c>
      <c r="FD7">
        <f t="shared" si="2"/>
        <v>2.2714359331070907E-4</v>
      </c>
      <c r="FE7">
        <f t="shared" si="2"/>
        <v>1.1030663036077049E-3</v>
      </c>
      <c r="FF7">
        <f t="shared" si="2"/>
        <v>4.601007004867069E-4</v>
      </c>
      <c r="FG7">
        <f t="shared" si="2"/>
        <v>4.4495033974441077E-4</v>
      </c>
      <c r="FH7">
        <f t="shared" si="2"/>
        <v>1.5795120957944915E-4</v>
      </c>
      <c r="FI7">
        <f t="shared" si="2"/>
        <v>1.6331572529733465E-4</v>
      </c>
      <c r="FJ7">
        <f t="shared" si="2"/>
        <v>1.4600243187090322E-4</v>
      </c>
      <c r="FK7">
        <f t="shared" si="2"/>
        <v>1.5597374657383363E-4</v>
      </c>
      <c r="FL7">
        <f t="shared" si="2"/>
        <v>1.2080674783532903E-4</v>
      </c>
      <c r="FM7">
        <f t="shared" si="2"/>
        <v>1.9938673685224298E-4</v>
      </c>
      <c r="FN7">
        <f t="shared" si="2"/>
        <v>1.2571322965913685E-4</v>
      </c>
      <c r="FO7">
        <f t="shared" si="2"/>
        <v>6.4718716999970206E-4</v>
      </c>
      <c r="FP7">
        <f t="shared" si="2"/>
        <v>1.4381000713847256E-4</v>
      </c>
      <c r="FQ7">
        <f t="shared" si="2"/>
        <v>1.7662259303590682E-4</v>
      </c>
      <c r="FR7">
        <f t="shared" si="2"/>
        <v>9.906687162125128E-5</v>
      </c>
      <c r="FS7">
        <f t="shared" si="2"/>
        <v>1.1166854313434283E-3</v>
      </c>
      <c r="FT7">
        <f t="shared" si="2"/>
        <v>4.6430890918203822E-4</v>
      </c>
      <c r="FU7">
        <f t="shared" si="2"/>
        <v>3.1540296927380033E-4</v>
      </c>
      <c r="FV7">
        <f t="shared" si="2"/>
        <v>3.4694339636063605E-4</v>
      </c>
      <c r="FW7">
        <f t="shared" si="2"/>
        <v>1.6973715722952711E-4</v>
      </c>
      <c r="FX7">
        <f t="shared" si="2"/>
        <v>1.6140492704374638E-4</v>
      </c>
      <c r="FY7">
        <f t="shared" si="2"/>
        <v>1.1456535033071061E-4</v>
      </c>
      <c r="FZ7">
        <f t="shared" si="2"/>
        <v>1.359935768323776E-4</v>
      </c>
      <c r="GA7">
        <f t="shared" si="2"/>
        <v>8.0931731282134296E-5</v>
      </c>
      <c r="GB7">
        <f t="shared" si="2"/>
        <v>1.3474140361260936E-4</v>
      </c>
      <c r="GC7">
        <f t="shared" si="2"/>
        <v>8.6964944067161227E-5</v>
      </c>
      <c r="GD7">
        <f t="shared" si="2"/>
        <v>1.0326634561094647E-4</v>
      </c>
      <c r="GE7">
        <f t="shared" si="2"/>
        <v>1.5696512605695609E-4</v>
      </c>
      <c r="GF7">
        <f t="shared" si="2"/>
        <v>1.3925111700170722E-4</v>
      </c>
      <c r="GG7">
        <f t="shared" si="2"/>
        <v>1.158644744091573E-4</v>
      </c>
      <c r="GH7">
        <f t="shared" si="2"/>
        <v>1.53381331839411E-4</v>
      </c>
      <c r="GI7">
        <f t="shared" si="2"/>
        <v>1.249831265788555E-4</v>
      </c>
      <c r="GJ7">
        <f t="shared" si="2"/>
        <v>1.7060430055409163E-4</v>
      </c>
      <c r="GK7">
        <f t="shared" si="2"/>
        <v>1.2021003864120189E-4</v>
      </c>
      <c r="GL7">
        <f t="shared" si="2"/>
        <v>1.083486443656701E-4</v>
      </c>
      <c r="GM7">
        <f t="shared" ref="GM7:IN7" si="3">AVERAGE(GM2:GM6)</f>
        <v>9.6313133172205344E-5</v>
      </c>
      <c r="GN7">
        <f t="shared" si="3"/>
        <v>1.2404236982862569E-4</v>
      </c>
      <c r="GO7">
        <f t="shared" si="3"/>
        <v>1.486950368542738E-4</v>
      </c>
      <c r="GP7">
        <f t="shared" si="3"/>
        <v>3.6656784485792899E-4</v>
      </c>
      <c r="GQ7">
        <f t="shared" si="3"/>
        <v>1.1339733447943391E-4</v>
      </c>
      <c r="GR7">
        <f t="shared" si="3"/>
        <v>1.5731611008307491E-4</v>
      </c>
      <c r="GS7">
        <f t="shared" si="3"/>
        <v>6.7188639960313171E-5</v>
      </c>
      <c r="GT7">
        <f t="shared" si="3"/>
        <v>1.6980196933130234E-4</v>
      </c>
      <c r="GU7">
        <f t="shared" si="3"/>
        <v>4.9476801549485956E-5</v>
      </c>
      <c r="GV7">
        <f t="shared" si="3"/>
        <v>1.5303707445556673E-4</v>
      </c>
      <c r="GW7">
        <f t="shared" si="3"/>
        <v>1.2542053969440283E-4</v>
      </c>
      <c r="GX7">
        <f t="shared" si="3"/>
        <v>9.8847665190894511E-5</v>
      </c>
      <c r="GY7">
        <f t="shared" si="3"/>
        <v>1.2682078653418789E-4</v>
      </c>
      <c r="GZ7">
        <f t="shared" si="3"/>
        <v>1.6316790447007504E-4</v>
      </c>
      <c r="HA7">
        <f t="shared" si="3"/>
        <v>1.0797142751734236E-4</v>
      </c>
      <c r="HB7">
        <f t="shared" si="3"/>
        <v>2.0024746620700965E-4</v>
      </c>
      <c r="HC7">
        <f t="shared" si="3"/>
        <v>7.7521334459965019E-5</v>
      </c>
      <c r="HD7">
        <f t="shared" si="3"/>
        <v>2.5322285306711624E-4</v>
      </c>
      <c r="HE7">
        <f t="shared" si="3"/>
        <v>3.4544570999998632E-4</v>
      </c>
      <c r="HF7">
        <f t="shared" si="3"/>
        <v>1.7033743122080617E-4</v>
      </c>
      <c r="HG7">
        <f t="shared" si="3"/>
        <v>1.6938105428595946E-4</v>
      </c>
      <c r="HH7">
        <f t="shared" si="3"/>
        <v>7.4219893559174721E-5</v>
      </c>
      <c r="HI7">
        <f t="shared" si="3"/>
        <v>1.4524520694122537E-4</v>
      </c>
      <c r="HJ7">
        <f t="shared" si="3"/>
        <v>7.1119052243748439E-5</v>
      </c>
      <c r="HK7">
        <f t="shared" si="3"/>
        <v>1.0664482360506783E-4</v>
      </c>
      <c r="HL7">
        <f t="shared" si="3"/>
        <v>2.4935571518343487E-4</v>
      </c>
      <c r="HM7">
        <f t="shared" si="3"/>
        <v>1.3937641103704379E-4</v>
      </c>
      <c r="HN7">
        <f t="shared" si="3"/>
        <v>7.04602417728636E-4</v>
      </c>
      <c r="HO7">
        <f t="shared" si="3"/>
        <v>2.0885135587150378E-4</v>
      </c>
      <c r="HP7">
        <f t="shared" si="3"/>
        <v>1.5326216355420489E-4</v>
      </c>
      <c r="HQ7">
        <f t="shared" si="3"/>
        <v>8.6849704175969117E-5</v>
      </c>
      <c r="HR7">
        <f t="shared" si="3"/>
        <v>1.3102333270204993E-4</v>
      </c>
      <c r="HS7">
        <f t="shared" si="3"/>
        <v>7.8007563303454894E-5</v>
      </c>
      <c r="HT7">
        <f t="shared" si="3"/>
        <v>7.3429820166047793E-5</v>
      </c>
      <c r="HU7">
        <f t="shared" si="3"/>
        <v>1.0095758745564472E-4</v>
      </c>
      <c r="HV7">
        <f t="shared" si="3"/>
        <v>1.509649947695957E-4</v>
      </c>
      <c r="HW7">
        <f t="shared" si="3"/>
        <v>8.5656935959437728E-5</v>
      </c>
      <c r="HX7">
        <f t="shared" si="3"/>
        <v>6.5474943789958095E-5</v>
      </c>
      <c r="HY7">
        <f t="shared" si="3"/>
        <v>5.936017478495516E-5</v>
      </c>
      <c r="HZ7">
        <f t="shared" si="3"/>
        <v>9.5242182811477294E-5</v>
      </c>
      <c r="IA7">
        <f t="shared" si="3"/>
        <v>6.8401922905669528E-5</v>
      </c>
      <c r="IB7">
        <f t="shared" si="3"/>
        <v>6.8901166746703857E-5</v>
      </c>
      <c r="IC7">
        <f t="shared" si="3"/>
        <v>7.9437538367135206E-5</v>
      </c>
      <c r="ID7">
        <f t="shared" si="3"/>
        <v>6.0865310898607092E-5</v>
      </c>
      <c r="IE7">
        <f t="shared" si="3"/>
        <v>6.7589774392710539E-5</v>
      </c>
      <c r="IF7">
        <f t="shared" si="3"/>
        <v>7.391253018537254E-5</v>
      </c>
      <c r="IG7">
        <f t="shared" si="3"/>
        <v>1.2610160943847407E-4</v>
      </c>
      <c r="IH7">
        <f t="shared" si="3"/>
        <v>6.0187568157668453E-5</v>
      </c>
      <c r="II7">
        <f t="shared" si="3"/>
        <v>1.605831916752439E-4</v>
      </c>
      <c r="IJ7">
        <f t="shared" si="3"/>
        <v>7.2909579466531253E-5</v>
      </c>
      <c r="IK7">
        <f t="shared" si="3"/>
        <v>5.9387359887363521E-5</v>
      </c>
      <c r="IL7">
        <f t="shared" si="3"/>
        <v>6.1692950340394397E-5</v>
      </c>
      <c r="IM7">
        <f t="shared" si="3"/>
        <v>9.0802090448615031E-5</v>
      </c>
      <c r="IN7">
        <f t="shared" si="3"/>
        <v>5.4682315129041544E-5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3395-8E2F-BC42-BA9D-2CF9AA8340EB}">
  <dimension ref="A1:IN6"/>
  <sheetViews>
    <sheetView workbookViewId="0">
      <selection activeCell="B16" sqref="B16"/>
    </sheetView>
  </sheetViews>
  <sheetFormatPr baseColWidth="10" defaultRowHeight="15" x14ac:dyDescent="0.2"/>
  <cols>
    <col min="1" max="1" width="32.83203125" bestFit="1" customWidth="1"/>
  </cols>
  <sheetData>
    <row r="1" spans="1:248" x14ac:dyDescent="0.2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D1" s="1" t="s">
        <v>35</v>
      </c>
      <c r="AE1" s="1" t="s">
        <v>36</v>
      </c>
      <c r="AF1" s="1" t="s">
        <v>37</v>
      </c>
      <c r="AG1" s="1" t="s">
        <v>38</v>
      </c>
      <c r="AH1" s="1" t="s">
        <v>39</v>
      </c>
      <c r="AI1" s="1" t="s">
        <v>40</v>
      </c>
      <c r="AJ1" s="1" t="s">
        <v>41</v>
      </c>
      <c r="AK1" s="1" t="s">
        <v>28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46</v>
      </c>
      <c r="AQ1" s="1" t="s">
        <v>47</v>
      </c>
      <c r="AR1" s="1" t="s">
        <v>48</v>
      </c>
      <c r="AS1" s="1" t="s">
        <v>49</v>
      </c>
      <c r="AT1" s="1" t="s">
        <v>50</v>
      </c>
      <c r="AU1" s="1" t="s">
        <v>51</v>
      </c>
      <c r="AV1" s="1" t="s">
        <v>52</v>
      </c>
      <c r="AW1" s="1" t="s">
        <v>53</v>
      </c>
      <c r="AX1" s="1" t="s">
        <v>54</v>
      </c>
      <c r="AY1" s="1" t="s">
        <v>55</v>
      </c>
      <c r="AZ1" s="1" t="s">
        <v>56</v>
      </c>
      <c r="BA1" s="1" t="s">
        <v>57</v>
      </c>
      <c r="BB1" s="1" t="s">
        <v>58</v>
      </c>
      <c r="BC1" s="1" t="s">
        <v>59</v>
      </c>
      <c r="BD1" s="1" t="s">
        <v>60</v>
      </c>
      <c r="BE1" s="1" t="s">
        <v>61</v>
      </c>
      <c r="BF1" s="1" t="s">
        <v>62</v>
      </c>
      <c r="BG1" s="1" t="s">
        <v>63</v>
      </c>
      <c r="BH1" s="1" t="s">
        <v>64</v>
      </c>
      <c r="BI1" s="1" t="s">
        <v>65</v>
      </c>
      <c r="BJ1" s="1" t="s">
        <v>66</v>
      </c>
      <c r="BK1" s="1" t="s">
        <v>67</v>
      </c>
      <c r="BL1" s="1" t="s">
        <v>68</v>
      </c>
      <c r="BM1" s="1" t="s">
        <v>69</v>
      </c>
      <c r="BN1" s="1" t="s">
        <v>70</v>
      </c>
      <c r="BO1" s="1" t="s">
        <v>71</v>
      </c>
      <c r="BP1" s="1" t="s">
        <v>72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94</v>
      </c>
      <c r="CM1" s="1" t="s">
        <v>95</v>
      </c>
      <c r="CN1" s="1" t="s">
        <v>96</v>
      </c>
      <c r="CO1" s="1" t="s">
        <v>97</v>
      </c>
      <c r="CP1" s="1" t="s">
        <v>98</v>
      </c>
      <c r="CQ1" s="1" t="s">
        <v>99</v>
      </c>
      <c r="CR1" s="1" t="s">
        <v>100</v>
      </c>
      <c r="CS1" s="1" t="s">
        <v>101</v>
      </c>
      <c r="CT1" s="1" t="s">
        <v>102</v>
      </c>
      <c r="CU1" s="1" t="s">
        <v>103</v>
      </c>
      <c r="CV1" s="1" t="s">
        <v>104</v>
      </c>
      <c r="CW1" s="1" t="s">
        <v>105</v>
      </c>
      <c r="CX1" s="1" t="s">
        <v>106</v>
      </c>
      <c r="CY1" s="1" t="s">
        <v>107</v>
      </c>
      <c r="CZ1" s="1" t="s">
        <v>108</v>
      </c>
      <c r="DA1" s="1" t="s">
        <v>109</v>
      </c>
      <c r="DB1" s="1" t="s">
        <v>110</v>
      </c>
      <c r="DC1" s="1" t="s">
        <v>111</v>
      </c>
      <c r="DD1" s="1" t="s">
        <v>112</v>
      </c>
      <c r="DE1" s="1" t="s">
        <v>113</v>
      </c>
      <c r="DF1" s="1" t="s">
        <v>114</v>
      </c>
      <c r="DG1" s="1" t="s">
        <v>115</v>
      </c>
      <c r="DH1" s="1" t="s">
        <v>116</v>
      </c>
      <c r="DI1" s="1" t="s">
        <v>117</v>
      </c>
      <c r="DJ1" s="1" t="s">
        <v>118</v>
      </c>
      <c r="DK1" s="1" t="s">
        <v>119</v>
      </c>
      <c r="DL1" s="1" t="s">
        <v>120</v>
      </c>
      <c r="DM1" s="1" t="s">
        <v>121</v>
      </c>
      <c r="DN1" s="1" t="s">
        <v>122</v>
      </c>
      <c r="DO1" s="1" t="s">
        <v>123</v>
      </c>
      <c r="DP1" s="1" t="s">
        <v>124</v>
      </c>
      <c r="DQ1" s="1" t="s">
        <v>125</v>
      </c>
      <c r="DR1" s="1" t="s">
        <v>126</v>
      </c>
      <c r="DS1" s="1" t="s">
        <v>127</v>
      </c>
      <c r="DT1" s="1" t="s">
        <v>128</v>
      </c>
      <c r="DU1" s="1" t="s">
        <v>129</v>
      </c>
      <c r="DV1" s="1" t="s">
        <v>130</v>
      </c>
      <c r="DW1" s="1" t="s">
        <v>131</v>
      </c>
      <c r="DX1" s="1" t="s">
        <v>132</v>
      </c>
      <c r="DY1" s="1" t="s">
        <v>133</v>
      </c>
      <c r="DZ1" s="1" t="s">
        <v>134</v>
      </c>
      <c r="EA1" s="1" t="s">
        <v>135</v>
      </c>
      <c r="EB1" s="1" t="s">
        <v>136</v>
      </c>
      <c r="EC1" s="1" t="s">
        <v>137</v>
      </c>
      <c r="ED1" s="1" t="s">
        <v>138</v>
      </c>
      <c r="EE1" s="1" t="s">
        <v>139</v>
      </c>
      <c r="EF1" s="1" t="s">
        <v>140</v>
      </c>
      <c r="EG1" s="1" t="s">
        <v>141</v>
      </c>
      <c r="EH1" s="1" t="s">
        <v>142</v>
      </c>
      <c r="EI1" s="1" t="s">
        <v>143</v>
      </c>
      <c r="EJ1" s="1" t="s">
        <v>144</v>
      </c>
      <c r="EK1" s="1" t="s">
        <v>145</v>
      </c>
      <c r="EL1" s="1" t="s">
        <v>146</v>
      </c>
      <c r="EM1" s="1" t="s">
        <v>147</v>
      </c>
      <c r="EN1" s="1" t="s">
        <v>148</v>
      </c>
      <c r="EO1" s="1" t="s">
        <v>149</v>
      </c>
      <c r="EP1" s="1" t="s">
        <v>150</v>
      </c>
      <c r="EQ1" s="1" t="s">
        <v>151</v>
      </c>
      <c r="ER1" s="1" t="s">
        <v>152</v>
      </c>
      <c r="ES1" s="1" t="s">
        <v>153</v>
      </c>
      <c r="ET1" s="1" t="s">
        <v>154</v>
      </c>
      <c r="EU1" s="1" t="s">
        <v>155</v>
      </c>
      <c r="EV1" s="1" t="s">
        <v>156</v>
      </c>
      <c r="EW1" s="1" t="s">
        <v>157</v>
      </c>
      <c r="EX1" s="1" t="s">
        <v>158</v>
      </c>
      <c r="EY1" s="1" t="s">
        <v>159</v>
      </c>
      <c r="EZ1" s="1" t="s">
        <v>160</v>
      </c>
      <c r="FA1" s="1" t="s">
        <v>161</v>
      </c>
      <c r="FB1" s="1" t="s">
        <v>162</v>
      </c>
      <c r="FC1" s="1" t="s">
        <v>163</v>
      </c>
      <c r="FD1" s="1" t="s">
        <v>164</v>
      </c>
      <c r="FE1" s="1" t="s">
        <v>165</v>
      </c>
      <c r="FF1" s="1" t="s">
        <v>166</v>
      </c>
      <c r="FG1" s="1" t="s">
        <v>167</v>
      </c>
      <c r="FH1" s="1" t="s">
        <v>168</v>
      </c>
      <c r="FI1" s="1" t="s">
        <v>169</v>
      </c>
      <c r="FJ1" s="1" t="s">
        <v>170</v>
      </c>
      <c r="FK1" s="1" t="s">
        <v>171</v>
      </c>
      <c r="FL1" s="1" t="s">
        <v>172</v>
      </c>
      <c r="FM1" s="1" t="s">
        <v>173</v>
      </c>
      <c r="FN1" s="1" t="s">
        <v>174</v>
      </c>
      <c r="FO1" s="1" t="s">
        <v>175</v>
      </c>
      <c r="FP1" s="1" t="s">
        <v>176</v>
      </c>
      <c r="FQ1" s="1" t="s">
        <v>177</v>
      </c>
      <c r="FR1" s="1" t="s">
        <v>178</v>
      </c>
      <c r="FS1" s="1" t="s">
        <v>179</v>
      </c>
      <c r="FT1" s="1" t="s">
        <v>180</v>
      </c>
      <c r="FU1" s="1" t="s">
        <v>181</v>
      </c>
      <c r="FV1" s="1" t="s">
        <v>182</v>
      </c>
      <c r="FW1" s="1" t="s">
        <v>183</v>
      </c>
      <c r="FX1" s="1" t="s">
        <v>184</v>
      </c>
      <c r="FY1" s="1" t="s">
        <v>185</v>
      </c>
      <c r="FZ1" s="1" t="s">
        <v>186</v>
      </c>
      <c r="GA1" s="1" t="s">
        <v>187</v>
      </c>
      <c r="GB1" s="1" t="s">
        <v>188</v>
      </c>
      <c r="GC1" s="1" t="s">
        <v>189</v>
      </c>
      <c r="GD1" s="1" t="s">
        <v>190</v>
      </c>
      <c r="GE1" s="1" t="s">
        <v>191</v>
      </c>
      <c r="GF1" s="1" t="s">
        <v>192</v>
      </c>
      <c r="GG1" s="1" t="s">
        <v>193</v>
      </c>
      <c r="GH1" s="1" t="s">
        <v>194</v>
      </c>
      <c r="GI1" s="1" t="s">
        <v>195</v>
      </c>
      <c r="GJ1" s="1" t="s">
        <v>196</v>
      </c>
      <c r="GK1" s="1" t="s">
        <v>197</v>
      </c>
      <c r="GL1" s="1" t="s">
        <v>198</v>
      </c>
      <c r="GM1" s="1" t="s">
        <v>199</v>
      </c>
      <c r="GN1" s="1" t="s">
        <v>200</v>
      </c>
      <c r="GO1" s="1" t="s">
        <v>201</v>
      </c>
      <c r="GP1" s="1" t="s">
        <v>202</v>
      </c>
      <c r="GQ1" s="1" t="s">
        <v>203</v>
      </c>
      <c r="GR1" s="1" t="s">
        <v>204</v>
      </c>
      <c r="GS1" s="1" t="s">
        <v>205</v>
      </c>
      <c r="GT1" s="1" t="s">
        <v>206</v>
      </c>
      <c r="GU1" s="1" t="s">
        <v>207</v>
      </c>
      <c r="GV1" s="1" t="s">
        <v>208</v>
      </c>
      <c r="GW1" s="1" t="s">
        <v>209</v>
      </c>
      <c r="GX1" s="1" t="s">
        <v>210</v>
      </c>
      <c r="GY1" s="1" t="s">
        <v>211</v>
      </c>
      <c r="GZ1" s="1" t="s">
        <v>212</v>
      </c>
      <c r="HA1" s="1" t="s">
        <v>213</v>
      </c>
      <c r="HB1" s="1" t="s">
        <v>214</v>
      </c>
      <c r="HC1" s="1" t="s">
        <v>215</v>
      </c>
      <c r="HD1" s="1" t="s">
        <v>216</v>
      </c>
      <c r="HE1" s="1" t="s">
        <v>217</v>
      </c>
      <c r="HF1" s="1" t="s">
        <v>218</v>
      </c>
      <c r="HG1" s="1" t="s">
        <v>219</v>
      </c>
      <c r="HH1" s="1" t="s">
        <v>220</v>
      </c>
      <c r="HI1" s="1" t="s">
        <v>221</v>
      </c>
      <c r="HJ1" s="1" t="s">
        <v>222</v>
      </c>
      <c r="HK1" s="1" t="s">
        <v>223</v>
      </c>
      <c r="HL1" s="1" t="s">
        <v>224</v>
      </c>
      <c r="HM1" s="1" t="s">
        <v>225</v>
      </c>
      <c r="HN1" s="1" t="s">
        <v>226</v>
      </c>
      <c r="HO1" s="1" t="s">
        <v>227</v>
      </c>
      <c r="HP1" s="1" t="s">
        <v>228</v>
      </c>
      <c r="HQ1" s="1" t="s">
        <v>229</v>
      </c>
      <c r="HR1" s="1" t="s">
        <v>230</v>
      </c>
      <c r="HS1" s="1" t="s">
        <v>231</v>
      </c>
      <c r="HT1" s="1" t="s">
        <v>232</v>
      </c>
      <c r="HU1" s="1" t="s">
        <v>233</v>
      </c>
      <c r="HV1" s="1" t="s">
        <v>234</v>
      </c>
      <c r="HW1" s="1" t="s">
        <v>235</v>
      </c>
      <c r="HX1" s="1" t="s">
        <v>236</v>
      </c>
      <c r="HY1" s="1" t="s">
        <v>237</v>
      </c>
      <c r="HZ1" s="1" t="s">
        <v>238</v>
      </c>
      <c r="IA1" s="1" t="s">
        <v>239</v>
      </c>
      <c r="IB1" s="1" t="s">
        <v>240</v>
      </c>
      <c r="IC1" s="1" t="s">
        <v>241</v>
      </c>
      <c r="ID1" s="1" t="s">
        <v>242</v>
      </c>
      <c r="IE1" s="1" t="s">
        <v>243</v>
      </c>
      <c r="IF1" s="1" t="s">
        <v>244</v>
      </c>
      <c r="IG1" s="1" t="s">
        <v>245</v>
      </c>
      <c r="IH1" s="1" t="s">
        <v>246</v>
      </c>
      <c r="II1" s="1" t="s">
        <v>247</v>
      </c>
      <c r="IJ1" s="1" t="s">
        <v>248</v>
      </c>
      <c r="IK1" s="1" t="s">
        <v>249</v>
      </c>
      <c r="IL1" s="1" t="s">
        <v>250</v>
      </c>
      <c r="IM1" s="1" t="s">
        <v>251</v>
      </c>
      <c r="IN1" s="1" t="s">
        <v>252</v>
      </c>
    </row>
    <row r="2" spans="1:248" x14ac:dyDescent="0.2">
      <c r="A2" s="1" t="s">
        <v>2</v>
      </c>
      <c r="B2">
        <f>SUM(Norm!B2-Norm!B7)*-1</f>
        <v>0.13602233989859799</v>
      </c>
      <c r="C2">
        <f>SUM(Norm!C2-Norm!C7)*-1</f>
        <v>1.9434472924734311E-2</v>
      </c>
      <c r="D2">
        <f>SUM(Norm!D2-Norm!D7)*-1</f>
        <v>3.7126827355862075E-3</v>
      </c>
      <c r="E2">
        <f>SUM(Norm!E2-Norm!E7)*-1</f>
        <v>4.9486060992620716E-4</v>
      </c>
      <c r="F2">
        <f>SUM(Norm!F2-Norm!F7)*-1</f>
        <v>-2.0796510704424939E-4</v>
      </c>
      <c r="G2">
        <f>SUM(Norm!G2-Norm!G7)*-1</f>
        <v>-1.5623574874513425E-2</v>
      </c>
      <c r="H2">
        <f>SUM(Norm!H2-Norm!H7)*-1</f>
        <v>-4.152175538053816E-3</v>
      </c>
      <c r="I2">
        <f>SUM(Norm!I2-Norm!I7)*-1</f>
        <v>1.6615940766066014E-4</v>
      </c>
      <c r="J2">
        <f>SUM(Norm!J2-Norm!J7)*-1</f>
        <v>-5.3239952208184653E-5</v>
      </c>
      <c r="K2">
        <f>SUM(Norm!K2-Norm!K7)*-1</f>
        <v>8.3189829273582277E-5</v>
      </c>
      <c r="L2">
        <f>SUM(Norm!L2-Norm!L7)*-1</f>
        <v>1.5410472025889854E-4</v>
      </c>
      <c r="M2">
        <f>SUM(Norm!M2-Norm!M7)*-1</f>
        <v>7.8251121382297353E-3</v>
      </c>
      <c r="N2">
        <f>SUM(Norm!N2-Norm!N7)*-1</f>
        <v>3.4582903300362546E-3</v>
      </c>
      <c r="O2">
        <f>SUM(Norm!O2-Norm!O7)*-1</f>
        <v>-4.7848936874774492E-4</v>
      </c>
      <c r="P2">
        <f>SUM(Norm!P2-Norm!P7)*-1</f>
        <v>2.0980745945772747E-3</v>
      </c>
      <c r="Q2">
        <f>SUM(Norm!Q2-Norm!Q7)*-1</f>
        <v>-2.5246746724496266E-2</v>
      </c>
      <c r="R2">
        <f>SUM(Norm!R2-Norm!R7)*-1</f>
        <v>-3.3529900152896946E-2</v>
      </c>
      <c r="S2">
        <f>SUM(Norm!S2-Norm!S7)*-1</f>
        <v>-1.1654175086873216E-2</v>
      </c>
      <c r="T2">
        <f>SUM(Norm!T2-Norm!T7)*-1</f>
        <v>-1.1632441670529031E-3</v>
      </c>
      <c r="U2">
        <f>SUM(Norm!U2-Norm!U7)*-1</f>
        <v>5.3286408643866512E-5</v>
      </c>
      <c r="V2">
        <f>SUM(Norm!V2-Norm!V7)*-1</f>
        <v>7.598668460326324E-4</v>
      </c>
      <c r="W2">
        <f>SUM(Norm!W2-Norm!W7)*-1</f>
        <v>5.923960747900523E-5</v>
      </c>
      <c r="X2">
        <f>SUM(Norm!X2-Norm!X7)*-1</f>
        <v>1.1935996020306802E-4</v>
      </c>
      <c r="Y2">
        <f>SUM(Norm!Y2-Norm!Y7)*-1</f>
        <v>2.680420297752694E-4</v>
      </c>
      <c r="Z2">
        <f>SUM(Norm!Z2-Norm!Z7)*-1</f>
        <v>-2.6459477764624552E-4</v>
      </c>
      <c r="AA2">
        <f>SUM(Norm!AA2-Norm!AA7)*-1</f>
        <v>-2.9851299149067194E-3</v>
      </c>
      <c r="AB2">
        <f>SUM(Norm!AB2-Norm!AB7)*-1</f>
        <v>-2.7460328852529996E-3</v>
      </c>
      <c r="AC2">
        <f>SUM(Norm!AC2-Norm!AC7)*-1</f>
        <v>-2.7823825119353312E-2</v>
      </c>
      <c r="AD2">
        <f>SUM(Norm!AD2-Norm!AD7)*-1</f>
        <v>-5.3147497530602675E-3</v>
      </c>
      <c r="AE2">
        <f>SUM(Norm!AE2-Norm!AE7)*-1</f>
        <v>-2.1809835999359369E-2</v>
      </c>
      <c r="AF2">
        <f>SUM(Norm!AF2-Norm!AF7)*-1</f>
        <v>-5.5182210291647446E-3</v>
      </c>
      <c r="AG2">
        <f>SUM(Norm!AG2-Norm!AG7)*-1</f>
        <v>-2.1534749412215359E-3</v>
      </c>
      <c r="AH2">
        <f>SUM(Norm!AH2-Norm!AH7)*-1</f>
        <v>-2.159901034756352E-3</v>
      </c>
      <c r="AI2">
        <f>SUM(Norm!AI2-Norm!AI7)*-1</f>
        <v>-5.3548433810126292E-3</v>
      </c>
      <c r="AJ2">
        <f>SUM(Norm!AJ2-Norm!AJ7)*-1</f>
        <v>-1.0733318083795077E-3</v>
      </c>
      <c r="AK2">
        <f>SUM(Norm!AK2-Norm!AK7)*-1</f>
        <v>1.7966390894442099E-3</v>
      </c>
      <c r="AL2">
        <f>SUM(Norm!AL2-Norm!AL7)*-1</f>
        <v>5.9861354803485197E-3</v>
      </c>
      <c r="AM2">
        <f>SUM(Norm!AM2-Norm!AM7)*-1</f>
        <v>1.2282937045493889E-4</v>
      </c>
      <c r="AN2">
        <f>SUM(Norm!AN2-Norm!AN7)*-1</f>
        <v>-1.9788948861233593E-3</v>
      </c>
      <c r="AO2">
        <f>SUM(Norm!AO2-Norm!AO7)*-1</f>
        <v>-6.9644588237066109E-4</v>
      </c>
      <c r="AP2">
        <f>SUM(Norm!AP2-Norm!AP7)*-1</f>
        <v>-8.0343244065321263E-3</v>
      </c>
      <c r="AQ2">
        <f>SUM(Norm!AQ2-Norm!AQ7)*-1</f>
        <v>-1.9561754213580722E-3</v>
      </c>
      <c r="AR2">
        <f>SUM(Norm!AR2-Norm!AR7)*-1</f>
        <v>-1.1542175169915164E-2</v>
      </c>
      <c r="AS2">
        <f>SUM(Norm!AS2-Norm!AS7)*-1</f>
        <v>-5.6718060755130608E-3</v>
      </c>
      <c r="AT2">
        <f>SUM(Norm!AT2-Norm!AT7)*-1</f>
        <v>-8.1823015747310209E-3</v>
      </c>
      <c r="AU2">
        <f>SUM(Norm!AU2-Norm!AU7)*-1</f>
        <v>-2.2779502139733121E-4</v>
      </c>
      <c r="AV2">
        <f>SUM(Norm!AV2-Norm!AV7)*-1</f>
        <v>-2.9056756930977853E-2</v>
      </c>
      <c r="AW2">
        <f>SUM(Norm!AW2-Norm!AW7)*-1</f>
        <v>-7.9879586882659042E-3</v>
      </c>
      <c r="AX2">
        <f>SUM(Norm!AX2-Norm!AX7)*-1</f>
        <v>-3.2353763747417479E-3</v>
      </c>
      <c r="AY2">
        <f>SUM(Norm!AY2-Norm!AY7)*-1</f>
        <v>-3.8957940044659417E-3</v>
      </c>
      <c r="AZ2">
        <f>SUM(Norm!AZ2-Norm!AZ7)*-1</f>
        <v>-3.1119188567742262E-3</v>
      </c>
      <c r="BA2">
        <f>SUM(Norm!BA2-Norm!BA7)*-1</f>
        <v>-6.6094720329635571E-4</v>
      </c>
      <c r="BB2">
        <f>SUM(Norm!BB2-Norm!BB7)*-1</f>
        <v>-3.4952025071976899E-3</v>
      </c>
      <c r="BC2">
        <f>SUM(Norm!BC2-Norm!BC7)*-1</f>
        <v>-5.7425946459560223E-3</v>
      </c>
      <c r="BD2">
        <f>SUM(Norm!BD2-Norm!BD7)*-1</f>
        <v>-1.6320707548118348E-3</v>
      </c>
      <c r="BE2">
        <f>SUM(Norm!BE2-Norm!BE7)*-1</f>
        <v>-5.671762670499794E-3</v>
      </c>
      <c r="BF2">
        <f>SUM(Norm!BF2-Norm!BF7)*-1</f>
        <v>-2.0678321797489717E-3</v>
      </c>
      <c r="BG2">
        <f>SUM(Norm!BG2-Norm!BG7)*-1</f>
        <v>-3.9066837337633584E-3</v>
      </c>
      <c r="BH2">
        <f>SUM(Norm!BH2-Norm!BH7)*-1</f>
        <v>-5.1039824295901585E-3</v>
      </c>
      <c r="BI2">
        <f>SUM(Norm!BI2-Norm!BI7)*-1</f>
        <v>-4.1219065300521773E-3</v>
      </c>
      <c r="BJ2">
        <f>SUM(Norm!BJ2-Norm!BJ7)*-1</f>
        <v>-1.0312094621741158E-3</v>
      </c>
      <c r="BK2">
        <f>SUM(Norm!BK2-Norm!BK7)*-1</f>
        <v>-7.0279207308852432E-4</v>
      </c>
      <c r="BL2">
        <f>SUM(Norm!BL2-Norm!BL7)*-1</f>
        <v>-2.1068053184757438E-3</v>
      </c>
      <c r="BM2">
        <f>SUM(Norm!BM2-Norm!BM7)*-1</f>
        <v>-8.7903540064678887E-4</v>
      </c>
      <c r="BN2">
        <f>SUM(Norm!BN2-Norm!BN7)*-1</f>
        <v>-1.1864222283727568E-3</v>
      </c>
      <c r="BO2">
        <f>SUM(Norm!BO2-Norm!BO7)*-1</f>
        <v>-6.2223825847880477E-4</v>
      </c>
      <c r="BP2">
        <f>SUM(Norm!BP2-Norm!BP7)*-1</f>
        <v>-3.3904734880594689E-3</v>
      </c>
      <c r="BQ2">
        <f>SUM(Norm!BQ2-Norm!BQ7)*-1</f>
        <v>-1.0977148521879986E-3</v>
      </c>
      <c r="BR2">
        <f>SUM(Norm!BR2-Norm!BR7)*-1</f>
        <v>-2.766626028053127E-3</v>
      </c>
      <c r="BS2">
        <f>SUM(Norm!BS2-Norm!BS7)*-1</f>
        <v>-1.9195391517361246E-3</v>
      </c>
      <c r="BT2">
        <f>SUM(Norm!BT2-Norm!BT7)*-1</f>
        <v>-1.406755429603596E-3</v>
      </c>
      <c r="BU2">
        <f>SUM(Norm!BU2-Norm!BU7)*-1</f>
        <v>-1.6142707239545336E-3</v>
      </c>
      <c r="BV2">
        <f>SUM(Norm!BV2-Norm!BV7)*-1</f>
        <v>-8.2498966480568114E-4</v>
      </c>
      <c r="BW2">
        <f>SUM(Norm!BW2-Norm!BW7)*-1</f>
        <v>-1.0355179545394303E-3</v>
      </c>
      <c r="BX2">
        <f>SUM(Norm!BX2-Norm!BX7)*-1</f>
        <v>-2.5101024894598066E-3</v>
      </c>
      <c r="BY2">
        <f>SUM(Norm!BY2-Norm!BY7)*-1</f>
        <v>1.7116208197404874E-4</v>
      </c>
      <c r="BZ2">
        <f>SUM(Norm!BZ2-Norm!BZ7)*-1</f>
        <v>-1.7614753119250424E-4</v>
      </c>
      <c r="CA2">
        <f>SUM(Norm!CA2-Norm!CA7)*-1</f>
        <v>-5.9884697501822056E-4</v>
      </c>
      <c r="CB2">
        <f>SUM(Norm!CB2-Norm!CB7)*-1</f>
        <v>-3.768061747870037E-4</v>
      </c>
      <c r="CC2">
        <f>SUM(Norm!CC2-Norm!CC7)*-1</f>
        <v>-1.0639153011464796E-3</v>
      </c>
      <c r="CD2">
        <f>SUM(Norm!CD2-Norm!CD7)*-1</f>
        <v>-1.0768478006296339E-3</v>
      </c>
      <c r="CE2">
        <f>SUM(Norm!CE2-Norm!CE7)*-1</f>
        <v>-9.4064267390901561E-4</v>
      </c>
      <c r="CF2">
        <f>SUM(Norm!CF2-Norm!CF7)*-1</f>
        <v>-3.4564070177265272E-4</v>
      </c>
      <c r="CG2">
        <f>SUM(Norm!CG2-Norm!CG7)*-1</f>
        <v>-6.6199132546769209E-5</v>
      </c>
      <c r="CH2">
        <f>SUM(Norm!CH2-Norm!CH7)*-1</f>
        <v>-8.1332241934064001E-4</v>
      </c>
      <c r="CI2">
        <f>SUM(Norm!CI2-Norm!CI7)*-1</f>
        <v>-8.8702183582251817E-4</v>
      </c>
      <c r="CJ2">
        <f>SUM(Norm!CJ2-Norm!CJ7)*-1</f>
        <v>-5.6078803235123345E-4</v>
      </c>
      <c r="CK2">
        <f>SUM(Norm!CK2-Norm!CK7)*-1</f>
        <v>-8.0454568733346471E-4</v>
      </c>
      <c r="CL2">
        <f>SUM(Norm!CL2-Norm!CL7)*-1</f>
        <v>-5.7323177511037638E-4</v>
      </c>
      <c r="CM2">
        <f>SUM(Norm!CM2-Norm!CM7)*-1</f>
        <v>-5.5757597726094745E-4</v>
      </c>
      <c r="CN2">
        <f>SUM(Norm!CN2-Norm!CN7)*-1</f>
        <v>-5.5757597726094745E-4</v>
      </c>
      <c r="CO2">
        <f>SUM(Norm!CO2-Norm!CO7)*-1</f>
        <v>-2.6707903540181292E-4</v>
      </c>
      <c r="CP2">
        <f>SUM(Norm!CP2-Norm!CP7)*-1</f>
        <v>-3.7963274750865586E-4</v>
      </c>
      <c r="CQ2">
        <f>SUM(Norm!CQ2-Norm!CQ7)*-1</f>
        <v>-1.942129463575181E-4</v>
      </c>
      <c r="CR2">
        <f>SUM(Norm!CR2-Norm!CR7)*-1</f>
        <v>-8.720000649176541E-5</v>
      </c>
      <c r="CS2">
        <f>SUM(Norm!CS2-Norm!CS7)*-1</f>
        <v>-4.3426170345146832E-4</v>
      </c>
      <c r="CT2">
        <f>SUM(Norm!CT2-Norm!CT7)*-1</f>
        <v>-1.0678109175968544E-3</v>
      </c>
      <c r="CU2">
        <f>SUM(Norm!CU2-Norm!CU7)*-1</f>
        <v>-5.0489093396052494E-4</v>
      </c>
      <c r="CV2">
        <f>SUM(Norm!CV2-Norm!CV7)*-1</f>
        <v>-5.7882593830371201E-4</v>
      </c>
      <c r="CW2">
        <f>SUM(Norm!CW2-Norm!CW7)*-1</f>
        <v>-7.9548411106424E-4</v>
      </c>
      <c r="CX2">
        <f>SUM(Norm!CX2-Norm!CX7)*-1</f>
        <v>-2.1125832993352904E-4</v>
      </c>
      <c r="CY2">
        <f>SUM(Norm!CY2-Norm!CY7)*-1</f>
        <v>-3.1208809435499135E-4</v>
      </c>
      <c r="CZ2">
        <f>SUM(Norm!CZ2-Norm!CZ7)*-1</f>
        <v>-1.1335710117607446E-3</v>
      </c>
      <c r="DA2">
        <f>SUM(Norm!DA2-Norm!DA7)*-1</f>
        <v>-3.3503237514407528E-4</v>
      </c>
      <c r="DB2">
        <f>SUM(Norm!DB2-Norm!DB7)*-1</f>
        <v>-1.864271460915374E-3</v>
      </c>
      <c r="DC2">
        <f>SUM(Norm!DC2-Norm!DC7)*-1</f>
        <v>-4.8147726560696195E-4</v>
      </c>
      <c r="DD2">
        <f>SUM(Norm!DD2-Norm!DD7)*-1</f>
        <v>-4.0375382342400928E-4</v>
      </c>
      <c r="DE2">
        <f>SUM(Norm!DE2-Norm!DE7)*-1</f>
        <v>-4.6751247908825258E-4</v>
      </c>
      <c r="DF2">
        <f>SUM(Norm!DF2-Norm!DF7)*-1</f>
        <v>-3.3006437352879451E-4</v>
      </c>
      <c r="DG2">
        <f>SUM(Norm!DG2-Norm!DG7)*-1</f>
        <v>-1.1903934954733453E-4</v>
      </c>
      <c r="DH2">
        <f>SUM(Norm!DH2-Norm!DH7)*-1</f>
        <v>-3.5216377769436806E-4</v>
      </c>
      <c r="DI2">
        <f>SUM(Norm!DI2-Norm!DI7)*-1</f>
        <v>-3.0245734575802785E-4</v>
      </c>
      <c r="DJ2">
        <f>SUM(Norm!DJ2-Norm!DJ7)*-1</f>
        <v>-2.1270178879870944E-4</v>
      </c>
      <c r="DK2">
        <f>SUM(Norm!DK2-Norm!DK7)*-1</f>
        <v>-4.3897592769254819E-4</v>
      </c>
      <c r="DL2">
        <f>SUM(Norm!DL2-Norm!DL7)*-1</f>
        <v>-2.4139471087514014E-4</v>
      </c>
      <c r="DM2">
        <f>SUM(Norm!DM2-Norm!DM7)*-1</f>
        <v>-1.8683305491772902E-4</v>
      </c>
      <c r="DN2">
        <f>SUM(Norm!DN2-Norm!DN7)*-1</f>
        <v>5.6826302765577421E-5</v>
      </c>
      <c r="DO2">
        <f>SUM(Norm!DO2-Norm!DO7)*-1</f>
        <v>-2.556386547156996E-4</v>
      </c>
      <c r="DP2">
        <f>SUM(Norm!DP2-Norm!DP7)*-1</f>
        <v>-1.3444810581592383E-2</v>
      </c>
      <c r="DQ2">
        <f>SUM(Norm!DQ2-Norm!DQ7)*-1</f>
        <v>-2.4952036964998566E-3</v>
      </c>
      <c r="DR2">
        <f>SUM(Norm!DR2-Norm!DR7)*-1</f>
        <v>-1.1254420444164253E-3</v>
      </c>
      <c r="DS2">
        <f>SUM(Norm!DS2-Norm!DS7)*-1</f>
        <v>-4.3602369589738102E-4</v>
      </c>
      <c r="DT2">
        <f>SUM(Norm!DT2-Norm!DT7)*-1</f>
        <v>-2.55181686233161E-4</v>
      </c>
      <c r="DU2">
        <f>SUM(Norm!DU2-Norm!DU7)*-1</f>
        <v>-1.920016987469838E-4</v>
      </c>
      <c r="DV2">
        <f>SUM(Norm!DV2-Norm!DV7)*-1</f>
        <v>-1.7595528258757714E-4</v>
      </c>
      <c r="DW2">
        <f>SUM(Norm!DW2-Norm!DW7)*-1</f>
        <v>-8.0212452551794479E-4</v>
      </c>
      <c r="DX2">
        <f>SUM(Norm!DX2-Norm!DX7)*-1</f>
        <v>-2.9925406138681191E-4</v>
      </c>
      <c r="DY2">
        <f>SUM(Norm!DY2-Norm!DY7)*-1</f>
        <v>-2.8834008572071302E-4</v>
      </c>
      <c r="DZ2">
        <f>SUM(Norm!DZ2-Norm!DZ7)*-1</f>
        <v>-1.6423011880891097E-4</v>
      </c>
      <c r="EA2">
        <f>SUM(Norm!EA2-Norm!EA7)*-1</f>
        <v>-1.971072471022535E-4</v>
      </c>
      <c r="EB2">
        <f>SUM(Norm!EB2-Norm!EB7)*-1</f>
        <v>-2.3683245979192196E-4</v>
      </c>
      <c r="EC2">
        <f>SUM(Norm!EC2-Norm!EC7)*-1</f>
        <v>-4.5366490373689868E-5</v>
      </c>
      <c r="ED2">
        <f>SUM(Norm!ED2-Norm!ED7)*-1</f>
        <v>1.0664617657935125E-5</v>
      </c>
      <c r="EE2">
        <f>SUM(Norm!EE2-Norm!EE7)*-1</f>
        <v>-2.1329459816374862E-4</v>
      </c>
      <c r="EF2">
        <f>SUM(Norm!EF2-Norm!EF7)*-1</f>
        <v>-1.0372375239959164E-4</v>
      </c>
      <c r="EG2">
        <f>SUM(Norm!EG2-Norm!EG7)*-1</f>
        <v>1.6348005837237256E-4</v>
      </c>
      <c r="EH2">
        <f>SUM(Norm!EH2-Norm!EH7)*-1</f>
        <v>-9.1217054312090753E-4</v>
      </c>
      <c r="EI2">
        <f>SUM(Norm!EI2-Norm!EI7)*-1</f>
        <v>-1.0274519403636619E-4</v>
      </c>
      <c r="EJ2">
        <f>SUM(Norm!EJ2-Norm!EJ7)*-1</f>
        <v>-2.8243690214792522E-4</v>
      </c>
      <c r="EK2">
        <f>SUM(Norm!EK2-Norm!EK7)*-1</f>
        <v>-1.0497617178811705E-4</v>
      </c>
      <c r="EL2">
        <f>SUM(Norm!EL2-Norm!EL7)*-1</f>
        <v>-1.7503402728811612E-4</v>
      </c>
      <c r="EM2">
        <f>SUM(Norm!EM2-Norm!EM7)*-1</f>
        <v>-2.1136274705499909E-4</v>
      </c>
      <c r="EN2">
        <f>SUM(Norm!EN2-Norm!EN7)*-1</f>
        <v>-2.0679731981189831E-4</v>
      </c>
      <c r="EO2">
        <f>SUM(Norm!EO2-Norm!EO7)*-1</f>
        <v>-1.1451391283946207E-4</v>
      </c>
      <c r="EP2">
        <f>SUM(Norm!EP2-Norm!EP7)*-1</f>
        <v>-1.0312790479168586E-4</v>
      </c>
      <c r="EQ2">
        <f>SUM(Norm!EQ2-Norm!EQ7)*-1</f>
        <v>-1.2767922616174795E-4</v>
      </c>
      <c r="ER2">
        <f>SUM(Norm!ER2-Norm!ER7)*-1</f>
        <v>-3.7096528869415136E-3</v>
      </c>
      <c r="ES2">
        <f>SUM(Norm!ES2-Norm!ES7)*-1</f>
        <v>-6.6753394299940561E-5</v>
      </c>
      <c r="ET2">
        <f>SUM(Norm!ET2-Norm!ET7)*-1</f>
        <v>-1.1971208230116871E-4</v>
      </c>
      <c r="EU2">
        <f>SUM(Norm!EU2-Norm!EU7)*-1</f>
        <v>-1.0858676240984428E-4</v>
      </c>
      <c r="EV2">
        <f>SUM(Norm!EV2-Norm!EV7)*-1</f>
        <v>-6.3938283005692947E-5</v>
      </c>
      <c r="EW2">
        <f>SUM(Norm!EW2-Norm!EW7)*-1</f>
        <v>-1.7303978667526822E-4</v>
      </c>
      <c r="EX2">
        <f>SUM(Norm!EX2-Norm!EX7)*-1</f>
        <v>-6.651908915849167E-5</v>
      </c>
      <c r="EY2">
        <f>SUM(Norm!EY2-Norm!EY7)*-1</f>
        <v>1.2815523021317346E-3</v>
      </c>
      <c r="EZ2">
        <f>SUM(Norm!EZ2-Norm!EZ7)*-1</f>
        <v>3.8121405984371131E-5</v>
      </c>
      <c r="FA2">
        <f>SUM(Norm!FA2-Norm!FA7)*-1</f>
        <v>-1.4943135112233634E-4</v>
      </c>
      <c r="FB2">
        <f>SUM(Norm!FB2-Norm!FB7)*-1</f>
        <v>-7.2957534025638339E-5</v>
      </c>
      <c r="FC2">
        <f>SUM(Norm!FC2-Norm!FC7)*-1</f>
        <v>-6.2729932901946109E-4</v>
      </c>
      <c r="FD2">
        <f>SUM(Norm!FD2-Norm!FD7)*-1</f>
        <v>-3.411159573245513E-4</v>
      </c>
      <c r="FE2">
        <f>SUM(Norm!FE2-Norm!FE7)*-1</f>
        <v>-3.2498017480251341E-3</v>
      </c>
      <c r="FF2">
        <f>SUM(Norm!FF2-Norm!FF7)*-1</f>
        <v>-7.2045449961666774E-4</v>
      </c>
      <c r="FG2">
        <f>SUM(Norm!FG2-Norm!FG7)*-1</f>
        <v>-3.6895719656828899E-4</v>
      </c>
      <c r="FH2">
        <f>SUM(Norm!FH2-Norm!FH7)*-1</f>
        <v>-1.9044944392890897E-4</v>
      </c>
      <c r="FI2">
        <f>SUM(Norm!FI2-Norm!FI7)*-1</f>
        <v>-1.0547469223122979E-4</v>
      </c>
      <c r="FJ2">
        <f>SUM(Norm!FJ2-Norm!FJ7)*-1</f>
        <v>-1.1576065580060196E-4</v>
      </c>
      <c r="FK2">
        <f>SUM(Norm!FK2-Norm!FK7)*-1</f>
        <v>-8.0625097241358E-5</v>
      </c>
      <c r="FL2">
        <f>SUM(Norm!FL2-Norm!FL7)*-1</f>
        <v>-8.0130074957846496E-5</v>
      </c>
      <c r="FM2">
        <f>SUM(Norm!FM2-Norm!FM7)*-1</f>
        <v>-5.3509254126815273E-5</v>
      </c>
      <c r="FN2">
        <f>SUM(Norm!FN2-Norm!FN7)*-1</f>
        <v>-4.0841199963407687E-5</v>
      </c>
      <c r="FO2">
        <f>SUM(Norm!FO2-Norm!FO7)*-1</f>
        <v>4.2556818097910218E-4</v>
      </c>
      <c r="FP2">
        <f>SUM(Norm!FP2-Norm!FP7)*-1</f>
        <v>-2.7473250992982989E-5</v>
      </c>
      <c r="FQ2">
        <f>SUM(Norm!FQ2-Norm!FQ7)*-1</f>
        <v>-1.8533632115591932E-4</v>
      </c>
      <c r="FR2">
        <f>SUM(Norm!FR2-Norm!FR7)*-1</f>
        <v>-8.9463838433137256E-5</v>
      </c>
      <c r="FS2">
        <f>SUM(Norm!FS2-Norm!FS7)*-1</f>
        <v>-3.6084099443905596E-3</v>
      </c>
      <c r="FT2">
        <f>SUM(Norm!FT2-Norm!FT7)*-1</f>
        <v>-1.2541796272356391E-3</v>
      </c>
      <c r="FU2">
        <f>SUM(Norm!FU2-Norm!FU7)*-1</f>
        <v>-6.3604524592541655E-4</v>
      </c>
      <c r="FV2">
        <f>SUM(Norm!FV2-Norm!FV7)*-1</f>
        <v>-5.1200510880708059E-4</v>
      </c>
      <c r="FW2">
        <f>SUM(Norm!FW2-Norm!FW7)*-1</f>
        <v>-1.2044139479767867E-4</v>
      </c>
      <c r="FX2">
        <f>SUM(Norm!FX2-Norm!FX7)*-1</f>
        <v>-1.7013844031674256E-4</v>
      </c>
      <c r="FY2">
        <f>SUM(Norm!FY2-Norm!FY7)*-1</f>
        <v>-4.8161301941671849E-5</v>
      </c>
      <c r="FZ2">
        <f>SUM(Norm!FZ2-Norm!FZ7)*-1</f>
        <v>-5.639388327824212E-5</v>
      </c>
      <c r="GA2">
        <f>SUM(Norm!GA2-Norm!GA7)*-1</f>
        <v>-5.1345089790062501E-5</v>
      </c>
      <c r="GB2">
        <f>SUM(Norm!GB2-Norm!GB7)*-1</f>
        <v>-1.6565173684204322E-5</v>
      </c>
      <c r="GC2">
        <f>SUM(Norm!GC2-Norm!GC7)*-1</f>
        <v>-5.094513682173685E-5</v>
      </c>
      <c r="GD2">
        <f>SUM(Norm!GD2-Norm!GD7)*-1</f>
        <v>-5.4000883081149273E-5</v>
      </c>
      <c r="GE2">
        <f>SUM(Norm!GE2-Norm!GE7)*-1</f>
        <v>-5.05586414610285E-5</v>
      </c>
      <c r="GF2">
        <f>SUM(Norm!GF2-Norm!GF7)*-1</f>
        <v>-1.3961214467021304E-4</v>
      </c>
      <c r="GG2">
        <f>SUM(Norm!GG2-Norm!GG7)*-1</f>
        <v>-1.0832584227507487E-4</v>
      </c>
      <c r="GH2">
        <f>SUM(Norm!GH2-Norm!GH7)*-1</f>
        <v>-1.596682743587393E-4</v>
      </c>
      <c r="GI2">
        <f>SUM(Norm!GI2-Norm!GI7)*-1</f>
        <v>-1.2777765843854696E-4</v>
      </c>
      <c r="GJ2">
        <f>SUM(Norm!GJ2-Norm!GJ7)*-1</f>
        <v>-9.2301760371839368E-5</v>
      </c>
      <c r="GK2">
        <f>SUM(Norm!GK2-Norm!GK7)*-1</f>
        <v>-1.1342151719407978E-4</v>
      </c>
      <c r="GL2">
        <f>SUM(Norm!GL2-Norm!GL7)*-1</f>
        <v>-5.4284329490422275E-5</v>
      </c>
      <c r="GM2">
        <f>SUM(Norm!GM2-Norm!GM7)*-1</f>
        <v>-5.348976067962224E-5</v>
      </c>
      <c r="GN2">
        <f>SUM(Norm!GN2-Norm!GN7)*-1</f>
        <v>-3.8296531060865368E-5</v>
      </c>
      <c r="GO2">
        <f>SUM(Norm!GO2-Norm!GO7)*-1</f>
        <v>1.8188448122898797E-5</v>
      </c>
      <c r="GP2">
        <f>SUM(Norm!GP2-Norm!GP7)*-1</f>
        <v>2.4871556838066626E-4</v>
      </c>
      <c r="GQ2">
        <f>SUM(Norm!GQ2-Norm!GQ7)*-1</f>
        <v>-2.0844318942682099E-5</v>
      </c>
      <c r="GR2">
        <f>SUM(Norm!GR2-Norm!GR7)*-1</f>
        <v>-1.2779125262517003E-4</v>
      </c>
      <c r="GS2">
        <f>SUM(Norm!GS2-Norm!GS7)*-1</f>
        <v>-9.760762928227172E-5</v>
      </c>
      <c r="GT2">
        <f>SUM(Norm!GT2-Norm!GT7)*-1</f>
        <v>-2.1718405124144361E-4</v>
      </c>
      <c r="GU2">
        <f>SUM(Norm!GU2-Norm!GU7)*-1</f>
        <v>-6.9009494312255519E-5</v>
      </c>
      <c r="GV2">
        <f>SUM(Norm!GV2-Norm!GV7)*-1</f>
        <v>-1.7078554961594256E-4</v>
      </c>
      <c r="GW2">
        <f>SUM(Norm!GW2-Norm!GW7)*-1</f>
        <v>-1.1644892223319187E-4</v>
      </c>
      <c r="GX2">
        <f>SUM(Norm!GX2-Norm!GX7)*-1</f>
        <v>-4.5850237851558344E-5</v>
      </c>
      <c r="GY2">
        <f>SUM(Norm!GY2-Norm!GY7)*-1</f>
        <v>-1.2240146531530894E-4</v>
      </c>
      <c r="GZ2">
        <f>SUM(Norm!GZ2-Norm!GZ7)*-1</f>
        <v>-1.9410902042098514E-4</v>
      </c>
      <c r="HA2">
        <f>SUM(Norm!HA2-Norm!HA7)*-1</f>
        <v>-9.4154241981535118E-5</v>
      </c>
      <c r="HB2">
        <f>SUM(Norm!HB2-Norm!HB7)*-1</f>
        <v>7.7615658985214983E-5</v>
      </c>
      <c r="HC2">
        <f>SUM(Norm!HC2-Norm!HC7)*-1</f>
        <v>-2.7909377168607212E-5</v>
      </c>
      <c r="HD2">
        <f>SUM(Norm!HD2-Norm!HD7)*-1</f>
        <v>1.0724870232231971E-4</v>
      </c>
      <c r="HE2">
        <f>SUM(Norm!HE2-Norm!HE7)*-1</f>
        <v>-6.8339391477256588E-4</v>
      </c>
      <c r="HF2">
        <f>SUM(Norm!HF2-Norm!HF7)*-1</f>
        <v>-2.8026057991881301E-4</v>
      </c>
      <c r="HG2">
        <f>SUM(Norm!HG2-Norm!HG7)*-1</f>
        <v>-8.4684468261421274E-5</v>
      </c>
      <c r="HH2">
        <f>SUM(Norm!HH2-Norm!HH7)*-1</f>
        <v>-7.0719448700520598E-5</v>
      </c>
      <c r="HI2">
        <f>SUM(Norm!HI2-Norm!HI7)*-1</f>
        <v>-2.5936646718988343E-5</v>
      </c>
      <c r="HJ2">
        <f>SUM(Norm!HJ2-Norm!HJ7)*-1</f>
        <v>-3.6684041133448295E-5</v>
      </c>
      <c r="HK2">
        <f>SUM(Norm!HK2-Norm!HK7)*-1</f>
        <v>-9.6627682175711354E-5</v>
      </c>
      <c r="HL2">
        <f>SUM(Norm!HL2-Norm!HL7)*-1</f>
        <v>-4.5757106972599596E-4</v>
      </c>
      <c r="HM2">
        <f>SUM(Norm!HM2-Norm!HM7)*-1</f>
        <v>-2.0902086232227291E-4</v>
      </c>
      <c r="HN2">
        <f>SUM(Norm!HN2-Norm!HN7)*-1</f>
        <v>-2.1393748278806229E-3</v>
      </c>
      <c r="HO2">
        <f>SUM(Norm!HO2-Norm!HO7)*-1</f>
        <v>-4.629044953837821E-4</v>
      </c>
      <c r="HP2">
        <f>SUM(Norm!HP2-Norm!HP7)*-1</f>
        <v>-1.8994368375596426E-4</v>
      </c>
      <c r="HQ2">
        <f>SUM(Norm!HQ2-Norm!HQ7)*-1</f>
        <v>-9.4242263595178965E-5</v>
      </c>
      <c r="HR2">
        <f>SUM(Norm!HR2-Norm!HR7)*-1</f>
        <v>2.9465306118046916E-5</v>
      </c>
      <c r="HS2">
        <f>SUM(Norm!HS2-Norm!HS7)*-1</f>
        <v>-5.4428124773687464E-5</v>
      </c>
      <c r="HT2">
        <f>SUM(Norm!HT2-Norm!HT7)*-1</f>
        <v>-6.2008406016721891E-5</v>
      </c>
      <c r="HU2">
        <f>SUM(Norm!HU2-Norm!HU7)*-1</f>
        <v>-8.1760232004414137E-5</v>
      </c>
      <c r="HV2">
        <f>SUM(Norm!HV2-Norm!HV7)*-1</f>
        <v>-1.0082279020231963E-4</v>
      </c>
      <c r="HW2">
        <f>SUM(Norm!HW2-Norm!HW7)*-1</f>
        <v>-1.0473092455397988E-4</v>
      </c>
      <c r="HX2">
        <f>SUM(Norm!HX2-Norm!HX7)*-1</f>
        <v>-6.4289460787613558E-5</v>
      </c>
      <c r="HY2">
        <f>SUM(Norm!HY2-Norm!HY7)*-1</f>
        <v>-5.0128647207028481E-5</v>
      </c>
      <c r="HZ2">
        <f>SUM(Norm!HZ2-Norm!HZ7)*-1</f>
        <v>-6.6388818293058817E-5</v>
      </c>
      <c r="IA2">
        <f>SUM(Norm!IA2-Norm!IA7)*-1</f>
        <v>-7.9419720729466376E-5</v>
      </c>
      <c r="IB2">
        <f>SUM(Norm!IB2-Norm!IB7)*-1</f>
        <v>-4.0097533634277574E-5</v>
      </c>
      <c r="IC2">
        <f>SUM(Norm!IC2-Norm!IC7)*-1</f>
        <v>-6.1659057310928966E-5</v>
      </c>
      <c r="ID2">
        <f>SUM(Norm!ID2-Norm!ID7)*-1</f>
        <v>-5.0660292330034006E-5</v>
      </c>
      <c r="IE2">
        <f>SUM(Norm!IE2-Norm!IE7)*-1</f>
        <v>-5.9763135283043357E-5</v>
      </c>
      <c r="IF2">
        <f>SUM(Norm!IF2-Norm!IF7)*-1</f>
        <v>-8.7530631208148938E-5</v>
      </c>
      <c r="IG2">
        <f>SUM(Norm!IG2-Norm!IG7)*-1</f>
        <v>-1.5791975967061425E-4</v>
      </c>
      <c r="IH2">
        <f>SUM(Norm!IH2-Norm!IH7)*-1</f>
        <v>-6.4982248115779044E-5</v>
      </c>
      <c r="II2">
        <f>SUM(Norm!II2-Norm!II7)*-1</f>
        <v>4.4248119239132837E-5</v>
      </c>
      <c r="IJ2">
        <f>SUM(Norm!IJ2-Norm!IJ7)*-1</f>
        <v>-5.1060766775655654E-5</v>
      </c>
      <c r="IK2">
        <f>SUM(Norm!IK2-Norm!IK7)*-1</f>
        <v>-5.2724940639176778E-5</v>
      </c>
      <c r="IL2">
        <f>SUM(Norm!IL2-Norm!IL7)*-1</f>
        <v>-9.8529011492314673E-5</v>
      </c>
      <c r="IM2">
        <f>SUM(Norm!IM2-Norm!IM7)*-1</f>
        <v>-1.7065823244446804E-4</v>
      </c>
      <c r="IN2">
        <f>SUM(Norm!IN2-Norm!IN7)*-1</f>
        <v>-4.9819821270016151E-5</v>
      </c>
    </row>
    <row r="3" spans="1:248" x14ac:dyDescent="0.2">
      <c r="A3" s="1" t="s">
        <v>3</v>
      </c>
      <c r="B3">
        <f>SUM(Norm!B3-Norm!B7)*-1</f>
        <v>0.15604417016828265</v>
      </c>
      <c r="C3">
        <f>SUM(Norm!C3-Norm!C7)*-1</f>
        <v>1.9439650093566192E-2</v>
      </c>
      <c r="D3">
        <f>SUM(Norm!D3-Norm!D7)*-1</f>
        <v>3.7281438332057732E-3</v>
      </c>
      <c r="E3">
        <f>SUM(Norm!E3-Norm!E7)*-1</f>
        <v>8.9743933847057425E-4</v>
      </c>
      <c r="F3">
        <f>SUM(Norm!F3-Norm!F7)*-1</f>
        <v>3.1212920863195083E-3</v>
      </c>
      <c r="G3">
        <f>SUM(Norm!G3-Norm!G7)*-1</f>
        <v>1.543138862345084E-2</v>
      </c>
      <c r="H3">
        <f>SUM(Norm!H3-Norm!H7)*-1</f>
        <v>4.8575367472659566E-3</v>
      </c>
      <c r="I3">
        <f>SUM(Norm!I3-Norm!I7)*-1</f>
        <v>1.2618311178935145E-3</v>
      </c>
      <c r="J3">
        <f>SUM(Norm!J3-Norm!J7)*-1</f>
        <v>1.1755956769268189E-4</v>
      </c>
      <c r="K3">
        <f>SUM(Norm!K3-Norm!K7)*-1</f>
        <v>1.2309926421836864E-4</v>
      </c>
      <c r="L3">
        <f>SUM(Norm!L3-Norm!L7)*-1</f>
        <v>3.8017429401313686E-4</v>
      </c>
      <c r="M3">
        <f>SUM(Norm!M3-Norm!M7)*-1</f>
        <v>4.6603106932383662E-2</v>
      </c>
      <c r="N3">
        <f>SUM(Norm!N3-Norm!N7)*-1</f>
        <v>3.8090424888913687E-3</v>
      </c>
      <c r="O3">
        <f>SUM(Norm!O3-Norm!O7)*-1</f>
        <v>1.2259921743964231E-3</v>
      </c>
      <c r="P3">
        <f>SUM(Norm!P3-Norm!P7)*-1</f>
        <v>5.8218228003880535E-3</v>
      </c>
      <c r="Q3">
        <f>SUM(Norm!Q3-Norm!Q7)*-1</f>
        <v>2.3536783731707932E-2</v>
      </c>
      <c r="R3">
        <f>SUM(Norm!R3-Norm!R7)*-1</f>
        <v>2.700713833068245E-2</v>
      </c>
      <c r="S3">
        <f>SUM(Norm!S3-Norm!S7)*-1</f>
        <v>8.7464336681361068E-3</v>
      </c>
      <c r="T3">
        <f>SUM(Norm!T3-Norm!T7)*-1</f>
        <v>2.6422217476900164E-3</v>
      </c>
      <c r="U3">
        <f>SUM(Norm!U3-Norm!U7)*-1</f>
        <v>7.3548844225200158E-4</v>
      </c>
      <c r="V3">
        <f>SUM(Norm!V3-Norm!V7)*-1</f>
        <v>1.383155157119856E-3</v>
      </c>
      <c r="W3">
        <f>SUM(Norm!W3-Norm!W7)*-1</f>
        <v>1.3907689961051219E-4</v>
      </c>
      <c r="X3">
        <f>SUM(Norm!X3-Norm!X7)*-1</f>
        <v>1.9165303442685849E-4</v>
      </c>
      <c r="Y3">
        <f>SUM(Norm!Y3-Norm!Y7)*-1</f>
        <v>7.1743097758680938E-4</v>
      </c>
      <c r="Z3">
        <f>SUM(Norm!Z3-Norm!Z7)*-1</f>
        <v>1.4931208881764594E-3</v>
      </c>
      <c r="AA3">
        <f>SUM(Norm!AA3-Norm!AA7)*-1</f>
        <v>5.4061052806907072E-3</v>
      </c>
      <c r="AB3">
        <f>SUM(Norm!AB3-Norm!AB7)*-1</f>
        <v>2.7624725219007828E-3</v>
      </c>
      <c r="AC3">
        <f>SUM(Norm!AC3-Norm!AC7)*-1</f>
        <v>2.1552040759689327E-2</v>
      </c>
      <c r="AD3">
        <f>SUM(Norm!AD3-Norm!AD7)*-1</f>
        <v>5.1469066482834796E-3</v>
      </c>
      <c r="AE3">
        <f>SUM(Norm!AE3-Norm!AE7)*-1</f>
        <v>1.4605856364577976E-2</v>
      </c>
      <c r="AF3">
        <f>SUM(Norm!AF3-Norm!AF7)*-1</f>
        <v>3.6720785945352488E-3</v>
      </c>
      <c r="AG3">
        <f>SUM(Norm!AG3-Norm!AG7)*-1</f>
        <v>1.400893738471323E-3</v>
      </c>
      <c r="AH3">
        <f>SUM(Norm!AH3-Norm!AH7)*-1</f>
        <v>1.7212858033372011E-3</v>
      </c>
      <c r="AI3">
        <f>SUM(Norm!AI3-Norm!AI7)*-1</f>
        <v>4.0076661981764605E-3</v>
      </c>
      <c r="AJ3">
        <f>SUM(Norm!AJ3-Norm!AJ7)*-1</f>
        <v>9.8471423912422067E-4</v>
      </c>
      <c r="AK3">
        <f>SUM(Norm!AK3-Norm!AK7)*-1</f>
        <v>2.2294602085371883E-3</v>
      </c>
      <c r="AL3">
        <f>SUM(Norm!AL3-Norm!AL7)*-1</f>
        <v>7.1447128329751274E-3</v>
      </c>
      <c r="AM3">
        <f>SUM(Norm!AM3-Norm!AM7)*-1</f>
        <v>4.0184192475081185E-4</v>
      </c>
      <c r="AN3">
        <f>SUM(Norm!AN3-Norm!AN7)*-1</f>
        <v>1.8817633591892231E-3</v>
      </c>
      <c r="AO3">
        <f>SUM(Norm!AO3-Norm!AO7)*-1</f>
        <v>9.6533945318751308E-4</v>
      </c>
      <c r="AP3">
        <f>SUM(Norm!AP3-Norm!AP7)*-1</f>
        <v>6.2989531006146186E-3</v>
      </c>
      <c r="AQ3">
        <f>SUM(Norm!AQ3-Norm!AQ7)*-1</f>
        <v>2.8266061654068191E-3</v>
      </c>
      <c r="AR3">
        <f>SUM(Norm!AR3-Norm!AR7)*-1</f>
        <v>8.0662657975973783E-3</v>
      </c>
      <c r="AS3">
        <f>SUM(Norm!AS3-Norm!AS7)*-1</f>
        <v>6.0993022666327975E-3</v>
      </c>
      <c r="AT3">
        <f>SUM(Norm!AT3-Norm!AT7)*-1</f>
        <v>5.3379162494371886E-3</v>
      </c>
      <c r="AU3">
        <f>SUM(Norm!AU3-Norm!AU7)*-1</f>
        <v>6.5071549910091075E-3</v>
      </c>
      <c r="AV3">
        <f>SUM(Norm!AV3-Norm!AV7)*-1</f>
        <v>8.0274917983243765E-3</v>
      </c>
      <c r="AW3">
        <f>SUM(Norm!AW3-Norm!AW7)*-1</f>
        <v>3.5210485148565308E-3</v>
      </c>
      <c r="AX3">
        <f>SUM(Norm!AX3-Norm!AX7)*-1</f>
        <v>1.3745804822253443E-3</v>
      </c>
      <c r="AY3">
        <f>SUM(Norm!AY3-Norm!AY7)*-1</f>
        <v>2.4538265360541729E-3</v>
      </c>
      <c r="AZ3">
        <f>SUM(Norm!AZ3-Norm!AZ7)*-1</f>
        <v>2.0692012299131117E-3</v>
      </c>
      <c r="BA3">
        <f>SUM(Norm!BA3-Norm!BA7)*-1</f>
        <v>1.0628427331623948E-3</v>
      </c>
      <c r="BB3">
        <f>SUM(Norm!BB3-Norm!BB7)*-1</f>
        <v>2.4611251979330603E-3</v>
      </c>
      <c r="BC3">
        <f>SUM(Norm!BC3-Norm!BC7)*-1</f>
        <v>3.7051678937837008E-3</v>
      </c>
      <c r="BD3">
        <f>SUM(Norm!BD3-Norm!BD7)*-1</f>
        <v>2.330174112130321E-3</v>
      </c>
      <c r="BE3">
        <f>SUM(Norm!BE3-Norm!BE7)*-1</f>
        <v>3.8924606413279651E-3</v>
      </c>
      <c r="BF3">
        <f>SUM(Norm!BF3-Norm!BF7)*-1</f>
        <v>2.5717754419148572E-3</v>
      </c>
      <c r="BG3">
        <f>SUM(Norm!BG3-Norm!BG7)*-1</f>
        <v>3.2364636479164412E-3</v>
      </c>
      <c r="BH3">
        <f>SUM(Norm!BH3-Norm!BH7)*-1</f>
        <v>3.7358317076562611E-3</v>
      </c>
      <c r="BI3">
        <f>SUM(Norm!BI3-Norm!BI7)*-1</f>
        <v>2.7794394526358839E-3</v>
      </c>
      <c r="BJ3">
        <f>SUM(Norm!BJ3-Norm!BJ7)*-1</f>
        <v>3.0507344506442583E-3</v>
      </c>
      <c r="BK3">
        <f>SUM(Norm!BK3-Norm!BK7)*-1</f>
        <v>6.9318071303686724E-4</v>
      </c>
      <c r="BL3">
        <f>SUM(Norm!BL3-Norm!BL7)*-1</f>
        <v>1.9506999494784503E-3</v>
      </c>
      <c r="BM3">
        <f>SUM(Norm!BM3-Norm!BM7)*-1</f>
        <v>5.0983170671148597E-4</v>
      </c>
      <c r="BN3">
        <f>SUM(Norm!BN3-Norm!BN7)*-1</f>
        <v>1.0814666477616324E-3</v>
      </c>
      <c r="BO3">
        <f>SUM(Norm!BO3-Norm!BO7)*-1</f>
        <v>7.4438330430353272E-4</v>
      </c>
      <c r="BP3">
        <f>SUM(Norm!BP3-Norm!BP7)*-1</f>
        <v>2.0751698678092559E-3</v>
      </c>
      <c r="BQ3">
        <f>SUM(Norm!BQ3-Norm!BQ7)*-1</f>
        <v>1.4102547766864913E-3</v>
      </c>
      <c r="BR3">
        <f>SUM(Norm!BR3-Norm!BR7)*-1</f>
        <v>1.7153440282032658E-3</v>
      </c>
      <c r="BS3">
        <f>SUM(Norm!BS3-Norm!BS7)*-1</f>
        <v>1.7079798213737016E-3</v>
      </c>
      <c r="BT3">
        <f>SUM(Norm!BT3-Norm!BT7)*-1</f>
        <v>1.0636867426125254E-3</v>
      </c>
      <c r="BU3">
        <f>SUM(Norm!BU3-Norm!BU7)*-1</f>
        <v>1.1251466591102213E-3</v>
      </c>
      <c r="BV3">
        <f>SUM(Norm!BV3-Norm!BV7)*-1</f>
        <v>9.8770254746162185E-4</v>
      </c>
      <c r="BW3">
        <f>SUM(Norm!BW3-Norm!BW7)*-1</f>
        <v>1.1195769057496707E-3</v>
      </c>
      <c r="BX3">
        <f>SUM(Norm!BX3-Norm!BX7)*-1</f>
        <v>1.1077178353803814E-3</v>
      </c>
      <c r="BY3">
        <f>SUM(Norm!BY3-Norm!BY7)*-1</f>
        <v>1.6975681206093305E-3</v>
      </c>
      <c r="BZ3">
        <f>SUM(Norm!BZ3-Norm!BZ7)*-1</f>
        <v>4.7812328752668568E-4</v>
      </c>
      <c r="CA3">
        <f>SUM(Norm!CA3-Norm!CA7)*-1</f>
        <v>7.512310886066667E-4</v>
      </c>
      <c r="CB3">
        <f>SUM(Norm!CB3-Norm!CB7)*-1</f>
        <v>5.1808431660353628E-4</v>
      </c>
      <c r="CC3">
        <f>SUM(Norm!CC3-Norm!CC7)*-1</f>
        <v>8.7260257166614247E-4</v>
      </c>
      <c r="CD3">
        <f>SUM(Norm!CD3-Norm!CD7)*-1</f>
        <v>1.0951542821368869E-3</v>
      </c>
      <c r="CE3">
        <f>SUM(Norm!CE3-Norm!CE7)*-1</f>
        <v>8.1307255644460618E-4</v>
      </c>
      <c r="CF3">
        <f>SUM(Norm!CF3-Norm!CF7)*-1</f>
        <v>1.4751888746258998E-3</v>
      </c>
      <c r="CG3">
        <f>SUM(Norm!CG3-Norm!CG7)*-1</f>
        <v>1.3696756006292559E-3</v>
      </c>
      <c r="CH3">
        <f>SUM(Norm!CH3-Norm!CH7)*-1</f>
        <v>6.021137149730411E-4</v>
      </c>
      <c r="CI3">
        <f>SUM(Norm!CI3-Norm!CI7)*-1</f>
        <v>7.6169055772345345E-4</v>
      </c>
      <c r="CJ3">
        <f>SUM(Norm!CJ3-Norm!CJ7)*-1</f>
        <v>4.0727255008360391E-4</v>
      </c>
      <c r="CK3">
        <f>SUM(Norm!CK3-Norm!CK7)*-1</f>
        <v>7.5127281195491236E-4</v>
      </c>
      <c r="CL3">
        <f>SUM(Norm!CL3-Norm!CL7)*-1</f>
        <v>4.4743422474792841E-4</v>
      </c>
      <c r="CM3">
        <f>SUM(Norm!CM3-Norm!CM7)*-1</f>
        <v>4.9827296396271045E-4</v>
      </c>
      <c r="CN3">
        <f>SUM(Norm!CN3-Norm!CN7)*-1</f>
        <v>4.9827296396271045E-4</v>
      </c>
      <c r="CO3">
        <f>SUM(Norm!CO3-Norm!CO7)*-1</f>
        <v>4.9885453500114686E-4</v>
      </c>
      <c r="CP3">
        <f>SUM(Norm!CP3-Norm!CP7)*-1</f>
        <v>6.1572977783840542E-4</v>
      </c>
      <c r="CQ3">
        <f>SUM(Norm!CQ3-Norm!CQ7)*-1</f>
        <v>4.7981549815752258E-4</v>
      </c>
      <c r="CR3">
        <f>SUM(Norm!CR3-Norm!CR7)*-1</f>
        <v>8.3686123612211204E-4</v>
      </c>
      <c r="CS3">
        <f>SUM(Norm!CS3-Norm!CS7)*-1</f>
        <v>6.8319689833997365E-4</v>
      </c>
      <c r="CT3">
        <f>SUM(Norm!CT3-Norm!CT7)*-1</f>
        <v>7.8097605284134812E-4</v>
      </c>
      <c r="CU3">
        <f>SUM(Norm!CU3-Norm!CU7)*-1</f>
        <v>5.6032174865488452E-4</v>
      </c>
      <c r="CV3">
        <f>SUM(Norm!CV3-Norm!CV7)*-1</f>
        <v>6.6734871827363795E-4</v>
      </c>
      <c r="CW3">
        <f>SUM(Norm!CW3-Norm!CW7)*-1</f>
        <v>6.6523794263763066E-4</v>
      </c>
      <c r="CX3">
        <f>SUM(Norm!CX3-Norm!CX7)*-1</f>
        <v>9.318073763067401E-4</v>
      </c>
      <c r="CY3">
        <f>SUM(Norm!CY3-Norm!CY7)*-1</f>
        <v>3.8491809056015539E-4</v>
      </c>
      <c r="CZ3">
        <f>SUM(Norm!CZ3-Norm!CZ7)*-1</f>
        <v>5.9012557199213762E-4</v>
      </c>
      <c r="DA3">
        <f>SUM(Norm!DA3-Norm!DA7)*-1</f>
        <v>2.8551899248674352E-4</v>
      </c>
      <c r="DB3">
        <f>SUM(Norm!DB3-Norm!DB7)*-1</f>
        <v>7.2626174059936392E-4</v>
      </c>
      <c r="DC3">
        <f>SUM(Norm!DC3-Norm!DC7)*-1</f>
        <v>3.4795336955831388E-4</v>
      </c>
      <c r="DD3">
        <f>SUM(Norm!DD3-Norm!DD7)*-1</f>
        <v>4.162257500868584E-4</v>
      </c>
      <c r="DE3">
        <f>SUM(Norm!DE3-Norm!DE7)*-1</f>
        <v>4.8108028534746879E-4</v>
      </c>
      <c r="DF3">
        <f>SUM(Norm!DF3-Norm!DF7)*-1</f>
        <v>3.9453189849845337E-4</v>
      </c>
      <c r="DG3">
        <f>SUM(Norm!DG3-Norm!DG7)*-1</f>
        <v>4.2207688118518403E-4</v>
      </c>
      <c r="DH3">
        <f>SUM(Norm!DH3-Norm!DH7)*-1</f>
        <v>3.7971971814716699E-4</v>
      </c>
      <c r="DI3">
        <f>SUM(Norm!DI3-Norm!DI7)*-1</f>
        <v>3.8309757749458269E-4</v>
      </c>
      <c r="DJ3">
        <f>SUM(Norm!DJ3-Norm!DJ7)*-1</f>
        <v>4.7156128617477746E-4</v>
      </c>
      <c r="DK3">
        <f>SUM(Norm!DK3-Norm!DK7)*-1</f>
        <v>4.0057652060082274E-4</v>
      </c>
      <c r="DL3">
        <f>SUM(Norm!DL3-Norm!DL7)*-1</f>
        <v>4.0482448205998327E-4</v>
      </c>
      <c r="DM3">
        <f>SUM(Norm!DM3-Norm!DM7)*-1</f>
        <v>3.851371192790167E-4</v>
      </c>
      <c r="DN3">
        <f>SUM(Norm!DN3-Norm!DN7)*-1</f>
        <v>1.2869651010047273E-3</v>
      </c>
      <c r="DO3">
        <f>SUM(Norm!DO3-Norm!DO7)*-1</f>
        <v>2.4606431113066788E-4</v>
      </c>
      <c r="DP3">
        <f>SUM(Norm!DP3-Norm!DP7)*-1</f>
        <v>3.3105837765902081E-3</v>
      </c>
      <c r="DQ3">
        <f>SUM(Norm!DQ3-Norm!DQ7)*-1</f>
        <v>7.819539337615988E-4</v>
      </c>
      <c r="DR3">
        <f>SUM(Norm!DR3-Norm!DR7)*-1</f>
        <v>8.2349396461814731E-4</v>
      </c>
      <c r="DS3">
        <f>SUM(Norm!DS3-Norm!DS7)*-1</f>
        <v>3.066672692022988E-4</v>
      </c>
      <c r="DT3">
        <f>SUM(Norm!DT3-Norm!DT7)*-1</f>
        <v>2.8956053661758231E-4</v>
      </c>
      <c r="DU3">
        <f>SUM(Norm!DU3-Norm!DU7)*-1</f>
        <v>3.4535646468687644E-4</v>
      </c>
      <c r="DV3">
        <f>SUM(Norm!DV3-Norm!DV7)*-1</f>
        <v>3.1419464643255013E-4</v>
      </c>
      <c r="DW3">
        <f>SUM(Norm!DW3-Norm!DW7)*-1</f>
        <v>3.6727879839894864E-4</v>
      </c>
      <c r="DX3">
        <f>SUM(Norm!DX3-Norm!DX7)*-1</f>
        <v>3.3728682498271009E-4</v>
      </c>
      <c r="DY3">
        <f>SUM(Norm!DY3-Norm!DY7)*-1</f>
        <v>2.7483765030396324E-4</v>
      </c>
      <c r="DZ3">
        <f>SUM(Norm!DZ3-Norm!DZ7)*-1</f>
        <v>4.4880466502819036E-4</v>
      </c>
      <c r="EA3">
        <f>SUM(Norm!EA3-Norm!EA7)*-1</f>
        <v>2.0231488673058044E-4</v>
      </c>
      <c r="EB3">
        <f>SUM(Norm!EB3-Norm!EB7)*-1</f>
        <v>2.907631608260282E-4</v>
      </c>
      <c r="EC3">
        <f>SUM(Norm!EC3-Norm!EC7)*-1</f>
        <v>2.0855428129836769E-4</v>
      </c>
      <c r="ED3">
        <f>SUM(Norm!ED3-Norm!ED7)*-1</f>
        <v>4.1940815710214517E-4</v>
      </c>
      <c r="EE3">
        <f>SUM(Norm!EE3-Norm!EE7)*-1</f>
        <v>2.8858023650045505E-4</v>
      </c>
      <c r="EF3">
        <f>SUM(Norm!EF3-Norm!EF7)*-1</f>
        <v>2.4803255774856692E-4</v>
      </c>
      <c r="EG3">
        <f>SUM(Norm!EG3-Norm!EG7)*-1</f>
        <v>5.8438400749740175E-4</v>
      </c>
      <c r="EH3">
        <f>SUM(Norm!EH3-Norm!EH7)*-1</f>
        <v>3.7716047017683743E-4</v>
      </c>
      <c r="EI3">
        <f>SUM(Norm!EI3-Norm!EI7)*-1</f>
        <v>3.6822949753648242E-4</v>
      </c>
      <c r="EJ3">
        <f>SUM(Norm!EJ3-Norm!EJ7)*-1</f>
        <v>2.88233065410678E-4</v>
      </c>
      <c r="EK3">
        <f>SUM(Norm!EK3-Norm!EK7)*-1</f>
        <v>3.3820565549104816E-4</v>
      </c>
      <c r="EL3">
        <f>SUM(Norm!EL3-Norm!EL7)*-1</f>
        <v>2.0093683409077911E-4</v>
      </c>
      <c r="EM3">
        <f>SUM(Norm!EM3-Norm!EM7)*-1</f>
        <v>1.6535721377316029E-4</v>
      </c>
      <c r="EN3">
        <f>SUM(Norm!EN3-Norm!EN7)*-1</f>
        <v>2.3003487612733827E-4</v>
      </c>
      <c r="EO3">
        <f>SUM(Norm!EO3-Norm!EO7)*-1</f>
        <v>1.1587118778687042E-4</v>
      </c>
      <c r="EP3">
        <f>SUM(Norm!EP3-Norm!EP7)*-1</f>
        <v>1.196604071724733E-4</v>
      </c>
      <c r="EQ3">
        <f>SUM(Norm!EQ3-Norm!EQ7)*-1</f>
        <v>1.9333314820955949E-4</v>
      </c>
      <c r="ER3">
        <f>SUM(Norm!ER3-Norm!ER7)*-1</f>
        <v>1.0810039608640817E-3</v>
      </c>
      <c r="ES3">
        <f>SUM(Norm!ES3-Norm!ES7)*-1</f>
        <v>7.2984740066616663E-5</v>
      </c>
      <c r="ET3">
        <f>SUM(Norm!ET3-Norm!ET7)*-1</f>
        <v>1.7815530099198052E-4</v>
      </c>
      <c r="EU3">
        <f>SUM(Norm!EU3-Norm!EU7)*-1</f>
        <v>1.4406001828140438E-4</v>
      </c>
      <c r="EV3">
        <f>SUM(Norm!EV3-Norm!EV7)*-1</f>
        <v>1.534277174214619E-4</v>
      </c>
      <c r="EW3">
        <f>SUM(Norm!EW3-Norm!EW7)*-1</f>
        <v>1.305643685684913E-4</v>
      </c>
      <c r="EX3">
        <f>SUM(Norm!EX3-Norm!EX7)*-1</f>
        <v>1.2485969149062066E-4</v>
      </c>
      <c r="EY3">
        <f>SUM(Norm!EY3-Norm!EY7)*-1</f>
        <v>1.5112217291362992E-3</v>
      </c>
      <c r="EZ3">
        <f>SUM(Norm!EZ3-Norm!EZ7)*-1</f>
        <v>2.3001792996024198E-4</v>
      </c>
      <c r="FA3">
        <f>SUM(Norm!FA3-Norm!FA7)*-1</f>
        <v>1.490741863661885E-4</v>
      </c>
      <c r="FB3">
        <f>SUM(Norm!FB3-Norm!FB7)*-1</f>
        <v>9.424736766200179E-5</v>
      </c>
      <c r="FC3">
        <f>SUM(Norm!FC3-Norm!FC7)*-1</f>
        <v>3.8343086964598335E-4</v>
      </c>
      <c r="FD3">
        <f>SUM(Norm!FD3-Norm!FD7)*-1</f>
        <v>1.7108049023672919E-4</v>
      </c>
      <c r="FE3">
        <f>SUM(Norm!FE3-Norm!FE7)*-1</f>
        <v>9.3150776130890593E-4</v>
      </c>
      <c r="FF3">
        <f>SUM(Norm!FF3-Norm!FF7)*-1</f>
        <v>3.917910300725278E-4</v>
      </c>
      <c r="FG3">
        <f>SUM(Norm!FG3-Norm!FG7)*-1</f>
        <v>3.8730612484277221E-4</v>
      </c>
      <c r="FH3">
        <f>SUM(Norm!FH3-Norm!FH7)*-1</f>
        <v>1.1867512634075443E-4</v>
      </c>
      <c r="FI3">
        <f>SUM(Norm!FI3-Norm!FI7)*-1</f>
        <v>1.2383400811498182E-4</v>
      </c>
      <c r="FJ3">
        <f>SUM(Norm!FJ3-Norm!FJ7)*-1</f>
        <v>1.0878956545820937E-4</v>
      </c>
      <c r="FK3">
        <f>SUM(Norm!FK3-Norm!FK7)*-1</f>
        <v>1.2846075019911192E-4</v>
      </c>
      <c r="FL3">
        <f>SUM(Norm!FL3-Norm!FL7)*-1</f>
        <v>9.4462907662007815E-5</v>
      </c>
      <c r="FM3">
        <f>SUM(Norm!FM3-Norm!FM7)*-1</f>
        <v>1.7139301095706305E-4</v>
      </c>
      <c r="FN3">
        <f>SUM(Norm!FN3-Norm!FN7)*-1</f>
        <v>1.0556041544170227E-4</v>
      </c>
      <c r="FO3">
        <f>SUM(Norm!FO3-Norm!FO7)*-1</f>
        <v>6.2737822525326759E-4</v>
      </c>
      <c r="FP3">
        <f>SUM(Norm!FP3-Norm!FP7)*-1</f>
        <v>1.2008026268369446E-4</v>
      </c>
      <c r="FQ3">
        <f>SUM(Norm!FQ3-Norm!FQ7)*-1</f>
        <v>1.3769175474609625E-4</v>
      </c>
      <c r="FR3">
        <f>SUM(Norm!FR3-Norm!FR7)*-1</f>
        <v>8.1046048124017612E-5</v>
      </c>
      <c r="FS3">
        <f>SUM(Norm!FS3-Norm!FS7)*-1</f>
        <v>9.1183413460133706E-4</v>
      </c>
      <c r="FT3">
        <f>SUM(Norm!FT3-Norm!FT7)*-1</f>
        <v>3.5802091891271894E-4</v>
      </c>
      <c r="FU3">
        <f>SUM(Norm!FU3-Norm!FU7)*-1</f>
        <v>2.4874662327618993E-4</v>
      </c>
      <c r="FV3">
        <f>SUM(Norm!FV3-Norm!FV7)*-1</f>
        <v>2.5544248108326506E-4</v>
      </c>
      <c r="FW3">
        <f>SUM(Norm!FW3-Norm!FW7)*-1</f>
        <v>1.3431378754391802E-4</v>
      </c>
      <c r="FX3">
        <f>SUM(Norm!FX3-Norm!FX7)*-1</f>
        <v>1.2653106077279553E-4</v>
      </c>
      <c r="FY3">
        <f>SUM(Norm!FY3-Norm!FY7)*-1</f>
        <v>9.0010319145532146E-5</v>
      </c>
      <c r="FZ3">
        <f>SUM(Norm!FZ3-Norm!FZ7)*-1</f>
        <v>1.1054448502259876E-4</v>
      </c>
      <c r="GA3">
        <f>SUM(Norm!GA3-Norm!GA7)*-1</f>
        <v>6.1672977689300099E-5</v>
      </c>
      <c r="GB3">
        <f>SUM(Norm!GB3-Norm!GB7)*-1</f>
        <v>1.1431349381837466E-4</v>
      </c>
      <c r="GC3">
        <f>SUM(Norm!GC3-Norm!GC7)*-1</f>
        <v>6.6055617013526321E-5</v>
      </c>
      <c r="GD3">
        <f>SUM(Norm!GD3-Norm!GD7)*-1</f>
        <v>8.5452531535254892E-5</v>
      </c>
      <c r="GE3">
        <f>SUM(Norm!GE3-Norm!GE7)*-1</f>
        <v>1.236056609362899E-4</v>
      </c>
      <c r="GF3">
        <f>SUM(Norm!GF3-Norm!GF7)*-1</f>
        <v>1.1084474774132712E-4</v>
      </c>
      <c r="GG3">
        <f>SUM(Norm!GG3-Norm!GG7)*-1</f>
        <v>8.7732512986635327E-5</v>
      </c>
      <c r="GH3">
        <f>SUM(Norm!GH3-Norm!GH7)*-1</f>
        <v>1.1713267542340155E-4</v>
      </c>
      <c r="GI3">
        <f>SUM(Norm!GI3-Norm!GI7)*-1</f>
        <v>8.9628530787446456E-5</v>
      </c>
      <c r="GJ3">
        <f>SUM(Norm!GJ3-Norm!GJ7)*-1</f>
        <v>1.2954078380513815E-4</v>
      </c>
      <c r="GK3">
        <f>SUM(Norm!GK3-Norm!GK7)*-1</f>
        <v>8.8776242558136518E-5</v>
      </c>
      <c r="GL3">
        <f>SUM(Norm!GL3-Norm!GL7)*-1</f>
        <v>8.4412578228291912E-5</v>
      </c>
      <c r="GM3">
        <f>SUM(Norm!GM3-Norm!GM7)*-1</f>
        <v>7.1551780304426806E-5</v>
      </c>
      <c r="GN3">
        <f>SUM(Norm!GN3-Norm!GN7)*-1</f>
        <v>1.0251407772719053E-4</v>
      </c>
      <c r="GO3">
        <f>SUM(Norm!GO3-Norm!GO7)*-1</f>
        <v>1.2971206657718171E-4</v>
      </c>
      <c r="GP3">
        <f>SUM(Norm!GP3-Norm!GP7)*-1</f>
        <v>3.5205517770383883E-4</v>
      </c>
      <c r="GQ3">
        <f>SUM(Norm!GQ3-Norm!GQ7)*-1</f>
        <v>9.2625555214199067E-5</v>
      </c>
      <c r="GR3">
        <f>SUM(Norm!GR3-Norm!GR7)*-1</f>
        <v>1.2994134923569525E-4</v>
      </c>
      <c r="GS3">
        <f>SUM(Norm!GS3-Norm!GS7)*-1</f>
        <v>5.2882294488823077E-5</v>
      </c>
      <c r="GT3">
        <f>SUM(Norm!GT3-Norm!GT7)*-1</f>
        <v>1.3286557397329261E-4</v>
      </c>
      <c r="GU3">
        <f>SUM(Norm!GU3-Norm!GU7)*-1</f>
        <v>4.1292020400740474E-5</v>
      </c>
      <c r="GV3">
        <f>SUM(Norm!GV3-Norm!GV7)*-1</f>
        <v>1.1685787967269933E-4</v>
      </c>
      <c r="GW3">
        <f>SUM(Norm!GW3-Norm!GW7)*-1</f>
        <v>9.2680727360478881E-5</v>
      </c>
      <c r="GX3">
        <f>SUM(Norm!GX3-Norm!GX7)*-1</f>
        <v>8.041488606740267E-5</v>
      </c>
      <c r="GY3">
        <f>SUM(Norm!GY3-Norm!GY7)*-1</f>
        <v>9.5248754923780451E-5</v>
      </c>
      <c r="GZ3">
        <f>SUM(Norm!GZ3-Norm!GZ7)*-1</f>
        <v>1.4047045616723939E-4</v>
      </c>
      <c r="HA3">
        <f>SUM(Norm!HA3-Norm!HA7)*-1</f>
        <v>8.2797431284363637E-5</v>
      </c>
      <c r="HB3">
        <f>SUM(Norm!HB3-Norm!HB7)*-1</f>
        <v>1.8250242602551811E-4</v>
      </c>
      <c r="HC3">
        <f>SUM(Norm!HC3-Norm!HC7)*-1</f>
        <v>6.4109049613075305E-5</v>
      </c>
      <c r="HD3">
        <f>SUM(Norm!HD3-Norm!HD7)*-1</f>
        <v>2.3279494327288155E-4</v>
      </c>
      <c r="HE3">
        <f>SUM(Norm!HE3-Norm!HE7)*-1</f>
        <v>2.8800919225883189E-4</v>
      </c>
      <c r="HF3">
        <f>SUM(Norm!HF3-Norm!HF7)*-1</f>
        <v>1.3291961860339622E-4</v>
      </c>
      <c r="HG3">
        <f>SUM(Norm!HG3-Norm!HG7)*-1</f>
        <v>1.4613272709058155E-4</v>
      </c>
      <c r="HH3">
        <f>SUM(Norm!HH3-Norm!HH7)*-1</f>
        <v>5.9844774193484601E-5</v>
      </c>
      <c r="HI3">
        <f>SUM(Norm!HI3-Norm!HI7)*-1</f>
        <v>1.3087008757553526E-4</v>
      </c>
      <c r="HJ3">
        <f>SUM(Norm!HJ3-Norm!HJ7)*-1</f>
        <v>5.8945385231401255E-5</v>
      </c>
      <c r="HK3">
        <f>SUM(Norm!HK3-Norm!HK7)*-1</f>
        <v>8.1058184006888931E-5</v>
      </c>
      <c r="HL3">
        <f>SUM(Norm!HL3-Norm!HL7)*-1</f>
        <v>2.1062982309834037E-4</v>
      </c>
      <c r="HM3">
        <f>SUM(Norm!HM3-Norm!HM7)*-1</f>
        <v>1.0869912779017872E-4</v>
      </c>
      <c r="HN3">
        <f>SUM(Norm!HN3-Norm!HN7)*-1</f>
        <v>5.8984973656117711E-4</v>
      </c>
      <c r="HO3">
        <f>SUM(Norm!HO3-Norm!HO7)*-1</f>
        <v>1.6427899504046481E-4</v>
      </c>
      <c r="HP3">
        <f>SUM(Norm!HP3-Norm!HP7)*-1</f>
        <v>1.3840562692911455E-4</v>
      </c>
      <c r="HQ3">
        <f>SUM(Norm!HQ3-Norm!HQ7)*-1</f>
        <v>6.6696889958534533E-5</v>
      </c>
      <c r="HR3">
        <f>SUM(Norm!HR3-Norm!HR7)*-1</f>
        <v>1.1802437895930239E-4</v>
      </c>
      <c r="HS3">
        <f>SUM(Norm!HS3-Norm!HS7)*-1</f>
        <v>5.978110586256313E-5</v>
      </c>
      <c r="HT3">
        <f>SUM(Norm!HT3-Norm!HT7)*-1</f>
        <v>5.3690337052755385E-5</v>
      </c>
      <c r="HU3">
        <f>SUM(Norm!HU3-Norm!HU7)*-1</f>
        <v>7.2895087666264777E-5</v>
      </c>
      <c r="HV3">
        <f>SUM(Norm!HV3-Norm!HV7)*-1</f>
        <v>1.2537835517141682E-4</v>
      </c>
      <c r="HW3">
        <f>SUM(Norm!HW3-Norm!HW7)*-1</f>
        <v>6.2339834869859796E-5</v>
      </c>
      <c r="HX3">
        <f>SUM(Norm!HX3-Norm!HX7)*-1</f>
        <v>5.0136989905467563E-5</v>
      </c>
      <c r="HY3">
        <f>SUM(Norm!HY3-Norm!HY7)*-1</f>
        <v>4.3128160275864247E-5</v>
      </c>
      <c r="HZ3">
        <f>SUM(Norm!HZ3-Norm!HZ7)*-1</f>
        <v>8.0729515657387117E-5</v>
      </c>
      <c r="IA3">
        <f>SUM(Norm!IA3-Norm!IA7)*-1</f>
        <v>5.540296916292199E-5</v>
      </c>
      <c r="IB3">
        <f>SUM(Norm!IB3-Norm!IB7)*-1</f>
        <v>5.1293674353612364E-5</v>
      </c>
      <c r="IC3">
        <f>SUM(Norm!IC3-Norm!IC7)*-1</f>
        <v>5.9491733571242715E-5</v>
      </c>
      <c r="ID3">
        <f>SUM(Norm!ID3-Norm!ID7)*-1</f>
        <v>4.3326592399715625E-5</v>
      </c>
      <c r="IE3">
        <f>SUM(Norm!IE3-Norm!IE7)*-1</f>
        <v>4.8193473011476278E-5</v>
      </c>
      <c r="IF3">
        <f>SUM(Norm!IF3-Norm!IF7)*-1</f>
        <v>5.1008072460994789E-5</v>
      </c>
      <c r="IG3">
        <f>SUM(Norm!IG3-Norm!IG7)*-1</f>
        <v>1.0299083003149623E-4</v>
      </c>
      <c r="IH3">
        <f>SUM(Norm!IH3-Norm!IH7)*-1</f>
        <v>3.969019673029172E-5</v>
      </c>
      <c r="II3">
        <f>SUM(Norm!II3-Norm!II7)*-1</f>
        <v>1.434571165415526E-4</v>
      </c>
      <c r="IJ3">
        <f>SUM(Norm!IJ3-Norm!IJ7)*-1</f>
        <v>5.8672007889241191E-5</v>
      </c>
      <c r="IK3">
        <f>SUM(Norm!IK3-Norm!IK7)*-1</f>
        <v>4.7420014557616428E-5</v>
      </c>
      <c r="IL3">
        <f>SUM(Norm!IL3-Norm!IL7)*-1</f>
        <v>4.2090327276560052E-5</v>
      </c>
      <c r="IM3">
        <f>SUM(Norm!IM3-Norm!IM7)*-1</f>
        <v>6.796571887949531E-5</v>
      </c>
      <c r="IN3">
        <f>SUM(Norm!IN3-Norm!IN7)*-1</f>
        <v>4.0788613022751623E-5</v>
      </c>
    </row>
    <row r="4" spans="1:248" x14ac:dyDescent="0.2">
      <c r="A4" s="1" t="s">
        <v>4</v>
      </c>
      <c r="B4">
        <f>SUM(Norm!B4-Norm!B7)*-1</f>
        <v>0.10501363285548995</v>
      </c>
      <c r="C4">
        <f>SUM(Norm!C4-Norm!C7)*-1</f>
        <v>1.6613523578724018E-2</v>
      </c>
      <c r="D4">
        <f>SUM(Norm!D4-Norm!D7)*-1</f>
        <v>3.1316056033469548E-3</v>
      </c>
      <c r="E4">
        <f>SUM(Norm!E4-Norm!E7)*-1</f>
        <v>3.2236953507185139E-4</v>
      </c>
      <c r="F4">
        <f>SUM(Norm!F4-Norm!F7)*-1</f>
        <v>-2.4477721266001097E-3</v>
      </c>
      <c r="G4">
        <f>SUM(Norm!G4-Norm!G7)*-1</f>
        <v>-1.4604261398855619E-2</v>
      </c>
      <c r="H4">
        <f>SUM(Norm!H4-Norm!H7)*-1</f>
        <v>-6.3594181830804487E-3</v>
      </c>
      <c r="I4">
        <f>SUM(Norm!I4-Norm!I7)*-1</f>
        <v>-1.4650137131878697E-4</v>
      </c>
      <c r="J4">
        <f>SUM(Norm!J4-Norm!J7)*-1</f>
        <v>-8.3879894874044984E-5</v>
      </c>
      <c r="K4">
        <f>SUM(Norm!K4-Norm!K7)*-1</f>
        <v>5.6785454803871748E-5</v>
      </c>
      <c r="L4">
        <f>SUM(Norm!L4-Norm!L7)*-1</f>
        <v>3.3919747914835843E-5</v>
      </c>
      <c r="M4">
        <f>SUM(Norm!M4-Norm!M7)*-1</f>
        <v>7.756854708165152E-3</v>
      </c>
      <c r="N4">
        <f>SUM(Norm!N4-Norm!N7)*-1</f>
        <v>3.4649480212096679E-3</v>
      </c>
      <c r="O4">
        <f>SUM(Norm!O4-Norm!O7)*-1</f>
        <v>-6.8496957361884221E-4</v>
      </c>
      <c r="P4">
        <f>SUM(Norm!P4-Norm!P7)*-1</f>
        <v>2.2973691504239294E-3</v>
      </c>
      <c r="Q4">
        <f>SUM(Norm!Q4-Norm!Q7)*-1</f>
        <v>-2.89088458493208E-2</v>
      </c>
      <c r="R4">
        <f>SUM(Norm!R4-Norm!R7)*-1</f>
        <v>-3.7626383549723447E-2</v>
      </c>
      <c r="S4">
        <f>SUM(Norm!S4-Norm!S7)*-1</f>
        <v>-1.0743637751230373E-2</v>
      </c>
      <c r="T4">
        <f>SUM(Norm!T4-Norm!T7)*-1</f>
        <v>-5.1101980560295125E-4</v>
      </c>
      <c r="U4">
        <f>SUM(Norm!U4-Norm!U7)*-1</f>
        <v>-5.930467129050055E-5</v>
      </c>
      <c r="V4">
        <f>SUM(Norm!V4-Norm!V7)*-1</f>
        <v>3.8480000784795842E-4</v>
      </c>
      <c r="W4">
        <f>SUM(Norm!W4-Norm!W7)*-1</f>
        <v>-5.7693518706428712E-6</v>
      </c>
      <c r="X4">
        <f>SUM(Norm!X4-Norm!X7)*-1</f>
        <v>3.7712890490305484E-5</v>
      </c>
      <c r="Y4">
        <f>SUM(Norm!Y4-Norm!Y7)*-1</f>
        <v>-1.3665999019424639E-5</v>
      </c>
      <c r="Z4">
        <f>SUM(Norm!Z4-Norm!Z7)*-1</f>
        <v>-3.8538465336624078E-4</v>
      </c>
      <c r="AA4">
        <f>SUM(Norm!AA4-Norm!AA7)*-1</f>
        <v>-3.108642699262143E-3</v>
      </c>
      <c r="AB4">
        <f>SUM(Norm!AB4-Norm!AB7)*-1</f>
        <v>-3.633893125033406E-3</v>
      </c>
      <c r="AC4">
        <f>SUM(Norm!AC4-Norm!AC7)*-1</f>
        <v>-3.0501288298955282E-2</v>
      </c>
      <c r="AD4">
        <f>SUM(Norm!AD4-Norm!AD7)*-1</f>
        <v>-6.8583451912070676E-3</v>
      </c>
      <c r="AE4">
        <f>SUM(Norm!AE4-Norm!AE7)*-1</f>
        <v>-1.7634127535188285E-2</v>
      </c>
      <c r="AF4">
        <f>SUM(Norm!AF4-Norm!AF7)*-1</f>
        <v>-4.0095133987739359E-3</v>
      </c>
      <c r="AG4">
        <f>SUM(Norm!AG4-Norm!AG7)*-1</f>
        <v>-5.5293084023812439E-4</v>
      </c>
      <c r="AH4">
        <f>SUM(Norm!AH4-Norm!AH7)*-1</f>
        <v>-1.741815957146336E-3</v>
      </c>
      <c r="AI4">
        <f>SUM(Norm!AI4-Norm!AI7)*-1</f>
        <v>-6.9556653779897816E-3</v>
      </c>
      <c r="AJ4">
        <f>SUM(Norm!AJ4-Norm!AJ7)*-1</f>
        <v>-1.1761634840702939E-3</v>
      </c>
      <c r="AK4">
        <f>SUM(Norm!AK4-Norm!AK7)*-1</f>
        <v>1.7393388941460493E-3</v>
      </c>
      <c r="AL4">
        <f>SUM(Norm!AL4-Norm!AL7)*-1</f>
        <v>5.9273249176498202E-3</v>
      </c>
      <c r="AM4">
        <f>SUM(Norm!AM4-Norm!AM7)*-1</f>
        <v>5.2371685861517703E-5</v>
      </c>
      <c r="AN4">
        <f>SUM(Norm!AN4-Norm!AN7)*-1</f>
        <v>-1.2136330779814429E-3</v>
      </c>
      <c r="AO4">
        <f>SUM(Norm!AO4-Norm!AO7)*-1</f>
        <v>-9.1932654351484754E-4</v>
      </c>
      <c r="AP4">
        <f>SUM(Norm!AP4-Norm!AP7)*-1</f>
        <v>-7.0793284195433534E-3</v>
      </c>
      <c r="AQ4">
        <f>SUM(Norm!AQ4-Norm!AQ7)*-1</f>
        <v>-3.1566382095015388E-3</v>
      </c>
      <c r="AR4">
        <f>SUM(Norm!AR4-Norm!AR7)*-1</f>
        <v>-9.5755136797286457E-3</v>
      </c>
      <c r="AS4">
        <f>SUM(Norm!AS4-Norm!AS7)*-1</f>
        <v>-9.5187444256456168E-3</v>
      </c>
      <c r="AT4">
        <f>SUM(Norm!AT4-Norm!AT7)*-1</f>
        <v>-5.4866700522250393E-3</v>
      </c>
      <c r="AU4">
        <f>SUM(Norm!AU4-Norm!AU7)*-1</f>
        <v>-2.7039429740100852E-4</v>
      </c>
      <c r="AV4">
        <f>SUM(Norm!AV4-Norm!AV7)*-1</f>
        <v>4.4334702524894123E-3</v>
      </c>
      <c r="AW4">
        <f>SUM(Norm!AW4-Norm!AW7)*-1</f>
        <v>-2.4595138459129308E-3</v>
      </c>
      <c r="AX4">
        <f>SUM(Norm!AX4-Norm!AX7)*-1</f>
        <v>-6.021397568463495E-4</v>
      </c>
      <c r="AY4">
        <f>SUM(Norm!AY4-Norm!AY7)*-1</f>
        <v>-3.1865071523728061E-3</v>
      </c>
      <c r="AZ4">
        <f>SUM(Norm!AZ4-Norm!AZ7)*-1</f>
        <v>-1.7015180908864797E-3</v>
      </c>
      <c r="BA4">
        <f>SUM(Norm!BA4-Norm!BA7)*-1</f>
        <v>-5.7797098139325282E-4</v>
      </c>
      <c r="BB4">
        <f>SUM(Norm!BB4-Norm!BB7)*-1</f>
        <v>-2.6557358570250141E-3</v>
      </c>
      <c r="BC4">
        <f>SUM(Norm!BC4-Norm!BC7)*-1</f>
        <v>-4.5867559501743529E-3</v>
      </c>
      <c r="BD4">
        <f>SUM(Norm!BD4-Norm!BD7)*-1</f>
        <v>-2.3782777963468546E-3</v>
      </c>
      <c r="BE4">
        <f>SUM(Norm!BE4-Norm!BE7)*-1</f>
        <v>-3.7532518016801858E-3</v>
      </c>
      <c r="BF4">
        <f>SUM(Norm!BF4-Norm!BF7)*-1</f>
        <v>-2.876139961510172E-3</v>
      </c>
      <c r="BG4">
        <f>SUM(Norm!BG4-Norm!BG7)*-1</f>
        <v>-2.1266684900772184E-3</v>
      </c>
      <c r="BH4">
        <f>SUM(Norm!BH4-Norm!BH7)*-1</f>
        <v>-2.378868576241081E-3</v>
      </c>
      <c r="BI4">
        <f>SUM(Norm!BI4-Norm!BI7)*-1</f>
        <v>-2.7654442373280059E-3</v>
      </c>
      <c r="BJ4">
        <f>SUM(Norm!BJ4-Norm!BJ7)*-1</f>
        <v>-5.51033375835514E-4</v>
      </c>
      <c r="BK4">
        <f>SUM(Norm!BK4-Norm!BK7)*-1</f>
        <v>-4.5996241672238735E-4</v>
      </c>
      <c r="BL4">
        <f>SUM(Norm!BL4-Norm!BL7)*-1</f>
        <v>-1.6621486339457887E-3</v>
      </c>
      <c r="BM4">
        <f>SUM(Norm!BM4-Norm!BM7)*-1</f>
        <v>-3.5076790241038794E-4</v>
      </c>
      <c r="BN4">
        <f>SUM(Norm!BN4-Norm!BN7)*-1</f>
        <v>-9.668771122549563E-4</v>
      </c>
      <c r="BO4">
        <f>SUM(Norm!BO4-Norm!BO7)*-1</f>
        <v>-8.3602354930370037E-4</v>
      </c>
      <c r="BP4">
        <f>SUM(Norm!BP4-Norm!BP7)*-1</f>
        <v>-2.582316250274433E-3</v>
      </c>
      <c r="BQ4">
        <f>SUM(Norm!BQ4-Norm!BQ7)*-1</f>
        <v>-1.2962357258655471E-3</v>
      </c>
      <c r="BR4">
        <f>SUM(Norm!BR4-Norm!BR7)*-1</f>
        <v>-1.793278809471591E-3</v>
      </c>
      <c r="BS4">
        <f>SUM(Norm!BS4-Norm!BS7)*-1</f>
        <v>-1.3308586212755582E-3</v>
      </c>
      <c r="BT4">
        <f>SUM(Norm!BT4-Norm!BT7)*-1</f>
        <v>-9.2144826685015119E-4</v>
      </c>
      <c r="BU4">
        <f>SUM(Norm!BU4-Norm!BU7)*-1</f>
        <v>-1.1046926865976047E-3</v>
      </c>
      <c r="BV4">
        <f>SUM(Norm!BV4-Norm!BV7)*-1</f>
        <v>-6.0174049910734326E-4</v>
      </c>
      <c r="BW4">
        <f>SUM(Norm!BW4-Norm!BW7)*-1</f>
        <v>-7.8385012472014263E-4</v>
      </c>
      <c r="BX4">
        <f>SUM(Norm!BX4-Norm!BX7)*-1</f>
        <v>-3.9027835463231872E-4</v>
      </c>
      <c r="BY4">
        <f>SUM(Norm!BY4-Norm!BY7)*-1</f>
        <v>5.8318188677053211E-4</v>
      </c>
      <c r="BZ4">
        <f>SUM(Norm!BZ4-Norm!BZ7)*-1</f>
        <v>-2.5367445157782327E-4</v>
      </c>
      <c r="CA4">
        <f>SUM(Norm!CA4-Norm!CA7)*-1</f>
        <v>-7.9764032443145052E-4</v>
      </c>
      <c r="CB4">
        <f>SUM(Norm!CB4-Norm!CB7)*-1</f>
        <v>-5.20450630246726E-4</v>
      </c>
      <c r="CC4">
        <f>SUM(Norm!CC4-Norm!CC7)*-1</f>
        <v>-7.2160671800001628E-4</v>
      </c>
      <c r="CD4">
        <f>SUM(Norm!CD4-Norm!CD7)*-1</f>
        <v>-1.0428686386653439E-3</v>
      </c>
      <c r="CE4">
        <f>SUM(Norm!CE4-Norm!CE7)*-1</f>
        <v>-6.3084933175474884E-4</v>
      </c>
      <c r="CF4">
        <f>SUM(Norm!CF4-Norm!CF7)*-1</f>
        <v>-2.1832245411717525E-4</v>
      </c>
      <c r="CG4">
        <f>SUM(Norm!CG4-Norm!CG7)*-1</f>
        <v>2.3623158398279978E-4</v>
      </c>
      <c r="CH4">
        <f>SUM(Norm!CH4-Norm!CH7)*-1</f>
        <v>-5.7775879965284627E-4</v>
      </c>
      <c r="CI4">
        <f>SUM(Norm!CI4-Norm!CI7)*-1</f>
        <v>-5.8487792751514079E-4</v>
      </c>
      <c r="CJ4">
        <f>SUM(Norm!CJ4-Norm!CJ7)*-1</f>
        <v>-2.9168070811021803E-4</v>
      </c>
      <c r="CK4">
        <f>SUM(Norm!CK4-Norm!CK7)*-1</f>
        <v>3.6528758275801172E-5</v>
      </c>
      <c r="CL4">
        <f>SUM(Norm!CL4-Norm!CL7)*-1</f>
        <v>-8.5879162596035996E-5</v>
      </c>
      <c r="CM4">
        <f>SUM(Norm!CM4-Norm!CM7)*-1</f>
        <v>-1.1908402034158517E-4</v>
      </c>
      <c r="CN4">
        <f>SUM(Norm!CN4-Norm!CN7)*-1</f>
        <v>-1.1908402034158517E-4</v>
      </c>
      <c r="CO4">
        <f>SUM(Norm!CO4-Norm!CO7)*-1</f>
        <v>-3.0195960070879876E-4</v>
      </c>
      <c r="CP4">
        <f>SUM(Norm!CP4-Norm!CP7)*-1</f>
        <v>-2.7168533593452545E-4</v>
      </c>
      <c r="CQ4">
        <f>SUM(Norm!CQ4-Norm!CQ7)*-1</f>
        <v>-2.3764220293671359E-4</v>
      </c>
      <c r="CR4">
        <f>SUM(Norm!CR4-Norm!CR7)*-1</f>
        <v>3.6764824341540886E-5</v>
      </c>
      <c r="CS4">
        <f>SUM(Norm!CS4-Norm!CS7)*-1</f>
        <v>-3.6092964133288595E-4</v>
      </c>
      <c r="CT4">
        <f>SUM(Norm!CT4-Norm!CT7)*-1</f>
        <v>-4.1571470191380353E-4</v>
      </c>
      <c r="CU4">
        <f>SUM(Norm!CU4-Norm!CU7)*-1</f>
        <v>-2.5937563910584296E-4</v>
      </c>
      <c r="CV4">
        <f>SUM(Norm!CV4-Norm!CV7)*-1</f>
        <v>-1.8156224995025865E-4</v>
      </c>
      <c r="CW4">
        <f>SUM(Norm!CW4-Norm!CW7)*-1</f>
        <v>-4.0381566498193613E-4</v>
      </c>
      <c r="CX4">
        <f>SUM(Norm!CX4-Norm!CX7)*-1</f>
        <v>2.2497287167593937E-4</v>
      </c>
      <c r="CY4">
        <f>SUM(Norm!CY4-Norm!CY7)*-1</f>
        <v>-2.04840193667038E-4</v>
      </c>
      <c r="CZ4">
        <f>SUM(Norm!CZ4-Norm!CZ7)*-1</f>
        <v>-4.7224306393215602E-5</v>
      </c>
      <c r="DA4">
        <f>SUM(Norm!DA4-Norm!DA7)*-1</f>
        <v>-1.0939886166805334E-4</v>
      </c>
      <c r="DB4">
        <f>SUM(Norm!DB4-Norm!DB7)*-1</f>
        <v>2.0484313887975266E-4</v>
      </c>
      <c r="DC4">
        <f>SUM(Norm!DC4-Norm!DC7)*-1</f>
        <v>-1.648644402654932E-4</v>
      </c>
      <c r="DD4">
        <f>SUM(Norm!DD4-Norm!DD7)*-1</f>
        <v>-1.3299588946055275E-4</v>
      </c>
      <c r="DE4">
        <f>SUM(Norm!DE4-Norm!DE7)*-1</f>
        <v>-5.7324576326290666E-4</v>
      </c>
      <c r="DF4">
        <f>SUM(Norm!DF4-Norm!DF7)*-1</f>
        <v>-2.6709592121963168E-4</v>
      </c>
      <c r="DG4">
        <f>SUM(Norm!DG4-Norm!DG7)*-1</f>
        <v>-6.8794959906080192E-5</v>
      </c>
      <c r="DH4">
        <f>SUM(Norm!DH4-Norm!DH7)*-1</f>
        <v>-2.076541301553375E-4</v>
      </c>
      <c r="DI4">
        <f>SUM(Norm!DI4-Norm!DI7)*-1</f>
        <v>-1.5672574674664735E-4</v>
      </c>
      <c r="DJ4">
        <f>SUM(Norm!DJ4-Norm!DJ7)*-1</f>
        <v>-9.2066744524567997E-5</v>
      </c>
      <c r="DK4">
        <f>SUM(Norm!DK4-Norm!DK7)*-1</f>
        <v>-2.6378022105836381E-4</v>
      </c>
      <c r="DL4">
        <f>SUM(Norm!DL4-Norm!DL7)*-1</f>
        <v>-8.1570229144222904E-5</v>
      </c>
      <c r="DM4">
        <f>SUM(Norm!DM4-Norm!DM7)*-1</f>
        <v>3.0125648513258977E-5</v>
      </c>
      <c r="DN4">
        <f>SUM(Norm!DN4-Norm!DN7)*-1</f>
        <v>7.8074682576269707E-4</v>
      </c>
      <c r="DO4">
        <f>SUM(Norm!DO4-Norm!DO7)*-1</f>
        <v>-1.1436557870464362E-4</v>
      </c>
      <c r="DP4">
        <f>SUM(Norm!DP4-Norm!DP7)*-1</f>
        <v>2.6450074735281386E-3</v>
      </c>
      <c r="DQ4">
        <f>SUM(Norm!DQ4-Norm!DQ7)*-1</f>
        <v>4.564424893325744E-4</v>
      </c>
      <c r="DR4">
        <f>SUM(Norm!DR4-Norm!DR7)*-1</f>
        <v>4.3412945234335353E-4</v>
      </c>
      <c r="DS4">
        <f>SUM(Norm!DS4-Norm!DS7)*-1</f>
        <v>-1.4786930796497391E-4</v>
      </c>
      <c r="DT4">
        <f>SUM(Norm!DT4-Norm!DT7)*-1</f>
        <v>-1.4757793767163611E-4</v>
      </c>
      <c r="DU4">
        <f>SUM(Norm!DU4-Norm!DU7)*-1</f>
        <v>-1.2579208092182231E-4</v>
      </c>
      <c r="DV4">
        <f>SUM(Norm!DV4-Norm!DV7)*-1</f>
        <v>-1.1717906377928819E-4</v>
      </c>
      <c r="DW4">
        <f>SUM(Norm!DW4-Norm!DW7)*-1</f>
        <v>2.6851920322998844E-5</v>
      </c>
      <c r="DX4">
        <f>SUM(Norm!DX4-Norm!DX7)*-1</f>
        <v>-8.2644150913207756E-5</v>
      </c>
      <c r="DY4">
        <f>SUM(Norm!DY4-Norm!DY7)*-1</f>
        <v>-1.2155573655126781E-4</v>
      </c>
      <c r="DZ4">
        <f>SUM(Norm!DZ4-Norm!DZ7)*-1</f>
        <v>8.7439422339235606E-5</v>
      </c>
      <c r="EA4">
        <f>SUM(Norm!EA4-Norm!EA7)*-1</f>
        <v>-7.8488659712788668E-5</v>
      </c>
      <c r="EB4">
        <f>SUM(Norm!EB4-Norm!EB7)*-1</f>
        <v>-1.862497264948674E-5</v>
      </c>
      <c r="EC4">
        <f>SUM(Norm!EC4-Norm!EC7)*-1</f>
        <v>-2.1383462487162155E-5</v>
      </c>
      <c r="ED4">
        <f>SUM(Norm!ED4-Norm!ED7)*-1</f>
        <v>1.5657958945714093E-4</v>
      </c>
      <c r="EE4">
        <f>SUM(Norm!EE4-Norm!EE7)*-1</f>
        <v>-9.7712863288035745E-5</v>
      </c>
      <c r="EF4">
        <f>SUM(Norm!EF4-Norm!EF7)*-1</f>
        <v>-3.0401375222862651E-5</v>
      </c>
      <c r="EG4">
        <f>SUM(Norm!EG4-Norm!EG7)*-1</f>
        <v>2.7195534409990221E-4</v>
      </c>
      <c r="EH4">
        <f>SUM(Norm!EH4-Norm!EH7)*-1</f>
        <v>-2.5692246274075536E-4</v>
      </c>
      <c r="EI4">
        <f>SUM(Norm!EI4-Norm!EI7)*-1</f>
        <v>3.5380927054433982E-6</v>
      </c>
      <c r="EJ4">
        <f>SUM(Norm!EJ4-Norm!EJ7)*-1</f>
        <v>-1.4260758881342315E-4</v>
      </c>
      <c r="EK4">
        <f>SUM(Norm!EK4-Norm!EK7)*-1</f>
        <v>2.9684418638139544E-5</v>
      </c>
      <c r="EL4">
        <f>SUM(Norm!EL4-Norm!EL7)*-1</f>
        <v>-9.8165268654892379E-5</v>
      </c>
      <c r="EM4">
        <f>SUM(Norm!EM4-Norm!EM7)*-1</f>
        <v>-4.263954848836502E-5</v>
      </c>
      <c r="EN4">
        <f>SUM(Norm!EN4-Norm!EN7)*-1</f>
        <v>-9.0796234385317012E-6</v>
      </c>
      <c r="EO4">
        <f>SUM(Norm!EO4-Norm!EO7)*-1</f>
        <v>-5.2136404598440245E-5</v>
      </c>
      <c r="EP4">
        <f>SUM(Norm!EP4-Norm!EP7)*-1</f>
        <v>-2.6118536414721421E-5</v>
      </c>
      <c r="EQ4">
        <f>SUM(Norm!EQ4-Norm!EQ7)*-1</f>
        <v>-1.5918254453362832E-5</v>
      </c>
      <c r="ER4">
        <f>SUM(Norm!ER4-Norm!ER7)*-1</f>
        <v>-1.266920463539504E-3</v>
      </c>
      <c r="ES4">
        <f>SUM(Norm!ES4-Norm!ES7)*-1</f>
        <v>4.3877555732186472E-5</v>
      </c>
      <c r="ET4">
        <f>SUM(Norm!ET4-Norm!ET7)*-1</f>
        <v>-7.5483825562119313E-7</v>
      </c>
      <c r="EU4">
        <f>SUM(Norm!EU4-Norm!EU7)*-1</f>
        <v>-2.3213355601808941E-5</v>
      </c>
      <c r="EV4">
        <f>SUM(Norm!EV4-Norm!EV7)*-1</f>
        <v>2.9970939776038767E-5</v>
      </c>
      <c r="EW4">
        <f>SUM(Norm!EW4-Norm!EW7)*-1</f>
        <v>-5.333483607766759E-5</v>
      </c>
      <c r="EX4">
        <f>SUM(Norm!EX4-Norm!EX7)*-1</f>
        <v>1.6220648224711515E-5</v>
      </c>
      <c r="EY4">
        <f>SUM(Norm!EY4-Norm!EY7)*-1</f>
        <v>1.198838715669641E-3</v>
      </c>
      <c r="EZ4">
        <f>SUM(Norm!EZ4-Norm!EZ7)*-1</f>
        <v>9.6907761836943762E-5</v>
      </c>
      <c r="FA4">
        <f>SUM(Norm!FA4-Norm!FA7)*-1</f>
        <v>2.9651414654561153E-5</v>
      </c>
      <c r="FB4">
        <f>SUM(Norm!FB4-Norm!FB7)*-1</f>
        <v>2.8441462294272234E-7</v>
      </c>
      <c r="FC4">
        <f>SUM(Norm!FC4-Norm!FC7)*-1</f>
        <v>2.7592226553535028E-4</v>
      </c>
      <c r="FD4">
        <f>SUM(Norm!FD4-Norm!FD7)*-1</f>
        <v>2.1225128991858062E-5</v>
      </c>
      <c r="FE4">
        <f>SUM(Norm!FE4-Norm!FE7)*-1</f>
        <v>7.7098098162554842E-4</v>
      </c>
      <c r="FF4">
        <f>SUM(Norm!FF4-Norm!FF7)*-1</f>
        <v>2.2110834466985372E-4</v>
      </c>
      <c r="FG4">
        <f>SUM(Norm!FG4-Norm!FG7)*-1</f>
        <v>2.0323790092071373E-4</v>
      </c>
      <c r="FH4">
        <f>SUM(Norm!FH4-Norm!FH7)*-1</f>
        <v>-2.819041062197334E-5</v>
      </c>
      <c r="FI4">
        <f>SUM(Norm!FI4-Norm!FI7)*-1</f>
        <v>-1.4297514348795518E-5</v>
      </c>
      <c r="FJ4">
        <f>SUM(Norm!FJ4-Norm!FJ7)*-1</f>
        <v>-1.2863368504999981E-5</v>
      </c>
      <c r="FK4">
        <f>SUM(Norm!FK4-Norm!FK7)*-1</f>
        <v>1.483961512224326E-5</v>
      </c>
      <c r="FL4">
        <f>SUM(Norm!FL4-Norm!FL7)*-1</f>
        <v>-2.1308559196875376E-7</v>
      </c>
      <c r="FM4">
        <f>SUM(Norm!FM4-Norm!FM7)*-1</f>
        <v>4.1206070166033531E-5</v>
      </c>
      <c r="FN4">
        <f>SUM(Norm!FN4-Norm!FN7)*-1</f>
        <v>3.2647532496408405E-5</v>
      </c>
      <c r="FO4">
        <f>SUM(Norm!FO4-Norm!FO7)*-1</f>
        <v>5.1900581477117762E-4</v>
      </c>
      <c r="FP4">
        <f>SUM(Norm!FP4-Norm!FP7)*-1</f>
        <v>2.9948286887079622E-5</v>
      </c>
      <c r="FQ4">
        <f>SUM(Norm!FQ4-Norm!FQ7)*-1</f>
        <v>2.8333757033733459E-5</v>
      </c>
      <c r="FR4">
        <f>SUM(Norm!FR4-Norm!FR7)*-1</f>
        <v>1.5699615401055514E-6</v>
      </c>
      <c r="FS4">
        <f>SUM(Norm!FS4-Norm!FS7)*-1</f>
        <v>8.1360410222497382E-4</v>
      </c>
      <c r="FT4">
        <f>SUM(Norm!FT4-Norm!FT7)*-1</f>
        <v>1.7759239023383094E-4</v>
      </c>
      <c r="FU4">
        <f>SUM(Norm!FU4-Norm!FU7)*-1</f>
        <v>9.7216862421577172E-5</v>
      </c>
      <c r="FV4">
        <f>SUM(Norm!FV4-Norm!FV7)*-1</f>
        <v>-1.0488011592779911E-4</v>
      </c>
      <c r="FW4">
        <f>SUM(Norm!FW4-Norm!FW7)*-1</f>
        <v>-3.617448983868018E-5</v>
      </c>
      <c r="FX4">
        <f>SUM(Norm!FX4-Norm!FX7)*-1</f>
        <v>-3.7014561567013846E-5</v>
      </c>
      <c r="FY4">
        <f>SUM(Norm!FY4-Norm!FY7)*-1</f>
        <v>-5.0910329678433897E-6</v>
      </c>
      <c r="FZ4">
        <f>SUM(Norm!FZ4-Norm!FZ7)*-1</f>
        <v>2.4521302931608148E-5</v>
      </c>
      <c r="GA4">
        <f>SUM(Norm!GA4-Norm!GA7)*-1</f>
        <v>-9.7479281552925322E-6</v>
      </c>
      <c r="GB4">
        <f>SUM(Norm!GB4-Norm!GB7)*-1</f>
        <v>2.4970033747447748E-5</v>
      </c>
      <c r="GC4">
        <f>SUM(Norm!GC4-Norm!GC7)*-1</f>
        <v>-1.6661315518280863E-6</v>
      </c>
      <c r="GD4">
        <f>SUM(Norm!GD4-Norm!GD7)*-1</f>
        <v>1.5316995056329055E-5</v>
      </c>
      <c r="GE4">
        <f>SUM(Norm!GE4-Norm!GE7)*-1</f>
        <v>5.6051186397873911E-6</v>
      </c>
      <c r="GF4">
        <f>SUM(Norm!GF4-Norm!GF7)*-1</f>
        <v>1.2777483059434334E-5</v>
      </c>
      <c r="GG4">
        <f>SUM(Norm!GG4-Norm!GG7)*-1</f>
        <v>-1.5381234983718811E-5</v>
      </c>
      <c r="GH4">
        <f>SUM(Norm!GH4-Norm!GH7)*-1</f>
        <v>2.0431309785605162E-5</v>
      </c>
      <c r="GI4">
        <f>SUM(Norm!GI4-Norm!GI7)*-1</f>
        <v>-2.1604805387709966E-5</v>
      </c>
      <c r="GJ4">
        <f>SUM(Norm!GJ4-Norm!GJ7)*-1</f>
        <v>-7.6872555310885402E-6</v>
      </c>
      <c r="GK4">
        <f>SUM(Norm!GK4-Norm!GK7)*-1</f>
        <v>-3.7974036670329411E-5</v>
      </c>
      <c r="GL4">
        <f>SUM(Norm!GL4-Norm!GL7)*-1</f>
        <v>5.3979337695492615E-6</v>
      </c>
      <c r="GM4">
        <f>SUM(Norm!GM4-Norm!GM7)*-1</f>
        <v>-1.379569059982033E-5</v>
      </c>
      <c r="GN4">
        <f>SUM(Norm!GN4-Norm!GN7)*-1</f>
        <v>3.5752156741822327E-5</v>
      </c>
      <c r="GO4">
        <f>SUM(Norm!GO4-Norm!GO7)*-1</f>
        <v>4.6085188790338902E-5</v>
      </c>
      <c r="GP4">
        <f>SUM(Norm!GP4-Norm!GP7)*-1</f>
        <v>2.5100181194560634E-4</v>
      </c>
      <c r="GQ4">
        <f>SUM(Norm!GQ4-Norm!GQ7)*-1</f>
        <v>2.5447983924816489E-5</v>
      </c>
      <c r="GR4">
        <f>SUM(Norm!GR4-Norm!GR7)*-1</f>
        <v>5.9140883562879145E-5</v>
      </c>
      <c r="GS4">
        <f>SUM(Norm!GS4-Norm!GS7)*-1</f>
        <v>2.0827926957702845E-5</v>
      </c>
      <c r="GT4">
        <f>SUM(Norm!GT4-Norm!GT7)*-1</f>
        <v>2.2873174832550912E-5</v>
      </c>
      <c r="GU4">
        <f>SUM(Norm!GU4-Norm!GU7)*-1</f>
        <v>1.3341964512453968E-5</v>
      </c>
      <c r="GV4">
        <f>SUM(Norm!GV4-Norm!GV7)*-1</f>
        <v>1.190635162929822E-5</v>
      </c>
      <c r="GW4">
        <f>SUM(Norm!GW4-Norm!GW7)*-1</f>
        <v>-1.6391908196237574E-5</v>
      </c>
      <c r="GX4">
        <f>SUM(Norm!GX4-Norm!GX7)*-1</f>
        <v>-2.3987327442966078E-6</v>
      </c>
      <c r="GY4">
        <f>SUM(Norm!GY4-Norm!GY7)*-1</f>
        <v>-2.7206101977585064E-6</v>
      </c>
      <c r="GZ4">
        <f>SUM(Norm!GZ4-Norm!GZ7)*-1</f>
        <v>5.4763393358979088E-5</v>
      </c>
      <c r="HA4">
        <f>SUM(Norm!HA4-Norm!HA7)*-1</f>
        <v>9.1144759327747117E-6</v>
      </c>
      <c r="HB4">
        <f>SUM(Norm!HB4-Norm!HB7)*-1</f>
        <v>1.242283042789003E-4</v>
      </c>
      <c r="HC4">
        <f>SUM(Norm!HC4-Norm!HC7)*-1</f>
        <v>7.9785606433886041E-6</v>
      </c>
      <c r="HD4">
        <f>SUM(Norm!HD4-Norm!HD7)*-1</f>
        <v>1.5129473006755324E-4</v>
      </c>
      <c r="HE4">
        <f>SUM(Norm!HE4-Norm!HE7)*-1</f>
        <v>1.824963764884955E-4</v>
      </c>
      <c r="HF4">
        <f>SUM(Norm!HF4-Norm!HF7)*-1</f>
        <v>1.965914886800936E-5</v>
      </c>
      <c r="HG4">
        <f>SUM(Norm!HG4-Norm!HG7)*-1</f>
        <v>7.6656219655416963E-5</v>
      </c>
      <c r="HH4">
        <f>SUM(Norm!HH4-Norm!HH7)*-1</f>
        <v>1.2520366608196893E-5</v>
      </c>
      <c r="HI4">
        <f>SUM(Norm!HI4-Norm!HI7)*-1</f>
        <v>8.5587446558041337E-5</v>
      </c>
      <c r="HJ4">
        <f>SUM(Norm!HJ4-Norm!HJ7)*-1</f>
        <v>1.7259363533047332E-5</v>
      </c>
      <c r="HK4">
        <f>SUM(Norm!HK4-Norm!HK7)*-1</f>
        <v>6.083559359570465E-6</v>
      </c>
      <c r="HL4">
        <f>SUM(Norm!HL4-Norm!HL7)*-1</f>
        <v>1.4572327952294212E-4</v>
      </c>
      <c r="HM4">
        <f>SUM(Norm!HM4-Norm!HM7)*-1</f>
        <v>4.9722747821496645E-5</v>
      </c>
      <c r="HN4">
        <f>SUM(Norm!HN4-Norm!HN7)*-1</f>
        <v>5.0108021701105224E-4</v>
      </c>
      <c r="HO4">
        <f>SUM(Norm!HO4-Norm!HO7)*-1</f>
        <v>8.3741172057974662E-5</v>
      </c>
      <c r="HP4">
        <f>SUM(Norm!HP4-Norm!HP7)*-1</f>
        <v>9.0536640381347358E-5</v>
      </c>
      <c r="HQ4">
        <f>SUM(Norm!HQ4-Norm!HQ7)*-1</f>
        <v>1.3216579973161365E-5</v>
      </c>
      <c r="HR4">
        <f>SUM(Norm!HR4-Norm!HR7)*-1</f>
        <v>7.1368980944187775E-5</v>
      </c>
      <c r="HS4">
        <f>SUM(Norm!HS4-Norm!HS7)*-1</f>
        <v>-3.8062616718155333E-6</v>
      </c>
      <c r="HT4">
        <f>SUM(Norm!HT4-Norm!HT7)*-1</f>
        <v>-7.7022797448507397E-6</v>
      </c>
      <c r="HU4">
        <f>SUM(Norm!HU4-Norm!HU7)*-1</f>
        <v>-1.5286761895727961E-5</v>
      </c>
      <c r="HV4">
        <f>SUM(Norm!HV4-Norm!HV7)*-1</f>
        <v>5.9607018893118841E-5</v>
      </c>
      <c r="HW4">
        <f>SUM(Norm!HW4-Norm!HW7)*-1</f>
        <v>4.3448566230785805E-7</v>
      </c>
      <c r="HX4">
        <f>SUM(Norm!HX4-Norm!HX7)*-1</f>
        <v>8.2066297573975454E-6</v>
      </c>
      <c r="HY4">
        <f>SUM(Norm!HY4-Norm!HY7)*-1</f>
        <v>-4.3879359844602091E-6</v>
      </c>
      <c r="HZ4">
        <f>SUM(Norm!HZ4-Norm!HZ7)*-1</f>
        <v>3.9337318907660526E-5</v>
      </c>
      <c r="IA4">
        <f>SUM(Norm!IA4-Norm!IA7)*-1</f>
        <v>-1.5460485888038427E-5</v>
      </c>
      <c r="IB4">
        <f>SUM(Norm!IB4-Norm!IB7)*-1</f>
        <v>9.9285400532135855E-6</v>
      </c>
      <c r="IC4">
        <f>SUM(Norm!IC4-Norm!IC7)*-1</f>
        <v>1.8078873948343326E-5</v>
      </c>
      <c r="ID4">
        <f>SUM(Norm!ID4-Norm!ID7)*-1</f>
        <v>-9.700050514527164E-6</v>
      </c>
      <c r="IE4">
        <f>SUM(Norm!IE4-Norm!IE7)*-1</f>
        <v>-1.0474562728514497E-5</v>
      </c>
      <c r="IF4">
        <f>SUM(Norm!IF4-Norm!IF7)*-1</f>
        <v>2.3245811756804569E-6</v>
      </c>
      <c r="IG4">
        <f>SUM(Norm!IG4-Norm!IG7)*-1</f>
        <v>3.7807987726348844E-5</v>
      </c>
      <c r="IH4">
        <f>SUM(Norm!IH4-Norm!IH7)*-1</f>
        <v>7.3504670435251809E-6</v>
      </c>
      <c r="II4">
        <f>SUM(Norm!II4-Norm!II7)*-1</f>
        <v>7.774677910341565E-5</v>
      </c>
      <c r="IJ4">
        <f>SUM(Norm!IJ4-Norm!IJ7)*-1</f>
        <v>2.9957491785780371E-5</v>
      </c>
      <c r="IK4">
        <f>SUM(Norm!IK4-Norm!IK7)*-1</f>
        <v>1.4373207904310839E-6</v>
      </c>
      <c r="IL4">
        <f>SUM(Norm!IL4-Norm!IL7)*-1</f>
        <v>5.7880864365776282E-6</v>
      </c>
      <c r="IM4">
        <f>SUM(Norm!IM4-Norm!IM7)*-1</f>
        <v>2.9099154872315331E-5</v>
      </c>
      <c r="IN4">
        <f>SUM(Norm!IN4-Norm!IN7)*-1</f>
        <v>-8.7215244828660056E-6</v>
      </c>
    </row>
    <row r="5" spans="1:248" x14ac:dyDescent="0.2">
      <c r="A5" s="1" t="s">
        <v>5</v>
      </c>
      <c r="B5">
        <f>SUM(Norm!B5-Norm!B7)*-1</f>
        <v>-0.18830025949293197</v>
      </c>
      <c r="C5">
        <f>SUM(Norm!C5-Norm!C7)*-1</f>
        <v>-1.4309749388820257E-2</v>
      </c>
      <c r="D5">
        <f>SUM(Norm!D5-Norm!D7)*-1</f>
        <v>-3.0433777028972845E-3</v>
      </c>
      <c r="E5">
        <f>SUM(Norm!E5-Norm!E7)*-1</f>
        <v>-7.3803223609072695E-4</v>
      </c>
      <c r="F5">
        <f>SUM(Norm!F5-Norm!F7)*-1</f>
        <v>-1.4300270058089431E-3</v>
      </c>
      <c r="G5">
        <f>SUM(Norm!G5-Norm!G7)*-1</f>
        <v>9.362329844149456E-3</v>
      </c>
      <c r="H5">
        <f>SUM(Norm!H5-Norm!H7)*-1</f>
        <v>1.2863531606491264E-3</v>
      </c>
      <c r="I5">
        <f>SUM(Norm!I5-Norm!I7)*-1</f>
        <v>-6.1633208573638786E-5</v>
      </c>
      <c r="J5">
        <f>SUM(Norm!J5-Norm!J7)*-1</f>
        <v>4.1820387533027671E-5</v>
      </c>
      <c r="K5">
        <f>SUM(Norm!K5-Norm!K7)*-1</f>
        <v>-9.1457733153140007E-5</v>
      </c>
      <c r="L5">
        <f>SUM(Norm!L5-Norm!L7)*-1</f>
        <v>-1.7266637277855887E-4</v>
      </c>
      <c r="M5">
        <f>SUM(Norm!M5-Norm!M7)*-1</f>
        <v>-9.0867085589177582E-3</v>
      </c>
      <c r="N5">
        <f>SUM(Norm!N5-Norm!N7)*-1</f>
        <v>-2.8281068464532997E-3</v>
      </c>
      <c r="O5">
        <f>SUM(Norm!O5-Norm!O7)*-1</f>
        <v>1.4127908887562172E-4</v>
      </c>
      <c r="P5">
        <f>SUM(Norm!P5-Norm!P7)*-1</f>
        <v>-2.5067617668403409E-3</v>
      </c>
      <c r="Q5">
        <f>SUM(Norm!Q5-Norm!Q7)*-1</f>
        <v>1.7699337591373238E-2</v>
      </c>
      <c r="R5">
        <f>SUM(Norm!R5-Norm!R7)*-1</f>
        <v>2.3704773441665068E-2</v>
      </c>
      <c r="S5">
        <f>SUM(Norm!S5-Norm!S7)*-1</f>
        <v>4.5270024774881901E-3</v>
      </c>
      <c r="T5">
        <f>SUM(Norm!T5-Norm!T7)*-1</f>
        <v>5.909017187212145E-4</v>
      </c>
      <c r="U5">
        <f>SUM(Norm!U5-Norm!U7)*-1</f>
        <v>-8.2769757876499617E-4</v>
      </c>
      <c r="V5">
        <f>SUM(Norm!V5-Norm!V7)*-1</f>
        <v>-1.8655701511189158E-3</v>
      </c>
      <c r="W5">
        <f>SUM(Norm!W5-Norm!W7)*-1</f>
        <v>-3.0003548997953859E-5</v>
      </c>
      <c r="X5">
        <f>SUM(Norm!X5-Norm!X7)*-1</f>
        <v>-5.8614995356640146E-5</v>
      </c>
      <c r="Y5">
        <f>SUM(Norm!Y5-Norm!Y7)*-1</f>
        <v>-6.5542351591217434E-4</v>
      </c>
      <c r="Z5">
        <f>SUM(Norm!Z5-Norm!Z7)*-1</f>
        <v>-2.013913558370703E-4</v>
      </c>
      <c r="AA5">
        <f>SUM(Norm!AA5-Norm!AA7)*-1</f>
        <v>1.8327838145872659E-3</v>
      </c>
      <c r="AB5">
        <f>SUM(Norm!AB5-Norm!AB7)*-1</f>
        <v>1.5559337630280253E-3</v>
      </c>
      <c r="AC5">
        <f>SUM(Norm!AC5-Norm!AC7)*-1</f>
        <v>1.8086366105939167E-2</v>
      </c>
      <c r="AD5">
        <f>SUM(Norm!AD5-Norm!AD7)*-1</f>
        <v>2.4987230550881901E-3</v>
      </c>
      <c r="AE5">
        <f>SUM(Norm!AE5-Norm!AE7)*-1</f>
        <v>1.3748642133168976E-2</v>
      </c>
      <c r="AF5">
        <f>SUM(Norm!AF5-Norm!AF7)*-1</f>
        <v>2.5775992003666225E-3</v>
      </c>
      <c r="AG5">
        <f>SUM(Norm!AG5-Norm!AG7)*-1</f>
        <v>4.5263665382149062E-4</v>
      </c>
      <c r="AH5">
        <f>SUM(Norm!AH5-Norm!AH7)*-1</f>
        <v>1.3546261010518759E-3</v>
      </c>
      <c r="AI5">
        <f>SUM(Norm!AI5-Norm!AI7)*-1</f>
        <v>3.885234887376827E-3</v>
      </c>
      <c r="AJ5">
        <f>SUM(Norm!AJ5-Norm!AJ7)*-1</f>
        <v>5.9864796728298624E-4</v>
      </c>
      <c r="AK5">
        <f>SUM(Norm!AK5-Norm!AK7)*-1</f>
        <v>-6.6772634107036544E-3</v>
      </c>
      <c r="AL5">
        <f>SUM(Norm!AL5-Norm!AL7)*-1</f>
        <v>-2.3445996804409452E-2</v>
      </c>
      <c r="AM5">
        <f>SUM(Norm!AM5-Norm!AM7)*-1</f>
        <v>-1.2319767988472514E-4</v>
      </c>
      <c r="AN5">
        <f>SUM(Norm!AN5-Norm!AN7)*-1</f>
        <v>8.469451162556802E-4</v>
      </c>
      <c r="AO5">
        <f>SUM(Norm!AO5-Norm!AO7)*-1</f>
        <v>3.602882224098547E-4</v>
      </c>
      <c r="AP5">
        <f>SUM(Norm!AP5-Norm!AP7)*-1</f>
        <v>5.5946663448481568E-3</v>
      </c>
      <c r="AQ5">
        <f>SUM(Norm!AQ5-Norm!AQ7)*-1</f>
        <v>9.7388788178499278E-4</v>
      </c>
      <c r="AR5">
        <f>SUM(Norm!AR5-Norm!AR7)*-1</f>
        <v>5.3229561378437843E-3</v>
      </c>
      <c r="AS5">
        <f>SUM(Norm!AS5-Norm!AS7)*-1</f>
        <v>2.6547286315868951E-3</v>
      </c>
      <c r="AT5">
        <f>SUM(Norm!AT5-Norm!AT7)*-1</f>
        <v>3.135744153256952E-3</v>
      </c>
      <c r="AU5">
        <f>SUM(Norm!AU5-Norm!AU7)*-1</f>
        <v>-1.2633419233633475E-2</v>
      </c>
      <c r="AV5">
        <f>SUM(Norm!AV5-Norm!AV7)*-1</f>
        <v>7.834400016991587E-3</v>
      </c>
      <c r="AW5">
        <f>SUM(Norm!AW5-Norm!AW7)*-1</f>
        <v>3.2057464145789269E-3</v>
      </c>
      <c r="AX5">
        <f>SUM(Norm!AX5-Norm!AX7)*-1</f>
        <v>1.3465701787193397E-3</v>
      </c>
      <c r="AY5">
        <f>SUM(Norm!AY5-Norm!AY7)*-1</f>
        <v>2.6276142105743799E-3</v>
      </c>
      <c r="AZ5">
        <f>SUM(Norm!AZ5-Norm!AZ7)*-1</f>
        <v>1.7804181182170527E-3</v>
      </c>
      <c r="BA5">
        <f>SUM(Norm!BA5-Norm!BA7)*-1</f>
        <v>-4.1389552351485761E-4</v>
      </c>
      <c r="BB5">
        <f>SUM(Norm!BB5-Norm!BB7)*-1</f>
        <v>1.9558434855382256E-3</v>
      </c>
      <c r="BC5">
        <f>SUM(Norm!BC5-Norm!BC7)*-1</f>
        <v>3.4837382344020305E-3</v>
      </c>
      <c r="BD5">
        <f>SUM(Norm!BD5-Norm!BD7)*-1</f>
        <v>1.6436503888403974E-5</v>
      </c>
      <c r="BE5">
        <f>SUM(Norm!BE5-Norm!BE7)*-1</f>
        <v>2.4086838381466545E-3</v>
      </c>
      <c r="BF5">
        <f>SUM(Norm!BF5-Norm!BF7)*-1</f>
        <v>2.8351157356840389E-4</v>
      </c>
      <c r="BG5">
        <f>SUM(Norm!BG5-Norm!BG7)*-1</f>
        <v>1.1501940344090921E-4</v>
      </c>
      <c r="BH5">
        <f>SUM(Norm!BH5-Norm!BH7)*-1</f>
        <v>-8.7880958421353295E-4</v>
      </c>
      <c r="BI5">
        <f>SUM(Norm!BI5-Norm!BI7)*-1</f>
        <v>1.460040188229495E-3</v>
      </c>
      <c r="BJ5">
        <f>SUM(Norm!BJ5-Norm!BJ7)*-1</f>
        <v>-4.6440385824550344E-3</v>
      </c>
      <c r="BK5">
        <f>SUM(Norm!BK5-Norm!BK7)*-1</f>
        <v>-2.5460349020941207E-5</v>
      </c>
      <c r="BL5">
        <f>SUM(Norm!BL5-Norm!BL7)*-1</f>
        <v>6.37464696804427E-4</v>
      </c>
      <c r="BM5">
        <f>SUM(Norm!BM5-Norm!BM7)*-1</f>
        <v>3.1124430830050732E-4</v>
      </c>
      <c r="BN5">
        <f>SUM(Norm!BN5-Norm!BN7)*-1</f>
        <v>1.606615053894899E-4</v>
      </c>
      <c r="BO5">
        <f>SUM(Norm!BO5-Norm!BO7)*-1</f>
        <v>1.0310822885644712E-4</v>
      </c>
      <c r="BP5">
        <f>SUM(Norm!BP5-Norm!BP7)*-1</f>
        <v>1.8107377114860092E-3</v>
      </c>
      <c r="BQ5">
        <f>SUM(Norm!BQ5-Norm!BQ7)*-1</f>
        <v>4.4733017864904989E-4</v>
      </c>
      <c r="BR5">
        <f>SUM(Norm!BR5-Norm!BR7)*-1</f>
        <v>1.2387675244962299E-3</v>
      </c>
      <c r="BS5">
        <f>SUM(Norm!BS5-Norm!BS7)*-1</f>
        <v>5.8331317101864154E-4</v>
      </c>
      <c r="BT5">
        <f>SUM(Norm!BT5-Norm!BT7)*-1</f>
        <v>5.2966653309935929E-4</v>
      </c>
      <c r="BU5">
        <f>SUM(Norm!BU5-Norm!BU7)*-1</f>
        <v>6.6896044161159909E-4</v>
      </c>
      <c r="BV5">
        <f>SUM(Norm!BV5-Norm!BV7)*-1</f>
        <v>1.9431256732744628E-4</v>
      </c>
      <c r="BW5">
        <f>SUM(Norm!BW5-Norm!BW7)*-1</f>
        <v>1.8668566872715332E-5</v>
      </c>
      <c r="BX5">
        <f>SUM(Norm!BX5-Norm!BX7)*-1</f>
        <v>1.2023503868433141E-3</v>
      </c>
      <c r="BY5">
        <f>SUM(Norm!BY5-Norm!BY7)*-1</f>
        <v>-2.1267158603925067E-3</v>
      </c>
      <c r="BZ5">
        <f>SUM(Norm!BZ5-Norm!BZ7)*-1</f>
        <v>-2.4540370031603557E-4</v>
      </c>
      <c r="CA5">
        <f>SUM(Norm!CA5-Norm!CA7)*-1</f>
        <v>2.7181112909386922E-4</v>
      </c>
      <c r="CB5">
        <f>SUM(Norm!CB5-Norm!CB7)*-1</f>
        <v>7.4196195102804686E-6</v>
      </c>
      <c r="CC5">
        <f>SUM(Norm!CC5-Norm!CC7)*-1</f>
        <v>1.3383946240002774E-4</v>
      </c>
      <c r="CD5">
        <f>SUM(Norm!CD5-Norm!CD7)*-1</f>
        <v>2.7688691003454214E-5</v>
      </c>
      <c r="CE5">
        <f>SUM(Norm!CE5-Norm!CE7)*-1</f>
        <v>2.4388283485234931E-4</v>
      </c>
      <c r="CF5">
        <f>SUM(Norm!CF5-Norm!CF7)*-1</f>
        <v>-6.8757284803450439E-4</v>
      </c>
      <c r="CG5">
        <f>SUM(Norm!CG5-Norm!CG7)*-1</f>
        <v>-1.5715949626276047E-3</v>
      </c>
      <c r="CH5">
        <f>SUM(Norm!CH5-Norm!CH7)*-1</f>
        <v>2.7054272358751453E-4</v>
      </c>
      <c r="CI5">
        <f>SUM(Norm!CI5-Norm!CI7)*-1</f>
        <v>4.0529211873996623E-4</v>
      </c>
      <c r="CJ5">
        <f>SUM(Norm!CJ5-Norm!CJ7)*-1</f>
        <v>2.0873337099215617E-4</v>
      </c>
      <c r="CK5">
        <f>SUM(Norm!CK5-Norm!CK7)*-1</f>
        <v>-2.3954813035893243E-4</v>
      </c>
      <c r="CL5">
        <f>SUM(Norm!CL5-Norm!CL7)*-1</f>
        <v>-5.1953623703575747E-5</v>
      </c>
      <c r="CM5">
        <f>SUM(Norm!CM5-Norm!CM7)*-1</f>
        <v>6.561999335344328E-5</v>
      </c>
      <c r="CN5">
        <f>SUM(Norm!CN5-Norm!CN7)*-1</f>
        <v>6.561999335344328E-5</v>
      </c>
      <c r="CO5">
        <f>SUM(Norm!CO5-Norm!CO7)*-1</f>
        <v>-2.4257558753921485E-4</v>
      </c>
      <c r="CP5">
        <f>SUM(Norm!CP5-Norm!CP7)*-1</f>
        <v>-9.0525647839704237E-5</v>
      </c>
      <c r="CQ5">
        <f>SUM(Norm!CQ5-Norm!CQ7)*-1</f>
        <v>-2.3719903117627337E-4</v>
      </c>
      <c r="CR5">
        <f>SUM(Norm!CR5-Norm!CR7)*-1</f>
        <v>-1.0325453783536682E-3</v>
      </c>
      <c r="CS5">
        <f>SUM(Norm!CS5-Norm!CS7)*-1</f>
        <v>-2.6304017673310187E-5</v>
      </c>
      <c r="CT5">
        <f>SUM(Norm!CT5-Norm!CT7)*-1</f>
        <v>8.2009317381045565E-5</v>
      </c>
      <c r="CU5">
        <f>SUM(Norm!CU5-Norm!CU7)*-1</f>
        <v>-2.5787083762407481E-5</v>
      </c>
      <c r="CV5">
        <f>SUM(Norm!CV5-Norm!CV7)*-1</f>
        <v>8.8289082899196264E-8</v>
      </c>
      <c r="CW5">
        <f>SUM(Norm!CW5-Norm!CW7)*-1</f>
        <v>2.083800296327537E-4</v>
      </c>
      <c r="CX5">
        <f>SUM(Norm!CX5-Norm!CX7)*-1</f>
        <v>-1.5600061348752224E-3</v>
      </c>
      <c r="CY5">
        <f>SUM(Norm!CY5-Norm!CY7)*-1</f>
        <v>-1.81907041510045E-5</v>
      </c>
      <c r="CZ5">
        <f>SUM(Norm!CZ5-Norm!CZ7)*-1</f>
        <v>1.9721552946466085E-4</v>
      </c>
      <c r="DA5">
        <f>SUM(Norm!DA5-Norm!DA7)*-1</f>
        <v>2.8008193336289951E-5</v>
      </c>
      <c r="DB5">
        <f>SUM(Norm!DB5-Norm!DB7)*-1</f>
        <v>4.4042232397900995E-4</v>
      </c>
      <c r="DC5">
        <f>SUM(Norm!DC5-Norm!DC7)*-1</f>
        <v>8.7966030031353575E-5</v>
      </c>
      <c r="DD5">
        <f>SUM(Norm!DD5-Norm!DD7)*-1</f>
        <v>-2.1286333990913186E-5</v>
      </c>
      <c r="DE5">
        <f>SUM(Norm!DE5-Norm!DE7)*-1</f>
        <v>1.5210781895810306E-4</v>
      </c>
      <c r="DF5">
        <f>SUM(Norm!DF5-Norm!DF7)*-1</f>
        <v>-2.6578251035473742E-5</v>
      </c>
      <c r="DG5">
        <f>SUM(Norm!DG5-Norm!DG7)*-1</f>
        <v>-4.64071074332146E-4</v>
      </c>
      <c r="DH5">
        <f>SUM(Norm!DH5-Norm!DH7)*-1</f>
        <v>5.559910974499996E-5</v>
      </c>
      <c r="DI5">
        <f>SUM(Norm!DI5-Norm!DI7)*-1</f>
        <v>-1.0101615151207128E-4</v>
      </c>
      <c r="DJ5">
        <f>SUM(Norm!DJ5-Norm!DJ7)*-1</f>
        <v>-1.8826717132989948E-4</v>
      </c>
      <c r="DK5">
        <f>SUM(Norm!DK5-Norm!DK7)*-1</f>
        <v>1.2791672750950826E-4</v>
      </c>
      <c r="DL5">
        <f>SUM(Norm!DL5-Norm!DL7)*-1</f>
        <v>-1.2030402741376484E-4</v>
      </c>
      <c r="DM5">
        <f>SUM(Norm!DM5-Norm!DM7)*-1</f>
        <v>-2.4459101224300837E-4</v>
      </c>
      <c r="DN5">
        <f>SUM(Norm!DN5-Norm!DN7)*-1</f>
        <v>-3.138524623601294E-3</v>
      </c>
      <c r="DO5">
        <f>SUM(Norm!DO5-Norm!DO7)*-1</f>
        <v>-1.1576083989642565E-5</v>
      </c>
      <c r="DP5">
        <f>SUM(Norm!DP5-Norm!DP7)*-1</f>
        <v>3.7175086476532184E-3</v>
      </c>
      <c r="DQ5">
        <f>SUM(Norm!DQ5-Norm!DQ7)*-1</f>
        <v>5.302018615385355E-4</v>
      </c>
      <c r="DR5">
        <f>SUM(Norm!DR5-Norm!DR7)*-1</f>
        <v>2.6269489502544184E-4</v>
      </c>
      <c r="DS5">
        <f>SUM(Norm!DS5-Norm!DS7)*-1</f>
        <v>1.0905695576052807E-4</v>
      </c>
      <c r="DT5">
        <f>SUM(Norm!DT5-Norm!DT7)*-1</f>
        <v>3.1421620885685052E-5</v>
      </c>
      <c r="DU5">
        <f>SUM(Norm!DU5-Norm!DU7)*-1</f>
        <v>1.4587921308312343E-5</v>
      </c>
      <c r="DV5">
        <f>SUM(Norm!DV5-Norm!DV7)*-1</f>
        <v>-9.5227987408217176E-5</v>
      </c>
      <c r="DW5">
        <f>SUM(Norm!DW5-Norm!DW7)*-1</f>
        <v>1.2960448013096153E-4</v>
      </c>
      <c r="DX5">
        <f>SUM(Norm!DX5-Norm!DX7)*-1</f>
        <v>5.7641375915078782E-5</v>
      </c>
      <c r="DY5">
        <f>SUM(Norm!DY5-Norm!DY7)*-1</f>
        <v>5.1921674869590353E-6</v>
      </c>
      <c r="DZ5">
        <f>SUM(Norm!DZ5-Norm!DZ7)*-1</f>
        <v>-6.8663154669335578E-4</v>
      </c>
      <c r="EA5">
        <f>SUM(Norm!EA5-Norm!EA7)*-1</f>
        <v>3.2952483944014574E-6</v>
      </c>
      <c r="EB5">
        <f>SUM(Norm!EB5-Norm!EB7)*-1</f>
        <v>1.7902179366070965E-5</v>
      </c>
      <c r="EC5">
        <f>SUM(Norm!EC5-Norm!EC7)*-1</f>
        <v>1.0637007521635821E-5</v>
      </c>
      <c r="ED5">
        <f>SUM(Norm!ED5-Norm!ED7)*-1</f>
        <v>-2.3123147619896571E-4</v>
      </c>
      <c r="EE5">
        <f>SUM(Norm!EE5-Norm!EE7)*-1</f>
        <v>-1.0759315416641511E-4</v>
      </c>
      <c r="EF5">
        <f>SUM(Norm!EF5-Norm!EF7)*-1</f>
        <v>3.0607396132621971E-5</v>
      </c>
      <c r="EG5">
        <f>SUM(Norm!EG5-Norm!EG7)*-1</f>
        <v>-1.3160429925395971E-3</v>
      </c>
      <c r="EH5">
        <f>SUM(Norm!EH5-Norm!EH7)*-1</f>
        <v>3.4249140223993157E-4</v>
      </c>
      <c r="EI5">
        <f>SUM(Norm!EI5-Norm!EI7)*-1</f>
        <v>-5.1099841678919065E-4</v>
      </c>
      <c r="EJ5">
        <f>SUM(Norm!EJ5-Norm!EJ7)*-1</f>
        <v>1.6905952027687805E-5</v>
      </c>
      <c r="EK5">
        <f>SUM(Norm!EK5-Norm!EK7)*-1</f>
        <v>-2.4657353475801655E-4</v>
      </c>
      <c r="EL5">
        <f>SUM(Norm!EL5-Norm!EL7)*-1</f>
        <v>-1.7089554401530677E-5</v>
      </c>
      <c r="EM5">
        <f>SUM(Norm!EM5-Norm!EM7)*-1</f>
        <v>1.0424891255933293E-5</v>
      </c>
      <c r="EN5">
        <f>SUM(Norm!EN5-Norm!EN7)*-1</f>
        <v>-5.129525607731921E-5</v>
      </c>
      <c r="EO5">
        <f>SUM(Norm!EO5-Norm!EO7)*-1</f>
        <v>-2.8908909496956956E-5</v>
      </c>
      <c r="EP5">
        <f>SUM(Norm!EP5-Norm!EP7)*-1</f>
        <v>-2.5046496007127519E-5</v>
      </c>
      <c r="EQ5">
        <f>SUM(Norm!EQ5-Norm!EQ7)*-1</f>
        <v>-1.4352522199232638E-4</v>
      </c>
      <c r="ER5">
        <f>SUM(Norm!ER5-Norm!ER7)*-1</f>
        <v>1.920956769910066E-3</v>
      </c>
      <c r="ES5">
        <f>SUM(Norm!ES5-Norm!ES7)*-1</f>
        <v>-7.5852784447410463E-5</v>
      </c>
      <c r="ET5">
        <f>SUM(Norm!ET5-Norm!ET7)*-1</f>
        <v>-1.2703526298578734E-4</v>
      </c>
      <c r="EU5">
        <f>SUM(Norm!EU5-Norm!EU7)*-1</f>
        <v>-1.0262108474787024E-4</v>
      </c>
      <c r="EV5">
        <f>SUM(Norm!EV5-Norm!EV7)*-1</f>
        <v>-1.4705735405636718E-4</v>
      </c>
      <c r="EW5">
        <f>SUM(Norm!EW5-Norm!EW7)*-1</f>
        <v>2.0107228315924952E-5</v>
      </c>
      <c r="EX5">
        <f>SUM(Norm!EX5-Norm!EX7)*-1</f>
        <v>-4.6123152719940852E-5</v>
      </c>
      <c r="EY5">
        <f>SUM(Norm!EY5-Norm!EY7)*-1</f>
        <v>-4.6718097557852181E-3</v>
      </c>
      <c r="EZ5">
        <f>SUM(Norm!EZ5-Norm!EZ7)*-1</f>
        <v>-4.536301399869109E-4</v>
      </c>
      <c r="FA5">
        <f>SUM(Norm!FA5-Norm!FA7)*-1</f>
        <v>-1.0269403576269881E-4</v>
      </c>
      <c r="FB5">
        <f>SUM(Norm!FB5-Norm!FB7)*-1</f>
        <v>-6.0343992254367702E-5</v>
      </c>
      <c r="FC5">
        <f>SUM(Norm!FC5-Norm!FC7)*-1</f>
        <v>-3.6396436979252824E-4</v>
      </c>
      <c r="FD5">
        <f>SUM(Norm!FD5-Norm!FD7)*-1</f>
        <v>6.1601007981403673E-5</v>
      </c>
      <c r="FE5">
        <f>SUM(Norm!FE5-Norm!FE7)*-1</f>
        <v>6.8878822646004079E-4</v>
      </c>
      <c r="FF5">
        <f>SUM(Norm!FF5-Norm!FF7)*-1</f>
        <v>1.9686535931613366E-4</v>
      </c>
      <c r="FG5">
        <f>SUM(Norm!FG5-Norm!FG7)*-1</f>
        <v>-1.549695086183327E-5</v>
      </c>
      <c r="FH5">
        <f>SUM(Norm!FH5-Norm!FH7)*-1</f>
        <v>1.2092823830463028E-5</v>
      </c>
      <c r="FI5">
        <f>SUM(Norm!FI5-Norm!FI7)*-1</f>
        <v>-3.8897264008005755E-5</v>
      </c>
      <c r="FJ5">
        <f>SUM(Norm!FJ5-Norm!FJ7)*-1</f>
        <v>-1.9203528982003219E-5</v>
      </c>
      <c r="FK5">
        <f>SUM(Norm!FK5-Norm!FK7)*-1</f>
        <v>-1.2065192545796704E-5</v>
      </c>
      <c r="FL5">
        <f>SUM(Norm!FL5-Norm!FL7)*-1</f>
        <v>-3.2882323134442762E-5</v>
      </c>
      <c r="FM5">
        <f>SUM(Norm!FM5-Norm!FM7)*-1</f>
        <v>-3.9669968040743773E-5</v>
      </c>
      <c r="FN5">
        <f>SUM(Norm!FN5-Norm!FN7)*-1</f>
        <v>-4.0485940044926927E-5</v>
      </c>
      <c r="FO5">
        <f>SUM(Norm!FO5-Norm!FO7)*-1</f>
        <v>3.0299030933957143E-4</v>
      </c>
      <c r="FP5">
        <f>SUM(Norm!FP5-Norm!FP7)*-1</f>
        <v>8.7919294042152548E-6</v>
      </c>
      <c r="FQ5">
        <f>SUM(Norm!FQ5-Norm!FQ7)*-1</f>
        <v>-2.6068669659168716E-5</v>
      </c>
      <c r="FR5">
        <f>SUM(Norm!FR5-Norm!FR7)*-1</f>
        <v>-3.6282831215993119E-5</v>
      </c>
      <c r="FS5">
        <f>SUM(Norm!FS5-Norm!FS7)*-1</f>
        <v>8.8646261926920826E-4</v>
      </c>
      <c r="FT5">
        <f>SUM(Norm!FT5-Norm!FT7)*-1</f>
        <v>3.1295954496901959E-4</v>
      </c>
      <c r="FU5">
        <f>SUM(Norm!FU5-Norm!FU7)*-1</f>
        <v>9.3330802318725376E-5</v>
      </c>
      <c r="FV5">
        <f>SUM(Norm!FV5-Norm!FV7)*-1</f>
        <v>1.9103293713819191E-4</v>
      </c>
      <c r="FW5">
        <f>SUM(Norm!FW5-Norm!FW7)*-1</f>
        <v>8.1574085580272634E-6</v>
      </c>
      <c r="FX5">
        <f>SUM(Norm!FX5-Norm!FX7)*-1</f>
        <v>-5.4791568177429745E-6</v>
      </c>
      <c r="FY5">
        <f>SUM(Norm!FY5-Norm!FY7)*-1</f>
        <v>-1.3620250407330229E-5</v>
      </c>
      <c r="FZ5">
        <f>SUM(Norm!FZ5-Norm!FZ7)*-1</f>
        <v>-7.3581823050837037E-5</v>
      </c>
      <c r="GA5">
        <f>SUM(Norm!GA5-Norm!GA7)*-1</f>
        <v>-2.7416355757623376E-5</v>
      </c>
      <c r="GB5">
        <f>SUM(Norm!GB5-Norm!GB7)*-1</f>
        <v>-4.6287574088852058E-5</v>
      </c>
      <c r="GC5">
        <f>SUM(Norm!GC5-Norm!GC7)*-1</f>
        <v>-2.3876163847313497E-5</v>
      </c>
      <c r="GD5">
        <f>SUM(Norm!GD5-Norm!GD7)*-1</f>
        <v>-4.6761517563535644E-5</v>
      </c>
      <c r="GE5">
        <f>SUM(Norm!GE5-Norm!GE7)*-1</f>
        <v>-1.2711926869890118E-4</v>
      </c>
      <c r="GF5">
        <f>SUM(Norm!GF5-Norm!GF7)*-1</f>
        <v>-4.4272548032275172E-5</v>
      </c>
      <c r="GG5">
        <f>SUM(Norm!GG5-Norm!GG7)*-1</f>
        <v>-2.3646373564563313E-5</v>
      </c>
      <c r="GH5">
        <f>SUM(Norm!GH5-Norm!GH7)*-1</f>
        <v>-2.8310896068024609E-5</v>
      </c>
      <c r="GI5">
        <f>SUM(Norm!GI5-Norm!GI7)*-1</f>
        <v>-6.5270574780760236E-6</v>
      </c>
      <c r="GJ5">
        <f>SUM(Norm!GJ5-Norm!GJ7)*-1</f>
        <v>-3.5094918477123106E-5</v>
      </c>
      <c r="GK5">
        <f>SUM(Norm!GK5-Norm!GK7)*-1</f>
        <v>2.5703550121096417E-5</v>
      </c>
      <c r="GL5">
        <f>SUM(Norm!GL5-Norm!GL7)*-1</f>
        <v>-6.1686694643298779E-6</v>
      </c>
      <c r="GM5">
        <f>SUM(Norm!GM5-Norm!GM7)*-1</f>
        <v>-1.2364912512735477E-5</v>
      </c>
      <c r="GN5">
        <f>SUM(Norm!GN5-Norm!GN7)*-1</f>
        <v>-6.4172373923490731E-5</v>
      </c>
      <c r="GO5">
        <f>SUM(Norm!GO5-Norm!GO7)*-1</f>
        <v>5.6812945766392608E-6</v>
      </c>
      <c r="GP5">
        <f>SUM(Norm!GP5-Norm!GP7)*-1</f>
        <v>-9.1949763493527018E-4</v>
      </c>
      <c r="GQ5">
        <f>SUM(Norm!GQ5-Norm!GQ7)*-1</f>
        <v>-1.1934182887875853E-4</v>
      </c>
      <c r="GR5">
        <f>SUM(Norm!GR5-Norm!GR7)*-1</f>
        <v>-1.4545760894414035E-4</v>
      </c>
      <c r="GS5">
        <f>SUM(Norm!GS5-Norm!GS7)*-1</f>
        <v>-2.9154285059750977E-5</v>
      </c>
      <c r="GT5">
        <f>SUM(Norm!GT5-Norm!GT7)*-1</f>
        <v>-3.6743810264321672E-5</v>
      </c>
      <c r="GU5">
        <f>SUM(Norm!GU5-Norm!GU7)*-1</f>
        <v>-8.3609494523884765E-6</v>
      </c>
      <c r="GV5">
        <f>SUM(Norm!GV5-Norm!GV7)*-1</f>
        <v>8.6281362959026234E-7</v>
      </c>
      <c r="GW5">
        <f>SUM(Norm!GW5-Norm!GW7)*-1</f>
        <v>1.4144151286817389E-6</v>
      </c>
      <c r="GX5">
        <f>SUM(Norm!GX5-Norm!GX7)*-1</f>
        <v>3.0046775120169347E-6</v>
      </c>
      <c r="GY5">
        <f>SUM(Norm!GY5-Norm!GY7)*-1</f>
        <v>3.6148817420983406E-5</v>
      </c>
      <c r="GZ5">
        <f>SUM(Norm!GZ5-Norm!GZ7)*-1</f>
        <v>3.3984095507465006E-5</v>
      </c>
      <c r="HA5">
        <f>SUM(Norm!HA5-Norm!HA7)*-1</f>
        <v>2.4646510333283574E-6</v>
      </c>
      <c r="HB5">
        <f>SUM(Norm!HB5-Norm!HB7)*-1</f>
        <v>7.4064947749323019E-5</v>
      </c>
      <c r="HC5">
        <f>SUM(Norm!HC5-Norm!HC7)*-1</f>
        <v>-5.8165538580324486E-6</v>
      </c>
      <c r="HD5">
        <f>SUM(Norm!HD5-Norm!HD7)*-1</f>
        <v>1.0104025995211996E-4</v>
      </c>
      <c r="HE5">
        <f>SUM(Norm!HE5-Norm!HE7)*-1</f>
        <v>9.3375636115913124E-5</v>
      </c>
      <c r="HF5">
        <f>SUM(Norm!HF5-Norm!HF7)*-1</f>
        <v>4.4326557916926927E-5</v>
      </c>
      <c r="HG5">
        <f>SUM(Norm!HG5-Norm!HG7)*-1</f>
        <v>-1.6701345093605272E-4</v>
      </c>
      <c r="HH5">
        <f>SUM(Norm!HH5-Norm!HH7)*-1</f>
        <v>-9.7845778804048509E-6</v>
      </c>
      <c r="HI5">
        <f>SUM(Norm!HI5-Norm!HI7)*-1</f>
        <v>4.3392972421285199E-5</v>
      </c>
      <c r="HJ5">
        <f>SUM(Norm!HJ5-Norm!HJ7)*-1</f>
        <v>-7.0528168819877931E-6</v>
      </c>
      <c r="HK5">
        <f>SUM(Norm!HK5-Norm!HK7)*-1</f>
        <v>-1.7862904759643778E-5</v>
      </c>
      <c r="HL5">
        <f>SUM(Norm!HL5-Norm!HL7)*-1</f>
        <v>1.4485047983959796E-4</v>
      </c>
      <c r="HM5">
        <f>SUM(Norm!HM5-Norm!HM7)*-1</f>
        <v>4.0025529680840432E-5</v>
      </c>
      <c r="HN5">
        <f>SUM(Norm!HN5-Norm!HN7)*-1</f>
        <v>5.3657514381363338E-4</v>
      </c>
      <c r="HO5">
        <f>SUM(Norm!HO5-Norm!HO7)*-1</f>
        <v>9.7010373274655917E-5</v>
      </c>
      <c r="HP5">
        <f>SUM(Norm!HP5-Norm!HP7)*-1</f>
        <v>8.8760247794313454E-5</v>
      </c>
      <c r="HQ5">
        <f>SUM(Norm!HQ5-Norm!HQ7)*-1</f>
        <v>1.3920927469592719E-8</v>
      </c>
      <c r="HR5">
        <f>SUM(Norm!HR5-Norm!HR7)*-1</f>
        <v>-1.269976619999474E-4</v>
      </c>
      <c r="HS5">
        <f>SUM(Norm!HS5-Norm!HS7)*-1</f>
        <v>-3.683304334051239E-5</v>
      </c>
      <c r="HT5">
        <f>SUM(Norm!HT5-Norm!HT7)*-1</f>
        <v>-2.3907980162977637E-5</v>
      </c>
      <c r="HU5">
        <f>SUM(Norm!HU5-Norm!HU7)*-1</f>
        <v>-8.7798248625589723E-7</v>
      </c>
      <c r="HV5">
        <f>SUM(Norm!HV5-Norm!HV7)*-1</f>
        <v>3.1168584026870143E-6</v>
      </c>
      <c r="HW5">
        <f>SUM(Norm!HW5-Norm!HW7)*-1</f>
        <v>7.3217539689138798E-6</v>
      </c>
      <c r="HX5">
        <f>SUM(Norm!HX5-Norm!HX7)*-1</f>
        <v>7.4738799232960455E-6</v>
      </c>
      <c r="HY5">
        <f>SUM(Norm!HY5-Norm!HY7)*-1</f>
        <v>-6.4063844645316959E-7</v>
      </c>
      <c r="HZ5">
        <f>SUM(Norm!HZ5-Norm!HZ7)*-1</f>
        <v>1.1236044914093765E-5</v>
      </c>
      <c r="IA5">
        <f>SUM(Norm!IA5-Norm!IA7)*-1</f>
        <v>1.2567254184149291E-5</v>
      </c>
      <c r="IB5">
        <f>SUM(Norm!IB5-Norm!IB7)*-1</f>
        <v>-5.7446331033574337E-5</v>
      </c>
      <c r="IC5">
        <f>SUM(Norm!IC5-Norm!IC7)*-1</f>
        <v>-5.3242499068172886E-5</v>
      </c>
      <c r="ID5">
        <f>SUM(Norm!ID5-Norm!ID7)*-1</f>
        <v>-1.0637394095700287E-5</v>
      </c>
      <c r="IE5">
        <f>SUM(Norm!IE5-Norm!IE7)*-1</f>
        <v>-3.7462848212013202E-6</v>
      </c>
      <c r="IF5">
        <f>SUM(Norm!IF5-Norm!IF7)*-1</f>
        <v>1.9912631506007015E-5</v>
      </c>
      <c r="IG5">
        <f>SUM(Norm!IG5-Norm!IG7)*-1</f>
        <v>5.2097551280429874E-5</v>
      </c>
      <c r="IH5">
        <f>SUM(Norm!IH5-Norm!IH7)*-1</f>
        <v>7.8541272822581684E-6</v>
      </c>
      <c r="II5">
        <f>SUM(Norm!II5-Norm!II7)*-1</f>
        <v>-1.0721324450475489E-4</v>
      </c>
      <c r="IJ5">
        <f>SUM(Norm!IJ5-Norm!IJ7)*-1</f>
        <v>3.307623857858921E-5</v>
      </c>
      <c r="IK5">
        <f>SUM(Norm!IK5-Norm!IK7)*-1</f>
        <v>8.7203768159084706E-6</v>
      </c>
      <c r="IL5">
        <f>SUM(Norm!IL5-Norm!IL7)*-1</f>
        <v>1.9693214307310541E-5</v>
      </c>
      <c r="IM5">
        <f>SUM(Norm!IM5-Norm!IM7)*-1</f>
        <v>5.5636497869551603E-5</v>
      </c>
      <c r="IN5">
        <f>SUM(Norm!IN5-Norm!IN7)*-1</f>
        <v>-1.265091243976984E-5</v>
      </c>
    </row>
    <row r="6" spans="1:248" x14ac:dyDescent="0.2">
      <c r="A6" s="1" t="s">
        <v>6</v>
      </c>
      <c r="B6">
        <f>SUM(Norm!B6-Norm!B7)*-1</f>
        <v>-0.20877988342943857</v>
      </c>
      <c r="C6">
        <f>SUM(Norm!C5-Norm!C7)*-1</f>
        <v>-1.4309749388820257E-2</v>
      </c>
      <c r="D6">
        <f>SUM(Norm!D5-Norm!D7)*-1</f>
        <v>-3.0433777028972845E-3</v>
      </c>
      <c r="E6">
        <f>SUM(Norm!E5-Norm!E7)*-1</f>
        <v>-7.3803223609072695E-4</v>
      </c>
      <c r="F6">
        <f>SUM(Norm!F5-Norm!F7)*-1</f>
        <v>-1.4300270058089431E-3</v>
      </c>
      <c r="G6">
        <f>SUM(Norm!G5-Norm!G7)*-1</f>
        <v>9.362329844149456E-3</v>
      </c>
      <c r="H6">
        <f>SUM(Norm!H5-Norm!H7)*-1</f>
        <v>1.2863531606491264E-3</v>
      </c>
      <c r="I6">
        <f>SUM(Norm!I5-Norm!I7)*-1</f>
        <v>-6.1633208573638786E-5</v>
      </c>
      <c r="J6">
        <f>SUM(Norm!J5-Norm!J7)*-1</f>
        <v>4.1820387533027671E-5</v>
      </c>
      <c r="K6">
        <f>SUM(Norm!K5-Norm!K7)*-1</f>
        <v>-9.1457733153140007E-5</v>
      </c>
      <c r="L6">
        <f>SUM(Norm!L5-Norm!L7)*-1</f>
        <v>-1.7266637277855887E-4</v>
      </c>
      <c r="M6">
        <f>SUM(Norm!M5-Norm!M7)*-1</f>
        <v>-9.0867085589177582E-3</v>
      </c>
      <c r="N6">
        <f>SUM(Norm!N5-Norm!N7)*-1</f>
        <v>-2.8281068464532997E-3</v>
      </c>
      <c r="O6">
        <f>SUM(Norm!O5-Norm!O7)*-1</f>
        <v>1.4127908887562172E-4</v>
      </c>
      <c r="P6">
        <f>SUM(Norm!P5-Norm!P7)*-1</f>
        <v>-2.5067617668403409E-3</v>
      </c>
      <c r="Q6">
        <f>SUM(Norm!Q5-Norm!Q7)*-1</f>
        <v>1.7699337591373238E-2</v>
      </c>
      <c r="R6">
        <f>SUM(Norm!R5-Norm!R7)*-1</f>
        <v>2.3704773441665068E-2</v>
      </c>
      <c r="S6">
        <f>SUM(Norm!S5-Norm!S7)*-1</f>
        <v>4.5270024774881901E-3</v>
      </c>
      <c r="T6">
        <f>SUM(Norm!T5-Norm!T7)*-1</f>
        <v>5.909017187212145E-4</v>
      </c>
      <c r="U6">
        <f>SUM(Norm!U5-Norm!U7)*-1</f>
        <v>-8.2769757876499617E-4</v>
      </c>
      <c r="V6">
        <f>SUM(Norm!V5-Norm!V7)*-1</f>
        <v>-1.8655701511189158E-3</v>
      </c>
      <c r="W6">
        <f>SUM(Norm!W5-Norm!W7)*-1</f>
        <v>-3.0003548997953859E-5</v>
      </c>
      <c r="X6">
        <f>SUM(Norm!X5-Norm!X7)*-1</f>
        <v>-5.8614995356640146E-5</v>
      </c>
      <c r="Y6">
        <f>SUM(Norm!Y5-Norm!Y7)*-1</f>
        <v>-6.5542351591217434E-4</v>
      </c>
      <c r="Z6">
        <f>SUM(Norm!Z5-Norm!Z7)*-1</f>
        <v>-2.013913558370703E-4</v>
      </c>
      <c r="AA6">
        <f>SUM(Norm!AA5-Norm!AA7)*-1</f>
        <v>1.8327838145872659E-3</v>
      </c>
      <c r="AB6">
        <f>SUM(Norm!AB5-Norm!AB7)*-1</f>
        <v>1.5559337630280253E-3</v>
      </c>
      <c r="AC6">
        <f>SUM(Norm!AC5-Norm!AC7)*-1</f>
        <v>1.8086366105939167E-2</v>
      </c>
      <c r="AD6">
        <f>SUM(Norm!AD5-Norm!AD7)*-1</f>
        <v>2.4987230550881901E-3</v>
      </c>
      <c r="AE6">
        <f>SUM(Norm!AE5-Norm!AE7)*-1</f>
        <v>1.3748642133168976E-2</v>
      </c>
      <c r="AF6">
        <f>SUM(Norm!AF5-Norm!AF7)*-1</f>
        <v>2.5775992003666225E-3</v>
      </c>
      <c r="AG6">
        <f>SUM(Norm!AG5-Norm!AG7)*-1</f>
        <v>4.5263665382149062E-4</v>
      </c>
      <c r="AH6">
        <f>SUM(Norm!AH5-Norm!AH7)*-1</f>
        <v>1.3546261010518759E-3</v>
      </c>
      <c r="AI6">
        <f>SUM(Norm!AI5-Norm!AI7)*-1</f>
        <v>3.885234887376827E-3</v>
      </c>
      <c r="AJ6">
        <f>SUM(Norm!AJ5-Norm!AJ7)*-1</f>
        <v>5.9864796728298624E-4</v>
      </c>
      <c r="AK6">
        <f>SUM(Norm!AK5-Norm!AK7)*-1</f>
        <v>-6.6772634107036544E-3</v>
      </c>
      <c r="AL6">
        <f>SUM(Norm!AL5-Norm!AL7)*-1</f>
        <v>-2.3445996804409452E-2</v>
      </c>
      <c r="AM6">
        <f>SUM(Norm!AM5-Norm!AM7)*-1</f>
        <v>-1.2319767988472514E-4</v>
      </c>
      <c r="AN6">
        <f>SUM(Norm!AN5-Norm!AN7)*-1</f>
        <v>8.469451162556802E-4</v>
      </c>
      <c r="AO6">
        <f>SUM(Norm!AO5-Norm!AO7)*-1</f>
        <v>3.602882224098547E-4</v>
      </c>
      <c r="AP6">
        <f>SUM(Norm!AP5-Norm!AP7)*-1</f>
        <v>5.5946663448481568E-3</v>
      </c>
      <c r="AQ6">
        <f>SUM(Norm!AQ5-Norm!AQ7)*-1</f>
        <v>9.7388788178499278E-4</v>
      </c>
      <c r="AR6">
        <f>SUM(Norm!AR5-Norm!AR7)*-1</f>
        <v>5.3229561378437843E-3</v>
      </c>
      <c r="AS6">
        <f>SUM(Norm!AS5-Norm!AS7)*-1</f>
        <v>2.6547286315868951E-3</v>
      </c>
      <c r="AT6">
        <f>SUM(Norm!AT5-Norm!AT7)*-1</f>
        <v>3.135744153256952E-3</v>
      </c>
      <c r="AU6">
        <f>SUM(Norm!AU5-Norm!AU7)*-1</f>
        <v>-1.2633419233633475E-2</v>
      </c>
      <c r="AV6">
        <f>SUM(Norm!AV5-Norm!AV7)*-1</f>
        <v>7.834400016991587E-3</v>
      </c>
      <c r="AW6">
        <f>SUM(Norm!AW5-Norm!AW7)*-1</f>
        <v>3.2057464145789269E-3</v>
      </c>
      <c r="AX6">
        <f>SUM(Norm!AX5-Norm!AX7)*-1</f>
        <v>1.3465701787193397E-3</v>
      </c>
      <c r="AY6">
        <f>SUM(Norm!AY5-Norm!AY7)*-1</f>
        <v>2.6276142105743799E-3</v>
      </c>
      <c r="AZ6">
        <f>SUM(Norm!AZ5-Norm!AZ7)*-1</f>
        <v>1.7804181182170527E-3</v>
      </c>
      <c r="BA6">
        <f>SUM(Norm!BA5-Norm!BA7)*-1</f>
        <v>-4.1389552351485761E-4</v>
      </c>
      <c r="BB6">
        <f>SUM(Norm!BB5-Norm!BB7)*-1</f>
        <v>1.9558434855382256E-3</v>
      </c>
      <c r="BC6">
        <f>SUM(Norm!BC5-Norm!BC7)*-1</f>
        <v>3.4837382344020305E-3</v>
      </c>
      <c r="BD6">
        <f>SUM(Norm!BD5-Norm!BD7)*-1</f>
        <v>1.6436503888403974E-5</v>
      </c>
      <c r="BE6">
        <f>SUM(Norm!BE5-Norm!BE7)*-1</f>
        <v>2.4086838381466545E-3</v>
      </c>
      <c r="BF6">
        <f>SUM(Norm!BF5-Norm!BF7)*-1</f>
        <v>2.8351157356840389E-4</v>
      </c>
      <c r="BG6">
        <f>SUM(Norm!BG5-Norm!BG7)*-1</f>
        <v>1.1501940344090921E-4</v>
      </c>
      <c r="BH6">
        <f>SUM(Norm!BH5-Norm!BH7)*-1</f>
        <v>-8.7880958421353295E-4</v>
      </c>
      <c r="BI6">
        <f>SUM(Norm!BI5-Norm!BI7)*-1</f>
        <v>1.460040188229495E-3</v>
      </c>
      <c r="BJ6">
        <f>SUM(Norm!BJ5-Norm!BJ7)*-1</f>
        <v>-4.6440385824550344E-3</v>
      </c>
      <c r="BK6">
        <f>SUM(Norm!BK5-Norm!BK7)*-1</f>
        <v>-2.5460349020941207E-5</v>
      </c>
      <c r="BL6">
        <f>SUM(Norm!BL5-Norm!BL7)*-1</f>
        <v>6.37464696804427E-4</v>
      </c>
      <c r="BM6">
        <f>SUM(Norm!BM5-Norm!BM7)*-1</f>
        <v>3.1124430830050732E-4</v>
      </c>
      <c r="BN6">
        <f>SUM(Norm!BN5-Norm!BN7)*-1</f>
        <v>1.606615053894899E-4</v>
      </c>
      <c r="BO6">
        <f>SUM(Norm!BO5-Norm!BO7)*-1</f>
        <v>1.0310822885644712E-4</v>
      </c>
      <c r="BP6">
        <f>SUM(Norm!BP5-Norm!BP7)*-1</f>
        <v>1.8107377114860092E-3</v>
      </c>
      <c r="BQ6">
        <f>SUM(Norm!BQ5-Norm!BQ7)*-1</f>
        <v>4.4733017864904989E-4</v>
      </c>
      <c r="BR6">
        <f>SUM(Norm!BR5-Norm!BR7)*-1</f>
        <v>1.2387675244962299E-3</v>
      </c>
      <c r="BS6">
        <f>SUM(Norm!BS5-Norm!BS7)*-1</f>
        <v>5.8331317101864154E-4</v>
      </c>
      <c r="BT6">
        <f>SUM(Norm!BT5-Norm!BT7)*-1</f>
        <v>5.2966653309935929E-4</v>
      </c>
      <c r="BU6">
        <f>SUM(Norm!BU5-Norm!BU7)*-1</f>
        <v>6.6896044161159909E-4</v>
      </c>
      <c r="BV6">
        <f>SUM(Norm!BV5-Norm!BV7)*-1</f>
        <v>1.9431256732744628E-4</v>
      </c>
      <c r="BW6">
        <f>SUM(Norm!BW5-Norm!BW7)*-1</f>
        <v>1.8668566872715332E-5</v>
      </c>
      <c r="BX6">
        <f>SUM(Norm!BX5-Norm!BX7)*-1</f>
        <v>1.2023503868433141E-3</v>
      </c>
      <c r="BY6">
        <f>SUM(Norm!BY5-Norm!BY7)*-1</f>
        <v>-2.1267158603925067E-3</v>
      </c>
      <c r="BZ6">
        <f>SUM(Norm!BZ5-Norm!BZ7)*-1</f>
        <v>-2.4540370031603557E-4</v>
      </c>
      <c r="CA6">
        <f>SUM(Norm!CA5-Norm!CA7)*-1</f>
        <v>2.7181112909386922E-4</v>
      </c>
      <c r="CB6">
        <f>SUM(Norm!CB5-Norm!CB7)*-1</f>
        <v>7.4196195102804686E-6</v>
      </c>
      <c r="CC6">
        <f>SUM(Norm!CC5-Norm!CC7)*-1</f>
        <v>1.3383946240002774E-4</v>
      </c>
      <c r="CD6">
        <f>SUM(Norm!CD5-Norm!CD7)*-1</f>
        <v>2.7688691003454214E-5</v>
      </c>
      <c r="CE6">
        <f>SUM(Norm!CE5-Norm!CE7)*-1</f>
        <v>2.4388283485234931E-4</v>
      </c>
      <c r="CF6">
        <f>SUM(Norm!CF5-Norm!CF7)*-1</f>
        <v>-6.8757284803450439E-4</v>
      </c>
      <c r="CG6">
        <f>SUM(Norm!CG5-Norm!CG7)*-1</f>
        <v>-1.5715949626276047E-3</v>
      </c>
      <c r="CH6">
        <f>SUM(Norm!CH5-Norm!CH7)*-1</f>
        <v>2.7054272358751453E-4</v>
      </c>
      <c r="CI6">
        <f>SUM(Norm!CI5-Norm!CI7)*-1</f>
        <v>4.0529211873996623E-4</v>
      </c>
      <c r="CJ6">
        <f>SUM(Norm!CJ5-Norm!CJ7)*-1</f>
        <v>2.0873337099215617E-4</v>
      </c>
      <c r="CK6">
        <f>SUM(Norm!CK5-Norm!CK7)*-1</f>
        <v>-2.3954813035893243E-4</v>
      </c>
      <c r="CL6">
        <f>SUM(Norm!CL5-Norm!CL7)*-1</f>
        <v>-5.1953623703575747E-5</v>
      </c>
      <c r="CM6">
        <f>SUM(Norm!CM5-Norm!CM7)*-1</f>
        <v>6.561999335344328E-5</v>
      </c>
      <c r="CN6">
        <f>SUM(Norm!CN5-Norm!CN7)*-1</f>
        <v>6.561999335344328E-5</v>
      </c>
      <c r="CO6">
        <f>SUM(Norm!CO5-Norm!CO7)*-1</f>
        <v>-2.4257558753921485E-4</v>
      </c>
      <c r="CP6">
        <f>SUM(Norm!CP5-Norm!CP7)*-1</f>
        <v>-9.0525647839704237E-5</v>
      </c>
      <c r="CQ6">
        <f>SUM(Norm!CQ5-Norm!CQ7)*-1</f>
        <v>-2.3719903117627337E-4</v>
      </c>
      <c r="CR6">
        <f>SUM(Norm!CR5-Norm!CR7)*-1</f>
        <v>-1.0325453783536682E-3</v>
      </c>
      <c r="CS6">
        <f>SUM(Norm!CS5-Norm!CS7)*-1</f>
        <v>-2.6304017673310187E-5</v>
      </c>
      <c r="CT6">
        <f>SUM(Norm!CT5-Norm!CT7)*-1</f>
        <v>8.2009317381045565E-5</v>
      </c>
      <c r="CU6">
        <f>SUM(Norm!CU5-Norm!CU7)*-1</f>
        <v>-2.5787083762407481E-5</v>
      </c>
      <c r="CV6">
        <f>SUM(Norm!CV5-Norm!CV7)*-1</f>
        <v>8.8289082899196264E-8</v>
      </c>
      <c r="CW6">
        <f>SUM(Norm!CW5-Norm!CW7)*-1</f>
        <v>2.083800296327537E-4</v>
      </c>
      <c r="CX6">
        <f>SUM(Norm!CX5-Norm!CX7)*-1</f>
        <v>-1.5600061348752224E-3</v>
      </c>
      <c r="CY6">
        <f>SUM(Norm!CY5-Norm!CY7)*-1</f>
        <v>-1.81907041510045E-5</v>
      </c>
      <c r="CZ6">
        <f>SUM(Norm!CZ5-Norm!CZ7)*-1</f>
        <v>1.9721552946466085E-4</v>
      </c>
      <c r="DA6">
        <f>SUM(Norm!DA5-Norm!DA7)*-1</f>
        <v>2.8008193336289951E-5</v>
      </c>
      <c r="DB6">
        <f>SUM(Norm!DB5-Norm!DB7)*-1</f>
        <v>4.4042232397900995E-4</v>
      </c>
      <c r="DC6">
        <f>SUM(Norm!DC5-Norm!DC7)*-1</f>
        <v>8.7966030031353575E-5</v>
      </c>
      <c r="DD6">
        <f>SUM(Norm!DD5-Norm!DD7)*-1</f>
        <v>-2.1286333990913186E-5</v>
      </c>
      <c r="DE6">
        <f>SUM(Norm!DE5-Norm!DE7)*-1</f>
        <v>1.5210781895810306E-4</v>
      </c>
      <c r="DF6">
        <f>SUM(Norm!DF5-Norm!DF7)*-1</f>
        <v>-2.6578251035473742E-5</v>
      </c>
      <c r="DG6">
        <f>SUM(Norm!DG5-Norm!DG7)*-1</f>
        <v>-4.64071074332146E-4</v>
      </c>
      <c r="DH6">
        <f>SUM(Norm!DH5-Norm!DH7)*-1</f>
        <v>5.559910974499996E-5</v>
      </c>
      <c r="DI6">
        <f>SUM(Norm!DI5-Norm!DI7)*-1</f>
        <v>-1.0101615151207128E-4</v>
      </c>
      <c r="DJ6">
        <f>SUM(Norm!DJ5-Norm!DJ7)*-1</f>
        <v>-1.8826717132989948E-4</v>
      </c>
      <c r="DK6">
        <f>SUM(Norm!DK5-Norm!DK7)*-1</f>
        <v>1.2791672750950826E-4</v>
      </c>
      <c r="DL6">
        <f>SUM(Norm!DL5-Norm!DL7)*-1</f>
        <v>-1.2030402741376484E-4</v>
      </c>
      <c r="DM6">
        <f>SUM(Norm!DM5-Norm!DM7)*-1</f>
        <v>-2.4459101224300837E-4</v>
      </c>
      <c r="DN6">
        <f>SUM(Norm!DN5-Norm!DN7)*-1</f>
        <v>-3.138524623601294E-3</v>
      </c>
      <c r="DO6">
        <f>SUM(Norm!DO5-Norm!DO7)*-1</f>
        <v>-1.1576083989642565E-5</v>
      </c>
      <c r="DP6">
        <f>SUM(Norm!DP5-Norm!DP7)*-1</f>
        <v>3.7175086476532184E-3</v>
      </c>
      <c r="DQ6">
        <f>SUM(Norm!DQ5-Norm!DQ7)*-1</f>
        <v>5.302018615385355E-4</v>
      </c>
      <c r="DR6">
        <f>SUM(Norm!DR5-Norm!DR7)*-1</f>
        <v>2.6269489502544184E-4</v>
      </c>
      <c r="DS6">
        <f>SUM(Norm!DS5-Norm!DS7)*-1</f>
        <v>1.0905695576052807E-4</v>
      </c>
      <c r="DT6">
        <f>SUM(Norm!DT5-Norm!DT7)*-1</f>
        <v>3.1421620885685052E-5</v>
      </c>
      <c r="DU6">
        <f>SUM(Norm!DU5-Norm!DU7)*-1</f>
        <v>1.4587921308312343E-5</v>
      </c>
      <c r="DV6">
        <f>SUM(Norm!DV5-Norm!DV7)*-1</f>
        <v>-9.5227987408217176E-5</v>
      </c>
      <c r="DW6">
        <f>SUM(Norm!DW5-Norm!DW7)*-1</f>
        <v>1.2960448013096153E-4</v>
      </c>
      <c r="DX6">
        <f>SUM(Norm!DX5-Norm!DX7)*-1</f>
        <v>5.7641375915078782E-5</v>
      </c>
      <c r="DY6">
        <f>SUM(Norm!DY5-Norm!DY7)*-1</f>
        <v>5.1921674869590353E-6</v>
      </c>
      <c r="DZ6">
        <f>SUM(Norm!DZ5-Norm!DZ7)*-1</f>
        <v>-6.8663154669335578E-4</v>
      </c>
      <c r="EA6">
        <f>SUM(Norm!EA5-Norm!EA7)*-1</f>
        <v>3.2952483944014574E-6</v>
      </c>
      <c r="EB6">
        <f>SUM(Norm!EB5-Norm!EB7)*-1</f>
        <v>1.7902179366070965E-5</v>
      </c>
      <c r="EC6">
        <f>SUM(Norm!EC5-Norm!EC7)*-1</f>
        <v>1.0637007521635821E-5</v>
      </c>
      <c r="ED6">
        <f>SUM(Norm!ED5-Norm!ED7)*-1</f>
        <v>-2.3123147619896571E-4</v>
      </c>
      <c r="EE6">
        <f>SUM(Norm!EE5-Norm!EE7)*-1</f>
        <v>-1.0759315416641511E-4</v>
      </c>
      <c r="EF6">
        <f>SUM(Norm!EF5-Norm!EF7)*-1</f>
        <v>3.0607396132621971E-5</v>
      </c>
      <c r="EG6">
        <f>SUM(Norm!EG5-Norm!EG7)*-1</f>
        <v>-1.3160429925395971E-3</v>
      </c>
      <c r="EH6">
        <f>SUM(Norm!EH5-Norm!EH7)*-1</f>
        <v>3.4249140223993157E-4</v>
      </c>
      <c r="EI6">
        <f>SUM(Norm!EI5-Norm!EI7)*-1</f>
        <v>-5.1099841678919065E-4</v>
      </c>
      <c r="EJ6">
        <f>SUM(Norm!EJ5-Norm!EJ7)*-1</f>
        <v>1.6905952027687805E-5</v>
      </c>
      <c r="EK6">
        <f>SUM(Norm!EK5-Norm!EK7)*-1</f>
        <v>-2.4657353475801655E-4</v>
      </c>
      <c r="EL6">
        <f>SUM(Norm!EL5-Norm!EL7)*-1</f>
        <v>-1.7089554401530677E-5</v>
      </c>
      <c r="EM6">
        <f>SUM(Norm!EM5-Norm!EM7)*-1</f>
        <v>1.0424891255933293E-5</v>
      </c>
      <c r="EN6">
        <f>SUM(Norm!EN5-Norm!EN7)*-1</f>
        <v>-5.129525607731921E-5</v>
      </c>
      <c r="EO6">
        <f>SUM(Norm!EO5-Norm!EO7)*-1</f>
        <v>-2.8908909496956956E-5</v>
      </c>
      <c r="EP6">
        <f>SUM(Norm!EP5-Norm!EP7)*-1</f>
        <v>-2.5046496007127519E-5</v>
      </c>
      <c r="EQ6">
        <f>SUM(Norm!EQ5-Norm!EQ7)*-1</f>
        <v>-1.4352522199232638E-4</v>
      </c>
      <c r="ER6">
        <f>SUM(Norm!ER5-Norm!ER7)*-1</f>
        <v>1.920956769910066E-3</v>
      </c>
      <c r="ES6">
        <f>SUM(Norm!ES5-Norm!ES7)*-1</f>
        <v>-7.5852784447410463E-5</v>
      </c>
      <c r="ET6">
        <f>SUM(Norm!ET5-Norm!ET7)*-1</f>
        <v>-1.2703526298578734E-4</v>
      </c>
      <c r="EU6">
        <f>SUM(Norm!EU5-Norm!EU7)*-1</f>
        <v>-1.0262108474787024E-4</v>
      </c>
      <c r="EV6">
        <f>SUM(Norm!EV5-Norm!EV7)*-1</f>
        <v>-1.4705735405636718E-4</v>
      </c>
      <c r="EW6">
        <f>SUM(Norm!EW5-Norm!EW7)*-1</f>
        <v>2.0107228315924952E-5</v>
      </c>
      <c r="EX6">
        <f>SUM(Norm!EX5-Norm!EX7)*-1</f>
        <v>-4.6123152719940852E-5</v>
      </c>
      <c r="EY6">
        <f>SUM(Norm!EY5-Norm!EY7)*-1</f>
        <v>-4.6718097557852181E-3</v>
      </c>
      <c r="EZ6">
        <f>SUM(Norm!EZ5-Norm!EZ7)*-1</f>
        <v>-4.536301399869109E-4</v>
      </c>
      <c r="FA6">
        <f>SUM(Norm!FA5-Norm!FA7)*-1</f>
        <v>-1.0269403576269881E-4</v>
      </c>
      <c r="FB6">
        <f>SUM(Norm!FB5-Norm!FB7)*-1</f>
        <v>-6.0343992254367702E-5</v>
      </c>
      <c r="FC6">
        <f>SUM(Norm!FC5-Norm!FC7)*-1</f>
        <v>-3.6396436979252824E-4</v>
      </c>
      <c r="FD6">
        <f>SUM(Norm!FD5-Norm!FD7)*-1</f>
        <v>6.1601007981403673E-5</v>
      </c>
      <c r="FE6">
        <f>SUM(Norm!FE5-Norm!FE7)*-1</f>
        <v>6.8878822646004079E-4</v>
      </c>
      <c r="FF6">
        <f>SUM(Norm!FF5-Norm!FF7)*-1</f>
        <v>1.9686535931613366E-4</v>
      </c>
      <c r="FG6">
        <f>SUM(Norm!FG5-Norm!FG7)*-1</f>
        <v>-1.549695086183327E-5</v>
      </c>
      <c r="FH6">
        <f>SUM(Norm!FH5-Norm!FH7)*-1</f>
        <v>1.2092823830463028E-5</v>
      </c>
      <c r="FI6">
        <f>SUM(Norm!FI5-Norm!FI7)*-1</f>
        <v>-3.8897264008005755E-5</v>
      </c>
      <c r="FJ6">
        <f>SUM(Norm!FJ5-Norm!FJ7)*-1</f>
        <v>-1.9203528982003219E-5</v>
      </c>
      <c r="FK6">
        <f>SUM(Norm!FK5-Norm!FK7)*-1</f>
        <v>-1.2065192545796704E-5</v>
      </c>
      <c r="FL6">
        <f>SUM(Norm!FL5-Norm!FL7)*-1</f>
        <v>-3.2882323134442762E-5</v>
      </c>
      <c r="FM6">
        <f>SUM(Norm!FM5-Norm!FM7)*-1</f>
        <v>-3.9669968040743773E-5</v>
      </c>
      <c r="FN6">
        <f>SUM(Norm!FN5-Norm!FN7)*-1</f>
        <v>-4.0485940044926927E-5</v>
      </c>
      <c r="FO6">
        <f>SUM(Norm!FO5-Norm!FO7)*-1</f>
        <v>3.0299030933957143E-4</v>
      </c>
      <c r="FP6">
        <f>SUM(Norm!FP5-Norm!FP7)*-1</f>
        <v>8.7919294042152548E-6</v>
      </c>
      <c r="FQ6">
        <f>SUM(Norm!FQ5-Norm!FQ7)*-1</f>
        <v>-2.6068669659168716E-5</v>
      </c>
      <c r="FR6">
        <f>SUM(Norm!FR5-Norm!FR7)*-1</f>
        <v>-3.6282831215993119E-5</v>
      </c>
      <c r="FS6">
        <f>SUM(Norm!FS5-Norm!FS7)*-1</f>
        <v>8.8646261926920826E-4</v>
      </c>
      <c r="FT6">
        <f>SUM(Norm!FT5-Norm!FT7)*-1</f>
        <v>3.1295954496901959E-4</v>
      </c>
      <c r="FU6">
        <f>SUM(Norm!FU5-Norm!FU7)*-1</f>
        <v>9.3330802318725376E-5</v>
      </c>
      <c r="FV6">
        <f>SUM(Norm!FV5-Norm!FV7)*-1</f>
        <v>1.9103293713819191E-4</v>
      </c>
      <c r="FW6">
        <f>SUM(Norm!FW5-Norm!FW7)*-1</f>
        <v>8.1574085580272634E-6</v>
      </c>
      <c r="FX6">
        <f>SUM(Norm!FX5-Norm!FX7)*-1</f>
        <v>-5.4791568177429745E-6</v>
      </c>
      <c r="FY6">
        <f>SUM(Norm!FY5-Norm!FY7)*-1</f>
        <v>-1.3620250407330229E-5</v>
      </c>
      <c r="FZ6">
        <f>SUM(Norm!FZ5-Norm!FZ7)*-1</f>
        <v>-7.3581823050837037E-5</v>
      </c>
      <c r="GA6">
        <f>SUM(Norm!GA5-Norm!GA7)*-1</f>
        <v>-2.7416355757623376E-5</v>
      </c>
      <c r="GB6">
        <f>SUM(Norm!GB5-Norm!GB7)*-1</f>
        <v>-4.6287574088852058E-5</v>
      </c>
      <c r="GC6">
        <f>SUM(Norm!GC5-Norm!GC7)*-1</f>
        <v>-2.3876163847313497E-5</v>
      </c>
      <c r="GD6">
        <f>SUM(Norm!GD5-Norm!GD7)*-1</f>
        <v>-4.6761517563535644E-5</v>
      </c>
      <c r="GE6">
        <f>SUM(Norm!GE5-Norm!GE7)*-1</f>
        <v>-1.2711926869890118E-4</v>
      </c>
      <c r="GF6">
        <f>SUM(Norm!GF5-Norm!GF7)*-1</f>
        <v>-4.4272548032275172E-5</v>
      </c>
      <c r="GG6">
        <f>SUM(Norm!GG5-Norm!GG7)*-1</f>
        <v>-2.3646373564563313E-5</v>
      </c>
      <c r="GH6">
        <f>SUM(Norm!GH5-Norm!GH7)*-1</f>
        <v>-2.8310896068024609E-5</v>
      </c>
      <c r="GI6">
        <f>SUM(Norm!GI5-Norm!GI7)*-1</f>
        <v>-6.5270574780760236E-6</v>
      </c>
      <c r="GJ6">
        <f>SUM(Norm!GJ5-Norm!GJ7)*-1</f>
        <v>-3.5094918477123106E-5</v>
      </c>
      <c r="GK6">
        <f>SUM(Norm!GK5-Norm!GK7)*-1</f>
        <v>2.5703550121096417E-5</v>
      </c>
      <c r="GL6">
        <f>SUM(Norm!GL5-Norm!GL7)*-1</f>
        <v>-6.1686694643298779E-6</v>
      </c>
      <c r="GM6">
        <f>SUM(Norm!GM5-Norm!GM7)*-1</f>
        <v>-1.2364912512735477E-5</v>
      </c>
      <c r="GN6">
        <f>SUM(Norm!GN5-Norm!GN7)*-1</f>
        <v>-6.4172373923490731E-5</v>
      </c>
      <c r="GO6">
        <f>SUM(Norm!GO5-Norm!GO7)*-1</f>
        <v>5.6812945766392608E-6</v>
      </c>
      <c r="GP6">
        <f>SUM(Norm!GP5-Norm!GP7)*-1</f>
        <v>-9.1949763493527018E-4</v>
      </c>
      <c r="GQ6">
        <f>SUM(Norm!GQ5-Norm!GQ7)*-1</f>
        <v>-1.1934182887875853E-4</v>
      </c>
      <c r="GR6">
        <f>SUM(Norm!GR5-Norm!GR7)*-1</f>
        <v>-1.4545760894414035E-4</v>
      </c>
      <c r="GS6">
        <f>SUM(Norm!GS5-Norm!GS7)*-1</f>
        <v>-2.9154285059750977E-5</v>
      </c>
      <c r="GT6">
        <f>SUM(Norm!GT5-Norm!GT7)*-1</f>
        <v>-3.6743810264321672E-5</v>
      </c>
      <c r="GU6">
        <f>SUM(Norm!GU5-Norm!GU7)*-1</f>
        <v>-8.3609494523884765E-6</v>
      </c>
      <c r="GV6">
        <f>SUM(Norm!GV5-Norm!GV7)*-1</f>
        <v>8.6281362959026234E-7</v>
      </c>
      <c r="GW6">
        <f>SUM(Norm!GW5-Norm!GW7)*-1</f>
        <v>1.4144151286817389E-6</v>
      </c>
      <c r="GX6">
        <f>SUM(Norm!GX5-Norm!GX7)*-1</f>
        <v>3.0046775120169347E-6</v>
      </c>
      <c r="GY6">
        <f>SUM(Norm!GY5-Norm!GY7)*-1</f>
        <v>3.6148817420983406E-5</v>
      </c>
      <c r="GZ6">
        <f>SUM(Norm!GZ5-Norm!GZ7)*-1</f>
        <v>3.3984095507465006E-5</v>
      </c>
      <c r="HA6">
        <f>SUM(Norm!HA5-Norm!HA7)*-1</f>
        <v>2.4646510333283574E-6</v>
      </c>
      <c r="HB6">
        <f>SUM(Norm!HB5-Norm!HB7)*-1</f>
        <v>7.4064947749323019E-5</v>
      </c>
      <c r="HC6">
        <f>SUM(Norm!HC5-Norm!HC7)*-1</f>
        <v>-5.8165538580324486E-6</v>
      </c>
      <c r="HD6">
        <f>SUM(Norm!HD5-Norm!HD7)*-1</f>
        <v>1.0104025995211996E-4</v>
      </c>
      <c r="HE6">
        <f>SUM(Norm!HE5-Norm!HE7)*-1</f>
        <v>9.3375636115913124E-5</v>
      </c>
      <c r="HF6">
        <f>SUM(Norm!HF5-Norm!HF7)*-1</f>
        <v>4.4326557916926927E-5</v>
      </c>
      <c r="HG6">
        <f>SUM(Norm!HG5-Norm!HG7)*-1</f>
        <v>-1.6701345093605272E-4</v>
      </c>
      <c r="HH6">
        <f>SUM(Norm!HH5-Norm!HH7)*-1</f>
        <v>-9.7845778804048509E-6</v>
      </c>
      <c r="HI6">
        <f>SUM(Norm!HI5-Norm!HI7)*-1</f>
        <v>4.3392972421285199E-5</v>
      </c>
      <c r="HJ6">
        <f>SUM(Norm!HJ5-Norm!HJ7)*-1</f>
        <v>-7.0528168819877931E-6</v>
      </c>
      <c r="HK6">
        <f>SUM(Norm!HK5-Norm!HK7)*-1</f>
        <v>-1.7862904759643778E-5</v>
      </c>
      <c r="HL6">
        <f>SUM(Norm!HL5-Norm!HL7)*-1</f>
        <v>1.4485047983959796E-4</v>
      </c>
      <c r="HM6">
        <f>SUM(Norm!HM5-Norm!HM7)*-1</f>
        <v>4.0025529680840432E-5</v>
      </c>
      <c r="HN6">
        <f>SUM(Norm!HN5-Norm!HN7)*-1</f>
        <v>5.3657514381363338E-4</v>
      </c>
      <c r="HO6">
        <f>SUM(Norm!HO5-Norm!HO7)*-1</f>
        <v>9.7010373274655917E-5</v>
      </c>
      <c r="HP6">
        <f>SUM(Norm!HP5-Norm!HP7)*-1</f>
        <v>8.8760247794313454E-5</v>
      </c>
      <c r="HQ6">
        <f>SUM(Norm!HQ5-Norm!HQ7)*-1</f>
        <v>1.3920927469592719E-8</v>
      </c>
      <c r="HR6">
        <f>SUM(Norm!HR5-Norm!HR7)*-1</f>
        <v>-1.269976619999474E-4</v>
      </c>
      <c r="HS6">
        <f>SUM(Norm!HS5-Norm!HS7)*-1</f>
        <v>-3.683304334051239E-5</v>
      </c>
      <c r="HT6">
        <f>SUM(Norm!HT5-Norm!HT7)*-1</f>
        <v>-2.3907980162977637E-5</v>
      </c>
      <c r="HU6">
        <f>SUM(Norm!HU5-Norm!HU7)*-1</f>
        <v>-8.7798248625589723E-7</v>
      </c>
      <c r="HV6">
        <f>SUM(Norm!HV5-Norm!HV7)*-1</f>
        <v>3.1168584026870143E-6</v>
      </c>
      <c r="HW6">
        <f>SUM(Norm!HW5-Norm!HW7)*-1</f>
        <v>7.3217539689138798E-6</v>
      </c>
      <c r="HX6">
        <f>SUM(Norm!HX5-Norm!HX7)*-1</f>
        <v>7.4738799232960455E-6</v>
      </c>
      <c r="HY6">
        <f>SUM(Norm!HY5-Norm!HY7)*-1</f>
        <v>-6.4063844645316959E-7</v>
      </c>
      <c r="HZ6">
        <f>SUM(Norm!HZ5-Norm!HZ7)*-1</f>
        <v>1.1236044914093765E-5</v>
      </c>
      <c r="IA6">
        <f>SUM(Norm!IA5-Norm!IA7)*-1</f>
        <v>1.2567254184149291E-5</v>
      </c>
      <c r="IB6">
        <f>SUM(Norm!IB5-Norm!IB7)*-1</f>
        <v>-5.7446331033574337E-5</v>
      </c>
      <c r="IC6">
        <f>SUM(Norm!IC5-Norm!IC7)*-1</f>
        <v>-5.3242499068172886E-5</v>
      </c>
      <c r="ID6">
        <f>SUM(Norm!ID5-Norm!ID7)*-1</f>
        <v>-1.0637394095700287E-5</v>
      </c>
      <c r="IE6">
        <f>SUM(Norm!IE5-Norm!IE7)*-1</f>
        <v>-3.7462848212013202E-6</v>
      </c>
      <c r="IF6">
        <f>SUM(Norm!IF5-Norm!IF7)*-1</f>
        <v>1.9912631506007015E-5</v>
      </c>
      <c r="IG6">
        <f>SUM(Norm!IG5-Norm!IG7)*-1</f>
        <v>5.2097551280429874E-5</v>
      </c>
      <c r="IH6">
        <f>SUM(Norm!IH5-Norm!IH7)*-1</f>
        <v>7.8541272822581684E-6</v>
      </c>
      <c r="II6">
        <f>SUM(Norm!II5-Norm!II7)*-1</f>
        <v>-1.0721324450475489E-4</v>
      </c>
      <c r="IJ6">
        <f>SUM(Norm!IJ5-Norm!IJ7)*-1</f>
        <v>3.307623857858921E-5</v>
      </c>
      <c r="IK6">
        <f>SUM(Norm!IK5-Norm!IK7)*-1</f>
        <v>8.7203768159084706E-6</v>
      </c>
      <c r="IL6">
        <f>SUM(Norm!IL5-Norm!IL7)*-1</f>
        <v>1.9693214307310541E-5</v>
      </c>
      <c r="IM6">
        <f>SUM(Norm!IM5-Norm!IM7)*-1</f>
        <v>5.5636497869551603E-5</v>
      </c>
      <c r="IN6">
        <f>SUM(Norm!IN5-Norm!IN7)*-1</f>
        <v>-1.265091243976984E-5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FF270-45FC-994C-BA22-7F707D48E6E0}">
  <dimension ref="A1:E248"/>
  <sheetViews>
    <sheetView tabSelected="1" workbookViewId="0">
      <selection activeCell="G18" sqref="G18"/>
    </sheetView>
  </sheetViews>
  <sheetFormatPr baseColWidth="10" defaultRowHeight="15" x14ac:dyDescent="0.2"/>
  <sheetData>
    <row r="1" spans="1:5" ht="17" x14ac:dyDescent="0.2">
      <c r="A1" s="5"/>
      <c r="B1" s="5" t="s">
        <v>256</v>
      </c>
      <c r="C1" s="5" t="s">
        <v>257</v>
      </c>
      <c r="D1" s="5" t="s">
        <v>258</v>
      </c>
      <c r="E1" s="5" t="s">
        <v>259</v>
      </c>
    </row>
    <row r="2" spans="1:5" ht="17" x14ac:dyDescent="0.2">
      <c r="A2" s="6" t="s">
        <v>7</v>
      </c>
      <c r="B2" s="7">
        <v>9.3000000000000005E-4</v>
      </c>
      <c r="C2" s="8">
        <v>0.1249</v>
      </c>
      <c r="D2" s="9">
        <v>1.576E-2</v>
      </c>
      <c r="E2" s="6">
        <v>0.99204000000000003</v>
      </c>
    </row>
    <row r="3" spans="1:5" ht="17" x14ac:dyDescent="0.2">
      <c r="A3" s="6" t="s">
        <v>8</v>
      </c>
      <c r="B3" s="10" t="s">
        <v>260</v>
      </c>
      <c r="C3" s="8">
        <v>0.12509999999999999</v>
      </c>
      <c r="D3" s="11">
        <v>1.052E-2</v>
      </c>
      <c r="E3" s="9" t="s">
        <v>261</v>
      </c>
    </row>
    <row r="4" spans="1:5" ht="17" x14ac:dyDescent="0.2">
      <c r="A4" s="6" t="s">
        <v>9</v>
      </c>
      <c r="B4" s="10" t="s">
        <v>262</v>
      </c>
      <c r="C4" s="8">
        <v>0.12509000000000001</v>
      </c>
      <c r="D4" s="11">
        <v>1.11E-2</v>
      </c>
      <c r="E4" s="9" t="s">
        <v>263</v>
      </c>
    </row>
    <row r="5" spans="1:5" ht="17" x14ac:dyDescent="0.2">
      <c r="A5" s="6" t="s">
        <v>10</v>
      </c>
      <c r="B5" s="9">
        <v>1.397E-2</v>
      </c>
      <c r="C5" s="12">
        <v>0.1217</v>
      </c>
      <c r="D5" s="13">
        <v>3.7179999999999998E-2</v>
      </c>
      <c r="E5" s="9" t="s">
        <v>264</v>
      </c>
    </row>
    <row r="6" spans="1:5" ht="17" x14ac:dyDescent="0.2">
      <c r="A6" s="6" t="s">
        <v>11</v>
      </c>
      <c r="B6" s="14">
        <v>4.9000000000000002E-2</v>
      </c>
      <c r="C6" s="15">
        <v>5.509E-2</v>
      </c>
      <c r="D6" s="16">
        <v>0.15373000000000001</v>
      </c>
      <c r="E6" s="11" t="s">
        <v>265</v>
      </c>
    </row>
    <row r="7" spans="1:5" ht="17" x14ac:dyDescent="0.2">
      <c r="A7" s="6" t="s">
        <v>12</v>
      </c>
      <c r="B7" s="17">
        <v>6.3479999999999995E-2</v>
      </c>
      <c r="C7" s="18" t="s">
        <v>266</v>
      </c>
      <c r="D7" s="19">
        <v>7.1249999999999994E-2</v>
      </c>
      <c r="E7" s="20">
        <v>6.5900000000000004E-3</v>
      </c>
    </row>
    <row r="8" spans="1:5" ht="17" x14ac:dyDescent="0.2">
      <c r="A8" s="6" t="s">
        <v>13</v>
      </c>
      <c r="B8" s="18">
        <v>6.1899999999999997E-2</v>
      </c>
      <c r="C8" s="21" t="s">
        <v>267</v>
      </c>
      <c r="D8" s="22">
        <v>0.11987</v>
      </c>
      <c r="E8" s="10">
        <v>3.4099999999999998E-3</v>
      </c>
    </row>
    <row r="9" spans="1:5" ht="17" x14ac:dyDescent="0.2">
      <c r="A9" s="6" t="s">
        <v>14</v>
      </c>
      <c r="B9" s="15">
        <v>5.6059999999999999E-2</v>
      </c>
      <c r="C9" s="18">
        <v>6.198E-2</v>
      </c>
      <c r="D9" s="23">
        <v>0.11627999999999999</v>
      </c>
      <c r="E9" s="11" t="s">
        <v>268</v>
      </c>
    </row>
    <row r="10" spans="1:5" ht="17" x14ac:dyDescent="0.2">
      <c r="A10" s="6" t="s">
        <v>15</v>
      </c>
      <c r="B10" s="24">
        <v>6.4810000000000006E-2</v>
      </c>
      <c r="C10" s="25" t="s">
        <v>269</v>
      </c>
      <c r="D10" s="26">
        <v>0.11348</v>
      </c>
      <c r="E10" s="10">
        <v>2.6099999999999999E-3</v>
      </c>
    </row>
    <row r="11" spans="1:5" ht="17" x14ac:dyDescent="0.2">
      <c r="A11" s="6" t="s">
        <v>16</v>
      </c>
      <c r="B11" s="11">
        <v>9.8499999999999994E-3</v>
      </c>
      <c r="C11" s="27">
        <v>0.12292</v>
      </c>
      <c r="D11" s="25">
        <v>3.4970000000000001E-2</v>
      </c>
      <c r="E11" s="9" t="s">
        <v>270</v>
      </c>
    </row>
    <row r="12" spans="1:5" ht="17" x14ac:dyDescent="0.2">
      <c r="A12" s="6" t="s">
        <v>17</v>
      </c>
      <c r="B12" s="28">
        <v>2.8250000000000001E-2</v>
      </c>
      <c r="C12" s="29">
        <v>0.10891000000000001</v>
      </c>
      <c r="D12" s="30">
        <v>8.0439999999999998E-2</v>
      </c>
      <c r="E12" s="9" t="s">
        <v>271</v>
      </c>
    </row>
    <row r="13" spans="1:5" ht="17" x14ac:dyDescent="0.2">
      <c r="A13" s="6" t="s">
        <v>18</v>
      </c>
      <c r="B13" s="14">
        <v>4.8000000000000001E-2</v>
      </c>
      <c r="C13" s="31">
        <v>9.3719999999999998E-2</v>
      </c>
      <c r="D13" s="32">
        <v>5.79E-2</v>
      </c>
      <c r="E13" s="33" t="s">
        <v>272</v>
      </c>
    </row>
    <row r="14" spans="1:5" ht="17" x14ac:dyDescent="0.2">
      <c r="A14" s="6" t="s">
        <v>19</v>
      </c>
      <c r="B14" s="7" t="s">
        <v>273</v>
      </c>
      <c r="C14" s="8">
        <v>0.12526999999999999</v>
      </c>
      <c r="D14" s="7" t="s">
        <v>274</v>
      </c>
      <c r="E14" s="9" t="s">
        <v>275</v>
      </c>
    </row>
    <row r="15" spans="1:5" ht="17" x14ac:dyDescent="0.2">
      <c r="A15" s="6" t="s">
        <v>20</v>
      </c>
      <c r="B15" s="34">
        <v>6.9059999999999996E-2</v>
      </c>
      <c r="C15" s="20" t="s">
        <v>276</v>
      </c>
      <c r="D15" s="29">
        <v>0.10929</v>
      </c>
      <c r="E15" s="7" t="s">
        <v>277</v>
      </c>
    </row>
    <row r="16" spans="1:5" ht="17" x14ac:dyDescent="0.2">
      <c r="A16" s="6" t="s">
        <v>21</v>
      </c>
      <c r="B16" s="28">
        <v>2.7709999999999999E-2</v>
      </c>
      <c r="C16" s="23">
        <v>0.11612</v>
      </c>
      <c r="D16" s="28">
        <v>2.7699999999999999E-2</v>
      </c>
      <c r="E16" s="9" t="s">
        <v>278</v>
      </c>
    </row>
    <row r="17" spans="1:5" ht="17" x14ac:dyDescent="0.2">
      <c r="A17" s="6" t="s">
        <v>22</v>
      </c>
      <c r="B17" s="32">
        <v>5.8400000000000001E-2</v>
      </c>
      <c r="C17" s="19" t="s">
        <v>279</v>
      </c>
      <c r="D17" s="35">
        <v>8.4470000000000003E-2</v>
      </c>
      <c r="E17" s="36">
        <v>7.3899999999999999E-3</v>
      </c>
    </row>
    <row r="18" spans="1:5" ht="17" x14ac:dyDescent="0.2">
      <c r="A18" s="6" t="s">
        <v>23</v>
      </c>
      <c r="B18" s="15">
        <v>5.6419999999999998E-2</v>
      </c>
      <c r="C18" s="37" t="s">
        <v>280</v>
      </c>
      <c r="D18" s="30">
        <v>8.0399999999999999E-2</v>
      </c>
      <c r="E18" s="36">
        <v>8.1300000000000001E-3</v>
      </c>
    </row>
    <row r="19" spans="1:5" ht="17" x14ac:dyDescent="0.2">
      <c r="A19" s="6" t="s">
        <v>24</v>
      </c>
      <c r="B19" s="17">
        <v>6.4170000000000005E-2</v>
      </c>
      <c r="C19" s="18" t="s">
        <v>281</v>
      </c>
      <c r="D19" s="19">
        <v>6.9680000000000006E-2</v>
      </c>
      <c r="E19" s="20">
        <v>6.4400000000000004E-3</v>
      </c>
    </row>
    <row r="20" spans="1:5" ht="17" x14ac:dyDescent="0.2">
      <c r="A20" s="6" t="s">
        <v>25</v>
      </c>
      <c r="B20" s="37">
        <v>7.5730000000000006E-2</v>
      </c>
      <c r="C20" s="36" t="s">
        <v>282</v>
      </c>
      <c r="D20" s="38">
        <v>5.0840000000000003E-2</v>
      </c>
      <c r="E20" s="7">
        <v>4.0000000000000003E-5</v>
      </c>
    </row>
    <row r="21" spans="1:5" ht="17" x14ac:dyDescent="0.2">
      <c r="A21" s="6" t="s">
        <v>26</v>
      </c>
      <c r="B21" s="39">
        <v>2.8459999999999999E-2</v>
      </c>
      <c r="C21" s="26">
        <v>0.11368</v>
      </c>
      <c r="D21" s="14">
        <v>4.9320000000000003E-2</v>
      </c>
      <c r="E21" s="9" t="s">
        <v>283</v>
      </c>
    </row>
    <row r="22" spans="1:5" ht="17" x14ac:dyDescent="0.2">
      <c r="A22" s="6" t="s">
        <v>27</v>
      </c>
      <c r="B22" s="11">
        <v>1.0160000000000001E-2</v>
      </c>
      <c r="C22" s="27">
        <v>0.12293</v>
      </c>
      <c r="D22" s="25">
        <v>3.3910000000000003E-2</v>
      </c>
      <c r="E22" s="9" t="s">
        <v>284</v>
      </c>
    </row>
    <row r="23" spans="1:5" ht="17" x14ac:dyDescent="0.2">
      <c r="A23" s="6" t="s">
        <v>28</v>
      </c>
      <c r="B23" s="25">
        <v>3.4349999999999999E-2</v>
      </c>
      <c r="C23" s="40">
        <v>9.2410000000000006E-2</v>
      </c>
      <c r="D23" s="27">
        <v>0.12271</v>
      </c>
      <c r="E23" s="33" t="s">
        <v>285</v>
      </c>
    </row>
    <row r="24" spans="1:5" ht="17" x14ac:dyDescent="0.2">
      <c r="A24" s="6" t="s">
        <v>29</v>
      </c>
      <c r="B24" s="41">
        <v>2.0119999999999999E-2</v>
      </c>
      <c r="C24" s="42">
        <v>0.11125</v>
      </c>
      <c r="D24" s="40">
        <v>9.1350000000000001E-2</v>
      </c>
      <c r="E24" s="9" t="s">
        <v>286</v>
      </c>
    </row>
    <row r="25" spans="1:5" ht="17" x14ac:dyDescent="0.2">
      <c r="A25" s="6" t="s">
        <v>30</v>
      </c>
      <c r="B25" s="43">
        <v>2.163E-2</v>
      </c>
      <c r="C25" s="26">
        <v>0.11489000000000001</v>
      </c>
      <c r="D25" s="34">
        <v>6.8589999999999998E-2</v>
      </c>
      <c r="E25" s="9" t="s">
        <v>287</v>
      </c>
    </row>
    <row r="26" spans="1:5" ht="17" x14ac:dyDescent="0.2">
      <c r="A26" s="6" t="s">
        <v>31</v>
      </c>
      <c r="B26" s="24">
        <v>6.5339999999999995E-2</v>
      </c>
      <c r="C26" s="44">
        <v>4.7199999999999999E-2</v>
      </c>
      <c r="D26" s="40">
        <v>9.3009999999999995E-2</v>
      </c>
      <c r="E26" s="36" t="s">
        <v>288</v>
      </c>
    </row>
    <row r="27" spans="1:5" ht="17" x14ac:dyDescent="0.2">
      <c r="A27" s="6" t="s">
        <v>32</v>
      </c>
      <c r="B27" s="34">
        <v>6.9239999999999996E-2</v>
      </c>
      <c r="C27" s="25" t="s">
        <v>289</v>
      </c>
      <c r="D27" s="45">
        <v>8.7470000000000006E-2</v>
      </c>
      <c r="E27" s="10">
        <v>2.7799999999999999E-3</v>
      </c>
    </row>
    <row r="28" spans="1:5" ht="17" x14ac:dyDescent="0.2">
      <c r="A28" s="6" t="s">
        <v>33</v>
      </c>
      <c r="B28" s="32">
        <v>5.9479999999999998E-2</v>
      </c>
      <c r="C28" s="18" t="s">
        <v>290</v>
      </c>
      <c r="D28" s="46">
        <v>0.10088999999999999</v>
      </c>
      <c r="E28" s="20">
        <v>6.0200000000000002E-3</v>
      </c>
    </row>
    <row r="29" spans="1:5" ht="17" x14ac:dyDescent="0.2">
      <c r="A29" s="6" t="s">
        <v>34</v>
      </c>
      <c r="B29" s="15">
        <v>5.7209999999999997E-2</v>
      </c>
      <c r="C29" s="47" t="s">
        <v>291</v>
      </c>
      <c r="D29" s="30">
        <v>7.9259999999999997E-2</v>
      </c>
      <c r="E29" s="36">
        <v>7.9900000000000006E-3</v>
      </c>
    </row>
    <row r="30" spans="1:5" ht="17" x14ac:dyDescent="0.2">
      <c r="A30" s="6" t="s">
        <v>35</v>
      </c>
      <c r="B30" s="18">
        <v>6.0830000000000002E-2</v>
      </c>
      <c r="C30" s="32" t="s">
        <v>292</v>
      </c>
      <c r="D30" s="46">
        <v>0.10081</v>
      </c>
      <c r="E30" s="20">
        <v>5.5700000000000003E-3</v>
      </c>
    </row>
    <row r="31" spans="1:5" ht="17" x14ac:dyDescent="0.2">
      <c r="A31" s="6" t="s">
        <v>36</v>
      </c>
      <c r="B31" s="32">
        <v>5.883E-2</v>
      </c>
      <c r="C31" s="48" t="s">
        <v>293</v>
      </c>
      <c r="D31" s="38">
        <v>5.1459999999999999E-2</v>
      </c>
      <c r="E31" s="36">
        <v>8.8500000000000002E-3</v>
      </c>
    </row>
    <row r="32" spans="1:5" ht="17" x14ac:dyDescent="0.2">
      <c r="A32" s="6" t="s">
        <v>37</v>
      </c>
      <c r="B32" s="17">
        <v>6.3469999999999999E-2</v>
      </c>
      <c r="C32" s="34" t="s">
        <v>294</v>
      </c>
      <c r="D32" s="44">
        <v>4.5370000000000001E-2</v>
      </c>
      <c r="E32" s="36">
        <v>7.7999999999999996E-3</v>
      </c>
    </row>
    <row r="33" spans="1:5" ht="17" x14ac:dyDescent="0.2">
      <c r="A33" s="6" t="s">
        <v>38</v>
      </c>
      <c r="B33" s="47">
        <v>7.3160000000000003E-2</v>
      </c>
      <c r="C33" s="21" t="s">
        <v>295</v>
      </c>
      <c r="D33" s="41" t="s">
        <v>296</v>
      </c>
      <c r="E33" s="20">
        <v>5.3499999999999997E-3</v>
      </c>
    </row>
    <row r="34" spans="1:5" ht="17" x14ac:dyDescent="0.2">
      <c r="A34" s="6" t="s">
        <v>39</v>
      </c>
      <c r="B34" s="18">
        <v>6.139E-2</v>
      </c>
      <c r="C34" s="19" t="s">
        <v>297</v>
      </c>
      <c r="D34" s="49">
        <v>5.4879999999999998E-2</v>
      </c>
      <c r="E34" s="36">
        <v>8.0199999999999994E-3</v>
      </c>
    </row>
    <row r="35" spans="1:5" ht="17" x14ac:dyDescent="0.2">
      <c r="A35" s="6" t="s">
        <v>40</v>
      </c>
      <c r="B35" s="49">
        <v>5.3129999999999997E-2</v>
      </c>
      <c r="C35" s="48" t="s">
        <v>298</v>
      </c>
      <c r="D35" s="40">
        <v>9.1469999999999996E-2</v>
      </c>
      <c r="E35" s="36">
        <v>8.3099999999999997E-3</v>
      </c>
    </row>
    <row r="36" spans="1:5" ht="17" x14ac:dyDescent="0.2">
      <c r="A36" s="6" t="s">
        <v>41</v>
      </c>
      <c r="B36" s="18">
        <v>6.123E-2</v>
      </c>
      <c r="C36" s="17" t="s">
        <v>299</v>
      </c>
      <c r="D36" s="35">
        <v>8.3989999999999995E-2</v>
      </c>
      <c r="E36" s="20">
        <v>6.5900000000000004E-3</v>
      </c>
    </row>
    <row r="37" spans="1:5" ht="17" x14ac:dyDescent="0.2">
      <c r="A37" s="6" t="s">
        <v>300</v>
      </c>
      <c r="B37" s="7" t="s">
        <v>301</v>
      </c>
      <c r="C37" s="8">
        <v>0.12526999999999999</v>
      </c>
      <c r="D37" s="7" t="s">
        <v>302</v>
      </c>
      <c r="E37" s="9" t="s">
        <v>303</v>
      </c>
    </row>
    <row r="38" spans="1:5" ht="17" x14ac:dyDescent="0.2">
      <c r="A38" s="6" t="s">
        <v>42</v>
      </c>
      <c r="B38" s="7" t="s">
        <v>304</v>
      </c>
      <c r="C38" s="8">
        <v>0.12526000000000001</v>
      </c>
      <c r="D38" s="10" t="s">
        <v>305</v>
      </c>
      <c r="E38" s="9" t="s">
        <v>306</v>
      </c>
    </row>
    <row r="39" spans="1:5" ht="17" x14ac:dyDescent="0.2">
      <c r="A39" s="6" t="s">
        <v>43</v>
      </c>
      <c r="B39" s="13">
        <v>3.6999999999999998E-2</v>
      </c>
      <c r="C39" s="50">
        <v>0.10319</v>
      </c>
      <c r="D39" s="47">
        <v>7.3899999999999993E-2</v>
      </c>
      <c r="E39" s="9" t="s">
        <v>307</v>
      </c>
    </row>
    <row r="40" spans="1:5" ht="17" x14ac:dyDescent="0.2">
      <c r="A40" s="6" t="s">
        <v>44</v>
      </c>
      <c r="B40" s="19">
        <v>6.991E-2</v>
      </c>
      <c r="C40" s="14" t="s">
        <v>308</v>
      </c>
      <c r="D40" s="21">
        <v>4.1790000000000001E-2</v>
      </c>
      <c r="E40" s="20">
        <v>5.5500000000000002E-3</v>
      </c>
    </row>
    <row r="41" spans="1:5" ht="17" x14ac:dyDescent="0.2">
      <c r="A41" s="6" t="s">
        <v>45</v>
      </c>
      <c r="B41" s="17">
        <v>6.4269999999999994E-2</v>
      </c>
      <c r="C41" s="51" t="s">
        <v>309</v>
      </c>
      <c r="D41" s="50">
        <v>0.10407</v>
      </c>
      <c r="E41" s="10">
        <v>3.9100000000000003E-3</v>
      </c>
    </row>
    <row r="42" spans="1:5" ht="17" x14ac:dyDescent="0.2">
      <c r="A42" s="6" t="s">
        <v>46</v>
      </c>
      <c r="B42" s="32">
        <v>5.8889999999999998E-2</v>
      </c>
      <c r="C42" s="37" t="s">
        <v>310</v>
      </c>
      <c r="D42" s="18">
        <v>6.021E-2</v>
      </c>
      <c r="E42" s="36">
        <v>8.4700000000000001E-3</v>
      </c>
    </row>
    <row r="43" spans="1:5" ht="17" x14ac:dyDescent="0.2">
      <c r="A43" s="6" t="s">
        <v>47</v>
      </c>
      <c r="B43" s="18">
        <v>6.1530000000000001E-2</v>
      </c>
      <c r="C43" s="51" t="s">
        <v>311</v>
      </c>
      <c r="D43" s="12">
        <v>0.12018</v>
      </c>
      <c r="E43" s="10">
        <v>3.5500000000000002E-3</v>
      </c>
    </row>
    <row r="44" spans="1:5" ht="17" x14ac:dyDescent="0.2">
      <c r="A44" s="6" t="s">
        <v>48</v>
      </c>
      <c r="B44" s="17">
        <v>6.2969999999999998E-2</v>
      </c>
      <c r="C44" s="24" t="s">
        <v>312</v>
      </c>
      <c r="D44" s="32">
        <v>5.765E-2</v>
      </c>
      <c r="E44" s="36">
        <v>7.4400000000000004E-3</v>
      </c>
    </row>
    <row r="45" spans="1:5" ht="17" x14ac:dyDescent="0.2">
      <c r="A45" s="6" t="s">
        <v>49</v>
      </c>
      <c r="B45" s="15">
        <v>5.7299999999999997E-2</v>
      </c>
      <c r="C45" s="49" t="s">
        <v>313</v>
      </c>
      <c r="D45" s="27">
        <v>0.12374</v>
      </c>
      <c r="E45" s="20">
        <v>4.8700000000000002E-3</v>
      </c>
    </row>
    <row r="46" spans="1:5" ht="17" x14ac:dyDescent="0.2">
      <c r="A46" s="6" t="s">
        <v>50</v>
      </c>
      <c r="B46" s="24">
        <v>6.59E-2</v>
      </c>
      <c r="C46" s="17" t="s">
        <v>314</v>
      </c>
      <c r="D46" s="52">
        <v>3.9510000000000003E-2</v>
      </c>
      <c r="E46" s="36">
        <v>7.2300000000000003E-3</v>
      </c>
    </row>
    <row r="47" spans="1:5" ht="17" x14ac:dyDescent="0.2">
      <c r="A47" s="6" t="s">
        <v>51</v>
      </c>
      <c r="B47" s="41">
        <v>2.0480000000000002E-2</v>
      </c>
      <c r="C47" s="12">
        <v>0.12016</v>
      </c>
      <c r="D47" s="53">
        <v>2.4459999999999999E-2</v>
      </c>
      <c r="E47" s="9" t="s">
        <v>315</v>
      </c>
    </row>
    <row r="48" spans="1:5" ht="17" x14ac:dyDescent="0.2">
      <c r="A48" s="6" t="s">
        <v>52</v>
      </c>
      <c r="B48" s="32">
        <v>5.9080000000000001E-2</v>
      </c>
      <c r="C48" s="49" t="s">
        <v>316</v>
      </c>
      <c r="D48" s="23" t="s">
        <v>317</v>
      </c>
      <c r="E48" s="36">
        <v>8.5900000000000004E-3</v>
      </c>
    </row>
    <row r="49" spans="1:5" ht="17" x14ac:dyDescent="0.2">
      <c r="A49" s="6" t="s">
        <v>53</v>
      </c>
      <c r="B49" s="17">
        <v>6.3640000000000002E-2</v>
      </c>
      <c r="C49" s="19" t="s">
        <v>318</v>
      </c>
      <c r="D49" s="43" t="s">
        <v>319</v>
      </c>
      <c r="E49" s="11">
        <v>9.1999999999999998E-3</v>
      </c>
    </row>
    <row r="50" spans="1:5" ht="17" x14ac:dyDescent="0.2">
      <c r="A50" s="6" t="s">
        <v>54</v>
      </c>
      <c r="B50" s="17">
        <v>6.2909999999999994E-2</v>
      </c>
      <c r="C50" s="19" t="s">
        <v>320</v>
      </c>
      <c r="D50" s="21" t="s">
        <v>321</v>
      </c>
      <c r="E50" s="11">
        <v>9.4199999999999996E-3</v>
      </c>
    </row>
    <row r="51" spans="1:5" ht="17" x14ac:dyDescent="0.2">
      <c r="A51" s="6" t="s">
        <v>55</v>
      </c>
      <c r="B51" s="15">
        <v>5.688E-2</v>
      </c>
      <c r="C51" s="30" t="s">
        <v>322</v>
      </c>
      <c r="D51" s="38">
        <v>5.0380000000000001E-2</v>
      </c>
      <c r="E51" s="11">
        <v>9.3600000000000003E-3</v>
      </c>
    </row>
    <row r="52" spans="1:5" ht="17" x14ac:dyDescent="0.2">
      <c r="A52" s="6" t="s">
        <v>56</v>
      </c>
      <c r="B52" s="17">
        <v>6.2740000000000004E-2</v>
      </c>
      <c r="C52" s="47" t="s">
        <v>323</v>
      </c>
      <c r="D52" s="43">
        <v>2.308E-2</v>
      </c>
      <c r="E52" s="36">
        <v>8.7399999999999995E-3</v>
      </c>
    </row>
    <row r="53" spans="1:5" ht="17" x14ac:dyDescent="0.2">
      <c r="A53" s="6" t="s">
        <v>57</v>
      </c>
      <c r="B53" s="19">
        <v>6.9720000000000004E-2</v>
      </c>
      <c r="C53" s="52">
        <v>3.9440000000000003E-2</v>
      </c>
      <c r="D53" s="47">
        <v>7.3789999999999994E-2</v>
      </c>
      <c r="E53" s="20" t="s">
        <v>324</v>
      </c>
    </row>
    <row r="54" spans="1:5" ht="17" x14ac:dyDescent="0.2">
      <c r="A54" s="6" t="s">
        <v>58</v>
      </c>
      <c r="B54" s="18">
        <v>6.1670000000000003E-2</v>
      </c>
      <c r="C54" s="19" t="s">
        <v>325</v>
      </c>
      <c r="D54" s="14">
        <v>4.8719999999999999E-2</v>
      </c>
      <c r="E54" s="36">
        <v>8.2000000000000007E-3</v>
      </c>
    </row>
    <row r="55" spans="1:5" ht="17" x14ac:dyDescent="0.2">
      <c r="A55" s="6" t="s">
        <v>59</v>
      </c>
      <c r="B55" s="32">
        <v>5.8959999999999999E-2</v>
      </c>
      <c r="C55" s="48" t="s">
        <v>326</v>
      </c>
      <c r="D55" s="38">
        <v>5.0169999999999999E-2</v>
      </c>
      <c r="E55" s="36">
        <v>8.8599999999999998E-3</v>
      </c>
    </row>
    <row r="56" spans="1:5" ht="17" x14ac:dyDescent="0.2">
      <c r="A56" s="6" t="s">
        <v>60</v>
      </c>
      <c r="B56" s="24">
        <v>6.6750000000000004E-2</v>
      </c>
      <c r="C56" s="9" t="s">
        <v>327</v>
      </c>
      <c r="D56" s="22">
        <v>0.11874</v>
      </c>
      <c r="E56" s="7">
        <v>9.0000000000000006E-5</v>
      </c>
    </row>
    <row r="57" spans="1:5" ht="17" x14ac:dyDescent="0.2">
      <c r="A57" s="6" t="s">
        <v>61</v>
      </c>
      <c r="B57" s="24">
        <v>6.5610000000000002E-2</v>
      </c>
      <c r="C57" s="17" t="s">
        <v>328</v>
      </c>
      <c r="D57" s="52">
        <v>3.9109999999999999E-2</v>
      </c>
      <c r="E57" s="36">
        <v>7.3400000000000002E-3</v>
      </c>
    </row>
    <row r="58" spans="1:5" ht="17" x14ac:dyDescent="0.2">
      <c r="A58" s="6" t="s">
        <v>62</v>
      </c>
      <c r="B58" s="24">
        <v>6.5909999999999996E-2</v>
      </c>
      <c r="C58" s="39" t="s">
        <v>329</v>
      </c>
      <c r="D58" s="26">
        <v>0.11448</v>
      </c>
      <c r="E58" s="7">
        <v>1.73E-3</v>
      </c>
    </row>
    <row r="59" spans="1:5" ht="17" x14ac:dyDescent="0.2">
      <c r="A59" s="6" t="s">
        <v>63</v>
      </c>
      <c r="B59" s="37">
        <v>7.5770000000000004E-2</v>
      </c>
      <c r="C59" s="43" t="s">
        <v>330</v>
      </c>
      <c r="D59" s="54">
        <v>3.177E-2</v>
      </c>
      <c r="E59" s="10">
        <v>2.1299999999999999E-3</v>
      </c>
    </row>
    <row r="60" spans="1:5" ht="17" x14ac:dyDescent="0.2">
      <c r="A60" s="6" t="s">
        <v>64</v>
      </c>
      <c r="B60" s="48">
        <v>7.7410000000000007E-2</v>
      </c>
      <c r="C60" s="10" t="s">
        <v>331</v>
      </c>
      <c r="D60" s="55">
        <v>1.6420000000000001E-2</v>
      </c>
      <c r="E60" s="7">
        <v>1.0000000000000001E-5</v>
      </c>
    </row>
    <row r="61" spans="1:5" ht="17" x14ac:dyDescent="0.2">
      <c r="A61" s="6" t="s">
        <v>65</v>
      </c>
      <c r="B61" s="24">
        <v>6.6960000000000006E-2</v>
      </c>
      <c r="C61" s="32" t="s">
        <v>332</v>
      </c>
      <c r="D61" s="21">
        <v>4.0660000000000002E-2</v>
      </c>
      <c r="E61" s="36">
        <v>6.8100000000000001E-3</v>
      </c>
    </row>
    <row r="62" spans="1:5" ht="17" x14ac:dyDescent="0.2">
      <c r="A62" s="6" t="s">
        <v>66</v>
      </c>
      <c r="B62" s="25">
        <v>3.388E-2</v>
      </c>
      <c r="C62" s="42">
        <v>0.11183999999999999</v>
      </c>
      <c r="D62" s="28">
        <v>2.673E-2</v>
      </c>
      <c r="E62" s="9" t="s">
        <v>333</v>
      </c>
    </row>
    <row r="63" spans="1:5" ht="17" x14ac:dyDescent="0.2">
      <c r="A63" s="6" t="s">
        <v>67</v>
      </c>
      <c r="B63" s="37">
        <v>7.5569999999999998E-2</v>
      </c>
      <c r="C63" s="33" t="s">
        <v>334</v>
      </c>
      <c r="D63" s="38">
        <v>5.0200000000000002E-2</v>
      </c>
      <c r="E63" s="7">
        <v>5.8E-4</v>
      </c>
    </row>
    <row r="64" spans="1:5" ht="17" x14ac:dyDescent="0.2">
      <c r="A64" s="6" t="s">
        <v>68</v>
      </c>
      <c r="B64" s="19">
        <v>6.9760000000000003E-2</v>
      </c>
      <c r="C64" s="51" t="s">
        <v>335</v>
      </c>
      <c r="D64" s="18">
        <v>6.1379999999999997E-2</v>
      </c>
      <c r="E64" s="20">
        <v>4.5799999999999999E-3</v>
      </c>
    </row>
    <row r="65" spans="1:5" ht="17" x14ac:dyDescent="0.2">
      <c r="A65" s="6" t="s">
        <v>69</v>
      </c>
      <c r="B65" s="34">
        <v>6.7849999999999994E-2</v>
      </c>
      <c r="C65" s="18" t="s">
        <v>336</v>
      </c>
      <c r="D65" s="7" t="s">
        <v>337</v>
      </c>
      <c r="E65" s="36">
        <v>7.6E-3</v>
      </c>
    </row>
    <row r="66" spans="1:5" ht="17" x14ac:dyDescent="0.2">
      <c r="A66" s="6" t="s">
        <v>70</v>
      </c>
      <c r="B66" s="47">
        <v>7.1800000000000003E-2</v>
      </c>
      <c r="C66" s="54" t="s">
        <v>338</v>
      </c>
      <c r="D66" s="24">
        <v>6.5869999999999998E-2</v>
      </c>
      <c r="E66" s="10">
        <v>3.0300000000000001E-3</v>
      </c>
    </row>
    <row r="67" spans="1:5" ht="17" x14ac:dyDescent="0.2">
      <c r="A67" s="6" t="s">
        <v>71</v>
      </c>
      <c r="B67" s="24">
        <v>6.6009999999999999E-2</v>
      </c>
      <c r="C67" s="54" t="s">
        <v>339</v>
      </c>
      <c r="D67" s="42">
        <v>0.11121</v>
      </c>
      <c r="E67" s="10">
        <v>2.14E-3</v>
      </c>
    </row>
    <row r="68" spans="1:5" ht="17" x14ac:dyDescent="0.2">
      <c r="A68" s="6" t="s">
        <v>72</v>
      </c>
      <c r="B68" s="18">
        <v>6.0380000000000003E-2</v>
      </c>
      <c r="C68" s="37" t="s">
        <v>340</v>
      </c>
      <c r="D68" s="44">
        <v>4.6469999999999997E-2</v>
      </c>
      <c r="E68" s="36">
        <v>8.6400000000000001E-3</v>
      </c>
    </row>
    <row r="69" spans="1:5" ht="17" x14ac:dyDescent="0.2">
      <c r="A69" s="6" t="s">
        <v>73</v>
      </c>
      <c r="B69" s="24">
        <v>6.6360000000000002E-2</v>
      </c>
      <c r="C69" s="21" t="s">
        <v>341</v>
      </c>
      <c r="D69" s="56">
        <v>9.672E-2</v>
      </c>
      <c r="E69" s="10">
        <v>3.5699999999999998E-3</v>
      </c>
    </row>
    <row r="70" spans="1:5" ht="17" x14ac:dyDescent="0.2">
      <c r="A70" s="6" t="s">
        <v>74</v>
      </c>
      <c r="B70" s="17">
        <v>6.3939999999999997E-2</v>
      </c>
      <c r="C70" s="34" t="s">
        <v>342</v>
      </c>
      <c r="D70" s="25">
        <v>3.4849999999999999E-2</v>
      </c>
      <c r="E70" s="36">
        <v>8.0300000000000007E-3</v>
      </c>
    </row>
    <row r="71" spans="1:5" ht="17" x14ac:dyDescent="0.2">
      <c r="A71" s="6" t="s">
        <v>75</v>
      </c>
      <c r="B71" s="19">
        <v>7.0580000000000004E-2</v>
      </c>
      <c r="C71" s="51" t="s">
        <v>343</v>
      </c>
      <c r="D71" s="38">
        <v>5.0259999999999999E-2</v>
      </c>
      <c r="E71" s="20">
        <v>4.81E-3</v>
      </c>
    </row>
    <row r="72" spans="1:5" ht="17" x14ac:dyDescent="0.2">
      <c r="A72" s="6" t="s">
        <v>76</v>
      </c>
      <c r="B72" s="34">
        <v>6.7930000000000004E-2</v>
      </c>
      <c r="C72" s="15" t="s">
        <v>344</v>
      </c>
      <c r="D72" s="21">
        <v>4.1189999999999997E-2</v>
      </c>
      <c r="E72" s="20">
        <v>6.4200000000000004E-3</v>
      </c>
    </row>
    <row r="73" spans="1:5" ht="17" x14ac:dyDescent="0.2">
      <c r="A73" s="6" t="s">
        <v>77</v>
      </c>
      <c r="B73" s="24">
        <v>6.5780000000000005E-2</v>
      </c>
      <c r="C73" s="17" t="s">
        <v>345</v>
      </c>
      <c r="D73" s="21">
        <v>4.2270000000000002E-2</v>
      </c>
      <c r="E73" s="36">
        <v>7.1700000000000002E-3</v>
      </c>
    </row>
    <row r="74" spans="1:5" ht="17" x14ac:dyDescent="0.2">
      <c r="A74" s="6" t="s">
        <v>78</v>
      </c>
      <c r="B74" s="47">
        <v>7.3200000000000001E-2</v>
      </c>
      <c r="C74" s="28" t="s">
        <v>346</v>
      </c>
      <c r="D74" s="18">
        <v>6.0929999999999998E-2</v>
      </c>
      <c r="E74" s="10">
        <v>2.3600000000000001E-3</v>
      </c>
    </row>
    <row r="75" spans="1:5" ht="17" x14ac:dyDescent="0.2">
      <c r="A75" s="6" t="s">
        <v>79</v>
      </c>
      <c r="B75" s="37">
        <v>7.4310000000000001E-2</v>
      </c>
      <c r="C75" s="9" t="s">
        <v>347</v>
      </c>
      <c r="D75" s="17">
        <v>6.3159999999999994E-2</v>
      </c>
      <c r="E75" s="7">
        <v>8.1999999999999998E-4</v>
      </c>
    </row>
    <row r="76" spans="1:5" ht="17" x14ac:dyDescent="0.2">
      <c r="A76" s="6" t="s">
        <v>80</v>
      </c>
      <c r="B76" s="18">
        <v>6.1539999999999997E-2</v>
      </c>
      <c r="C76" s="47" t="s">
        <v>348</v>
      </c>
      <c r="D76" s="51" t="s">
        <v>349</v>
      </c>
      <c r="E76" s="11">
        <v>9.8099999999999993E-3</v>
      </c>
    </row>
    <row r="77" spans="1:5" ht="17" x14ac:dyDescent="0.2">
      <c r="A77" s="6" t="s">
        <v>81</v>
      </c>
      <c r="B77" s="43">
        <v>2.2270000000000002E-2</v>
      </c>
      <c r="C77" s="22">
        <v>0.11999</v>
      </c>
      <c r="D77" s="10">
        <v>4.1099999999999999E-3</v>
      </c>
      <c r="E77" s="9" t="s">
        <v>350</v>
      </c>
    </row>
    <row r="78" spans="1:5" ht="17" x14ac:dyDescent="0.2">
      <c r="A78" s="6" t="s">
        <v>82</v>
      </c>
      <c r="B78" s="18">
        <v>6.0330000000000002E-2</v>
      </c>
      <c r="C78" s="18">
        <v>6.1330000000000003E-2</v>
      </c>
      <c r="D78" s="31">
        <v>9.5100000000000004E-2</v>
      </c>
      <c r="E78" s="11" t="s">
        <v>351</v>
      </c>
    </row>
    <row r="79" spans="1:5" ht="17" x14ac:dyDescent="0.2">
      <c r="A79" s="6" t="s">
        <v>83</v>
      </c>
      <c r="B79" s="17">
        <v>6.3670000000000004E-2</v>
      </c>
      <c r="C79" s="44" t="s">
        <v>352</v>
      </c>
      <c r="D79" s="50">
        <v>0.10551000000000001</v>
      </c>
      <c r="E79" s="10">
        <v>4.0600000000000002E-3</v>
      </c>
    </row>
    <row r="80" spans="1:5" ht="17" x14ac:dyDescent="0.2">
      <c r="A80" s="6" t="s">
        <v>84</v>
      </c>
      <c r="B80" s="34">
        <v>6.7430000000000004E-2</v>
      </c>
      <c r="C80" s="55" t="s">
        <v>353</v>
      </c>
      <c r="D80" s="26">
        <v>0.11448999999999999</v>
      </c>
      <c r="E80" s="7">
        <v>2.7999999999999998E-4</v>
      </c>
    </row>
    <row r="81" spans="1:5" ht="17" x14ac:dyDescent="0.2">
      <c r="A81" s="6" t="s">
        <v>85</v>
      </c>
      <c r="B81" s="47">
        <v>7.3080000000000006E-2</v>
      </c>
      <c r="C81" s="25" t="s">
        <v>354</v>
      </c>
      <c r="D81" s="14">
        <v>4.836E-2</v>
      </c>
      <c r="E81" s="10">
        <v>3.4299999999999999E-3</v>
      </c>
    </row>
    <row r="82" spans="1:5" ht="17" x14ac:dyDescent="0.2">
      <c r="A82" s="6" t="s">
        <v>86</v>
      </c>
      <c r="B82" s="19">
        <v>7.1429999999999993E-2</v>
      </c>
      <c r="C82" s="43" t="s">
        <v>355</v>
      </c>
      <c r="D82" s="57">
        <v>8.3510000000000001E-2</v>
      </c>
      <c r="E82" s="7">
        <v>1.4499999999999999E-3</v>
      </c>
    </row>
    <row r="83" spans="1:5" ht="17" x14ac:dyDescent="0.2">
      <c r="A83" s="6" t="s">
        <v>87</v>
      </c>
      <c r="B83" s="19">
        <v>7.1379999999999999E-2</v>
      </c>
      <c r="C83" s="21" t="s">
        <v>356</v>
      </c>
      <c r="D83" s="44">
        <v>4.7460000000000002E-2</v>
      </c>
      <c r="E83" s="20">
        <v>4.5399999999999998E-3</v>
      </c>
    </row>
    <row r="84" spans="1:5" ht="17" x14ac:dyDescent="0.2">
      <c r="A84" s="6" t="s">
        <v>88</v>
      </c>
      <c r="B84" s="15">
        <v>5.7020000000000001E-2</v>
      </c>
      <c r="C84" s="30">
        <v>7.9869999999999997E-2</v>
      </c>
      <c r="D84" s="15">
        <v>5.577E-2</v>
      </c>
      <c r="E84" s="11" t="s">
        <v>357</v>
      </c>
    </row>
    <row r="85" spans="1:5" ht="17" x14ac:dyDescent="0.2">
      <c r="A85" s="6" t="s">
        <v>89</v>
      </c>
      <c r="B85" s="39">
        <v>2.9590000000000002E-2</v>
      </c>
      <c r="C85" s="23">
        <v>0.11561</v>
      </c>
      <c r="D85" s="33">
        <v>1.319E-2</v>
      </c>
      <c r="E85" s="9" t="s">
        <v>358</v>
      </c>
    </row>
    <row r="86" spans="1:5" ht="17" x14ac:dyDescent="0.2">
      <c r="A86" s="6" t="s">
        <v>90</v>
      </c>
      <c r="B86" s="34">
        <v>6.7979999999999999E-2</v>
      </c>
      <c r="C86" s="15" t="s">
        <v>359</v>
      </c>
      <c r="D86" s="14">
        <v>4.7750000000000001E-2</v>
      </c>
      <c r="E86" s="20">
        <v>6.11E-3</v>
      </c>
    </row>
    <row r="87" spans="1:5" ht="17" x14ac:dyDescent="0.2">
      <c r="A87" s="6" t="s">
        <v>91</v>
      </c>
      <c r="B87" s="34">
        <v>6.7659999999999998E-2</v>
      </c>
      <c r="C87" s="15" t="s">
        <v>360</v>
      </c>
      <c r="D87" s="51">
        <v>4.3909999999999998E-2</v>
      </c>
      <c r="E87" s="20">
        <v>6.4099999999999999E-3</v>
      </c>
    </row>
    <row r="88" spans="1:5" ht="17" x14ac:dyDescent="0.2">
      <c r="A88" s="6" t="s">
        <v>92</v>
      </c>
      <c r="B88" s="34">
        <v>6.9010000000000002E-2</v>
      </c>
      <c r="C88" s="15" t="s">
        <v>361</v>
      </c>
      <c r="D88" s="43">
        <v>2.3359999999999999E-2</v>
      </c>
      <c r="E88" s="20">
        <v>6.62E-3</v>
      </c>
    </row>
    <row r="89" spans="1:5" ht="17" x14ac:dyDescent="0.2">
      <c r="A89" s="6" t="s">
        <v>93</v>
      </c>
      <c r="B89" s="47">
        <v>7.3370000000000005E-2</v>
      </c>
      <c r="C89" s="54">
        <v>3.2719999999999999E-2</v>
      </c>
      <c r="D89" s="44" t="s">
        <v>362</v>
      </c>
      <c r="E89" s="10" t="s">
        <v>363</v>
      </c>
    </row>
    <row r="90" spans="1:5" ht="17" x14ac:dyDescent="0.2">
      <c r="A90" s="6" t="s">
        <v>94</v>
      </c>
      <c r="B90" s="48">
        <v>7.7009999999999995E-2</v>
      </c>
      <c r="C90" s="7">
        <v>1.17E-3</v>
      </c>
      <c r="D90" s="39" t="s">
        <v>364</v>
      </c>
      <c r="E90" s="7">
        <v>2.5000000000000001E-4</v>
      </c>
    </row>
    <row r="91" spans="1:5" ht="17" x14ac:dyDescent="0.2">
      <c r="A91" s="6" t="s">
        <v>95</v>
      </c>
      <c r="B91" s="48">
        <v>7.6740000000000003E-2</v>
      </c>
      <c r="C91" s="55" t="s">
        <v>365</v>
      </c>
      <c r="D91" s="33" t="s">
        <v>366</v>
      </c>
      <c r="E91" s="10">
        <v>2.3400000000000001E-3</v>
      </c>
    </row>
    <row r="92" spans="1:5" ht="17" x14ac:dyDescent="0.2">
      <c r="A92" s="6" t="s">
        <v>96</v>
      </c>
      <c r="B92" s="48">
        <v>7.6740000000000003E-2</v>
      </c>
      <c r="C92" s="55" t="s">
        <v>365</v>
      </c>
      <c r="D92" s="33" t="s">
        <v>366</v>
      </c>
      <c r="E92" s="10">
        <v>2.3400000000000001E-3</v>
      </c>
    </row>
    <row r="93" spans="1:5" ht="17" x14ac:dyDescent="0.2">
      <c r="A93" s="6" t="s">
        <v>97</v>
      </c>
      <c r="B93" s="24">
        <v>6.5430000000000002E-2</v>
      </c>
      <c r="C93" s="14">
        <v>4.9200000000000001E-2</v>
      </c>
      <c r="D93" s="45">
        <v>8.8450000000000001E-2</v>
      </c>
      <c r="E93" s="36" t="s">
        <v>367</v>
      </c>
    </row>
    <row r="94" spans="1:5" ht="17" x14ac:dyDescent="0.2">
      <c r="A94" s="6" t="s">
        <v>98</v>
      </c>
      <c r="B94" s="47">
        <v>7.3830000000000007E-2</v>
      </c>
      <c r="C94" s="41">
        <v>1.9369999999999998E-2</v>
      </c>
      <c r="D94" s="17">
        <v>6.4170000000000005E-2</v>
      </c>
      <c r="E94" s="10" t="s">
        <v>368</v>
      </c>
    </row>
    <row r="95" spans="1:5" ht="17" x14ac:dyDescent="0.2">
      <c r="A95" s="6" t="s">
        <v>99</v>
      </c>
      <c r="B95" s="18">
        <v>6.2059999999999997E-2</v>
      </c>
      <c r="C95" s="18">
        <v>5.9889999999999999E-2</v>
      </c>
      <c r="D95" s="45">
        <v>8.7489999999999998E-2</v>
      </c>
      <c r="E95" s="36" t="s">
        <v>369</v>
      </c>
    </row>
    <row r="96" spans="1:5" ht="17" x14ac:dyDescent="0.2">
      <c r="A96" s="6" t="s">
        <v>100</v>
      </c>
      <c r="B96" s="54">
        <v>3.0810000000000001E-2</v>
      </c>
      <c r="C96" s="26">
        <v>0.11439000000000001</v>
      </c>
      <c r="D96" s="43">
        <v>2.231E-2</v>
      </c>
      <c r="E96" s="9" t="s">
        <v>358</v>
      </c>
    </row>
    <row r="97" spans="1:5" ht="17" x14ac:dyDescent="0.2">
      <c r="A97" s="6" t="s">
        <v>101</v>
      </c>
      <c r="B97" s="47">
        <v>7.3770000000000002E-2</v>
      </c>
      <c r="C97" s="10">
        <v>3.8500000000000001E-3</v>
      </c>
      <c r="D97" s="37">
        <v>7.4429999999999996E-2</v>
      </c>
      <c r="E97" s="7" t="s">
        <v>370</v>
      </c>
    </row>
    <row r="98" spans="1:5" ht="17" x14ac:dyDescent="0.2">
      <c r="A98" s="6" t="s">
        <v>102</v>
      </c>
      <c r="B98" s="37">
        <v>7.5810000000000002E-2</v>
      </c>
      <c r="C98" s="28" t="s">
        <v>371</v>
      </c>
      <c r="D98" s="20">
        <v>5.3299999999999997E-3</v>
      </c>
      <c r="E98" s="10">
        <v>3.2100000000000002E-3</v>
      </c>
    </row>
    <row r="99" spans="1:5" ht="17" x14ac:dyDescent="0.2">
      <c r="A99" s="6" t="s">
        <v>103</v>
      </c>
      <c r="B99" s="48">
        <v>7.671E-2</v>
      </c>
      <c r="C99" s="10" t="s">
        <v>372</v>
      </c>
      <c r="D99" s="13">
        <v>3.6420000000000001E-2</v>
      </c>
      <c r="E99" s="7" t="s">
        <v>373</v>
      </c>
    </row>
    <row r="100" spans="1:5" ht="17" x14ac:dyDescent="0.2">
      <c r="A100" s="6" t="s">
        <v>104</v>
      </c>
      <c r="B100" s="48">
        <v>7.7490000000000003E-2</v>
      </c>
      <c r="C100" s="7">
        <v>4.4000000000000002E-4</v>
      </c>
      <c r="D100" s="33">
        <v>1.354E-2</v>
      </c>
      <c r="E100" s="7" t="s">
        <v>374</v>
      </c>
    </row>
    <row r="101" spans="1:5" ht="17" x14ac:dyDescent="0.2">
      <c r="A101" s="6" t="s">
        <v>105</v>
      </c>
      <c r="B101" s="47">
        <v>7.281E-2</v>
      </c>
      <c r="C101" s="21" t="s">
        <v>375</v>
      </c>
      <c r="D101" s="28">
        <v>2.6499999999999999E-2</v>
      </c>
      <c r="E101" s="20">
        <v>4.6899999999999997E-3</v>
      </c>
    </row>
    <row r="102" spans="1:5" ht="17" x14ac:dyDescent="0.2">
      <c r="A102" s="6" t="s">
        <v>106</v>
      </c>
      <c r="B102" s="53">
        <v>2.571E-2</v>
      </c>
      <c r="C102" s="22">
        <v>0.11816</v>
      </c>
      <c r="D102" s="20" t="s">
        <v>376</v>
      </c>
      <c r="E102" s="9" t="s">
        <v>377</v>
      </c>
    </row>
    <row r="103" spans="1:5" ht="17" x14ac:dyDescent="0.2">
      <c r="A103" s="6" t="s">
        <v>107</v>
      </c>
      <c r="B103" s="37">
        <v>7.5560000000000002E-2</v>
      </c>
      <c r="C103" s="7" t="s">
        <v>378</v>
      </c>
      <c r="D103" s="15">
        <v>5.4919999999999997E-2</v>
      </c>
      <c r="E103" s="7" t="s">
        <v>379</v>
      </c>
    </row>
    <row r="104" spans="1:5" ht="17" x14ac:dyDescent="0.2">
      <c r="A104" s="6" t="s">
        <v>108</v>
      </c>
      <c r="B104" s="19">
        <v>7.0970000000000005E-2</v>
      </c>
      <c r="C104" s="13" t="s">
        <v>380</v>
      </c>
      <c r="D104" s="24" t="s">
        <v>381</v>
      </c>
      <c r="E104" s="20">
        <v>5.7000000000000002E-3</v>
      </c>
    </row>
    <row r="105" spans="1:5" ht="17" x14ac:dyDescent="0.2">
      <c r="A105" s="6" t="s">
        <v>109</v>
      </c>
      <c r="B105" s="48">
        <v>7.6660000000000006E-2</v>
      </c>
      <c r="C105" s="41" t="s">
        <v>382</v>
      </c>
      <c r="D105" s="10">
        <v>2.2300000000000002E-3</v>
      </c>
      <c r="E105" s="10">
        <v>2.3500000000000001E-3</v>
      </c>
    </row>
    <row r="106" spans="1:5" ht="17" x14ac:dyDescent="0.2">
      <c r="A106" s="6" t="s">
        <v>110</v>
      </c>
      <c r="B106" s="17">
        <v>6.447E-2</v>
      </c>
      <c r="C106" s="44" t="s">
        <v>383</v>
      </c>
      <c r="D106" s="46" t="s">
        <v>384</v>
      </c>
      <c r="E106" s="36">
        <v>7.3200000000000001E-3</v>
      </c>
    </row>
    <row r="107" spans="1:5" ht="17" x14ac:dyDescent="0.2">
      <c r="A107" s="6" t="s">
        <v>111</v>
      </c>
      <c r="B107" s="37">
        <v>7.4279999999999999E-2</v>
      </c>
      <c r="C107" s="13" t="s">
        <v>385</v>
      </c>
      <c r="D107" s="10" t="s">
        <v>386</v>
      </c>
      <c r="E107" s="20">
        <v>4.5300000000000002E-3</v>
      </c>
    </row>
    <row r="108" spans="1:5" ht="17" x14ac:dyDescent="0.2">
      <c r="A108" s="6" t="s">
        <v>112</v>
      </c>
      <c r="B108" s="48">
        <v>7.7539999999999998E-2</v>
      </c>
      <c r="C108" s="7">
        <v>7.6999999999999996E-4</v>
      </c>
      <c r="D108" s="11">
        <v>1.0489999999999999E-2</v>
      </c>
      <c r="E108" s="7" t="s">
        <v>374</v>
      </c>
    </row>
    <row r="109" spans="1:5" ht="17" x14ac:dyDescent="0.2">
      <c r="A109" s="6" t="s">
        <v>113</v>
      </c>
      <c r="B109" s="17">
        <v>6.4460000000000003E-2</v>
      </c>
      <c r="C109" s="44" t="s">
        <v>387</v>
      </c>
      <c r="D109" s="58">
        <v>0.10009</v>
      </c>
      <c r="E109" s="10">
        <v>4.1900000000000001E-3</v>
      </c>
    </row>
    <row r="110" spans="1:5" ht="17" x14ac:dyDescent="0.2">
      <c r="A110" s="6" t="s">
        <v>114</v>
      </c>
      <c r="B110" s="37">
        <v>7.4209999999999998E-2</v>
      </c>
      <c r="C110" s="20" t="s">
        <v>388</v>
      </c>
      <c r="D110" s="19">
        <v>6.9980000000000001E-2</v>
      </c>
      <c r="E110" s="7" t="s">
        <v>389</v>
      </c>
    </row>
    <row r="111" spans="1:5" ht="17" x14ac:dyDescent="0.2">
      <c r="A111" s="6" t="s">
        <v>115</v>
      </c>
      <c r="B111" s="21">
        <v>4.0550000000000003E-2</v>
      </c>
      <c r="C111" s="50">
        <v>0.10516</v>
      </c>
      <c r="D111" s="13">
        <v>3.5900000000000001E-2</v>
      </c>
      <c r="E111" s="33" t="s">
        <v>390</v>
      </c>
    </row>
    <row r="112" spans="1:5" ht="17" x14ac:dyDescent="0.2">
      <c r="A112" s="6" t="s">
        <v>116</v>
      </c>
      <c r="B112" s="37">
        <v>7.4959999999999999E-2</v>
      </c>
      <c r="C112" s="43" t="s">
        <v>391</v>
      </c>
      <c r="D112" s="51">
        <v>4.428E-2</v>
      </c>
      <c r="E112" s="10">
        <v>2.1099999999999999E-3</v>
      </c>
    </row>
    <row r="113" spans="1:5" ht="17" x14ac:dyDescent="0.2">
      <c r="A113" s="6" t="s">
        <v>117</v>
      </c>
      <c r="B113" s="37">
        <v>7.4940000000000007E-2</v>
      </c>
      <c r="C113" s="53">
        <v>2.537E-2</v>
      </c>
      <c r="D113" s="52">
        <v>3.9370000000000002E-2</v>
      </c>
      <c r="E113" s="10" t="s">
        <v>392</v>
      </c>
    </row>
    <row r="114" spans="1:5" ht="17" x14ac:dyDescent="0.2">
      <c r="A114" s="6" t="s">
        <v>118</v>
      </c>
      <c r="B114" s="24">
        <v>6.5960000000000005E-2</v>
      </c>
      <c r="C114" s="17">
        <v>6.2330000000000003E-2</v>
      </c>
      <c r="D114" s="21">
        <v>4.1759999999999999E-2</v>
      </c>
      <c r="E114" s="36" t="s">
        <v>393</v>
      </c>
    </row>
    <row r="115" spans="1:5" ht="17" x14ac:dyDescent="0.2">
      <c r="A115" s="6" t="s">
        <v>119</v>
      </c>
      <c r="B115" s="47">
        <v>7.2069999999999995E-2</v>
      </c>
      <c r="C115" s="21" t="s">
        <v>394</v>
      </c>
      <c r="D115" s="52">
        <v>4.0390000000000002E-2</v>
      </c>
      <c r="E115" s="20">
        <v>4.5100000000000001E-3</v>
      </c>
    </row>
    <row r="116" spans="1:5" ht="17" x14ac:dyDescent="0.2">
      <c r="A116" s="6" t="s">
        <v>120</v>
      </c>
      <c r="B116" s="19">
        <v>7.1760000000000004E-2</v>
      </c>
      <c r="C116" s="44">
        <v>4.53E-2</v>
      </c>
      <c r="D116" s="39">
        <v>2.8740000000000002E-2</v>
      </c>
      <c r="E116" s="20" t="s">
        <v>395</v>
      </c>
    </row>
    <row r="117" spans="1:5" ht="17" x14ac:dyDescent="0.2">
      <c r="A117" s="6" t="s">
        <v>121</v>
      </c>
      <c r="B117" s="15">
        <v>5.6739999999999999E-2</v>
      </c>
      <c r="C117" s="35">
        <v>8.5430000000000006E-2</v>
      </c>
      <c r="D117" s="20" t="s">
        <v>396</v>
      </c>
      <c r="E117" s="11" t="s">
        <v>397</v>
      </c>
    </row>
    <row r="118" spans="1:5" ht="17" x14ac:dyDescent="0.2">
      <c r="A118" s="6" t="s">
        <v>122</v>
      </c>
      <c r="B118" s="33">
        <v>1.2200000000000001E-2</v>
      </c>
      <c r="C118" s="27">
        <v>0.12341000000000001</v>
      </c>
      <c r="D118" s="55" t="s">
        <v>398</v>
      </c>
      <c r="E118" s="9" t="s">
        <v>399</v>
      </c>
    </row>
    <row r="119" spans="1:5" ht="17" x14ac:dyDescent="0.2">
      <c r="A119" s="6" t="s">
        <v>123</v>
      </c>
      <c r="B119" s="48">
        <v>7.7160000000000006E-2</v>
      </c>
      <c r="C119" s="20" t="s">
        <v>400</v>
      </c>
      <c r="D119" s="43">
        <v>2.3480000000000001E-2</v>
      </c>
      <c r="E119" s="7">
        <v>2.9E-4</v>
      </c>
    </row>
    <row r="120" spans="1:5" ht="17" x14ac:dyDescent="0.2">
      <c r="A120" s="6" t="s">
        <v>124</v>
      </c>
      <c r="B120" s="15">
        <v>5.6950000000000001E-2</v>
      </c>
      <c r="C120" s="49" t="s">
        <v>401</v>
      </c>
      <c r="D120" s="8" t="s">
        <v>402</v>
      </c>
      <c r="E120" s="36">
        <v>8.7799999999999996E-3</v>
      </c>
    </row>
    <row r="121" spans="1:5" ht="17" x14ac:dyDescent="0.2">
      <c r="A121" s="6" t="s">
        <v>125</v>
      </c>
      <c r="B121" s="18">
        <v>6.1129999999999997E-2</v>
      </c>
      <c r="C121" s="51" t="s">
        <v>403</v>
      </c>
      <c r="D121" s="12" t="s">
        <v>404</v>
      </c>
      <c r="E121" s="36">
        <v>7.4799999999999997E-3</v>
      </c>
    </row>
    <row r="122" spans="1:5" ht="17" x14ac:dyDescent="0.2">
      <c r="A122" s="6" t="s">
        <v>126</v>
      </c>
      <c r="B122" s="34">
        <v>6.8260000000000001E-2</v>
      </c>
      <c r="C122" s="55" t="s">
        <v>405</v>
      </c>
      <c r="D122" s="29" t="s">
        <v>406</v>
      </c>
      <c r="E122" s="10">
        <v>3.82E-3</v>
      </c>
    </row>
    <row r="123" spans="1:5" ht="17" x14ac:dyDescent="0.2">
      <c r="A123" s="6" t="s">
        <v>127</v>
      </c>
      <c r="B123" s="47">
        <v>7.2770000000000001E-2</v>
      </c>
      <c r="C123" s="51" t="s">
        <v>407</v>
      </c>
      <c r="D123" s="10" t="s">
        <v>408</v>
      </c>
      <c r="E123" s="20">
        <v>5.4599999999999996E-3</v>
      </c>
    </row>
    <row r="124" spans="1:5" ht="17" x14ac:dyDescent="0.2">
      <c r="A124" s="6" t="s">
        <v>128</v>
      </c>
      <c r="B124" s="37">
        <v>7.5499999999999998E-2</v>
      </c>
      <c r="C124" s="55" t="s">
        <v>409</v>
      </c>
      <c r="D124" s="51">
        <v>4.446E-2</v>
      </c>
      <c r="E124" s="7">
        <v>1.4300000000000001E-3</v>
      </c>
    </row>
    <row r="125" spans="1:5" ht="17" x14ac:dyDescent="0.2">
      <c r="A125" s="6" t="s">
        <v>129</v>
      </c>
      <c r="B125" s="37">
        <v>7.4969999999999995E-2</v>
      </c>
      <c r="C125" s="10">
        <v>3.7200000000000002E-3</v>
      </c>
      <c r="D125" s="18">
        <v>6.1850000000000002E-2</v>
      </c>
      <c r="E125" s="7" t="s">
        <v>410</v>
      </c>
    </row>
    <row r="126" spans="1:5" ht="17" x14ac:dyDescent="0.2">
      <c r="A126" s="6" t="s">
        <v>130</v>
      </c>
      <c r="B126" s="19">
        <v>7.0900000000000005E-2</v>
      </c>
      <c r="C126" s="21">
        <v>4.0800000000000003E-2</v>
      </c>
      <c r="D126" s="32">
        <v>5.8619999999999998E-2</v>
      </c>
      <c r="E126" s="20" t="s">
        <v>411</v>
      </c>
    </row>
    <row r="127" spans="1:5" ht="17" x14ac:dyDescent="0.2">
      <c r="A127" s="6" t="s">
        <v>131</v>
      </c>
      <c r="B127" s="34">
        <v>6.8970000000000004E-2</v>
      </c>
      <c r="C127" s="13" t="s">
        <v>412</v>
      </c>
      <c r="D127" s="35" t="s">
        <v>413</v>
      </c>
      <c r="E127" s="20">
        <v>5.9300000000000004E-3</v>
      </c>
    </row>
    <row r="128" spans="1:5" ht="17" x14ac:dyDescent="0.2">
      <c r="A128" s="6" t="s">
        <v>132</v>
      </c>
      <c r="B128" s="48">
        <v>7.6899999999999996E-2</v>
      </c>
      <c r="C128" s="55" t="s">
        <v>414</v>
      </c>
      <c r="D128" s="36">
        <v>8.3199999999999993E-3</v>
      </c>
      <c r="E128" s="10">
        <v>1.8500000000000001E-3</v>
      </c>
    </row>
    <row r="129" spans="1:5" ht="17" x14ac:dyDescent="0.2">
      <c r="A129" s="6" t="s">
        <v>133</v>
      </c>
      <c r="B129" s="48">
        <v>7.7020000000000005E-2</v>
      </c>
      <c r="C129" s="33" t="s">
        <v>415</v>
      </c>
      <c r="D129" s="41">
        <v>1.9810000000000001E-2</v>
      </c>
      <c r="E129" s="7">
        <v>1.06E-3</v>
      </c>
    </row>
    <row r="130" spans="1:5" ht="17" x14ac:dyDescent="0.2">
      <c r="A130" s="6" t="s">
        <v>134</v>
      </c>
      <c r="B130" s="54">
        <v>3.1320000000000001E-2</v>
      </c>
      <c r="C130" s="26">
        <v>0.11452</v>
      </c>
      <c r="D130" s="11" t="s">
        <v>351</v>
      </c>
      <c r="E130" s="9" t="s">
        <v>416</v>
      </c>
    </row>
    <row r="131" spans="1:5" ht="17" x14ac:dyDescent="0.2">
      <c r="A131" s="6" t="s">
        <v>135</v>
      </c>
      <c r="B131" s="48">
        <v>7.7200000000000005E-2</v>
      </c>
      <c r="C131" s="36" t="s">
        <v>417</v>
      </c>
      <c r="D131" s="41">
        <v>1.9519999999999999E-2</v>
      </c>
      <c r="E131" s="7">
        <v>5.9999999999999995E-4</v>
      </c>
    </row>
    <row r="132" spans="1:5" ht="17" x14ac:dyDescent="0.2">
      <c r="A132" s="6" t="s">
        <v>136</v>
      </c>
      <c r="B132" s="48">
        <v>7.7490000000000003E-2</v>
      </c>
      <c r="C132" s="10">
        <v>2.6700000000000001E-3</v>
      </c>
      <c r="D132" s="33" t="s">
        <v>418</v>
      </c>
      <c r="E132" s="7" t="s">
        <v>419</v>
      </c>
    </row>
    <row r="133" spans="1:5" ht="17" x14ac:dyDescent="0.2">
      <c r="A133" s="6" t="s">
        <v>137</v>
      </c>
      <c r="B133" s="47">
        <v>7.2260000000000005E-2</v>
      </c>
      <c r="C133" s="39">
        <v>3.0249999999999999E-2</v>
      </c>
      <c r="D133" s="24">
        <v>6.5890000000000004E-2</v>
      </c>
      <c r="E133" s="20" t="s">
        <v>420</v>
      </c>
    </row>
    <row r="134" spans="1:5" ht="17" x14ac:dyDescent="0.2">
      <c r="A134" s="6" t="s">
        <v>138</v>
      </c>
      <c r="B134" s="52">
        <v>3.8519999999999999E-2</v>
      </c>
      <c r="C134" s="29">
        <v>0.10875</v>
      </c>
      <c r="D134" s="10" t="s">
        <v>421</v>
      </c>
      <c r="E134" s="33" t="s">
        <v>422</v>
      </c>
    </row>
    <row r="135" spans="1:5" ht="17" x14ac:dyDescent="0.2">
      <c r="A135" s="6" t="s">
        <v>139</v>
      </c>
      <c r="B135" s="47">
        <v>7.2639999999999996E-2</v>
      </c>
      <c r="C135" s="21">
        <v>4.0559999999999999E-2</v>
      </c>
      <c r="D135" s="25">
        <v>3.3430000000000001E-2</v>
      </c>
      <c r="E135" s="20" t="s">
        <v>423</v>
      </c>
    </row>
    <row r="136" spans="1:5" ht="17" x14ac:dyDescent="0.2">
      <c r="A136" s="6" t="s">
        <v>140</v>
      </c>
      <c r="B136" s="37">
        <v>7.6230000000000006E-2</v>
      </c>
      <c r="C136" s="11">
        <v>9.2399999999999999E-3</v>
      </c>
      <c r="D136" s="21">
        <v>4.1509999999999998E-2</v>
      </c>
      <c r="E136" s="10" t="s">
        <v>424</v>
      </c>
    </row>
    <row r="137" spans="1:5" ht="17" x14ac:dyDescent="0.2">
      <c r="A137" s="6" t="s">
        <v>141</v>
      </c>
      <c r="B137" s="11">
        <v>9.8399999999999998E-3</v>
      </c>
      <c r="C137" s="27">
        <v>0.12426</v>
      </c>
      <c r="D137" s="7">
        <v>2.7E-4</v>
      </c>
      <c r="E137" s="9" t="s">
        <v>425</v>
      </c>
    </row>
    <row r="138" spans="1:5" ht="17" x14ac:dyDescent="0.2">
      <c r="A138" s="6" t="s">
        <v>142</v>
      </c>
      <c r="B138" s="17">
        <v>6.3719999999999999E-2</v>
      </c>
      <c r="C138" s="19" t="s">
        <v>426</v>
      </c>
      <c r="D138" s="28" t="s">
        <v>427</v>
      </c>
      <c r="E138" s="11">
        <v>9.1999999999999998E-3</v>
      </c>
    </row>
    <row r="139" spans="1:5" ht="17" x14ac:dyDescent="0.2">
      <c r="A139" s="6" t="s">
        <v>143</v>
      </c>
      <c r="B139" s="54">
        <v>3.3160000000000002E-2</v>
      </c>
      <c r="C139" s="26">
        <v>0.11305</v>
      </c>
      <c r="D139" s="33">
        <v>1.337E-2</v>
      </c>
      <c r="E139" s="9" t="s">
        <v>428</v>
      </c>
    </row>
    <row r="140" spans="1:5" ht="17" x14ac:dyDescent="0.2">
      <c r="A140" s="6" t="s">
        <v>144</v>
      </c>
      <c r="B140" s="37">
        <v>7.6329999999999995E-2</v>
      </c>
      <c r="C140" s="9" t="s">
        <v>429</v>
      </c>
      <c r="D140" s="54">
        <v>3.288E-2</v>
      </c>
      <c r="E140" s="7">
        <v>1.2700000000000001E-3</v>
      </c>
    </row>
    <row r="141" spans="1:5" ht="17" x14ac:dyDescent="0.2">
      <c r="A141" s="6" t="s">
        <v>145</v>
      </c>
      <c r="B141" s="14">
        <v>4.8669999999999998E-2</v>
      </c>
      <c r="C141" s="56">
        <v>9.7500000000000003E-2</v>
      </c>
      <c r="D141" s="36">
        <v>7.8799999999999999E-3</v>
      </c>
      <c r="E141" s="33" t="s">
        <v>430</v>
      </c>
    </row>
    <row r="142" spans="1:5" ht="17" x14ac:dyDescent="0.2">
      <c r="A142" s="6" t="s">
        <v>146</v>
      </c>
      <c r="B142" s="37">
        <v>7.6369999999999993E-2</v>
      </c>
      <c r="C142" s="10">
        <v>1.99E-3</v>
      </c>
      <c r="D142" s="21">
        <v>4.2759999999999999E-2</v>
      </c>
      <c r="E142" s="7" t="s">
        <v>431</v>
      </c>
    </row>
    <row r="143" spans="1:5" ht="17" x14ac:dyDescent="0.2">
      <c r="A143" s="6" t="s">
        <v>147</v>
      </c>
      <c r="B143" s="48">
        <v>7.6719999999999997E-2</v>
      </c>
      <c r="C143" s="9" t="s">
        <v>432</v>
      </c>
      <c r="D143" s="41" t="s">
        <v>433</v>
      </c>
      <c r="E143" s="10">
        <v>2.2100000000000002E-3</v>
      </c>
    </row>
    <row r="144" spans="1:5" ht="17" x14ac:dyDescent="0.2">
      <c r="A144" s="6" t="s">
        <v>148</v>
      </c>
      <c r="B144" s="37">
        <v>7.5109999999999996E-2</v>
      </c>
      <c r="C144" s="39">
        <v>2.9049999999999999E-2</v>
      </c>
      <c r="D144" s="53" t="s">
        <v>434</v>
      </c>
      <c r="E144" s="10" t="s">
        <v>435</v>
      </c>
    </row>
    <row r="145" spans="1:5" ht="17" x14ac:dyDescent="0.2">
      <c r="A145" s="6" t="s">
        <v>149</v>
      </c>
      <c r="B145" s="37">
        <v>7.6609999999999998E-2</v>
      </c>
      <c r="C145" s="9">
        <v>1.499E-2</v>
      </c>
      <c r="D145" s="53">
        <v>2.5520000000000001E-2</v>
      </c>
      <c r="E145" s="10" t="s">
        <v>436</v>
      </c>
    </row>
    <row r="146" spans="1:5" ht="17" x14ac:dyDescent="0.2">
      <c r="A146" s="6" t="s">
        <v>150</v>
      </c>
      <c r="B146" s="37">
        <v>7.621E-2</v>
      </c>
      <c r="C146" s="53">
        <v>2.3570000000000001E-2</v>
      </c>
      <c r="D146" s="20">
        <v>5.4099999999999999E-3</v>
      </c>
      <c r="E146" s="10" t="s">
        <v>437</v>
      </c>
    </row>
    <row r="147" spans="1:5" ht="17" x14ac:dyDescent="0.2">
      <c r="A147" s="6" t="s">
        <v>151</v>
      </c>
      <c r="B147" s="18">
        <v>5.9799999999999999E-2</v>
      </c>
      <c r="C147" s="30">
        <v>7.9850000000000004E-2</v>
      </c>
      <c r="D147" s="7">
        <v>1.5299999999999999E-3</v>
      </c>
      <c r="E147" s="11" t="s">
        <v>438</v>
      </c>
    </row>
    <row r="148" spans="1:5" ht="17" x14ac:dyDescent="0.2">
      <c r="A148" s="6" t="s">
        <v>152</v>
      </c>
      <c r="B148" s="15">
        <v>5.5280000000000003E-2</v>
      </c>
      <c r="C148" s="45" t="s">
        <v>439</v>
      </c>
      <c r="D148" s="43" t="s">
        <v>440</v>
      </c>
      <c r="E148" s="11">
        <v>1.128E-2</v>
      </c>
    </row>
    <row r="149" spans="1:5" ht="17" x14ac:dyDescent="0.2">
      <c r="A149" s="6" t="s">
        <v>153</v>
      </c>
      <c r="B149" s="44">
        <v>4.727E-2</v>
      </c>
      <c r="C149" s="59">
        <v>8.9660000000000004E-2</v>
      </c>
      <c r="D149" s="57" t="s">
        <v>441</v>
      </c>
      <c r="E149" s="11" t="s">
        <v>442</v>
      </c>
    </row>
    <row r="150" spans="1:5" ht="17" x14ac:dyDescent="0.2">
      <c r="A150" s="6" t="s">
        <v>154</v>
      </c>
      <c r="B150" s="18">
        <v>5.9950000000000003E-2</v>
      </c>
      <c r="C150" s="30">
        <v>7.9409999999999994E-2</v>
      </c>
      <c r="D150" s="11" t="s">
        <v>443</v>
      </c>
      <c r="E150" s="11" t="s">
        <v>444</v>
      </c>
    </row>
    <row r="151" spans="1:5" ht="17" x14ac:dyDescent="0.2">
      <c r="A151" s="6" t="s">
        <v>155</v>
      </c>
      <c r="B151" s="17">
        <v>6.3490000000000005E-2</v>
      </c>
      <c r="C151" s="47">
        <v>7.2010000000000005E-2</v>
      </c>
      <c r="D151" s="20">
        <v>4.4000000000000003E-3</v>
      </c>
      <c r="E151" s="11" t="s">
        <v>445</v>
      </c>
    </row>
    <row r="152" spans="1:5" ht="17" x14ac:dyDescent="0.2">
      <c r="A152" s="6" t="s">
        <v>156</v>
      </c>
      <c r="B152" s="51">
        <v>4.4040000000000003E-2</v>
      </c>
      <c r="C152" s="46">
        <v>0.10289</v>
      </c>
      <c r="D152" s="9" t="s">
        <v>446</v>
      </c>
      <c r="E152" s="33" t="s">
        <v>447</v>
      </c>
    </row>
    <row r="153" spans="1:5" ht="17" x14ac:dyDescent="0.2">
      <c r="A153" s="6" t="s">
        <v>157</v>
      </c>
      <c r="B153" s="37">
        <v>7.5749999999999998E-2</v>
      </c>
      <c r="C153" s="28" t="s">
        <v>448</v>
      </c>
      <c r="D153" s="20" t="s">
        <v>449</v>
      </c>
      <c r="E153" s="10">
        <v>3.4299999999999999E-3</v>
      </c>
    </row>
    <row r="154" spans="1:5" ht="17" x14ac:dyDescent="0.2">
      <c r="A154" s="6" t="s">
        <v>158</v>
      </c>
      <c r="B154" s="24">
        <v>6.5559999999999993E-2</v>
      </c>
      <c r="C154" s="24">
        <v>6.6420000000000007E-2</v>
      </c>
      <c r="D154" s="55" t="s">
        <v>450</v>
      </c>
      <c r="E154" s="36" t="s">
        <v>451</v>
      </c>
    </row>
    <row r="155" spans="1:5" ht="17" x14ac:dyDescent="0.2">
      <c r="A155" s="6" t="s">
        <v>159</v>
      </c>
      <c r="B155" s="7" t="s">
        <v>452</v>
      </c>
      <c r="C155" s="8">
        <v>0.12526000000000001</v>
      </c>
      <c r="D155" s="7">
        <v>2.3000000000000001E-4</v>
      </c>
      <c r="E155" s="9" t="s">
        <v>303</v>
      </c>
    </row>
    <row r="156" spans="1:5" ht="17" x14ac:dyDescent="0.2">
      <c r="A156" s="6" t="s">
        <v>160</v>
      </c>
      <c r="B156" s="33">
        <v>1.3610000000000001E-2</v>
      </c>
      <c r="C156" s="27">
        <v>0.12333</v>
      </c>
      <c r="D156" s="7" t="s">
        <v>304</v>
      </c>
      <c r="E156" s="9" t="s">
        <v>432</v>
      </c>
    </row>
    <row r="157" spans="1:5" ht="17" x14ac:dyDescent="0.2">
      <c r="A157" s="6" t="s">
        <v>161</v>
      </c>
      <c r="B157" s="17">
        <v>6.318E-2</v>
      </c>
      <c r="C157" s="24">
        <v>6.6430000000000003E-2</v>
      </c>
      <c r="D157" s="15" t="s">
        <v>453</v>
      </c>
      <c r="E157" s="36" t="s">
        <v>454</v>
      </c>
    </row>
    <row r="158" spans="1:5" ht="17" x14ac:dyDescent="0.2">
      <c r="A158" s="6" t="s">
        <v>162</v>
      </c>
      <c r="B158" s="17">
        <v>6.3930000000000001E-2</v>
      </c>
      <c r="C158" s="19">
        <v>7.0370000000000002E-2</v>
      </c>
      <c r="D158" s="55" t="s">
        <v>455</v>
      </c>
      <c r="E158" s="36" t="s">
        <v>456</v>
      </c>
    </row>
    <row r="159" spans="1:5" ht="17" x14ac:dyDescent="0.2">
      <c r="A159" s="6" t="s">
        <v>163</v>
      </c>
      <c r="B159" s="15">
        <v>5.6169999999999998E-2</v>
      </c>
      <c r="C159" s="18">
        <v>6.0539999999999997E-2</v>
      </c>
      <c r="D159" s="22" t="s">
        <v>457</v>
      </c>
      <c r="E159" s="20" t="s">
        <v>458</v>
      </c>
    </row>
    <row r="160" spans="1:5" ht="17" x14ac:dyDescent="0.2">
      <c r="A160" s="6" t="s">
        <v>164</v>
      </c>
      <c r="B160" s="34">
        <v>6.9279999999999994E-2</v>
      </c>
      <c r="C160" s="25" t="s">
        <v>459</v>
      </c>
      <c r="D160" s="35" t="s">
        <v>460</v>
      </c>
      <c r="E160" s="20">
        <v>5.7299999999999999E-3</v>
      </c>
    </row>
    <row r="161" spans="1:5" ht="17" x14ac:dyDescent="0.2">
      <c r="A161" s="6" t="s">
        <v>165</v>
      </c>
      <c r="B161" s="32">
        <v>5.9040000000000002E-2</v>
      </c>
      <c r="C161" s="51" t="s">
        <v>461</v>
      </c>
      <c r="D161" s="60" t="s">
        <v>462</v>
      </c>
      <c r="E161" s="36">
        <v>7.5100000000000002E-3</v>
      </c>
    </row>
    <row r="162" spans="1:5" ht="17" x14ac:dyDescent="0.2">
      <c r="A162" s="6" t="s">
        <v>166</v>
      </c>
      <c r="B162" s="24">
        <v>6.4949999999999994E-2</v>
      </c>
      <c r="C162" s="54" t="s">
        <v>463</v>
      </c>
      <c r="D162" s="23" t="s">
        <v>464</v>
      </c>
      <c r="E162" s="20">
        <v>5.94E-3</v>
      </c>
    </row>
    <row r="163" spans="1:5" ht="17" x14ac:dyDescent="0.2">
      <c r="A163" s="6" t="s">
        <v>167</v>
      </c>
      <c r="B163" s="34">
        <v>6.8629999999999997E-2</v>
      </c>
      <c r="C163" s="53">
        <v>2.511E-2</v>
      </c>
      <c r="D163" s="46" t="s">
        <v>465</v>
      </c>
      <c r="E163" s="7" t="s">
        <v>466</v>
      </c>
    </row>
    <row r="164" spans="1:5" ht="17" x14ac:dyDescent="0.2">
      <c r="A164" s="6" t="s">
        <v>168</v>
      </c>
      <c r="B164" s="37">
        <v>7.5109999999999996E-2</v>
      </c>
      <c r="C164" s="43" t="s">
        <v>467</v>
      </c>
      <c r="D164" s="21" t="s">
        <v>468</v>
      </c>
      <c r="E164" s="10">
        <v>3.5200000000000001E-3</v>
      </c>
    </row>
    <row r="165" spans="1:5" ht="17" x14ac:dyDescent="0.2">
      <c r="A165" s="6" t="s">
        <v>169</v>
      </c>
      <c r="B165" s="47">
        <v>7.4010000000000006E-2</v>
      </c>
      <c r="C165" s="13">
        <v>3.7420000000000002E-2</v>
      </c>
      <c r="D165" s="36" t="s">
        <v>469</v>
      </c>
      <c r="E165" s="20" t="s">
        <v>470</v>
      </c>
    </row>
    <row r="166" spans="1:5" ht="17" x14ac:dyDescent="0.2">
      <c r="A166" s="6" t="s">
        <v>170</v>
      </c>
      <c r="B166" s="37">
        <v>7.6590000000000005E-2</v>
      </c>
      <c r="C166" s="9">
        <v>1.5570000000000001E-2</v>
      </c>
      <c r="D166" s="53" t="s">
        <v>471</v>
      </c>
      <c r="E166" s="7" t="s">
        <v>472</v>
      </c>
    </row>
    <row r="167" spans="1:5" ht="17" x14ac:dyDescent="0.2">
      <c r="A167" s="6" t="s">
        <v>171</v>
      </c>
      <c r="B167" s="37">
        <v>7.4230000000000004E-2</v>
      </c>
      <c r="C167" s="25">
        <v>3.4290000000000001E-2</v>
      </c>
      <c r="D167" s="53" t="s">
        <v>473</v>
      </c>
      <c r="E167" s="10" t="s">
        <v>474</v>
      </c>
    </row>
    <row r="168" spans="1:5" ht="17" x14ac:dyDescent="0.2">
      <c r="A168" s="6" t="s">
        <v>172</v>
      </c>
      <c r="B168" s="47">
        <v>7.2209999999999996E-2</v>
      </c>
      <c r="C168" s="51">
        <v>4.4080000000000001E-2</v>
      </c>
      <c r="D168" s="53" t="s">
        <v>475</v>
      </c>
      <c r="E168" s="20" t="s">
        <v>476</v>
      </c>
    </row>
    <row r="169" spans="1:5" ht="17" x14ac:dyDescent="0.2">
      <c r="A169" s="6" t="s">
        <v>173</v>
      </c>
      <c r="B169" s="17">
        <v>6.3649999999999998E-2</v>
      </c>
      <c r="C169" s="19">
        <v>7.1279999999999996E-2</v>
      </c>
      <c r="D169" s="9" t="s">
        <v>477</v>
      </c>
      <c r="E169" s="36" t="s">
        <v>478</v>
      </c>
    </row>
    <row r="170" spans="1:5" ht="17" x14ac:dyDescent="0.2">
      <c r="A170" s="6" t="s">
        <v>174</v>
      </c>
      <c r="B170" s="32">
        <v>5.8770000000000003E-2</v>
      </c>
      <c r="C170" s="30">
        <v>8.0119999999999997E-2</v>
      </c>
      <c r="D170" s="54" t="s">
        <v>479</v>
      </c>
      <c r="E170" s="11" t="s">
        <v>480</v>
      </c>
    </row>
    <row r="171" spans="1:5" ht="17" x14ac:dyDescent="0.2">
      <c r="A171" s="6" t="s">
        <v>175</v>
      </c>
      <c r="B171" s="13">
        <v>3.6490000000000002E-2</v>
      </c>
      <c r="C171" s="29">
        <v>0.11020000000000001</v>
      </c>
      <c r="D171" s="55" t="s">
        <v>481</v>
      </c>
      <c r="E171" s="33" t="s">
        <v>482</v>
      </c>
    </row>
    <row r="172" spans="1:5" ht="17" x14ac:dyDescent="0.2">
      <c r="A172" s="6" t="s">
        <v>176</v>
      </c>
      <c r="B172" s="47">
        <v>7.2550000000000003E-2</v>
      </c>
      <c r="C172" s="51">
        <v>4.437E-2</v>
      </c>
      <c r="D172" s="36" t="s">
        <v>483</v>
      </c>
      <c r="E172" s="20" t="s">
        <v>484</v>
      </c>
    </row>
    <row r="173" spans="1:5" ht="17" x14ac:dyDescent="0.2">
      <c r="A173" s="6" t="s">
        <v>177</v>
      </c>
      <c r="B173" s="47">
        <v>7.2660000000000002E-2</v>
      </c>
      <c r="C173" s="9">
        <v>1.5480000000000001E-2</v>
      </c>
      <c r="D173" s="30" t="s">
        <v>485</v>
      </c>
      <c r="E173" s="7" t="s">
        <v>486</v>
      </c>
    </row>
    <row r="174" spans="1:5" ht="17" x14ac:dyDescent="0.2">
      <c r="A174" s="6" t="s">
        <v>178</v>
      </c>
      <c r="B174" s="47">
        <v>7.1859999999999993E-2</v>
      </c>
      <c r="C174" s="21">
        <v>4.1209999999999997E-2</v>
      </c>
      <c r="D174" s="51" t="s">
        <v>487</v>
      </c>
      <c r="E174" s="20" t="s">
        <v>488</v>
      </c>
    </row>
    <row r="175" spans="1:5" ht="17" x14ac:dyDescent="0.2">
      <c r="A175" s="6" t="s">
        <v>179</v>
      </c>
      <c r="B175" s="15">
        <v>5.731E-2</v>
      </c>
      <c r="C175" s="14" t="s">
        <v>489</v>
      </c>
      <c r="D175" s="60" t="s">
        <v>490</v>
      </c>
      <c r="E175" s="36">
        <v>8.2699999999999996E-3</v>
      </c>
    </row>
    <row r="176" spans="1:5" ht="17" x14ac:dyDescent="0.2">
      <c r="A176" s="6" t="s">
        <v>180</v>
      </c>
      <c r="B176" s="18">
        <v>6.0080000000000001E-2</v>
      </c>
      <c r="C176" s="38" t="s">
        <v>491</v>
      </c>
      <c r="D176" s="26" t="s">
        <v>492</v>
      </c>
      <c r="E176" s="36">
        <v>8.3099999999999997E-3</v>
      </c>
    </row>
    <row r="177" spans="1:5" ht="17" x14ac:dyDescent="0.2">
      <c r="A177" s="6" t="s">
        <v>181</v>
      </c>
      <c r="B177" s="24">
        <v>6.5460000000000004E-2</v>
      </c>
      <c r="C177" s="25" t="s">
        <v>493</v>
      </c>
      <c r="D177" s="42" t="s">
        <v>494</v>
      </c>
      <c r="E177" s="20">
        <v>6.0099999999999997E-3</v>
      </c>
    </row>
    <row r="178" spans="1:5" ht="17" x14ac:dyDescent="0.2">
      <c r="A178" s="6" t="s">
        <v>182</v>
      </c>
      <c r="B178" s="24">
        <v>6.6199999999999995E-2</v>
      </c>
      <c r="C178" s="17" t="s">
        <v>495</v>
      </c>
      <c r="D178" s="25" t="s">
        <v>496</v>
      </c>
      <c r="E178" s="36">
        <v>8.3999999999999995E-3</v>
      </c>
    </row>
    <row r="179" spans="1:5" ht="17" x14ac:dyDescent="0.2">
      <c r="A179" s="6" t="s">
        <v>183</v>
      </c>
      <c r="B179" s="48">
        <v>7.7429999999999999E-2</v>
      </c>
      <c r="C179" s="20" t="s">
        <v>497</v>
      </c>
      <c r="D179" s="11">
        <v>1.057E-2</v>
      </c>
      <c r="E179" s="7">
        <v>5.6999999999999998E-4</v>
      </c>
    </row>
    <row r="180" spans="1:5" ht="17" x14ac:dyDescent="0.2">
      <c r="A180" s="6" t="s">
        <v>184</v>
      </c>
      <c r="B180" s="48">
        <v>7.7100000000000002E-2</v>
      </c>
      <c r="C180" s="11" t="s">
        <v>498</v>
      </c>
      <c r="D180" s="43" t="s">
        <v>499</v>
      </c>
      <c r="E180" s="7">
        <v>1.41E-3</v>
      </c>
    </row>
    <row r="181" spans="1:5" ht="17" x14ac:dyDescent="0.2">
      <c r="A181" s="6" t="s">
        <v>185</v>
      </c>
      <c r="B181" s="47">
        <v>7.3599999999999999E-2</v>
      </c>
      <c r="C181" s="52">
        <v>3.9129999999999998E-2</v>
      </c>
      <c r="D181" s="33">
        <v>1.338E-2</v>
      </c>
      <c r="E181" s="20" t="s">
        <v>500</v>
      </c>
    </row>
    <row r="182" spans="1:5" ht="17" x14ac:dyDescent="0.2">
      <c r="A182" s="6" t="s">
        <v>186</v>
      </c>
      <c r="B182" s="49">
        <v>5.4280000000000002E-2</v>
      </c>
      <c r="C182" s="45">
        <v>8.8469999999999993E-2</v>
      </c>
      <c r="D182" s="28" t="s">
        <v>501</v>
      </c>
      <c r="E182" s="11" t="s">
        <v>502</v>
      </c>
    </row>
    <row r="183" spans="1:5" ht="17" x14ac:dyDescent="0.2">
      <c r="A183" s="6" t="s">
        <v>187</v>
      </c>
      <c r="B183" s="19">
        <v>7.1540000000000006E-2</v>
      </c>
      <c r="C183" s="14">
        <v>4.8579999999999998E-2</v>
      </c>
      <c r="D183" s="7" t="s">
        <v>503</v>
      </c>
      <c r="E183" s="20" t="s">
        <v>504</v>
      </c>
    </row>
    <row r="184" spans="1:5" ht="17" x14ac:dyDescent="0.2">
      <c r="A184" s="6" t="s">
        <v>188</v>
      </c>
      <c r="B184" s="38">
        <v>5.2249999999999998E-2</v>
      </c>
      <c r="C184" s="40">
        <v>9.257E-2</v>
      </c>
      <c r="D184" s="20">
        <v>6.3200000000000001E-3</v>
      </c>
      <c r="E184" s="33" t="s">
        <v>505</v>
      </c>
    </row>
    <row r="185" spans="1:5" ht="17" x14ac:dyDescent="0.2">
      <c r="A185" s="6" t="s">
        <v>189</v>
      </c>
      <c r="B185" s="19">
        <v>7.1410000000000001E-2</v>
      </c>
      <c r="C185" s="14">
        <v>4.8419999999999998E-2</v>
      </c>
      <c r="D185" s="9" t="s">
        <v>506</v>
      </c>
      <c r="E185" s="20" t="s">
        <v>507</v>
      </c>
    </row>
    <row r="186" spans="1:5" ht="17" x14ac:dyDescent="0.2">
      <c r="A186" s="6" t="s">
        <v>190</v>
      </c>
      <c r="B186" s="18">
        <v>6.1289999999999997E-2</v>
      </c>
      <c r="C186" s="37">
        <v>7.5069999999999998E-2</v>
      </c>
      <c r="D186" s="54" t="s">
        <v>508</v>
      </c>
      <c r="E186" s="36" t="s">
        <v>509</v>
      </c>
    </row>
    <row r="187" spans="1:5" ht="17" x14ac:dyDescent="0.2">
      <c r="A187" s="6" t="s">
        <v>191</v>
      </c>
      <c r="B187" s="51">
        <v>4.3900000000000002E-2</v>
      </c>
      <c r="C187" s="50">
        <v>0.10329000000000001</v>
      </c>
      <c r="D187" s="10">
        <v>3.65E-3</v>
      </c>
      <c r="E187" s="33" t="s">
        <v>510</v>
      </c>
    </row>
    <row r="188" spans="1:5" ht="17" x14ac:dyDescent="0.2">
      <c r="A188" s="6" t="s">
        <v>192</v>
      </c>
      <c r="B188" s="47">
        <v>7.1870000000000003E-2</v>
      </c>
      <c r="C188" s="54">
        <v>3.3169999999999998E-2</v>
      </c>
      <c r="D188" s="24" t="s">
        <v>511</v>
      </c>
      <c r="E188" s="10" t="s">
        <v>512</v>
      </c>
    </row>
    <row r="189" spans="1:5" ht="17" x14ac:dyDescent="0.2">
      <c r="A189" s="6" t="s">
        <v>193</v>
      </c>
      <c r="B189" s="37">
        <v>7.6380000000000003E-2</v>
      </c>
      <c r="C189" s="9">
        <v>1.617E-2</v>
      </c>
      <c r="D189" s="39" t="s">
        <v>513</v>
      </c>
      <c r="E189" s="7" t="s">
        <v>472</v>
      </c>
    </row>
    <row r="190" spans="1:5" ht="17" x14ac:dyDescent="0.2">
      <c r="A190" s="6" t="s">
        <v>194</v>
      </c>
      <c r="B190" s="47">
        <v>7.2720000000000007E-2</v>
      </c>
      <c r="C190" s="55">
        <v>1.8339999999999999E-2</v>
      </c>
      <c r="D190" s="37" t="s">
        <v>514</v>
      </c>
      <c r="E190" s="7" t="s">
        <v>515</v>
      </c>
    </row>
    <row r="191" spans="1:5" ht="17" x14ac:dyDescent="0.2">
      <c r="A191" s="6" t="s">
        <v>195</v>
      </c>
      <c r="B191" s="48">
        <v>7.6780000000000001E-2</v>
      </c>
      <c r="C191" s="36" t="s">
        <v>516</v>
      </c>
      <c r="D191" s="54" t="s">
        <v>517</v>
      </c>
      <c r="E191" s="7">
        <v>1.3500000000000001E-3</v>
      </c>
    </row>
    <row r="192" spans="1:5" ht="17" x14ac:dyDescent="0.2">
      <c r="A192" s="6" t="s">
        <v>196</v>
      </c>
      <c r="B192" s="47">
        <v>7.3120000000000004E-2</v>
      </c>
      <c r="C192" s="21">
        <v>4.1950000000000001E-2</v>
      </c>
      <c r="D192" s="20" t="s">
        <v>518</v>
      </c>
      <c r="E192" s="20" t="s">
        <v>519</v>
      </c>
    </row>
    <row r="193" spans="1:5" ht="17" x14ac:dyDescent="0.2">
      <c r="A193" s="6" t="s">
        <v>197</v>
      </c>
      <c r="B193" s="47">
        <v>7.417E-2</v>
      </c>
      <c r="C193" s="13" t="s">
        <v>520</v>
      </c>
      <c r="D193" s="7">
        <v>3.8999999999999999E-4</v>
      </c>
      <c r="E193" s="20">
        <v>4.5700000000000003E-3</v>
      </c>
    </row>
    <row r="194" spans="1:5" ht="17" x14ac:dyDescent="0.2">
      <c r="A194" s="6" t="s">
        <v>198</v>
      </c>
      <c r="B194" s="37">
        <v>7.5240000000000001E-2</v>
      </c>
      <c r="C194" s="39">
        <v>2.937E-2</v>
      </c>
      <c r="D194" s="55" t="s">
        <v>409</v>
      </c>
      <c r="E194" s="10" t="s">
        <v>521</v>
      </c>
    </row>
    <row r="195" spans="1:5" ht="17" x14ac:dyDescent="0.2">
      <c r="A195" s="6" t="s">
        <v>199</v>
      </c>
      <c r="B195" s="37">
        <v>7.5840000000000005E-2</v>
      </c>
      <c r="C195" s="53">
        <v>2.5739999999999999E-2</v>
      </c>
      <c r="D195" s="33">
        <v>1.2760000000000001E-2</v>
      </c>
      <c r="E195" s="10" t="s">
        <v>522</v>
      </c>
    </row>
    <row r="196" spans="1:5" ht="17" x14ac:dyDescent="0.2">
      <c r="A196" s="6" t="s">
        <v>200</v>
      </c>
      <c r="B196" s="14">
        <v>4.9750000000000003E-2</v>
      </c>
      <c r="C196" s="31">
        <v>9.461E-2</v>
      </c>
      <c r="D196" s="54" t="s">
        <v>523</v>
      </c>
      <c r="E196" s="11" t="s">
        <v>524</v>
      </c>
    </row>
    <row r="197" spans="1:5" ht="17" x14ac:dyDescent="0.2">
      <c r="A197" s="6" t="s">
        <v>201</v>
      </c>
      <c r="B197" s="32">
        <v>5.8479999999999997E-2</v>
      </c>
      <c r="C197" s="57">
        <v>8.1589999999999996E-2</v>
      </c>
      <c r="D197" s="43">
        <v>2.163E-2</v>
      </c>
      <c r="E197" s="11" t="s">
        <v>525</v>
      </c>
    </row>
    <row r="198" spans="1:5" ht="17" x14ac:dyDescent="0.2">
      <c r="A198" s="6" t="s">
        <v>202</v>
      </c>
      <c r="B198" s="7">
        <v>1.47E-3</v>
      </c>
      <c r="C198" s="8">
        <v>0.12525</v>
      </c>
      <c r="D198" s="7">
        <v>5.5000000000000003E-4</v>
      </c>
      <c r="E198" s="9" t="s">
        <v>526</v>
      </c>
    </row>
    <row r="199" spans="1:5" ht="17" x14ac:dyDescent="0.2">
      <c r="A199" s="6" t="s">
        <v>203</v>
      </c>
      <c r="B199" s="54">
        <v>3.1019999999999999E-2</v>
      </c>
      <c r="C199" s="26">
        <v>0.11473999999999999</v>
      </c>
      <c r="D199" s="36" t="s">
        <v>527</v>
      </c>
      <c r="E199" s="9" t="s">
        <v>528</v>
      </c>
    </row>
    <row r="200" spans="1:5" ht="17" x14ac:dyDescent="0.2">
      <c r="A200" s="6" t="s">
        <v>204</v>
      </c>
      <c r="B200" s="14">
        <v>4.913E-2</v>
      </c>
      <c r="C200" s="59">
        <v>8.9550000000000005E-2</v>
      </c>
      <c r="D200" s="19" t="s">
        <v>529</v>
      </c>
      <c r="E200" s="11" t="s">
        <v>530</v>
      </c>
    </row>
    <row r="201" spans="1:5" ht="17" x14ac:dyDescent="0.2">
      <c r="A201" s="6" t="s">
        <v>205</v>
      </c>
      <c r="B201" s="34">
        <v>6.7070000000000005E-2</v>
      </c>
      <c r="C201" s="39">
        <v>2.869E-2</v>
      </c>
      <c r="D201" s="61" t="s">
        <v>531</v>
      </c>
      <c r="E201" s="10" t="s">
        <v>532</v>
      </c>
    </row>
    <row r="202" spans="1:5" ht="17" x14ac:dyDescent="0.2">
      <c r="A202" s="6" t="s">
        <v>206</v>
      </c>
      <c r="B202" s="47">
        <v>7.2150000000000006E-2</v>
      </c>
      <c r="C202" s="33">
        <v>1.2630000000000001E-2</v>
      </c>
      <c r="D202" s="35" t="s">
        <v>533</v>
      </c>
      <c r="E202" s="7" t="s">
        <v>337</v>
      </c>
    </row>
    <row r="203" spans="1:5" ht="17" x14ac:dyDescent="0.2">
      <c r="A203" s="6" t="s">
        <v>207</v>
      </c>
      <c r="B203" s="19">
        <v>7.034E-2</v>
      </c>
      <c r="C203" s="11">
        <v>9.5999999999999992E-3</v>
      </c>
      <c r="D203" s="58" t="s">
        <v>534</v>
      </c>
      <c r="E203" s="7">
        <v>3.1E-4</v>
      </c>
    </row>
    <row r="204" spans="1:5" ht="17" x14ac:dyDescent="0.2">
      <c r="A204" s="6" t="s">
        <v>208</v>
      </c>
      <c r="B204" s="47">
        <v>7.399E-2</v>
      </c>
      <c r="C204" s="20" t="s">
        <v>535</v>
      </c>
      <c r="D204" s="19" t="s">
        <v>536</v>
      </c>
      <c r="E204" s="7">
        <v>1.8E-3</v>
      </c>
    </row>
    <row r="205" spans="1:5" ht="17" x14ac:dyDescent="0.2">
      <c r="A205" s="6" t="s">
        <v>209</v>
      </c>
      <c r="B205" s="48">
        <v>7.6829999999999996E-2</v>
      </c>
      <c r="C205" s="36" t="s">
        <v>537</v>
      </c>
      <c r="D205" s="39" t="s">
        <v>538</v>
      </c>
      <c r="E205" s="7">
        <v>1.5200000000000001E-3</v>
      </c>
    </row>
    <row r="206" spans="1:5" ht="17" x14ac:dyDescent="0.2">
      <c r="A206" s="6" t="s">
        <v>210</v>
      </c>
      <c r="B206" s="48">
        <v>7.689E-2</v>
      </c>
      <c r="C206" s="55">
        <v>1.67E-2</v>
      </c>
      <c r="D206" s="20">
        <v>6.13E-3</v>
      </c>
      <c r="E206" s="10" t="s">
        <v>539</v>
      </c>
    </row>
    <row r="207" spans="1:5" ht="17" x14ac:dyDescent="0.2">
      <c r="A207" s="6" t="s">
        <v>211</v>
      </c>
      <c r="B207" s="47">
        <v>7.3090000000000002E-2</v>
      </c>
      <c r="C207" s="25" t="s">
        <v>540</v>
      </c>
      <c r="D207" s="44" t="s">
        <v>541</v>
      </c>
      <c r="E207" s="20">
        <v>5.0299999999999997E-3</v>
      </c>
    </row>
    <row r="208" spans="1:5" ht="17" x14ac:dyDescent="0.2">
      <c r="A208" s="6" t="s">
        <v>212</v>
      </c>
      <c r="B208" s="19">
        <v>7.0360000000000006E-2</v>
      </c>
      <c r="C208" s="9" t="s">
        <v>542</v>
      </c>
      <c r="D208" s="56" t="s">
        <v>543</v>
      </c>
      <c r="E208" s="10">
        <v>3.3700000000000002E-3</v>
      </c>
    </row>
    <row r="209" spans="1:5" ht="17" x14ac:dyDescent="0.2">
      <c r="A209" s="6" t="s">
        <v>213</v>
      </c>
      <c r="B209" s="37">
        <v>7.5270000000000004E-2</v>
      </c>
      <c r="C209" s="7">
        <v>7.9000000000000001E-4</v>
      </c>
      <c r="D209" s="32" t="s">
        <v>544</v>
      </c>
      <c r="E209" s="7">
        <v>7.6000000000000004E-4</v>
      </c>
    </row>
    <row r="210" spans="1:5" ht="17" x14ac:dyDescent="0.2">
      <c r="A210" s="6" t="s">
        <v>214</v>
      </c>
      <c r="B210" s="32">
        <v>5.8479999999999997E-2</v>
      </c>
      <c r="C210" s="57">
        <v>8.1750000000000003E-2</v>
      </c>
      <c r="D210" s="41" t="s">
        <v>545</v>
      </c>
      <c r="E210" s="11" t="s">
        <v>546</v>
      </c>
    </row>
    <row r="211" spans="1:5" ht="17" x14ac:dyDescent="0.2">
      <c r="A211" s="6" t="s">
        <v>215</v>
      </c>
      <c r="B211" s="47">
        <v>7.2319999999999995E-2</v>
      </c>
      <c r="C211" s="44">
        <v>4.5330000000000002E-2</v>
      </c>
      <c r="D211" s="36" t="s">
        <v>547</v>
      </c>
      <c r="E211" s="20" t="s">
        <v>548</v>
      </c>
    </row>
    <row r="212" spans="1:5" ht="17" x14ac:dyDescent="0.2">
      <c r="A212" s="6" t="s">
        <v>216</v>
      </c>
      <c r="B212" s="18">
        <v>5.9740000000000001E-2</v>
      </c>
      <c r="C212" s="30">
        <v>7.9960000000000003E-2</v>
      </c>
      <c r="D212" s="7">
        <v>9.3999999999999997E-4</v>
      </c>
      <c r="E212" s="11" t="s">
        <v>549</v>
      </c>
    </row>
    <row r="213" spans="1:5" ht="17" x14ac:dyDescent="0.2">
      <c r="A213" s="6" t="s">
        <v>217</v>
      </c>
      <c r="B213" s="17">
        <v>6.4049999999999996E-2</v>
      </c>
      <c r="C213" s="28" t="s">
        <v>550</v>
      </c>
      <c r="D213" s="8" t="s">
        <v>551</v>
      </c>
      <c r="E213" s="20">
        <v>5.2500000000000003E-3</v>
      </c>
    </row>
    <row r="214" spans="1:5" ht="17" x14ac:dyDescent="0.2">
      <c r="A214" s="6" t="s">
        <v>218</v>
      </c>
      <c r="B214" s="34">
        <v>6.8919999999999995E-2</v>
      </c>
      <c r="C214" s="25" t="s">
        <v>493</v>
      </c>
      <c r="D214" s="59" t="s">
        <v>552</v>
      </c>
      <c r="E214" s="20">
        <v>5.6499999999999996E-3</v>
      </c>
    </row>
    <row r="215" spans="1:5" ht="17" x14ac:dyDescent="0.2">
      <c r="A215" s="6" t="s">
        <v>219</v>
      </c>
      <c r="B215" s="52">
        <v>3.952E-2</v>
      </c>
      <c r="C215" s="50">
        <v>0.10389</v>
      </c>
      <c r="D215" s="15" t="s">
        <v>553</v>
      </c>
      <c r="E215" s="33" t="s">
        <v>554</v>
      </c>
    </row>
    <row r="216" spans="1:5" ht="17" x14ac:dyDescent="0.2">
      <c r="A216" s="6" t="s">
        <v>220</v>
      </c>
      <c r="B216" s="47">
        <v>7.2999999999999995E-2</v>
      </c>
      <c r="C216" s="41">
        <v>1.908E-2</v>
      </c>
      <c r="D216" s="47" t="s">
        <v>555</v>
      </c>
      <c r="E216" s="7" t="s">
        <v>556</v>
      </c>
    </row>
    <row r="217" spans="1:5" ht="17" x14ac:dyDescent="0.2">
      <c r="A217" s="6" t="s">
        <v>221</v>
      </c>
      <c r="B217" s="19">
        <v>6.9860000000000005E-2</v>
      </c>
      <c r="C217" s="28">
        <v>2.7390000000000001E-2</v>
      </c>
      <c r="D217" s="59" t="s">
        <v>557</v>
      </c>
      <c r="E217" s="10" t="s">
        <v>558</v>
      </c>
    </row>
    <row r="218" spans="1:5" ht="17" x14ac:dyDescent="0.2">
      <c r="A218" s="6" t="s">
        <v>222</v>
      </c>
      <c r="B218" s="19">
        <v>7.0900000000000005E-2</v>
      </c>
      <c r="C218" s="51">
        <v>4.3029999999999999E-2</v>
      </c>
      <c r="D218" s="38" t="s">
        <v>559</v>
      </c>
      <c r="E218" s="20" t="s">
        <v>560</v>
      </c>
    </row>
    <row r="219" spans="1:5" ht="17" x14ac:dyDescent="0.2">
      <c r="A219" s="6" t="s">
        <v>223</v>
      </c>
      <c r="B219" s="37">
        <v>7.4329999999999993E-2</v>
      </c>
      <c r="C219" s="41">
        <v>2.0129999999999999E-2</v>
      </c>
      <c r="D219" s="32" t="s">
        <v>561</v>
      </c>
      <c r="E219" s="7" t="s">
        <v>562</v>
      </c>
    </row>
    <row r="220" spans="1:5" ht="17" x14ac:dyDescent="0.2">
      <c r="A220" s="6" t="s">
        <v>224</v>
      </c>
      <c r="B220" s="18">
        <v>6.1620000000000001E-2</v>
      </c>
      <c r="C220" s="21" t="s">
        <v>563</v>
      </c>
      <c r="D220" s="27" t="s">
        <v>564</v>
      </c>
      <c r="E220" s="36">
        <v>7.1000000000000004E-3</v>
      </c>
    </row>
    <row r="221" spans="1:5" ht="17" x14ac:dyDescent="0.2">
      <c r="A221" s="6" t="s">
        <v>225</v>
      </c>
      <c r="B221" s="24">
        <v>6.6710000000000005E-2</v>
      </c>
      <c r="C221" s="39" t="s">
        <v>565</v>
      </c>
      <c r="D221" s="29" t="s">
        <v>566</v>
      </c>
      <c r="E221" s="20">
        <v>5.2700000000000004E-3</v>
      </c>
    </row>
    <row r="222" spans="1:5" ht="17" x14ac:dyDescent="0.2">
      <c r="A222" s="6" t="s">
        <v>226</v>
      </c>
      <c r="B222" s="32">
        <v>5.7939999999999998E-2</v>
      </c>
      <c r="C222" s="14" t="s">
        <v>567</v>
      </c>
      <c r="D222" s="60" t="s">
        <v>568</v>
      </c>
      <c r="E222" s="36">
        <v>8.0999999999999996E-3</v>
      </c>
    </row>
    <row r="223" spans="1:5" ht="17" x14ac:dyDescent="0.2">
      <c r="A223" s="6" t="s">
        <v>227</v>
      </c>
      <c r="B223" s="17">
        <v>6.2659999999999993E-2</v>
      </c>
      <c r="C223" s="21" t="s">
        <v>569</v>
      </c>
      <c r="D223" s="23" t="s">
        <v>570</v>
      </c>
      <c r="E223" s="36">
        <v>7.0800000000000004E-3</v>
      </c>
    </row>
    <row r="224" spans="1:5" ht="17" x14ac:dyDescent="0.2">
      <c r="A224" s="6" t="s">
        <v>228</v>
      </c>
      <c r="B224" s="17">
        <v>6.4199999999999993E-2</v>
      </c>
      <c r="C224" s="13" t="s">
        <v>571</v>
      </c>
      <c r="D224" s="23" t="s">
        <v>572</v>
      </c>
      <c r="E224" s="20">
        <v>6.3600000000000002E-3</v>
      </c>
    </row>
    <row r="225" spans="1:5" ht="17" x14ac:dyDescent="0.2">
      <c r="A225" s="6" t="s">
        <v>229</v>
      </c>
      <c r="B225" s="47">
        <v>7.3150000000000007E-2</v>
      </c>
      <c r="C225" s="7" t="s">
        <v>573</v>
      </c>
      <c r="D225" s="30" t="s">
        <v>574</v>
      </c>
      <c r="E225" s="7">
        <v>1.4300000000000001E-3</v>
      </c>
    </row>
    <row r="226" spans="1:5" ht="17" x14ac:dyDescent="0.2">
      <c r="A226" s="6" t="s">
        <v>230</v>
      </c>
      <c r="B226" s="55">
        <v>1.8169999999999999E-2</v>
      </c>
      <c r="C226" s="12">
        <v>0.12162000000000001</v>
      </c>
      <c r="D226" s="33" t="s">
        <v>575</v>
      </c>
      <c r="E226" s="9" t="s">
        <v>576</v>
      </c>
    </row>
    <row r="227" spans="1:5" ht="17" x14ac:dyDescent="0.2">
      <c r="A227" s="6" t="s">
        <v>231</v>
      </c>
      <c r="B227" s="34">
        <v>6.7549999999999999E-2</v>
      </c>
      <c r="C227" s="18">
        <v>6.0760000000000002E-2</v>
      </c>
      <c r="D227" s="41" t="s">
        <v>577</v>
      </c>
      <c r="E227" s="36" t="s">
        <v>578</v>
      </c>
    </row>
    <row r="228" spans="1:5" ht="17" x14ac:dyDescent="0.2">
      <c r="A228" s="6" t="s">
        <v>232</v>
      </c>
      <c r="B228" s="47">
        <v>7.4010000000000006E-2</v>
      </c>
      <c r="C228" s="25">
        <v>3.4770000000000002E-2</v>
      </c>
      <c r="D228" s="28" t="s">
        <v>579</v>
      </c>
      <c r="E228" s="10" t="s">
        <v>474</v>
      </c>
    </row>
    <row r="229" spans="1:5" ht="17" x14ac:dyDescent="0.2">
      <c r="A229" s="6" t="s">
        <v>233</v>
      </c>
      <c r="B229" s="48">
        <v>7.739E-2</v>
      </c>
      <c r="C229" s="10" t="s">
        <v>580</v>
      </c>
      <c r="D229" s="55" t="s">
        <v>581</v>
      </c>
      <c r="E229" s="7">
        <v>6.9999999999999999E-4</v>
      </c>
    </row>
    <row r="230" spans="1:5" ht="17" x14ac:dyDescent="0.2">
      <c r="A230" s="6" t="s">
        <v>234</v>
      </c>
      <c r="B230" s="19">
        <v>7.0330000000000004E-2</v>
      </c>
      <c r="C230" s="53">
        <v>2.419E-2</v>
      </c>
      <c r="D230" s="59" t="s">
        <v>582</v>
      </c>
      <c r="E230" s="7" t="s">
        <v>583</v>
      </c>
    </row>
    <row r="231" spans="1:5" ht="17" x14ac:dyDescent="0.2">
      <c r="A231" s="6" t="s">
        <v>235</v>
      </c>
      <c r="B231" s="47">
        <v>7.3349999999999999E-2</v>
      </c>
      <c r="C231" s="41" t="s">
        <v>584</v>
      </c>
      <c r="D231" s="34" t="s">
        <v>585</v>
      </c>
      <c r="E231" s="10">
        <v>3.5400000000000002E-3</v>
      </c>
    </row>
    <row r="232" spans="1:5" ht="17" x14ac:dyDescent="0.2">
      <c r="A232" s="6" t="s">
        <v>236</v>
      </c>
      <c r="B232" s="47">
        <v>7.3830000000000007E-2</v>
      </c>
      <c r="C232" s="33" t="s">
        <v>586</v>
      </c>
      <c r="D232" s="19" t="s">
        <v>587</v>
      </c>
      <c r="E232" s="10">
        <v>2.5200000000000001E-3</v>
      </c>
    </row>
    <row r="233" spans="1:5" ht="17" x14ac:dyDescent="0.2">
      <c r="A233" s="6" t="s">
        <v>237</v>
      </c>
      <c r="B233" s="48">
        <v>7.6859999999999998E-2</v>
      </c>
      <c r="C233" s="10" t="s">
        <v>588</v>
      </c>
      <c r="D233" s="25" t="s">
        <v>589</v>
      </c>
      <c r="E233" s="7">
        <v>6.8999999999999997E-4</v>
      </c>
    </row>
    <row r="234" spans="1:5" ht="17" x14ac:dyDescent="0.2">
      <c r="A234" s="6" t="s">
        <v>238</v>
      </c>
      <c r="B234" s="19">
        <v>7.1139999999999995E-2</v>
      </c>
      <c r="C234" s="33">
        <v>1.218E-2</v>
      </c>
      <c r="D234" s="40" t="s">
        <v>590</v>
      </c>
      <c r="E234" s="7" t="s">
        <v>591</v>
      </c>
    </row>
    <row r="235" spans="1:5" ht="17" x14ac:dyDescent="0.2">
      <c r="A235" s="6" t="s">
        <v>239</v>
      </c>
      <c r="B235" s="37">
        <v>7.4719999999999995E-2</v>
      </c>
      <c r="C235" s="54" t="s">
        <v>592</v>
      </c>
      <c r="D235" s="28" t="s">
        <v>593</v>
      </c>
      <c r="E235" s="20">
        <v>4.2500000000000003E-3</v>
      </c>
    </row>
    <row r="236" spans="1:5" ht="17" x14ac:dyDescent="0.2">
      <c r="A236" s="6" t="s">
        <v>240</v>
      </c>
      <c r="B236" s="14">
        <v>4.8989999999999999E-2</v>
      </c>
      <c r="C236" s="31">
        <v>9.5280000000000004E-2</v>
      </c>
      <c r="D236" s="13" t="s">
        <v>594</v>
      </c>
      <c r="E236" s="11" t="s">
        <v>595</v>
      </c>
    </row>
    <row r="237" spans="1:5" ht="17" x14ac:dyDescent="0.2">
      <c r="A237" s="6" t="s">
        <v>241</v>
      </c>
      <c r="B237" s="15">
        <v>5.7209999999999997E-2</v>
      </c>
      <c r="C237" s="48">
        <v>7.7410000000000007E-2</v>
      </c>
      <c r="D237" s="24" t="s">
        <v>596</v>
      </c>
      <c r="E237" s="36" t="s">
        <v>597</v>
      </c>
    </row>
    <row r="238" spans="1:5" ht="17" x14ac:dyDescent="0.2">
      <c r="A238" s="6" t="s">
        <v>242</v>
      </c>
      <c r="B238" s="48">
        <v>7.6819999999999999E-2</v>
      </c>
      <c r="C238" s="9">
        <v>1.4999999999999999E-2</v>
      </c>
      <c r="D238" s="41" t="s">
        <v>598</v>
      </c>
      <c r="E238" s="7" t="s">
        <v>599</v>
      </c>
    </row>
    <row r="239" spans="1:5" ht="17" x14ac:dyDescent="0.2">
      <c r="A239" s="6" t="s">
        <v>243</v>
      </c>
      <c r="B239" s="48">
        <v>7.7219999999999997E-2</v>
      </c>
      <c r="C239" s="7" t="s">
        <v>600</v>
      </c>
      <c r="D239" s="53" t="s">
        <v>601</v>
      </c>
      <c r="E239" s="7">
        <v>5.1999999999999995E-4</v>
      </c>
    </row>
    <row r="240" spans="1:5" ht="17" x14ac:dyDescent="0.2">
      <c r="A240" s="6" t="s">
        <v>244</v>
      </c>
      <c r="B240" s="19">
        <v>7.0610000000000006E-2</v>
      </c>
      <c r="C240" s="13" t="s">
        <v>602</v>
      </c>
      <c r="D240" s="19" t="s">
        <v>603</v>
      </c>
      <c r="E240" s="20">
        <v>5.7099999999999998E-3</v>
      </c>
    </row>
    <row r="241" spans="1:5" ht="17" x14ac:dyDescent="0.2">
      <c r="A241" s="6" t="s">
        <v>245</v>
      </c>
      <c r="B241" s="34">
        <v>6.7890000000000006E-2</v>
      </c>
      <c r="C241" s="13" t="s">
        <v>604</v>
      </c>
      <c r="D241" s="31" t="s">
        <v>605</v>
      </c>
      <c r="E241" s="20">
        <v>5.94E-3</v>
      </c>
    </row>
    <row r="242" spans="1:5" ht="17" x14ac:dyDescent="0.2">
      <c r="A242" s="6" t="s">
        <v>246</v>
      </c>
      <c r="B242" s="19">
        <v>7.1590000000000001E-2</v>
      </c>
      <c r="C242" s="41" t="s">
        <v>606</v>
      </c>
      <c r="D242" s="35" t="s">
        <v>607</v>
      </c>
      <c r="E242" s="10">
        <v>3.8800000000000002E-3</v>
      </c>
    </row>
    <row r="243" spans="1:5" ht="17" x14ac:dyDescent="0.2">
      <c r="A243" s="6" t="s">
        <v>247</v>
      </c>
      <c r="B243" s="43">
        <v>2.1510000000000001E-2</v>
      </c>
      <c r="C243" s="12">
        <v>0.12035999999999999</v>
      </c>
      <c r="D243" s="10" t="s">
        <v>608</v>
      </c>
      <c r="E243" s="9" t="s">
        <v>609</v>
      </c>
    </row>
    <row r="244" spans="1:5" ht="17" x14ac:dyDescent="0.2">
      <c r="A244" s="6" t="s">
        <v>248</v>
      </c>
      <c r="B244" s="34">
        <v>6.9080000000000003E-2</v>
      </c>
      <c r="C244" s="39" t="s">
        <v>610</v>
      </c>
      <c r="D244" s="40" t="s">
        <v>611</v>
      </c>
      <c r="E244" s="20">
        <v>5.2199999999999998E-3</v>
      </c>
    </row>
    <row r="245" spans="1:5" ht="17" x14ac:dyDescent="0.2">
      <c r="A245" s="6" t="s">
        <v>249</v>
      </c>
      <c r="B245" s="37">
        <v>7.5630000000000003E-2</v>
      </c>
      <c r="C245" s="9" t="s">
        <v>612</v>
      </c>
      <c r="D245" s="44" t="s">
        <v>613</v>
      </c>
      <c r="E245" s="10">
        <v>2.5100000000000001E-3</v>
      </c>
    </row>
    <row r="246" spans="1:5" ht="17" x14ac:dyDescent="0.2">
      <c r="A246" s="6" t="s">
        <v>250</v>
      </c>
      <c r="B246" s="34">
        <v>6.7080000000000001E-2</v>
      </c>
      <c r="C246" s="21" t="s">
        <v>614</v>
      </c>
      <c r="D246" s="59" t="s">
        <v>615</v>
      </c>
      <c r="E246" s="36">
        <v>6.6499999999999997E-3</v>
      </c>
    </row>
    <row r="247" spans="1:5" ht="17" x14ac:dyDescent="0.2">
      <c r="A247" s="6" t="s">
        <v>251</v>
      </c>
      <c r="B247" s="18">
        <v>6.1879999999999998E-2</v>
      </c>
      <c r="C247" s="38" t="s">
        <v>616</v>
      </c>
      <c r="D247" s="61" t="s">
        <v>617</v>
      </c>
      <c r="E247" s="36">
        <v>8.1399999999999997E-3</v>
      </c>
    </row>
    <row r="248" spans="1:5" ht="17" x14ac:dyDescent="0.2">
      <c r="A248" s="6" t="s">
        <v>252</v>
      </c>
      <c r="B248" s="37">
        <v>7.6329999999999995E-2</v>
      </c>
      <c r="C248" s="41">
        <v>1.9050000000000001E-2</v>
      </c>
      <c r="D248" s="53" t="s">
        <v>618</v>
      </c>
      <c r="E248" s="10" t="s">
        <v>619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2021-06-29T06:16:02Z</dcterms:modified>
</cp:coreProperties>
</file>