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ndamroy/Desktop/Carotenoid Project/Mass Spectroscopy Data/Peak tables/"/>
    </mc:Choice>
  </mc:AlternateContent>
  <xr:revisionPtr revIDLastSave="0" documentId="13_ncr:1_{F56D8033-8B62-7A43-93CB-7E9FCCD6717F}" xr6:coauthVersionLast="47" xr6:coauthVersionMax="47" xr10:uidLastSave="{00000000-0000-0000-0000-000000000000}"/>
  <bookViews>
    <workbookView xWindow="37120" yWindow="980" windowWidth="33600" windowHeight="20500" activeTab="3" xr2:uid="{00000000-000D-0000-FFFF-FFFF00000000}"/>
  </bookViews>
  <sheets>
    <sheet name="Raw" sheetId="1" r:id="rId1"/>
    <sheet name="Norm" sheetId="2" r:id="rId2"/>
    <sheet name="Mean Centred" sheetId="3" r:id="rId3"/>
    <sheet name="PCA Scor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DV2" i="3"/>
  <c r="DW2" i="3"/>
  <c r="DX2" i="3"/>
  <c r="DY2" i="3"/>
  <c r="DZ2" i="3"/>
  <c r="EA2" i="3"/>
  <c r="EB2" i="3"/>
  <c r="EC2" i="3"/>
  <c r="ED2" i="3"/>
  <c r="EE2" i="3"/>
  <c r="EF2" i="3"/>
  <c r="EG2" i="3"/>
  <c r="EH2" i="3"/>
  <c r="EI2" i="3"/>
  <c r="EJ2" i="3"/>
  <c r="EK2" i="3"/>
  <c r="EL2" i="3"/>
  <c r="EM2" i="3"/>
  <c r="EN2" i="3"/>
  <c r="EO2" i="3"/>
  <c r="EP2" i="3"/>
  <c r="EQ2" i="3"/>
  <c r="ER2" i="3"/>
  <c r="ES2" i="3"/>
  <c r="ET2" i="3"/>
  <c r="EU2" i="3"/>
  <c r="EV2" i="3"/>
  <c r="EW2" i="3"/>
  <c r="EX2" i="3"/>
  <c r="EY2" i="3"/>
  <c r="EZ2" i="3"/>
  <c r="FA2" i="3"/>
  <c r="FB2" i="3"/>
  <c r="FC2" i="3"/>
  <c r="FD2" i="3"/>
  <c r="FE2" i="3"/>
  <c r="FF2" i="3"/>
  <c r="FG2" i="3"/>
  <c r="FH2" i="3"/>
  <c r="FI2" i="3"/>
  <c r="FJ2" i="3"/>
  <c r="FK2" i="3"/>
  <c r="FL2" i="3"/>
  <c r="FM2" i="3"/>
  <c r="FN2" i="3"/>
  <c r="FO2" i="3"/>
  <c r="FP2" i="3"/>
  <c r="FQ2" i="3"/>
  <c r="FR2" i="3"/>
  <c r="FS2" i="3"/>
  <c r="FT2" i="3"/>
  <c r="FU2" i="3"/>
  <c r="FV2" i="3"/>
  <c r="FW2" i="3"/>
  <c r="FX2" i="3"/>
  <c r="FY2" i="3"/>
  <c r="FZ2" i="3"/>
  <c r="GA2" i="3"/>
  <c r="GB2" i="3"/>
  <c r="GC2" i="3"/>
  <c r="GD2" i="3"/>
  <c r="GE2" i="3"/>
  <c r="GF2" i="3"/>
  <c r="GG2" i="3"/>
  <c r="GH2" i="3"/>
  <c r="GI2" i="3"/>
  <c r="GJ2" i="3"/>
  <c r="GK2" i="3"/>
  <c r="GL2" i="3"/>
  <c r="GM2" i="3"/>
  <c r="GN2" i="3"/>
  <c r="GO2" i="3"/>
  <c r="GP2" i="3"/>
  <c r="GQ2" i="3"/>
  <c r="GR2" i="3"/>
  <c r="GS2" i="3"/>
  <c r="GT2" i="3"/>
  <c r="GU2" i="3"/>
  <c r="GV2" i="3"/>
  <c r="GW2" i="3"/>
  <c r="GX2" i="3"/>
  <c r="GY2" i="3"/>
  <c r="GZ2" i="3"/>
  <c r="HA2" i="3"/>
  <c r="HB2" i="3"/>
  <c r="HC2" i="3"/>
  <c r="HD2" i="3"/>
  <c r="HE2" i="3"/>
  <c r="HF2" i="3"/>
  <c r="HG2" i="3"/>
  <c r="HH2" i="3"/>
  <c r="HI2" i="3"/>
  <c r="HJ2" i="3"/>
  <c r="HK2" i="3"/>
  <c r="HL2" i="3"/>
  <c r="HM2" i="3"/>
  <c r="HN2" i="3"/>
  <c r="HO2" i="3"/>
  <c r="HP2" i="3"/>
  <c r="HQ2" i="3"/>
  <c r="HR2" i="3"/>
  <c r="HS2" i="3"/>
  <c r="HT2" i="3"/>
  <c r="HU2" i="3"/>
  <c r="HV2" i="3"/>
  <c r="HW2" i="3"/>
  <c r="HX2" i="3"/>
  <c r="HY2" i="3"/>
  <c r="HZ2" i="3"/>
  <c r="IA2" i="3"/>
  <c r="IB2" i="3"/>
  <c r="IC2" i="3"/>
  <c r="ID2" i="3"/>
  <c r="IE2" i="3"/>
  <c r="IF2" i="3"/>
  <c r="IG2" i="3"/>
  <c r="IH2" i="3"/>
  <c r="II2" i="3"/>
  <c r="IJ2" i="3"/>
  <c r="IK2" i="3"/>
  <c r="IL2" i="3"/>
  <c r="IM2" i="3"/>
  <c r="IN2" i="3"/>
  <c r="IO2" i="3"/>
  <c r="IP2" i="3"/>
  <c r="IQ2" i="3"/>
  <c r="IR2" i="3"/>
  <c r="IS2" i="3"/>
  <c r="IT2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DX3" i="3"/>
  <c r="DY3" i="3"/>
  <c r="DZ3" i="3"/>
  <c r="EA3" i="3"/>
  <c r="EB3" i="3"/>
  <c r="EC3" i="3"/>
  <c r="ED3" i="3"/>
  <c r="EE3" i="3"/>
  <c r="EF3" i="3"/>
  <c r="EG3" i="3"/>
  <c r="EH3" i="3"/>
  <c r="EI3" i="3"/>
  <c r="EJ3" i="3"/>
  <c r="EK3" i="3"/>
  <c r="EL3" i="3"/>
  <c r="EM3" i="3"/>
  <c r="EN3" i="3"/>
  <c r="EO3" i="3"/>
  <c r="EP3" i="3"/>
  <c r="EQ3" i="3"/>
  <c r="ER3" i="3"/>
  <c r="ES3" i="3"/>
  <c r="ET3" i="3"/>
  <c r="EU3" i="3"/>
  <c r="EV3" i="3"/>
  <c r="EW3" i="3"/>
  <c r="EX3" i="3"/>
  <c r="EY3" i="3"/>
  <c r="EZ3" i="3"/>
  <c r="FA3" i="3"/>
  <c r="FB3" i="3"/>
  <c r="FC3" i="3"/>
  <c r="FD3" i="3"/>
  <c r="FE3" i="3"/>
  <c r="FF3" i="3"/>
  <c r="FG3" i="3"/>
  <c r="FH3" i="3"/>
  <c r="FI3" i="3"/>
  <c r="FJ3" i="3"/>
  <c r="FK3" i="3"/>
  <c r="FL3" i="3"/>
  <c r="FM3" i="3"/>
  <c r="FN3" i="3"/>
  <c r="FO3" i="3"/>
  <c r="FP3" i="3"/>
  <c r="FQ3" i="3"/>
  <c r="FR3" i="3"/>
  <c r="FS3" i="3"/>
  <c r="FT3" i="3"/>
  <c r="FU3" i="3"/>
  <c r="FV3" i="3"/>
  <c r="FW3" i="3"/>
  <c r="FX3" i="3"/>
  <c r="FY3" i="3"/>
  <c r="FZ3" i="3"/>
  <c r="GA3" i="3"/>
  <c r="GB3" i="3"/>
  <c r="GC3" i="3"/>
  <c r="GD3" i="3"/>
  <c r="GE3" i="3"/>
  <c r="GF3" i="3"/>
  <c r="GG3" i="3"/>
  <c r="GH3" i="3"/>
  <c r="GI3" i="3"/>
  <c r="GJ3" i="3"/>
  <c r="GK3" i="3"/>
  <c r="GL3" i="3"/>
  <c r="GM3" i="3"/>
  <c r="GN3" i="3"/>
  <c r="GO3" i="3"/>
  <c r="GP3" i="3"/>
  <c r="GQ3" i="3"/>
  <c r="GR3" i="3"/>
  <c r="GS3" i="3"/>
  <c r="GT3" i="3"/>
  <c r="GU3" i="3"/>
  <c r="GV3" i="3"/>
  <c r="GW3" i="3"/>
  <c r="GX3" i="3"/>
  <c r="GY3" i="3"/>
  <c r="GZ3" i="3"/>
  <c r="HA3" i="3"/>
  <c r="HB3" i="3"/>
  <c r="HC3" i="3"/>
  <c r="HD3" i="3"/>
  <c r="HE3" i="3"/>
  <c r="HF3" i="3"/>
  <c r="HG3" i="3"/>
  <c r="HH3" i="3"/>
  <c r="HI3" i="3"/>
  <c r="HJ3" i="3"/>
  <c r="HK3" i="3"/>
  <c r="HL3" i="3"/>
  <c r="HM3" i="3"/>
  <c r="HN3" i="3"/>
  <c r="HO3" i="3"/>
  <c r="HP3" i="3"/>
  <c r="HQ3" i="3"/>
  <c r="HR3" i="3"/>
  <c r="HS3" i="3"/>
  <c r="HT3" i="3"/>
  <c r="HU3" i="3"/>
  <c r="HV3" i="3"/>
  <c r="HW3" i="3"/>
  <c r="HX3" i="3"/>
  <c r="HY3" i="3"/>
  <c r="HZ3" i="3"/>
  <c r="IA3" i="3"/>
  <c r="IB3" i="3"/>
  <c r="IC3" i="3"/>
  <c r="ID3" i="3"/>
  <c r="IE3" i="3"/>
  <c r="IF3" i="3"/>
  <c r="IG3" i="3"/>
  <c r="IH3" i="3"/>
  <c r="II3" i="3"/>
  <c r="IJ3" i="3"/>
  <c r="IK3" i="3"/>
  <c r="IL3" i="3"/>
  <c r="IM3" i="3"/>
  <c r="IN3" i="3"/>
  <c r="IO3" i="3"/>
  <c r="IP3" i="3"/>
  <c r="IQ3" i="3"/>
  <c r="IR3" i="3"/>
  <c r="IS3" i="3"/>
  <c r="IT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Z4" i="3"/>
  <c r="DA4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DR4" i="3"/>
  <c r="DS4" i="3"/>
  <c r="DT4" i="3"/>
  <c r="DU4" i="3"/>
  <c r="DV4" i="3"/>
  <c r="DW4" i="3"/>
  <c r="DX4" i="3"/>
  <c r="DY4" i="3"/>
  <c r="DZ4" i="3"/>
  <c r="EA4" i="3"/>
  <c r="EB4" i="3"/>
  <c r="EC4" i="3"/>
  <c r="ED4" i="3"/>
  <c r="EE4" i="3"/>
  <c r="EF4" i="3"/>
  <c r="EG4" i="3"/>
  <c r="EH4" i="3"/>
  <c r="EI4" i="3"/>
  <c r="EJ4" i="3"/>
  <c r="EK4" i="3"/>
  <c r="EL4" i="3"/>
  <c r="EM4" i="3"/>
  <c r="EN4" i="3"/>
  <c r="EO4" i="3"/>
  <c r="EP4" i="3"/>
  <c r="EQ4" i="3"/>
  <c r="ER4" i="3"/>
  <c r="ES4" i="3"/>
  <c r="ET4" i="3"/>
  <c r="EU4" i="3"/>
  <c r="EV4" i="3"/>
  <c r="EW4" i="3"/>
  <c r="EX4" i="3"/>
  <c r="EY4" i="3"/>
  <c r="EZ4" i="3"/>
  <c r="FA4" i="3"/>
  <c r="FB4" i="3"/>
  <c r="FC4" i="3"/>
  <c r="FD4" i="3"/>
  <c r="FE4" i="3"/>
  <c r="FF4" i="3"/>
  <c r="FG4" i="3"/>
  <c r="FH4" i="3"/>
  <c r="FI4" i="3"/>
  <c r="FJ4" i="3"/>
  <c r="FK4" i="3"/>
  <c r="FL4" i="3"/>
  <c r="FM4" i="3"/>
  <c r="FN4" i="3"/>
  <c r="FO4" i="3"/>
  <c r="FP4" i="3"/>
  <c r="FQ4" i="3"/>
  <c r="FR4" i="3"/>
  <c r="FS4" i="3"/>
  <c r="FT4" i="3"/>
  <c r="FU4" i="3"/>
  <c r="FV4" i="3"/>
  <c r="FW4" i="3"/>
  <c r="FX4" i="3"/>
  <c r="FY4" i="3"/>
  <c r="FZ4" i="3"/>
  <c r="GA4" i="3"/>
  <c r="GB4" i="3"/>
  <c r="GC4" i="3"/>
  <c r="GD4" i="3"/>
  <c r="GE4" i="3"/>
  <c r="GF4" i="3"/>
  <c r="GG4" i="3"/>
  <c r="GH4" i="3"/>
  <c r="GI4" i="3"/>
  <c r="GJ4" i="3"/>
  <c r="GK4" i="3"/>
  <c r="GL4" i="3"/>
  <c r="GM4" i="3"/>
  <c r="GN4" i="3"/>
  <c r="GO4" i="3"/>
  <c r="GP4" i="3"/>
  <c r="GQ4" i="3"/>
  <c r="GR4" i="3"/>
  <c r="GS4" i="3"/>
  <c r="GT4" i="3"/>
  <c r="GU4" i="3"/>
  <c r="GV4" i="3"/>
  <c r="GW4" i="3"/>
  <c r="GX4" i="3"/>
  <c r="GY4" i="3"/>
  <c r="GZ4" i="3"/>
  <c r="HA4" i="3"/>
  <c r="HB4" i="3"/>
  <c r="HC4" i="3"/>
  <c r="HD4" i="3"/>
  <c r="HE4" i="3"/>
  <c r="HF4" i="3"/>
  <c r="HG4" i="3"/>
  <c r="HH4" i="3"/>
  <c r="HI4" i="3"/>
  <c r="HJ4" i="3"/>
  <c r="HK4" i="3"/>
  <c r="HL4" i="3"/>
  <c r="HM4" i="3"/>
  <c r="HN4" i="3"/>
  <c r="HO4" i="3"/>
  <c r="HP4" i="3"/>
  <c r="HQ4" i="3"/>
  <c r="HR4" i="3"/>
  <c r="HS4" i="3"/>
  <c r="HT4" i="3"/>
  <c r="HU4" i="3"/>
  <c r="HV4" i="3"/>
  <c r="HW4" i="3"/>
  <c r="HX4" i="3"/>
  <c r="HY4" i="3"/>
  <c r="HZ4" i="3"/>
  <c r="IA4" i="3"/>
  <c r="IB4" i="3"/>
  <c r="IC4" i="3"/>
  <c r="ID4" i="3"/>
  <c r="IE4" i="3"/>
  <c r="IF4" i="3"/>
  <c r="IG4" i="3"/>
  <c r="IH4" i="3"/>
  <c r="II4" i="3"/>
  <c r="IJ4" i="3"/>
  <c r="IK4" i="3"/>
  <c r="IL4" i="3"/>
  <c r="IM4" i="3"/>
  <c r="IN4" i="3"/>
  <c r="IO4" i="3"/>
  <c r="IP4" i="3"/>
  <c r="IQ4" i="3"/>
  <c r="IR4" i="3"/>
  <c r="IS4" i="3"/>
  <c r="IT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Z5" i="3"/>
  <c r="DA5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DR5" i="3"/>
  <c r="DS5" i="3"/>
  <c r="DT5" i="3"/>
  <c r="DU5" i="3"/>
  <c r="DV5" i="3"/>
  <c r="DW5" i="3"/>
  <c r="DX5" i="3"/>
  <c r="DY5" i="3"/>
  <c r="DZ5" i="3"/>
  <c r="EA5" i="3"/>
  <c r="EB5" i="3"/>
  <c r="EC5" i="3"/>
  <c r="ED5" i="3"/>
  <c r="EE5" i="3"/>
  <c r="EF5" i="3"/>
  <c r="EG5" i="3"/>
  <c r="EH5" i="3"/>
  <c r="EI5" i="3"/>
  <c r="EJ5" i="3"/>
  <c r="EK5" i="3"/>
  <c r="EL5" i="3"/>
  <c r="EM5" i="3"/>
  <c r="EN5" i="3"/>
  <c r="EO5" i="3"/>
  <c r="EP5" i="3"/>
  <c r="EQ5" i="3"/>
  <c r="ER5" i="3"/>
  <c r="ES5" i="3"/>
  <c r="ET5" i="3"/>
  <c r="EU5" i="3"/>
  <c r="EV5" i="3"/>
  <c r="EW5" i="3"/>
  <c r="EX5" i="3"/>
  <c r="EY5" i="3"/>
  <c r="EZ5" i="3"/>
  <c r="FA5" i="3"/>
  <c r="FB5" i="3"/>
  <c r="FC5" i="3"/>
  <c r="FD5" i="3"/>
  <c r="FE5" i="3"/>
  <c r="FF5" i="3"/>
  <c r="FG5" i="3"/>
  <c r="FH5" i="3"/>
  <c r="FI5" i="3"/>
  <c r="FJ5" i="3"/>
  <c r="FK5" i="3"/>
  <c r="FL5" i="3"/>
  <c r="FM5" i="3"/>
  <c r="FN5" i="3"/>
  <c r="FO5" i="3"/>
  <c r="FP5" i="3"/>
  <c r="FQ5" i="3"/>
  <c r="FR5" i="3"/>
  <c r="FS5" i="3"/>
  <c r="FT5" i="3"/>
  <c r="FU5" i="3"/>
  <c r="FV5" i="3"/>
  <c r="FW5" i="3"/>
  <c r="FX5" i="3"/>
  <c r="FY5" i="3"/>
  <c r="FZ5" i="3"/>
  <c r="GA5" i="3"/>
  <c r="GB5" i="3"/>
  <c r="GC5" i="3"/>
  <c r="GD5" i="3"/>
  <c r="GE5" i="3"/>
  <c r="GF5" i="3"/>
  <c r="GG5" i="3"/>
  <c r="GH5" i="3"/>
  <c r="GI5" i="3"/>
  <c r="GJ5" i="3"/>
  <c r="GK5" i="3"/>
  <c r="GL5" i="3"/>
  <c r="GM5" i="3"/>
  <c r="GN5" i="3"/>
  <c r="GO5" i="3"/>
  <c r="GP5" i="3"/>
  <c r="GQ5" i="3"/>
  <c r="GR5" i="3"/>
  <c r="GS5" i="3"/>
  <c r="GT5" i="3"/>
  <c r="GU5" i="3"/>
  <c r="GV5" i="3"/>
  <c r="GW5" i="3"/>
  <c r="GX5" i="3"/>
  <c r="GY5" i="3"/>
  <c r="GZ5" i="3"/>
  <c r="HA5" i="3"/>
  <c r="HB5" i="3"/>
  <c r="HC5" i="3"/>
  <c r="HD5" i="3"/>
  <c r="HE5" i="3"/>
  <c r="HF5" i="3"/>
  <c r="HG5" i="3"/>
  <c r="HH5" i="3"/>
  <c r="HI5" i="3"/>
  <c r="HJ5" i="3"/>
  <c r="HK5" i="3"/>
  <c r="HL5" i="3"/>
  <c r="HM5" i="3"/>
  <c r="HN5" i="3"/>
  <c r="HO5" i="3"/>
  <c r="HP5" i="3"/>
  <c r="HQ5" i="3"/>
  <c r="HR5" i="3"/>
  <c r="HS5" i="3"/>
  <c r="HT5" i="3"/>
  <c r="HU5" i="3"/>
  <c r="HV5" i="3"/>
  <c r="HW5" i="3"/>
  <c r="HX5" i="3"/>
  <c r="HY5" i="3"/>
  <c r="HZ5" i="3"/>
  <c r="IA5" i="3"/>
  <c r="IB5" i="3"/>
  <c r="IC5" i="3"/>
  <c r="ID5" i="3"/>
  <c r="IE5" i="3"/>
  <c r="IF5" i="3"/>
  <c r="IG5" i="3"/>
  <c r="IH5" i="3"/>
  <c r="II5" i="3"/>
  <c r="IJ5" i="3"/>
  <c r="IK5" i="3"/>
  <c r="IL5" i="3"/>
  <c r="IM5" i="3"/>
  <c r="IN5" i="3"/>
  <c r="IO5" i="3"/>
  <c r="IP5" i="3"/>
  <c r="IQ5" i="3"/>
  <c r="IR5" i="3"/>
  <c r="IS5" i="3"/>
  <c r="IT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Z6" i="3"/>
  <c r="DA6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DR6" i="3"/>
  <c r="DS6" i="3"/>
  <c r="DT6" i="3"/>
  <c r="DU6" i="3"/>
  <c r="DV6" i="3"/>
  <c r="DW6" i="3"/>
  <c r="DX6" i="3"/>
  <c r="DY6" i="3"/>
  <c r="DZ6" i="3"/>
  <c r="EA6" i="3"/>
  <c r="EB6" i="3"/>
  <c r="EC6" i="3"/>
  <c r="ED6" i="3"/>
  <c r="EE6" i="3"/>
  <c r="EF6" i="3"/>
  <c r="EG6" i="3"/>
  <c r="EH6" i="3"/>
  <c r="EI6" i="3"/>
  <c r="EJ6" i="3"/>
  <c r="EK6" i="3"/>
  <c r="EL6" i="3"/>
  <c r="EM6" i="3"/>
  <c r="EN6" i="3"/>
  <c r="EO6" i="3"/>
  <c r="EP6" i="3"/>
  <c r="EQ6" i="3"/>
  <c r="ER6" i="3"/>
  <c r="ES6" i="3"/>
  <c r="ET6" i="3"/>
  <c r="EU6" i="3"/>
  <c r="EV6" i="3"/>
  <c r="EW6" i="3"/>
  <c r="EX6" i="3"/>
  <c r="EY6" i="3"/>
  <c r="EZ6" i="3"/>
  <c r="FA6" i="3"/>
  <c r="FB6" i="3"/>
  <c r="FC6" i="3"/>
  <c r="FD6" i="3"/>
  <c r="FE6" i="3"/>
  <c r="FF6" i="3"/>
  <c r="FG6" i="3"/>
  <c r="FH6" i="3"/>
  <c r="FI6" i="3"/>
  <c r="FJ6" i="3"/>
  <c r="FK6" i="3"/>
  <c r="FL6" i="3"/>
  <c r="FM6" i="3"/>
  <c r="FN6" i="3"/>
  <c r="FO6" i="3"/>
  <c r="FP6" i="3"/>
  <c r="FQ6" i="3"/>
  <c r="FR6" i="3"/>
  <c r="FS6" i="3"/>
  <c r="FT6" i="3"/>
  <c r="FU6" i="3"/>
  <c r="FV6" i="3"/>
  <c r="FW6" i="3"/>
  <c r="FX6" i="3"/>
  <c r="FY6" i="3"/>
  <c r="FZ6" i="3"/>
  <c r="GA6" i="3"/>
  <c r="GB6" i="3"/>
  <c r="GC6" i="3"/>
  <c r="GD6" i="3"/>
  <c r="GE6" i="3"/>
  <c r="GF6" i="3"/>
  <c r="GG6" i="3"/>
  <c r="GH6" i="3"/>
  <c r="GI6" i="3"/>
  <c r="GJ6" i="3"/>
  <c r="GK6" i="3"/>
  <c r="GL6" i="3"/>
  <c r="GM6" i="3"/>
  <c r="GN6" i="3"/>
  <c r="GO6" i="3"/>
  <c r="GP6" i="3"/>
  <c r="GQ6" i="3"/>
  <c r="GR6" i="3"/>
  <c r="GS6" i="3"/>
  <c r="GT6" i="3"/>
  <c r="GU6" i="3"/>
  <c r="GV6" i="3"/>
  <c r="GW6" i="3"/>
  <c r="GX6" i="3"/>
  <c r="GY6" i="3"/>
  <c r="GZ6" i="3"/>
  <c r="HA6" i="3"/>
  <c r="HB6" i="3"/>
  <c r="HC6" i="3"/>
  <c r="HD6" i="3"/>
  <c r="HE6" i="3"/>
  <c r="HF6" i="3"/>
  <c r="HG6" i="3"/>
  <c r="HH6" i="3"/>
  <c r="HI6" i="3"/>
  <c r="HJ6" i="3"/>
  <c r="HK6" i="3"/>
  <c r="HL6" i="3"/>
  <c r="HM6" i="3"/>
  <c r="HN6" i="3"/>
  <c r="HO6" i="3"/>
  <c r="HP6" i="3"/>
  <c r="HQ6" i="3"/>
  <c r="HR6" i="3"/>
  <c r="HS6" i="3"/>
  <c r="HT6" i="3"/>
  <c r="HU6" i="3"/>
  <c r="HV6" i="3"/>
  <c r="HW6" i="3"/>
  <c r="HX6" i="3"/>
  <c r="HY6" i="3"/>
  <c r="HZ6" i="3"/>
  <c r="IA6" i="3"/>
  <c r="IB6" i="3"/>
  <c r="IC6" i="3"/>
  <c r="ID6" i="3"/>
  <c r="IE6" i="3"/>
  <c r="IF6" i="3"/>
  <c r="IG6" i="3"/>
  <c r="IH6" i="3"/>
  <c r="II6" i="3"/>
  <c r="IJ6" i="3"/>
  <c r="IK6" i="3"/>
  <c r="IL6" i="3"/>
  <c r="IM6" i="3"/>
  <c r="IN6" i="3"/>
  <c r="IO6" i="3"/>
  <c r="IP6" i="3"/>
  <c r="IQ6" i="3"/>
  <c r="IR6" i="3"/>
  <c r="IS6" i="3"/>
  <c r="IT6" i="3"/>
  <c r="B6" i="3"/>
  <c r="B5" i="3"/>
  <c r="B4" i="3"/>
  <c r="B3" i="3"/>
  <c r="B2" i="3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FZ7" i="2"/>
  <c r="GA7" i="2"/>
  <c r="GB7" i="2"/>
  <c r="GC7" i="2"/>
  <c r="GD7" i="2"/>
  <c r="GE7" i="2"/>
  <c r="GF7" i="2"/>
  <c r="GG7" i="2"/>
  <c r="GH7" i="2"/>
  <c r="GI7" i="2"/>
  <c r="GJ7" i="2"/>
  <c r="GK7" i="2"/>
  <c r="GL7" i="2"/>
  <c r="GM7" i="2"/>
  <c r="GN7" i="2"/>
  <c r="GO7" i="2"/>
  <c r="GP7" i="2"/>
  <c r="GQ7" i="2"/>
  <c r="GR7" i="2"/>
  <c r="GS7" i="2"/>
  <c r="GT7" i="2"/>
  <c r="GU7" i="2"/>
  <c r="GV7" i="2"/>
  <c r="GW7" i="2"/>
  <c r="GX7" i="2"/>
  <c r="GY7" i="2"/>
  <c r="GZ7" i="2"/>
  <c r="HA7" i="2"/>
  <c r="HB7" i="2"/>
  <c r="HC7" i="2"/>
  <c r="HD7" i="2"/>
  <c r="HE7" i="2"/>
  <c r="HF7" i="2"/>
  <c r="HG7" i="2"/>
  <c r="HH7" i="2"/>
  <c r="HI7" i="2"/>
  <c r="HJ7" i="2"/>
  <c r="HK7" i="2"/>
  <c r="HL7" i="2"/>
  <c r="HM7" i="2"/>
  <c r="HN7" i="2"/>
  <c r="HO7" i="2"/>
  <c r="HP7" i="2"/>
  <c r="HQ7" i="2"/>
  <c r="HR7" i="2"/>
  <c r="HS7" i="2"/>
  <c r="HT7" i="2"/>
  <c r="HU7" i="2"/>
  <c r="HV7" i="2"/>
  <c r="HW7" i="2"/>
  <c r="HX7" i="2"/>
  <c r="HY7" i="2"/>
  <c r="HZ7" i="2"/>
  <c r="IA7" i="2"/>
  <c r="IB7" i="2"/>
  <c r="IC7" i="2"/>
  <c r="ID7" i="2"/>
  <c r="IE7" i="2"/>
  <c r="IF7" i="2"/>
  <c r="IG7" i="2"/>
  <c r="IH7" i="2"/>
  <c r="II7" i="2"/>
  <c r="IJ7" i="2"/>
  <c r="IK7" i="2"/>
  <c r="IL7" i="2"/>
  <c r="IM7" i="2"/>
  <c r="IN7" i="2"/>
  <c r="IO7" i="2"/>
  <c r="IP7" i="2"/>
  <c r="IQ7" i="2"/>
  <c r="IR7" i="2"/>
  <c r="IS7" i="2"/>
  <c r="IT7" i="2"/>
  <c r="B7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CM2" i="2"/>
  <c r="CN2" i="2"/>
  <c r="CO2" i="2"/>
  <c r="CP2" i="2"/>
  <c r="CQ2" i="2"/>
  <c r="CR2" i="2"/>
  <c r="CS2" i="2"/>
  <c r="CT2" i="2"/>
  <c r="CU2" i="2"/>
  <c r="CV2" i="2"/>
  <c r="CW2" i="2"/>
  <c r="CX2" i="2"/>
  <c r="CY2" i="2"/>
  <c r="CZ2" i="2"/>
  <c r="DA2" i="2"/>
  <c r="DB2" i="2"/>
  <c r="DC2" i="2"/>
  <c r="DD2" i="2"/>
  <c r="DE2" i="2"/>
  <c r="DF2" i="2"/>
  <c r="DG2" i="2"/>
  <c r="DH2" i="2"/>
  <c r="DI2" i="2"/>
  <c r="DJ2" i="2"/>
  <c r="DK2" i="2"/>
  <c r="DL2" i="2"/>
  <c r="DM2" i="2"/>
  <c r="DN2" i="2"/>
  <c r="DO2" i="2"/>
  <c r="DP2" i="2"/>
  <c r="DQ2" i="2"/>
  <c r="DR2" i="2"/>
  <c r="DS2" i="2"/>
  <c r="DT2" i="2"/>
  <c r="DU2" i="2"/>
  <c r="DV2" i="2"/>
  <c r="DW2" i="2"/>
  <c r="DX2" i="2"/>
  <c r="DY2" i="2"/>
  <c r="DZ2" i="2"/>
  <c r="EA2" i="2"/>
  <c r="EB2" i="2"/>
  <c r="EC2" i="2"/>
  <c r="ED2" i="2"/>
  <c r="EE2" i="2"/>
  <c r="EF2" i="2"/>
  <c r="EG2" i="2"/>
  <c r="EH2" i="2"/>
  <c r="EI2" i="2"/>
  <c r="EJ2" i="2"/>
  <c r="EK2" i="2"/>
  <c r="EL2" i="2"/>
  <c r="EM2" i="2"/>
  <c r="EN2" i="2"/>
  <c r="EO2" i="2"/>
  <c r="EP2" i="2"/>
  <c r="EQ2" i="2"/>
  <c r="ER2" i="2"/>
  <c r="ES2" i="2"/>
  <c r="ET2" i="2"/>
  <c r="EU2" i="2"/>
  <c r="EV2" i="2"/>
  <c r="EW2" i="2"/>
  <c r="EX2" i="2"/>
  <c r="EY2" i="2"/>
  <c r="EZ2" i="2"/>
  <c r="FA2" i="2"/>
  <c r="FB2" i="2"/>
  <c r="FC2" i="2"/>
  <c r="FD2" i="2"/>
  <c r="FE2" i="2"/>
  <c r="FF2" i="2"/>
  <c r="FG2" i="2"/>
  <c r="FH2" i="2"/>
  <c r="FI2" i="2"/>
  <c r="FJ2" i="2"/>
  <c r="FK2" i="2"/>
  <c r="FL2" i="2"/>
  <c r="FM2" i="2"/>
  <c r="FN2" i="2"/>
  <c r="FO2" i="2"/>
  <c r="FP2" i="2"/>
  <c r="FQ2" i="2"/>
  <c r="FR2" i="2"/>
  <c r="FS2" i="2"/>
  <c r="FT2" i="2"/>
  <c r="FU2" i="2"/>
  <c r="FV2" i="2"/>
  <c r="FW2" i="2"/>
  <c r="FX2" i="2"/>
  <c r="FY2" i="2"/>
  <c r="FZ2" i="2"/>
  <c r="GA2" i="2"/>
  <c r="GB2" i="2"/>
  <c r="GC2" i="2"/>
  <c r="GD2" i="2"/>
  <c r="GE2" i="2"/>
  <c r="GF2" i="2"/>
  <c r="GG2" i="2"/>
  <c r="GH2" i="2"/>
  <c r="GI2" i="2"/>
  <c r="GJ2" i="2"/>
  <c r="GK2" i="2"/>
  <c r="GL2" i="2"/>
  <c r="GM2" i="2"/>
  <c r="GN2" i="2"/>
  <c r="GO2" i="2"/>
  <c r="GP2" i="2"/>
  <c r="GQ2" i="2"/>
  <c r="GR2" i="2"/>
  <c r="GS2" i="2"/>
  <c r="GT2" i="2"/>
  <c r="GU2" i="2"/>
  <c r="GV2" i="2"/>
  <c r="GW2" i="2"/>
  <c r="GX2" i="2"/>
  <c r="GY2" i="2"/>
  <c r="GZ2" i="2"/>
  <c r="HA2" i="2"/>
  <c r="HB2" i="2"/>
  <c r="HC2" i="2"/>
  <c r="HD2" i="2"/>
  <c r="HE2" i="2"/>
  <c r="HF2" i="2"/>
  <c r="HG2" i="2"/>
  <c r="HH2" i="2"/>
  <c r="HI2" i="2"/>
  <c r="HJ2" i="2"/>
  <c r="HK2" i="2"/>
  <c r="HL2" i="2"/>
  <c r="HM2" i="2"/>
  <c r="HN2" i="2"/>
  <c r="HO2" i="2"/>
  <c r="HP2" i="2"/>
  <c r="HQ2" i="2"/>
  <c r="HR2" i="2"/>
  <c r="HS2" i="2"/>
  <c r="HT2" i="2"/>
  <c r="HU2" i="2"/>
  <c r="HV2" i="2"/>
  <c r="HW2" i="2"/>
  <c r="HX2" i="2"/>
  <c r="HY2" i="2"/>
  <c r="HZ2" i="2"/>
  <c r="IA2" i="2"/>
  <c r="IB2" i="2"/>
  <c r="IC2" i="2"/>
  <c r="ID2" i="2"/>
  <c r="IE2" i="2"/>
  <c r="IF2" i="2"/>
  <c r="IG2" i="2"/>
  <c r="IH2" i="2"/>
  <c r="II2" i="2"/>
  <c r="IJ2" i="2"/>
  <c r="IK2" i="2"/>
  <c r="IL2" i="2"/>
  <c r="IM2" i="2"/>
  <c r="IN2" i="2"/>
  <c r="IO2" i="2"/>
  <c r="IP2" i="2"/>
  <c r="IQ2" i="2"/>
  <c r="IR2" i="2"/>
  <c r="IS2" i="2"/>
  <c r="IT2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DF3" i="2"/>
  <c r="DG3" i="2"/>
  <c r="DH3" i="2"/>
  <c r="DI3" i="2"/>
  <c r="DJ3" i="2"/>
  <c r="DK3" i="2"/>
  <c r="DL3" i="2"/>
  <c r="DM3" i="2"/>
  <c r="DN3" i="2"/>
  <c r="DO3" i="2"/>
  <c r="DP3" i="2"/>
  <c r="DQ3" i="2"/>
  <c r="DR3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F3" i="2"/>
  <c r="EG3" i="2"/>
  <c r="EH3" i="2"/>
  <c r="EI3" i="2"/>
  <c r="EJ3" i="2"/>
  <c r="EK3" i="2"/>
  <c r="EL3" i="2"/>
  <c r="EM3" i="2"/>
  <c r="EN3" i="2"/>
  <c r="EO3" i="2"/>
  <c r="EP3" i="2"/>
  <c r="EQ3" i="2"/>
  <c r="ER3" i="2"/>
  <c r="ES3" i="2"/>
  <c r="ET3" i="2"/>
  <c r="EU3" i="2"/>
  <c r="EV3" i="2"/>
  <c r="EW3" i="2"/>
  <c r="EX3" i="2"/>
  <c r="EY3" i="2"/>
  <c r="EZ3" i="2"/>
  <c r="FA3" i="2"/>
  <c r="FB3" i="2"/>
  <c r="FC3" i="2"/>
  <c r="FD3" i="2"/>
  <c r="FE3" i="2"/>
  <c r="FF3" i="2"/>
  <c r="FG3" i="2"/>
  <c r="FH3" i="2"/>
  <c r="FI3" i="2"/>
  <c r="FJ3" i="2"/>
  <c r="FK3" i="2"/>
  <c r="FL3" i="2"/>
  <c r="FM3" i="2"/>
  <c r="FN3" i="2"/>
  <c r="FO3" i="2"/>
  <c r="FP3" i="2"/>
  <c r="FQ3" i="2"/>
  <c r="FR3" i="2"/>
  <c r="FS3" i="2"/>
  <c r="FT3" i="2"/>
  <c r="FU3" i="2"/>
  <c r="FV3" i="2"/>
  <c r="FW3" i="2"/>
  <c r="FX3" i="2"/>
  <c r="FY3" i="2"/>
  <c r="FZ3" i="2"/>
  <c r="GA3" i="2"/>
  <c r="GB3" i="2"/>
  <c r="GC3" i="2"/>
  <c r="GD3" i="2"/>
  <c r="GE3" i="2"/>
  <c r="GF3" i="2"/>
  <c r="GG3" i="2"/>
  <c r="GH3" i="2"/>
  <c r="GI3" i="2"/>
  <c r="GJ3" i="2"/>
  <c r="GK3" i="2"/>
  <c r="GL3" i="2"/>
  <c r="GM3" i="2"/>
  <c r="GN3" i="2"/>
  <c r="GO3" i="2"/>
  <c r="GP3" i="2"/>
  <c r="GQ3" i="2"/>
  <c r="GR3" i="2"/>
  <c r="GS3" i="2"/>
  <c r="GT3" i="2"/>
  <c r="GU3" i="2"/>
  <c r="GV3" i="2"/>
  <c r="GW3" i="2"/>
  <c r="GX3" i="2"/>
  <c r="GY3" i="2"/>
  <c r="GZ3" i="2"/>
  <c r="HA3" i="2"/>
  <c r="HB3" i="2"/>
  <c r="HC3" i="2"/>
  <c r="HD3" i="2"/>
  <c r="HE3" i="2"/>
  <c r="HF3" i="2"/>
  <c r="HG3" i="2"/>
  <c r="HH3" i="2"/>
  <c r="HI3" i="2"/>
  <c r="HJ3" i="2"/>
  <c r="HK3" i="2"/>
  <c r="HL3" i="2"/>
  <c r="HM3" i="2"/>
  <c r="HN3" i="2"/>
  <c r="HO3" i="2"/>
  <c r="HP3" i="2"/>
  <c r="HQ3" i="2"/>
  <c r="HR3" i="2"/>
  <c r="HS3" i="2"/>
  <c r="HT3" i="2"/>
  <c r="HU3" i="2"/>
  <c r="HV3" i="2"/>
  <c r="HW3" i="2"/>
  <c r="HX3" i="2"/>
  <c r="HY3" i="2"/>
  <c r="HZ3" i="2"/>
  <c r="IA3" i="2"/>
  <c r="IB3" i="2"/>
  <c r="IC3" i="2"/>
  <c r="ID3" i="2"/>
  <c r="IE3" i="2"/>
  <c r="IF3" i="2"/>
  <c r="IG3" i="2"/>
  <c r="IH3" i="2"/>
  <c r="II3" i="2"/>
  <c r="IJ3" i="2"/>
  <c r="IK3" i="2"/>
  <c r="IL3" i="2"/>
  <c r="IM3" i="2"/>
  <c r="IN3" i="2"/>
  <c r="IO3" i="2"/>
  <c r="IP3" i="2"/>
  <c r="IQ3" i="2"/>
  <c r="IR3" i="2"/>
  <c r="IS3" i="2"/>
  <c r="IT3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DF4" i="2"/>
  <c r="DG4" i="2"/>
  <c r="DH4" i="2"/>
  <c r="DI4" i="2"/>
  <c r="DJ4" i="2"/>
  <c r="DK4" i="2"/>
  <c r="DL4" i="2"/>
  <c r="DM4" i="2"/>
  <c r="DN4" i="2"/>
  <c r="DO4" i="2"/>
  <c r="DP4" i="2"/>
  <c r="DQ4" i="2"/>
  <c r="DR4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ER4" i="2"/>
  <c r="ES4" i="2"/>
  <c r="ET4" i="2"/>
  <c r="EU4" i="2"/>
  <c r="EV4" i="2"/>
  <c r="EW4" i="2"/>
  <c r="EX4" i="2"/>
  <c r="EY4" i="2"/>
  <c r="EZ4" i="2"/>
  <c r="FA4" i="2"/>
  <c r="FB4" i="2"/>
  <c r="FC4" i="2"/>
  <c r="FD4" i="2"/>
  <c r="FE4" i="2"/>
  <c r="FF4" i="2"/>
  <c r="FG4" i="2"/>
  <c r="FH4" i="2"/>
  <c r="FI4" i="2"/>
  <c r="FJ4" i="2"/>
  <c r="FK4" i="2"/>
  <c r="FL4" i="2"/>
  <c r="FM4" i="2"/>
  <c r="FN4" i="2"/>
  <c r="FO4" i="2"/>
  <c r="FP4" i="2"/>
  <c r="FQ4" i="2"/>
  <c r="FR4" i="2"/>
  <c r="FS4" i="2"/>
  <c r="FT4" i="2"/>
  <c r="FU4" i="2"/>
  <c r="FV4" i="2"/>
  <c r="FW4" i="2"/>
  <c r="FX4" i="2"/>
  <c r="FY4" i="2"/>
  <c r="FZ4" i="2"/>
  <c r="GA4" i="2"/>
  <c r="GB4" i="2"/>
  <c r="GC4" i="2"/>
  <c r="GD4" i="2"/>
  <c r="GE4" i="2"/>
  <c r="GF4" i="2"/>
  <c r="GG4" i="2"/>
  <c r="GH4" i="2"/>
  <c r="GI4" i="2"/>
  <c r="GJ4" i="2"/>
  <c r="GK4" i="2"/>
  <c r="GL4" i="2"/>
  <c r="GM4" i="2"/>
  <c r="GN4" i="2"/>
  <c r="GO4" i="2"/>
  <c r="GP4" i="2"/>
  <c r="GQ4" i="2"/>
  <c r="GR4" i="2"/>
  <c r="GS4" i="2"/>
  <c r="GT4" i="2"/>
  <c r="GU4" i="2"/>
  <c r="GV4" i="2"/>
  <c r="GW4" i="2"/>
  <c r="GX4" i="2"/>
  <c r="GY4" i="2"/>
  <c r="GZ4" i="2"/>
  <c r="HA4" i="2"/>
  <c r="HB4" i="2"/>
  <c r="HC4" i="2"/>
  <c r="HD4" i="2"/>
  <c r="HE4" i="2"/>
  <c r="HF4" i="2"/>
  <c r="HG4" i="2"/>
  <c r="HH4" i="2"/>
  <c r="HI4" i="2"/>
  <c r="HJ4" i="2"/>
  <c r="HK4" i="2"/>
  <c r="HL4" i="2"/>
  <c r="HM4" i="2"/>
  <c r="HN4" i="2"/>
  <c r="HO4" i="2"/>
  <c r="HP4" i="2"/>
  <c r="HQ4" i="2"/>
  <c r="HR4" i="2"/>
  <c r="HS4" i="2"/>
  <c r="HT4" i="2"/>
  <c r="HU4" i="2"/>
  <c r="HV4" i="2"/>
  <c r="HW4" i="2"/>
  <c r="HX4" i="2"/>
  <c r="HY4" i="2"/>
  <c r="HZ4" i="2"/>
  <c r="IA4" i="2"/>
  <c r="IB4" i="2"/>
  <c r="IC4" i="2"/>
  <c r="ID4" i="2"/>
  <c r="IE4" i="2"/>
  <c r="IF4" i="2"/>
  <c r="IG4" i="2"/>
  <c r="IH4" i="2"/>
  <c r="II4" i="2"/>
  <c r="IJ4" i="2"/>
  <c r="IK4" i="2"/>
  <c r="IL4" i="2"/>
  <c r="IM4" i="2"/>
  <c r="IN4" i="2"/>
  <c r="IO4" i="2"/>
  <c r="IP4" i="2"/>
  <c r="IQ4" i="2"/>
  <c r="IR4" i="2"/>
  <c r="IS4" i="2"/>
  <c r="IT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DF5" i="2"/>
  <c r="DG5" i="2"/>
  <c r="DH5" i="2"/>
  <c r="DI5" i="2"/>
  <c r="DJ5" i="2"/>
  <c r="DK5" i="2"/>
  <c r="DL5" i="2"/>
  <c r="DM5" i="2"/>
  <c r="DN5" i="2"/>
  <c r="DO5" i="2"/>
  <c r="DP5" i="2"/>
  <c r="DQ5" i="2"/>
  <c r="DR5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ER5" i="2"/>
  <c r="ES5" i="2"/>
  <c r="ET5" i="2"/>
  <c r="EU5" i="2"/>
  <c r="EV5" i="2"/>
  <c r="EW5" i="2"/>
  <c r="EX5" i="2"/>
  <c r="EY5" i="2"/>
  <c r="EZ5" i="2"/>
  <c r="FA5" i="2"/>
  <c r="FB5" i="2"/>
  <c r="FC5" i="2"/>
  <c r="FD5" i="2"/>
  <c r="FE5" i="2"/>
  <c r="FF5" i="2"/>
  <c r="FG5" i="2"/>
  <c r="FH5" i="2"/>
  <c r="FI5" i="2"/>
  <c r="FJ5" i="2"/>
  <c r="FK5" i="2"/>
  <c r="FL5" i="2"/>
  <c r="FM5" i="2"/>
  <c r="FN5" i="2"/>
  <c r="FO5" i="2"/>
  <c r="FP5" i="2"/>
  <c r="FQ5" i="2"/>
  <c r="FR5" i="2"/>
  <c r="FS5" i="2"/>
  <c r="FT5" i="2"/>
  <c r="FU5" i="2"/>
  <c r="FV5" i="2"/>
  <c r="FW5" i="2"/>
  <c r="FX5" i="2"/>
  <c r="FY5" i="2"/>
  <c r="FZ5" i="2"/>
  <c r="GA5" i="2"/>
  <c r="GB5" i="2"/>
  <c r="GC5" i="2"/>
  <c r="GD5" i="2"/>
  <c r="GE5" i="2"/>
  <c r="GF5" i="2"/>
  <c r="GG5" i="2"/>
  <c r="GH5" i="2"/>
  <c r="GI5" i="2"/>
  <c r="GJ5" i="2"/>
  <c r="GK5" i="2"/>
  <c r="GL5" i="2"/>
  <c r="GM5" i="2"/>
  <c r="GN5" i="2"/>
  <c r="GO5" i="2"/>
  <c r="GP5" i="2"/>
  <c r="GQ5" i="2"/>
  <c r="GR5" i="2"/>
  <c r="GS5" i="2"/>
  <c r="GT5" i="2"/>
  <c r="GU5" i="2"/>
  <c r="GV5" i="2"/>
  <c r="GW5" i="2"/>
  <c r="GX5" i="2"/>
  <c r="GY5" i="2"/>
  <c r="GZ5" i="2"/>
  <c r="HA5" i="2"/>
  <c r="HB5" i="2"/>
  <c r="HC5" i="2"/>
  <c r="HD5" i="2"/>
  <c r="HE5" i="2"/>
  <c r="HF5" i="2"/>
  <c r="HG5" i="2"/>
  <c r="HH5" i="2"/>
  <c r="HI5" i="2"/>
  <c r="HJ5" i="2"/>
  <c r="HK5" i="2"/>
  <c r="HL5" i="2"/>
  <c r="HM5" i="2"/>
  <c r="HN5" i="2"/>
  <c r="HO5" i="2"/>
  <c r="HP5" i="2"/>
  <c r="HQ5" i="2"/>
  <c r="HR5" i="2"/>
  <c r="HS5" i="2"/>
  <c r="HT5" i="2"/>
  <c r="HU5" i="2"/>
  <c r="HV5" i="2"/>
  <c r="HW5" i="2"/>
  <c r="HX5" i="2"/>
  <c r="HY5" i="2"/>
  <c r="HZ5" i="2"/>
  <c r="IA5" i="2"/>
  <c r="IB5" i="2"/>
  <c r="IC5" i="2"/>
  <c r="ID5" i="2"/>
  <c r="IE5" i="2"/>
  <c r="IF5" i="2"/>
  <c r="IG5" i="2"/>
  <c r="IH5" i="2"/>
  <c r="II5" i="2"/>
  <c r="IJ5" i="2"/>
  <c r="IK5" i="2"/>
  <c r="IL5" i="2"/>
  <c r="IM5" i="2"/>
  <c r="IN5" i="2"/>
  <c r="IO5" i="2"/>
  <c r="IP5" i="2"/>
  <c r="IQ5" i="2"/>
  <c r="IR5" i="2"/>
  <c r="IS5" i="2"/>
  <c r="IT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DF6" i="2"/>
  <c r="DG6" i="2"/>
  <c r="DH6" i="2"/>
  <c r="DI6" i="2"/>
  <c r="DJ6" i="2"/>
  <c r="DK6" i="2"/>
  <c r="DL6" i="2"/>
  <c r="DM6" i="2"/>
  <c r="DN6" i="2"/>
  <c r="DO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EV6" i="2"/>
  <c r="EW6" i="2"/>
  <c r="EX6" i="2"/>
  <c r="EY6" i="2"/>
  <c r="EZ6" i="2"/>
  <c r="FA6" i="2"/>
  <c r="FB6" i="2"/>
  <c r="FC6" i="2"/>
  <c r="FD6" i="2"/>
  <c r="FE6" i="2"/>
  <c r="FF6" i="2"/>
  <c r="FG6" i="2"/>
  <c r="FH6" i="2"/>
  <c r="FI6" i="2"/>
  <c r="FJ6" i="2"/>
  <c r="FK6" i="2"/>
  <c r="FL6" i="2"/>
  <c r="FM6" i="2"/>
  <c r="FN6" i="2"/>
  <c r="FO6" i="2"/>
  <c r="FP6" i="2"/>
  <c r="FQ6" i="2"/>
  <c r="FR6" i="2"/>
  <c r="FS6" i="2"/>
  <c r="FT6" i="2"/>
  <c r="FU6" i="2"/>
  <c r="FV6" i="2"/>
  <c r="FW6" i="2"/>
  <c r="FX6" i="2"/>
  <c r="FY6" i="2"/>
  <c r="FZ6" i="2"/>
  <c r="GA6" i="2"/>
  <c r="GB6" i="2"/>
  <c r="GC6" i="2"/>
  <c r="GD6" i="2"/>
  <c r="GE6" i="2"/>
  <c r="GF6" i="2"/>
  <c r="GG6" i="2"/>
  <c r="GH6" i="2"/>
  <c r="GI6" i="2"/>
  <c r="GJ6" i="2"/>
  <c r="GK6" i="2"/>
  <c r="GL6" i="2"/>
  <c r="GM6" i="2"/>
  <c r="GN6" i="2"/>
  <c r="GO6" i="2"/>
  <c r="GP6" i="2"/>
  <c r="GQ6" i="2"/>
  <c r="GR6" i="2"/>
  <c r="GS6" i="2"/>
  <c r="GT6" i="2"/>
  <c r="GU6" i="2"/>
  <c r="GV6" i="2"/>
  <c r="GW6" i="2"/>
  <c r="GX6" i="2"/>
  <c r="GY6" i="2"/>
  <c r="GZ6" i="2"/>
  <c r="HA6" i="2"/>
  <c r="HB6" i="2"/>
  <c r="HC6" i="2"/>
  <c r="HD6" i="2"/>
  <c r="HE6" i="2"/>
  <c r="HF6" i="2"/>
  <c r="HG6" i="2"/>
  <c r="HH6" i="2"/>
  <c r="HI6" i="2"/>
  <c r="HJ6" i="2"/>
  <c r="HK6" i="2"/>
  <c r="HL6" i="2"/>
  <c r="HM6" i="2"/>
  <c r="HN6" i="2"/>
  <c r="HO6" i="2"/>
  <c r="HP6" i="2"/>
  <c r="HQ6" i="2"/>
  <c r="HR6" i="2"/>
  <c r="HS6" i="2"/>
  <c r="HT6" i="2"/>
  <c r="HU6" i="2"/>
  <c r="HV6" i="2"/>
  <c r="HW6" i="2"/>
  <c r="HX6" i="2"/>
  <c r="HY6" i="2"/>
  <c r="HZ6" i="2"/>
  <c r="IA6" i="2"/>
  <c r="IB6" i="2"/>
  <c r="IC6" i="2"/>
  <c r="ID6" i="2"/>
  <c r="IE6" i="2"/>
  <c r="IF6" i="2"/>
  <c r="IG6" i="2"/>
  <c r="IH6" i="2"/>
  <c r="II6" i="2"/>
  <c r="IJ6" i="2"/>
  <c r="IK6" i="2"/>
  <c r="IL6" i="2"/>
  <c r="IM6" i="2"/>
  <c r="IN6" i="2"/>
  <c r="IO6" i="2"/>
  <c r="IP6" i="2"/>
  <c r="IQ6" i="2"/>
  <c r="IR6" i="2"/>
  <c r="IS6" i="2"/>
  <c r="IT6" i="2"/>
  <c r="B6" i="2"/>
  <c r="B4" i="2"/>
  <c r="B3" i="2"/>
  <c r="B2" i="2"/>
  <c r="B5" i="2"/>
</calcChain>
</file>

<file path=xl/sharedStrings.xml><?xml version="1.0" encoding="utf-8"?>
<sst xmlns="http://schemas.openxmlformats.org/spreadsheetml/2006/main" count="1441" uniqueCount="654">
  <si>
    <t>Peak Assignments</t>
  </si>
  <si>
    <t>Mass (u)</t>
  </si>
  <si>
    <t>Fresh - Psittacofulvin Dark red (AD11_162)</t>
  </si>
  <si>
    <t>40 C - Psittacofulvin Dark red (AD11_260)</t>
  </si>
  <si>
    <t>PsDR M100 (AP1_612)</t>
  </si>
  <si>
    <t>PsDR M150 (AR1_611) *</t>
  </si>
  <si>
    <t>PsDR M200 (AS1_612)</t>
  </si>
  <si>
    <t>Na+</t>
  </si>
  <si>
    <t>C_2+</t>
  </si>
  <si>
    <t>C_2H_2+</t>
  </si>
  <si>
    <t>C_2H_3+</t>
  </si>
  <si>
    <t>C_2H_4+</t>
  </si>
  <si>
    <t>C_2H_5+</t>
  </si>
  <si>
    <t>CH_4N+</t>
  </si>
  <si>
    <t>CH_3O+</t>
  </si>
  <si>
    <t>CH_6N+</t>
  </si>
  <si>
    <t>C_2N+</t>
  </si>
  <si>
    <t>K+</t>
  </si>
  <si>
    <t>C_3H_3+</t>
  </si>
  <si>
    <t>Ca+</t>
  </si>
  <si>
    <t>C_3H_4+</t>
  </si>
  <si>
    <t>C_3H_5+</t>
  </si>
  <si>
    <t>C_3H_6+</t>
  </si>
  <si>
    <t>C_3H_7+</t>
  </si>
  <si>
    <t>C_3H_8+</t>
  </si>
  <si>
    <t>CHS+</t>
  </si>
  <si>
    <t>C_2H_5O+</t>
  </si>
  <si>
    <t>CH_4NO+</t>
  </si>
  <si>
    <t>C_4H_2+</t>
  </si>
  <si>
    <t>C_4H_3+</t>
  </si>
  <si>
    <t>C_3H_2N+</t>
  </si>
  <si>
    <t>C_4H_5+</t>
  </si>
  <si>
    <t>C_4H_6+</t>
  </si>
  <si>
    <t>C_4H_7+</t>
  </si>
  <si>
    <t>C_3H_6N+</t>
  </si>
  <si>
    <t>C_4H_9+</t>
  </si>
  <si>
    <t>C_3H_8N+</t>
  </si>
  <si>
    <t>C_3H_7O+</t>
  </si>
  <si>
    <t>CH_6N_3+</t>
  </si>
  <si>
    <t>C_2H_5O_2+</t>
  </si>
  <si>
    <t>CH_4SN+</t>
  </si>
  <si>
    <t>CH_5SN+</t>
  </si>
  <si>
    <t>C_4H_2N+</t>
  </si>
  <si>
    <t>C_4H_3N+</t>
  </si>
  <si>
    <t>C_5H_7+</t>
  </si>
  <si>
    <t>C_4H_6N+</t>
  </si>
  <si>
    <t>C_5H_9+</t>
  </si>
  <si>
    <t>C_4H_8N+</t>
  </si>
  <si>
    <t>C_5H_11+</t>
  </si>
  <si>
    <t>C_3H_8N_2+</t>
  </si>
  <si>
    <t>C_4H_9O+</t>
  </si>
  <si>
    <t>C_3H_8NO+</t>
  </si>
  <si>
    <t>C_3H_7O_2+</t>
  </si>
  <si>
    <t>C_6H_4+</t>
  </si>
  <si>
    <t>C_2H_7SN+</t>
  </si>
  <si>
    <t>C_5H_4N+</t>
  </si>
  <si>
    <t>C_5H_5N+</t>
  </si>
  <si>
    <t>C_5H_6N+</t>
  </si>
  <si>
    <t>C_5H_7N+</t>
  </si>
  <si>
    <t>C_5H_8N+</t>
  </si>
  <si>
    <t>C_5H_9N+</t>
  </si>
  <si>
    <t>C_5H_10N+</t>
  </si>
  <si>
    <t>C_6H_13+</t>
  </si>
  <si>
    <t>C_5H_12N+</t>
  </si>
  <si>
    <t>C_4H_9NO+</t>
  </si>
  <si>
    <t>C_4H_8O_2+</t>
  </si>
  <si>
    <t>C_3H_7SN+</t>
  </si>
  <si>
    <t>C_3H_8SN+</t>
  </si>
  <si>
    <t>C_3H_9SN+</t>
  </si>
  <si>
    <t>C_3H_8O_3+</t>
  </si>
  <si>
    <t>C_7H_9+</t>
  </si>
  <si>
    <t>C_6H_8N+</t>
  </si>
  <si>
    <t>C_7H_11+</t>
  </si>
  <si>
    <t>C_6H_10N+</t>
  </si>
  <si>
    <t>C_7H_13+</t>
  </si>
  <si>
    <t>C_4H_6N_2O+</t>
  </si>
  <si>
    <t>C_3HSNO+</t>
  </si>
  <si>
    <t>C_5H_9NO+</t>
  </si>
  <si>
    <t>C_4H_8N_2O+</t>
  </si>
  <si>
    <t>C_3H_7N_3O+</t>
  </si>
  <si>
    <t>C_8H_6+</t>
  </si>
  <si>
    <t>C_7H_5N+</t>
  </si>
  <si>
    <t>C_5H_12O_2+</t>
  </si>
  <si>
    <t>C_3H_9N_2O_2+</t>
  </si>
  <si>
    <t>C_3H_10SN_2+</t>
  </si>
  <si>
    <t>C_7H_9N+</t>
  </si>
  <si>
    <t>C_3H_10NO_3+</t>
  </si>
  <si>
    <t>C_8H_13+</t>
  </si>
  <si>
    <t>CH_6S_2N_2+</t>
  </si>
  <si>
    <t>C_7H_12N+</t>
  </si>
  <si>
    <t>C_4HSNO+</t>
  </si>
  <si>
    <t>C_8H_15+</t>
  </si>
  <si>
    <t>C_4H_8N_4+</t>
  </si>
  <si>
    <t>C_4H_7N_3O+</t>
  </si>
  <si>
    <t>C_4H_8N_3O+</t>
  </si>
  <si>
    <t>C_4H_7N_2O_2+</t>
  </si>
  <si>
    <t>C_8H_6N+</t>
  </si>
  <si>
    <t>C_3H_7N_3O_2+</t>
  </si>
  <si>
    <t>C_3H_10N_4O+</t>
  </si>
  <si>
    <t>C_8H_9N+</t>
  </si>
  <si>
    <t>C_4H_12N_2O_2+</t>
  </si>
  <si>
    <t>C_8H_11N+</t>
  </si>
  <si>
    <t>C_2H_10SN_4+</t>
  </si>
  <si>
    <t>C_3H_13SN_3+</t>
  </si>
  <si>
    <t>C_7H_8O_2+</t>
  </si>
  <si>
    <t>CH_9SN_4O+</t>
  </si>
  <si>
    <t>C_5H_8N_3O+</t>
  </si>
  <si>
    <t>CH_11SN_4O+</t>
  </si>
  <si>
    <t>C_5H_8N_2O_2+</t>
  </si>
  <si>
    <t>C_10H_9+</t>
  </si>
  <si>
    <t>C_9H_8N+</t>
  </si>
  <si>
    <t>C_7H_9F_2+</t>
  </si>
  <si>
    <t>C_4H_9N_2O_3+</t>
  </si>
  <si>
    <t>C_3H_10SN_4+</t>
  </si>
  <si>
    <t>C_4H_13SN_3+</t>
  </si>
  <si>
    <t>C_4H_12SN_2O+</t>
  </si>
  <si>
    <t>C_2H_3S_2NO_2+</t>
  </si>
  <si>
    <t>C_6H_6N_2O_2+</t>
  </si>
  <si>
    <t>C_6H_8N_2O_2+</t>
  </si>
  <si>
    <t>C_4H_7N_5O+</t>
  </si>
  <si>
    <t>C_7H_12SN+</t>
  </si>
  <si>
    <t>C_7H_13SN+</t>
  </si>
  <si>
    <t>C_7H_12O_3+</t>
  </si>
  <si>
    <t>C_7H_15NO_2+</t>
  </si>
  <si>
    <t>C_7H_14SO+</t>
  </si>
  <si>
    <t>C_6H_15SN_2+</t>
  </si>
  <si>
    <t>C_6H_14NO_3+</t>
  </si>
  <si>
    <t>C_3H_11N_5O_2+</t>
  </si>
  <si>
    <t>C_5H_12SNO_2+</t>
  </si>
  <si>
    <t>C_12H_7+</t>
  </si>
  <si>
    <t>C_8H_8O_3+</t>
  </si>
  <si>
    <t>C_8H_9O_3+</t>
  </si>
  <si>
    <t>C_9H_14O_2+</t>
  </si>
  <si>
    <t>C_8H_11O_3+</t>
  </si>
  <si>
    <t>C_11H_10N+</t>
  </si>
  <si>
    <t>C_6H_11N_3O_2+</t>
  </si>
  <si>
    <t>C_10H_10N_2+</t>
  </si>
  <si>
    <t>C_10H_11N_2+</t>
  </si>
  <si>
    <t>C_10H_10NO+</t>
  </si>
  <si>
    <t>C_9H_9N_2O+</t>
  </si>
  <si>
    <t>C_5H_7O_6+</t>
  </si>
  <si>
    <t>C_9H_8O_3+</t>
  </si>
  <si>
    <t>C_9H_9O_3+</t>
  </si>
  <si>
    <t>C_8H_10N_2O_2+</t>
  </si>
  <si>
    <t>C_9H_11O_3+</t>
  </si>
  <si>
    <t>C_12H_10N+</t>
  </si>
  <si>
    <t>C_9H_13O_3+</t>
  </si>
  <si>
    <t>C_13H_14+</t>
  </si>
  <si>
    <t>C_9H_15O_3+</t>
  </si>
  <si>
    <t>C_8H_14NO_3+</t>
  </si>
  <si>
    <t>C_12H_13O+</t>
  </si>
  <si>
    <t>C_12H_14O+</t>
  </si>
  <si>
    <t>Ca_2PO_4+</t>
  </si>
  <si>
    <t>C_11H_11O_2+</t>
  </si>
  <si>
    <t>C_10H_8O_3+</t>
  </si>
  <si>
    <t>C_5H_3F_6+</t>
  </si>
  <si>
    <t>C_13H_6O+</t>
  </si>
  <si>
    <t>C_13H_7O+</t>
  </si>
  <si>
    <t>C_9H_10NO_3+</t>
  </si>
  <si>
    <t>C_9H_9O_4+</t>
  </si>
  <si>
    <t>C_10H_14O_3+</t>
  </si>
  <si>
    <t>C_13H_11O+</t>
  </si>
  <si>
    <t>C_11H_20O_2+</t>
  </si>
  <si>
    <t>C_13H_13O+</t>
  </si>
  <si>
    <t>C_9H_14O_4+</t>
  </si>
  <si>
    <t>C_9H_15O_4+</t>
  </si>
  <si>
    <t>C_15H_8+</t>
  </si>
  <si>
    <t>C_11H_9O_3+</t>
  </si>
  <si>
    <t>C_9H_8N_3O_2+</t>
  </si>
  <si>
    <t>C_9H_7N_2O_3+</t>
  </si>
  <si>
    <t>C_11H_12O_3+</t>
  </si>
  <si>
    <t>C_9H_5O_5+</t>
  </si>
  <si>
    <t>C_11H_6N_4+</t>
  </si>
  <si>
    <t>C_14H_11O+</t>
  </si>
  <si>
    <t>C_14H_12O+</t>
  </si>
  <si>
    <t>C_10H_13O_4+</t>
  </si>
  <si>
    <t>C_10H_16NO_3+</t>
  </si>
  <si>
    <t>C_10H_15O_4+</t>
  </si>
  <si>
    <t>C_10H_16O_4+</t>
  </si>
  <si>
    <t>C_10H_17O_4+</t>
  </si>
  <si>
    <t>C_12H_12NO_2+</t>
  </si>
  <si>
    <t>C_16H_11+</t>
  </si>
  <si>
    <t>C_15H_10N+</t>
  </si>
  <si>
    <t>C_16H_13+</t>
  </si>
  <si>
    <t>C_7H_14N_2O_5+</t>
  </si>
  <si>
    <t>C_11H_11O_4+</t>
  </si>
  <si>
    <t>C_15H_12O+</t>
  </si>
  <si>
    <t>C_11H_13SO_2+</t>
  </si>
  <si>
    <t>C_15H_14O+</t>
  </si>
  <si>
    <t>C_15H_15O+</t>
  </si>
  <si>
    <t>C_15H_16O+</t>
  </si>
  <si>
    <t>C_14H_13O_2+</t>
  </si>
  <si>
    <t>C_14H_14O_2+</t>
  </si>
  <si>
    <t>C_11H_19O_4+</t>
  </si>
  <si>
    <t>C_17H_12+</t>
  </si>
  <si>
    <t>C_13H_13O_3+</t>
  </si>
  <si>
    <t>C_13H_14O_3+</t>
  </si>
  <si>
    <t>C_13H_15O_3+</t>
  </si>
  <si>
    <t>C_13H_16O_3+</t>
  </si>
  <si>
    <t>C_15H_25O+</t>
  </si>
  <si>
    <t>C_17H_18+</t>
  </si>
  <si>
    <t>C_14H_23O_2+</t>
  </si>
  <si>
    <t>C_15H_14NO+</t>
  </si>
  <si>
    <t>C_12H_17O_4+</t>
  </si>
  <si>
    <t>C_12H_18O_4+</t>
  </si>
  <si>
    <t>C_18H_11+</t>
  </si>
  <si>
    <t>C_14H_14NO_2+</t>
  </si>
  <si>
    <t>C_16H_21O+</t>
  </si>
  <si>
    <t>C_17H_12N+</t>
  </si>
  <si>
    <t>C_18H_16+</t>
  </si>
  <si>
    <t>C_12H_10O_5+</t>
  </si>
  <si>
    <t>C_14H_20O_3+</t>
  </si>
  <si>
    <t>C_16H_16NO+</t>
  </si>
  <si>
    <t>C_17H_21N+</t>
  </si>
  <si>
    <t>C_19H_12+</t>
  </si>
  <si>
    <t>C_17H_21O+</t>
  </si>
  <si>
    <t>C_15H_31O_2+</t>
  </si>
  <si>
    <t>C_14H_13O_4+</t>
  </si>
  <si>
    <t>C_13H_11O_5+</t>
  </si>
  <si>
    <t>C_15H_20O_3+</t>
  </si>
  <si>
    <t>C_9H_13O_8+</t>
  </si>
  <si>
    <t>C_14H_18O_4+</t>
  </si>
  <si>
    <t>C_16H_11O_3+</t>
  </si>
  <si>
    <t>C_20H_12+</t>
  </si>
  <si>
    <t>C_14H_14O_3Na+</t>
  </si>
  <si>
    <t>C_20H_14+</t>
  </si>
  <si>
    <t>C_16H_35NO+</t>
  </si>
  <si>
    <t>C_16H_34O_2+</t>
  </si>
  <si>
    <t>C_21H_11+</t>
  </si>
  <si>
    <t>C_11H_21SO_5+</t>
  </si>
  <si>
    <t>C_21H_14+</t>
  </si>
  <si>
    <t>C_21H_15+</t>
  </si>
  <si>
    <t>C_18H_4O_3+</t>
  </si>
  <si>
    <t>C_21H_17+</t>
  </si>
  <si>
    <t>C_17H_35O_2+</t>
  </si>
  <si>
    <t>C_17H_24O_3+</t>
  </si>
  <si>
    <t>C_23H+</t>
  </si>
  <si>
    <t>C_13H_27S_2O_2+</t>
  </si>
  <si>
    <t>C_22H_16+</t>
  </si>
  <si>
    <t>C_22H_17+</t>
  </si>
  <si>
    <t>C_21H_30+</t>
  </si>
  <si>
    <t>C_22H_19+</t>
  </si>
  <si>
    <t>C_19H_40O+</t>
  </si>
  <si>
    <t>C_18H_39NO+</t>
  </si>
  <si>
    <t>C_18H_38O_2+</t>
  </si>
  <si>
    <t>C_17H_25O_4+</t>
  </si>
  <si>
    <t>C_22H_31+</t>
  </si>
  <si>
    <t>C_19H_39O_2+</t>
  </si>
  <si>
    <t>C_20H_40NO+</t>
  </si>
  <si>
    <t>C_21H_44O+</t>
  </si>
  <si>
    <t>C_20H_41O_2+</t>
  </si>
  <si>
    <t>C_19H_42N_2O+</t>
  </si>
  <si>
    <t>C_27H_2+</t>
  </si>
  <si>
    <t>C_21H_43O_2+</t>
  </si>
  <si>
    <t>C_22H_44NO+</t>
  </si>
  <si>
    <t>C_25H_40+</t>
  </si>
  <si>
    <t>C_22H_45O_2+</t>
  </si>
  <si>
    <t>C_22H_46O_2+</t>
  </si>
  <si>
    <t>Total Counts</t>
  </si>
  <si>
    <t/>
  </si>
  <si>
    <t>AVERAGE</t>
  </si>
  <si>
    <t>Prin1</t>
  </si>
  <si>
    <t>Prin2</t>
  </si>
  <si>
    <t>Prin3</t>
  </si>
  <si>
    <t>Prin4</t>
  </si>
  <si>
    <t> -0.01396</t>
  </si>
  <si>
    <t> -0.10577</t>
  </si>
  <si>
    <t> -0.01433</t>
  </si>
  <si>
    <t> -0.02517</t>
  </si>
  <si>
    <t> -0.09839</t>
  </si>
  <si>
    <t> -0.00221</t>
  </si>
  <si>
    <t> -0.05725</t>
  </si>
  <si>
    <t> -0.04890</t>
  </si>
  <si>
    <t> -0.03058</t>
  </si>
  <si>
    <t> -0.07486</t>
  </si>
  <si>
    <t> -0.07049</t>
  </si>
  <si>
    <t> -0.11332</t>
  </si>
  <si>
    <t> -0.10137</t>
  </si>
  <si>
    <t> -0.08889</t>
  </si>
  <si>
    <t> -0.01573</t>
  </si>
  <si>
    <t> -0.07221</t>
  </si>
  <si>
    <t> -0.05165</t>
  </si>
  <si>
    <t> -0.07456</t>
  </si>
  <si>
    <t> -0.04115</t>
  </si>
  <si>
    <t> -0.03129</t>
  </si>
  <si>
    <t> -0.06456</t>
  </si>
  <si>
    <t> -0.04083</t>
  </si>
  <si>
    <t> -0.06370</t>
  </si>
  <si>
    <t> -0.05721</t>
  </si>
  <si>
    <t> -0.06113</t>
  </si>
  <si>
    <t> -0.21626</t>
  </si>
  <si>
    <t> -0.12438</t>
  </si>
  <si>
    <t> -0.11173</t>
  </si>
  <si>
    <t> -0.04007</t>
  </si>
  <si>
    <t> -0.08497</t>
  </si>
  <si>
    <t> -0.05021</t>
  </si>
  <si>
    <t> -0.19762</t>
  </si>
  <si>
    <t> -0.03878</t>
  </si>
  <si>
    <t> -0.02622</t>
  </si>
  <si>
    <t> -0.01347</t>
  </si>
  <si>
    <t> -0.03760</t>
  </si>
  <si>
    <t> -0.06060</t>
  </si>
  <si>
    <t> -0.03348</t>
  </si>
  <si>
    <t> -0.03263</t>
  </si>
  <si>
    <t> -0.01875</t>
  </si>
  <si>
    <t> -0.03405</t>
  </si>
  <si>
    <t> -0.06922</t>
  </si>
  <si>
    <t> -0.04598</t>
  </si>
  <si>
    <t> -0.06551</t>
  </si>
  <si>
    <t> -0.02582</t>
  </si>
  <si>
    <t> -0.01741</t>
  </si>
  <si>
    <t> -0.09640</t>
  </si>
  <si>
    <t> -0.02772</t>
  </si>
  <si>
    <t> -0.07208</t>
  </si>
  <si>
    <t> -0.06495</t>
  </si>
  <si>
    <t> -0.12972</t>
  </si>
  <si>
    <t> -0.18918</t>
  </si>
  <si>
    <t> -0.02161</t>
  </si>
  <si>
    <t> -0.07453</t>
  </si>
  <si>
    <t> -0.05115</t>
  </si>
  <si>
    <t> -0.00142</t>
  </si>
  <si>
    <t> -0.00357</t>
  </si>
  <si>
    <t> -0.06766</t>
  </si>
  <si>
    <t> -0.04824</t>
  </si>
  <si>
    <t> -0.05823</t>
  </si>
  <si>
    <t> -0.03018</t>
  </si>
  <si>
    <t> -0.03046</t>
  </si>
  <si>
    <t> -0.01837</t>
  </si>
  <si>
    <t> -0.02396</t>
  </si>
  <si>
    <t> -0.02717</t>
  </si>
  <si>
    <t> -0.02299</t>
  </si>
  <si>
    <t> -0.02221</t>
  </si>
  <si>
    <t> -0.00199</t>
  </si>
  <si>
    <t> -0.01534</t>
  </si>
  <si>
    <t> -0.03975</t>
  </si>
  <si>
    <t> -0.02838</t>
  </si>
  <si>
    <t> -0.02960</t>
  </si>
  <si>
    <t> -0.02472</t>
  </si>
  <si>
    <t> -0.01532</t>
  </si>
  <si>
    <t> -0.01617</t>
  </si>
  <si>
    <t> -0.00075</t>
  </si>
  <si>
    <t> -0.10751</t>
  </si>
  <si>
    <t> -0.01214</t>
  </si>
  <si>
    <t> -0.09613</t>
  </si>
  <si>
    <t> -0.01053</t>
  </si>
  <si>
    <t> -0.02212</t>
  </si>
  <si>
    <t> -0.04551</t>
  </si>
  <si>
    <t> -0.06660</t>
  </si>
  <si>
    <t> -0.05536</t>
  </si>
  <si>
    <t> -0.06808</t>
  </si>
  <si>
    <t> -0.00824</t>
  </si>
  <si>
    <t> -0.00404</t>
  </si>
  <si>
    <t> -0.03667</t>
  </si>
  <si>
    <t> -0.07072</t>
  </si>
  <si>
    <t> -0.00879</t>
  </si>
  <si>
    <t> -0.02566</t>
  </si>
  <si>
    <t> -0.04992</t>
  </si>
  <si>
    <t> -0.01601</t>
  </si>
  <si>
    <t> -0.00746</t>
  </si>
  <si>
    <t> -0.00439</t>
  </si>
  <si>
    <t> -0.08528</t>
  </si>
  <si>
    <t> -0.06054</t>
  </si>
  <si>
    <t> -0.00918</t>
  </si>
  <si>
    <t> -0.02283</t>
  </si>
  <si>
    <t> -0.04270</t>
  </si>
  <si>
    <t> -0.00992</t>
  </si>
  <si>
    <t> -0.05043</t>
  </si>
  <si>
    <t> -0.03945</t>
  </si>
  <si>
    <t> -0.05879</t>
  </si>
  <si>
    <t> -0.02218</t>
  </si>
  <si>
    <t> -0.04257</t>
  </si>
  <si>
    <t> -0.02080</t>
  </si>
  <si>
    <t> -0.05976</t>
  </si>
  <si>
    <t> -0.02917</t>
  </si>
  <si>
    <t> -0.00177</t>
  </si>
  <si>
    <t> -0.00390</t>
  </si>
  <si>
    <t> -0.02271</t>
  </si>
  <si>
    <t> -0.00278</t>
  </si>
  <si>
    <t> -0.00361</t>
  </si>
  <si>
    <t> -0.01268</t>
  </si>
  <si>
    <t> -0.01684</t>
  </si>
  <si>
    <t> -0.03477</t>
  </si>
  <si>
    <t> -0.02835</t>
  </si>
  <si>
    <t> -0.02432</t>
  </si>
  <si>
    <t> -0.09947</t>
  </si>
  <si>
    <t> -0.02908</t>
  </si>
  <si>
    <t> -0.06559</t>
  </si>
  <si>
    <t> -0.08800</t>
  </si>
  <si>
    <t> -0.00108</t>
  </si>
  <si>
    <t> -0.05494</t>
  </si>
  <si>
    <t> -0.00046</t>
  </si>
  <si>
    <t> -0.05014</t>
  </si>
  <si>
    <t> -0.08042</t>
  </si>
  <si>
    <t> -0.02371</t>
  </si>
  <si>
    <t> -0.00188</t>
  </si>
  <si>
    <t> -0.00251</t>
  </si>
  <si>
    <t> -0.00977</t>
  </si>
  <si>
    <t> -0.02485</t>
  </si>
  <si>
    <t> -0.06190</t>
  </si>
  <si>
    <t> -0.00386</t>
  </si>
  <si>
    <t> -0.05406</t>
  </si>
  <si>
    <t> -0.02308</t>
  </si>
  <si>
    <t> -0.01388</t>
  </si>
  <si>
    <t> -0.00113</t>
  </si>
  <si>
    <t> -0.01688</t>
  </si>
  <si>
    <t> -0.03515</t>
  </si>
  <si>
    <t> -0.04099</t>
  </si>
  <si>
    <t> -0.08816</t>
  </si>
  <si>
    <t> -0.08650</t>
  </si>
  <si>
    <t> -0.05052</t>
  </si>
  <si>
    <t> -0.06069</t>
  </si>
  <si>
    <t> -0.13749</t>
  </si>
  <si>
    <t> -0.01242</t>
  </si>
  <si>
    <t> -0.14381</t>
  </si>
  <si>
    <t> -0.05162</t>
  </si>
  <si>
    <t> -0.07811</t>
  </si>
  <si>
    <t> -0.03337</t>
  </si>
  <si>
    <t> -0.03060</t>
  </si>
  <si>
    <t> -0.04239</t>
  </si>
  <si>
    <t> -0.03250</t>
  </si>
  <si>
    <t> -0.05224</t>
  </si>
  <si>
    <t> -0.06359</t>
  </si>
  <si>
    <t> -0.01826</t>
  </si>
  <si>
    <t> -0.01131</t>
  </si>
  <si>
    <t> -0.05324</t>
  </si>
  <si>
    <t> -0.02405</t>
  </si>
  <si>
    <t> -0.00813</t>
  </si>
  <si>
    <t> -0.08157</t>
  </si>
  <si>
    <t> -0.01420</t>
  </si>
  <si>
    <t> -0.06622</t>
  </si>
  <si>
    <t> -0.06902</t>
  </si>
  <si>
    <t> -0.06663</t>
  </si>
  <si>
    <t> -0.11168</t>
  </si>
  <si>
    <t> -0.00812</t>
  </si>
  <si>
    <t> -0.06332</t>
  </si>
  <si>
    <t> -0.03004</t>
  </si>
  <si>
    <t> -0.02041</t>
  </si>
  <si>
    <t> -0.06658</t>
  </si>
  <si>
    <t> -0.03316</t>
  </si>
  <si>
    <t> -0.06360</t>
  </si>
  <si>
    <t> -0.01077</t>
  </si>
  <si>
    <t> -0.02954</t>
  </si>
  <si>
    <t> -0.08844</t>
  </si>
  <si>
    <t> -0.08611</t>
  </si>
  <si>
    <t> -0.07157</t>
  </si>
  <si>
    <t> -0.04566</t>
  </si>
  <si>
    <t> -0.05621</t>
  </si>
  <si>
    <t> -0.03926</t>
  </si>
  <si>
    <t> -0.08738</t>
  </si>
  <si>
    <t> -0.07182</t>
  </si>
  <si>
    <t> -0.01813</t>
  </si>
  <si>
    <t> -0.03244</t>
  </si>
  <si>
    <t> -0.08571</t>
  </si>
  <si>
    <t> -0.05680</t>
  </si>
  <si>
    <t> -0.02913</t>
  </si>
  <si>
    <t> -0.07277</t>
  </si>
  <si>
    <t> -0.02565</t>
  </si>
  <si>
    <t> -0.03835</t>
  </si>
  <si>
    <t> -0.06352</t>
  </si>
  <si>
    <t> -0.10269</t>
  </si>
  <si>
    <t> -0.00796</t>
  </si>
  <si>
    <t> -0.03255</t>
  </si>
  <si>
    <t> -0.03604</t>
  </si>
  <si>
    <t> -0.04550</t>
  </si>
  <si>
    <t> -0.05674</t>
  </si>
  <si>
    <t> -0.02547</t>
  </si>
  <si>
    <t> -0.03675</t>
  </si>
  <si>
    <t> -0.02890</t>
  </si>
  <si>
    <t> -0.01200</t>
  </si>
  <si>
    <t> -0.05452</t>
  </si>
  <si>
    <t> -0.00705</t>
  </si>
  <si>
    <t> -0.05373</t>
  </si>
  <si>
    <t> -0.02153</t>
  </si>
  <si>
    <t> -0.00565</t>
  </si>
  <si>
    <t> -0.03279</t>
  </si>
  <si>
    <t> -0.01897</t>
  </si>
  <si>
    <t> -0.07767</t>
  </si>
  <si>
    <t> -0.10829</t>
  </si>
  <si>
    <t> -0.02945</t>
  </si>
  <si>
    <t> -0.00586</t>
  </si>
  <si>
    <t> -0.04322</t>
  </si>
  <si>
    <t> -0.06130</t>
  </si>
  <si>
    <t> -0.01134</t>
  </si>
  <si>
    <t> -0.04198</t>
  </si>
  <si>
    <t> -0.05272</t>
  </si>
  <si>
    <t> -0.00624</t>
  </si>
  <si>
    <t> -0.02428</t>
  </si>
  <si>
    <t> -0.05163</t>
  </si>
  <si>
    <t> -0.02998</t>
  </si>
  <si>
    <t> -0.00419</t>
  </si>
  <si>
    <t> -0.02178</t>
  </si>
  <si>
    <t> -0.06256</t>
  </si>
  <si>
    <t> -0.00744</t>
  </si>
  <si>
    <t> -0.01339</t>
  </si>
  <si>
    <t> -0.02265</t>
  </si>
  <si>
    <t> -0.00902</t>
  </si>
  <si>
    <t> -0.02646</t>
  </si>
  <si>
    <t> -0.03998</t>
  </si>
  <si>
    <t> -0.02854</t>
  </si>
  <si>
    <t> -0.09151</t>
  </si>
  <si>
    <t> -0.00373</t>
  </si>
  <si>
    <t> -0.03462</t>
  </si>
  <si>
    <t> -0.01422</t>
  </si>
  <si>
    <t> -0.01479</t>
  </si>
  <si>
    <t> -0.04278</t>
  </si>
  <si>
    <t> -0.04681</t>
  </si>
  <si>
    <t> -0.02360</t>
  </si>
  <si>
    <t> -0.04145</t>
  </si>
  <si>
    <t> -0.03537</t>
  </si>
  <si>
    <t> -0.07698</t>
  </si>
  <si>
    <t> -0.00864</t>
  </si>
  <si>
    <t> -0.02092</t>
  </si>
  <si>
    <t> -0.09698</t>
  </si>
  <si>
    <t> -0.03584</t>
  </si>
  <si>
    <t> -0.02843</t>
  </si>
  <si>
    <t> -0.00230</t>
  </si>
  <si>
    <t> -0.06006</t>
  </si>
  <si>
    <t> -0.05012</t>
  </si>
  <si>
    <t> -0.05138</t>
  </si>
  <si>
    <t> -0.08432</t>
  </si>
  <si>
    <t> -0.06052</t>
  </si>
  <si>
    <t> -0.04402</t>
  </si>
  <si>
    <t> -0.05726</t>
  </si>
  <si>
    <t> -0.00604</t>
  </si>
  <si>
    <t> -0.00008</t>
  </si>
  <si>
    <t> -0.04446</t>
  </si>
  <si>
    <t> -0.00770</t>
  </si>
  <si>
    <t> -0.04379</t>
  </si>
  <si>
    <t> -0.06601</t>
  </si>
  <si>
    <t> -0.09241</t>
  </si>
  <si>
    <t> -0.01785</t>
  </si>
  <si>
    <t> -0.03179</t>
  </si>
  <si>
    <t> -0.03335</t>
  </si>
  <si>
    <t> -0.01393</t>
  </si>
  <si>
    <t> -0.00889</t>
  </si>
  <si>
    <t> -0.00172</t>
  </si>
  <si>
    <t> -0.04864</t>
  </si>
  <si>
    <t> -0.09042</t>
  </si>
  <si>
    <t> -0.01431</t>
  </si>
  <si>
    <t> -0.05285</t>
  </si>
  <si>
    <t> -0.05386</t>
  </si>
  <si>
    <t> -0.07534</t>
  </si>
  <si>
    <t> -0.01793</t>
  </si>
  <si>
    <t> -0.02593</t>
  </si>
  <si>
    <t> -0.03020</t>
  </si>
  <si>
    <t> -0.05090</t>
  </si>
  <si>
    <t> -0.00238</t>
  </si>
  <si>
    <t> -0.07360</t>
  </si>
  <si>
    <t> -0.02608</t>
  </si>
  <si>
    <t> -0.07482</t>
  </si>
  <si>
    <t> -0.01202</t>
  </si>
  <si>
    <t> -0.00832</t>
  </si>
  <si>
    <t> -0.02290</t>
  </si>
  <si>
    <t> -0.02081</t>
  </si>
  <si>
    <t> -0.00743</t>
  </si>
  <si>
    <t> -0.01722</t>
  </si>
  <si>
    <t> -0.04828</t>
  </si>
  <si>
    <t> -0.04611</t>
  </si>
  <si>
    <t> -0.03868</t>
  </si>
  <si>
    <t> -0.06525</t>
  </si>
  <si>
    <t> -0.00060</t>
  </si>
  <si>
    <t> -0.04909</t>
  </si>
  <si>
    <t> -0.02687</t>
  </si>
  <si>
    <t> -0.00575</t>
  </si>
  <si>
    <t> -0.00155</t>
  </si>
  <si>
    <t> -0.03506</t>
  </si>
  <si>
    <t> -0.00590</t>
  </si>
  <si>
    <t> -0.04473</t>
  </si>
  <si>
    <t> -0.02215</t>
  </si>
  <si>
    <t> -0.03727</t>
  </si>
  <si>
    <t> -0.04686</t>
  </si>
  <si>
    <t> -0.01401</t>
  </si>
  <si>
    <t> -0.02639</t>
  </si>
  <si>
    <t> -0.01887</t>
  </si>
  <si>
    <t> -0.06707</t>
  </si>
  <si>
    <t> -0.01051</t>
  </si>
  <si>
    <t> -0.03953</t>
  </si>
  <si>
    <t> -0.02077</t>
  </si>
  <si>
    <t> -0.03401</t>
  </si>
  <si>
    <t> -0.00592</t>
  </si>
  <si>
    <t> -0.01698</t>
  </si>
  <si>
    <t> -0.03461</t>
  </si>
  <si>
    <t> -0.04315</t>
  </si>
  <si>
    <t> -0.03897</t>
  </si>
  <si>
    <t>C_14H_14O_2+ 2</t>
  </si>
  <si>
    <t> -0.01864</t>
  </si>
  <si>
    <t> -0.05227</t>
  </si>
  <si>
    <t> -0.01893</t>
  </si>
  <si>
    <t> -0.01443</t>
  </si>
  <si>
    <t> -0.09632</t>
  </si>
  <si>
    <t> -0.06989</t>
  </si>
  <si>
    <t> -0.01020</t>
  </si>
  <si>
    <t> -0.02398</t>
  </si>
  <si>
    <t> -0.03273</t>
  </si>
  <si>
    <t> -0.05737</t>
  </si>
  <si>
    <t> -0.01406</t>
  </si>
  <si>
    <t> -0.01760</t>
  </si>
  <si>
    <t>C_14H_23O_2+ 2</t>
  </si>
  <si>
    <t> -0.07953</t>
  </si>
  <si>
    <t> -0.06329</t>
  </si>
  <si>
    <t> -0.00733</t>
  </si>
  <si>
    <t> -0.00883</t>
  </si>
  <si>
    <t> -0.00577</t>
  </si>
  <si>
    <t> -0.08981</t>
  </si>
  <si>
    <t> -0.09049</t>
  </si>
  <si>
    <t> -0.06365</t>
  </si>
  <si>
    <t> -0.04811</t>
  </si>
  <si>
    <t> -0.01230</t>
  </si>
  <si>
    <t> -0.02366</t>
  </si>
  <si>
    <t> -0.03526</t>
  </si>
  <si>
    <t> -0.10129</t>
  </si>
  <si>
    <t> -0.00587</t>
  </si>
  <si>
    <t> -0.02615</t>
  </si>
  <si>
    <t> -0.00696</t>
  </si>
  <si>
    <t> -0.02740</t>
  </si>
  <si>
    <t> -0.03397</t>
  </si>
  <si>
    <t> -0.00612</t>
  </si>
  <si>
    <t> -0.00917</t>
  </si>
  <si>
    <t> -0.05048</t>
  </si>
  <si>
    <t> -0.03089</t>
  </si>
  <si>
    <t> -0.02440</t>
  </si>
  <si>
    <t> -0.00206</t>
  </si>
  <si>
    <t> -0.01005</t>
  </si>
  <si>
    <t> -0.03418</t>
  </si>
  <si>
    <t> -0.00259</t>
  </si>
  <si>
    <t> -0.00363</t>
  </si>
  <si>
    <t> -0.03281</t>
  </si>
  <si>
    <t> -0.00857</t>
  </si>
  <si>
    <t> -0.04821</t>
  </si>
  <si>
    <t> -0.01789</t>
  </si>
  <si>
    <t> -0.03272</t>
  </si>
  <si>
    <t> -0.00914</t>
  </si>
  <si>
    <t> -0.01625</t>
  </si>
  <si>
    <t> -0.00666</t>
  </si>
  <si>
    <t> -0.04303</t>
  </si>
  <si>
    <t> -0.00659</t>
  </si>
  <si>
    <t> -0.02619</t>
  </si>
  <si>
    <t> -0.00191</t>
  </si>
  <si>
    <t> -0.01674</t>
  </si>
  <si>
    <t> -0.02532</t>
  </si>
  <si>
    <t> -0.02923</t>
  </si>
  <si>
    <t> -0.00220</t>
  </si>
  <si>
    <t> -0.00372</t>
  </si>
  <si>
    <t> -0.05773</t>
  </si>
  <si>
    <t> -0.03693</t>
  </si>
  <si>
    <t> -0.03191</t>
  </si>
  <si>
    <t> -0.05300</t>
  </si>
  <si>
    <t> -0.02499</t>
  </si>
  <si>
    <t> -0.02803</t>
  </si>
  <si>
    <t> -0.02127</t>
  </si>
  <si>
    <t> -0.02274</t>
  </si>
  <si>
    <t> -0.01210</t>
  </si>
  <si>
    <t> -0.04104</t>
  </si>
  <si>
    <t> -0.01187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</si>
</sst>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1" x14ac:knownFonts="1">
    <font>
      <sz val="11"/>
      <name val="Calibri"/>
    </font>
    <font>
      <sz val="13"/>
      <name val="Helvetica Neue"/>
      <family val="2"/>
    </font>
    <font>
      <b/>
      <sz val="13"/>
      <name val="Helvetica Neue"/>
      <family val="2"/>
    </font>
    <font>
      <sz val="13"/>
      <color rgb="FFD2D2D2"/>
      <name val="Helvetica Neue"/>
      <family val="2"/>
    </font>
    <font>
      <sz val="13"/>
      <color rgb="FFACACAC"/>
      <name val="Helvetica Neue"/>
      <family val="2"/>
    </font>
    <font>
      <sz val="13"/>
      <color rgb="FFC8C8C8"/>
      <name val="Helvetica Neue"/>
      <family val="2"/>
    </font>
    <font>
      <sz val="13"/>
      <color rgb="FFCECECE"/>
      <name val="Helvetica Neue"/>
      <family val="2"/>
    </font>
    <font>
      <sz val="13"/>
      <color rgb="FFAFAFAF"/>
      <name val="Helvetica Neue"/>
      <family val="2"/>
    </font>
    <font>
      <sz val="13"/>
      <color rgb="FFBFBFBF"/>
      <name val="Helvetica Neue"/>
      <family val="2"/>
    </font>
    <font>
      <sz val="13"/>
      <color rgb="FFD7D7D7"/>
      <name val="Helvetica Neue"/>
      <family val="2"/>
    </font>
    <font>
      <sz val="13"/>
      <color rgb="FFBBBBBB"/>
      <name val="Helvetica Neue"/>
      <family val="2"/>
    </font>
    <font>
      <sz val="13"/>
      <color rgb="FFC1C1C1"/>
      <name val="Helvetica Neue"/>
      <family val="2"/>
    </font>
    <font>
      <sz val="13"/>
      <color rgb="FFC4C4C4"/>
      <name val="Helvetica Neue"/>
      <family val="2"/>
    </font>
    <font>
      <sz val="13"/>
      <color rgb="FFCCCCCC"/>
      <name val="Helvetica Neue"/>
      <family val="2"/>
    </font>
    <font>
      <sz val="13"/>
      <color rgb="FFB9B9B9"/>
      <name val="Helvetica Neue"/>
      <family val="2"/>
    </font>
    <font>
      <sz val="13"/>
      <color rgb="FFD1D1D1"/>
      <name val="Helvetica Neue"/>
      <family val="2"/>
    </font>
    <font>
      <sz val="13"/>
      <color rgb="FFD6D6D6"/>
      <name val="Helvetica Neue"/>
      <family val="2"/>
    </font>
    <font>
      <sz val="13"/>
      <color rgb="FFA9A9A9"/>
      <name val="Helvetica Neue"/>
      <family val="2"/>
    </font>
    <font>
      <sz val="13"/>
      <color rgb="FFAEAEAE"/>
      <name val="Helvetica Neue"/>
      <family val="2"/>
    </font>
    <font>
      <sz val="13"/>
      <color rgb="FFBABABA"/>
      <name val="Helvetica Neue"/>
      <family val="2"/>
    </font>
    <font>
      <sz val="13"/>
      <color rgb="FFB3B3B3"/>
      <name val="Helvetica Neue"/>
      <family val="2"/>
    </font>
    <font>
      <sz val="13"/>
      <color rgb="FFB0B0B0"/>
      <name val="Helvetica Neue"/>
      <family val="2"/>
    </font>
    <font>
      <sz val="13"/>
      <color rgb="FFD8D8D8"/>
      <name val="Helvetica Neue"/>
      <family val="2"/>
    </font>
    <font>
      <sz val="13"/>
      <color rgb="FFB6B6B6"/>
      <name val="Helvetica Neue"/>
      <family val="2"/>
    </font>
    <font>
      <sz val="13"/>
      <color rgb="FFD3D3D3"/>
      <name val="Helvetica Neue"/>
      <family val="2"/>
    </font>
    <font>
      <sz val="13"/>
      <color rgb="FFC3C3C3"/>
      <name val="Helvetica Neue"/>
      <family val="2"/>
    </font>
    <font>
      <sz val="13"/>
      <color rgb="FFC7C7C7"/>
      <name val="Helvetica Neue"/>
      <family val="2"/>
    </font>
    <font>
      <sz val="13"/>
      <color rgb="FFB1B1B1"/>
      <name val="Helvetica Neue"/>
      <family val="2"/>
    </font>
    <font>
      <sz val="13"/>
      <color rgb="FFCBCBCB"/>
      <name val="Helvetica Neue"/>
      <family val="2"/>
    </font>
    <font>
      <sz val="13"/>
      <color rgb="FFBDBDBD"/>
      <name val="Helvetica Neue"/>
      <family val="2"/>
    </font>
    <font>
      <sz val="13"/>
      <color rgb="FFBEBEBE"/>
      <name val="Helvetica Neue"/>
      <family val="2"/>
    </font>
    <font>
      <sz val="13"/>
      <color rgb="FF7F7F7F"/>
      <name val="Helvetica Neue"/>
      <family val="2"/>
    </font>
    <font>
      <sz val="13"/>
      <color rgb="FFCFCFCF"/>
      <name val="Helvetica Neue"/>
      <family val="2"/>
    </font>
    <font>
      <sz val="13"/>
      <color rgb="FFA5A5A5"/>
      <name val="Helvetica Neue"/>
      <family val="2"/>
    </font>
    <font>
      <sz val="13"/>
      <color rgb="FFAAAAAA"/>
      <name val="Helvetica Neue"/>
      <family val="2"/>
    </font>
    <font>
      <sz val="13"/>
      <color rgb="FFB5B5B5"/>
      <name val="Helvetica Neue"/>
      <family val="2"/>
    </font>
    <font>
      <sz val="13"/>
      <color rgb="FFB8B8B8"/>
      <name val="Helvetica Neue"/>
      <family val="2"/>
    </font>
    <font>
      <sz val="13"/>
      <color rgb="FF868686"/>
      <name val="Helvetica Neue"/>
      <family val="2"/>
    </font>
    <font>
      <sz val="13"/>
      <color rgb="FFCDCDCD"/>
      <name val="Helvetica Neue"/>
      <family val="2"/>
    </font>
    <font>
      <sz val="13"/>
      <color rgb="FFADADAD"/>
      <name val="Helvetica Neue"/>
      <family val="2"/>
    </font>
    <font>
      <sz val="13"/>
      <color rgb="FFC9C9C9"/>
      <name val="Helvetica Neue"/>
      <family val="2"/>
    </font>
    <font>
      <sz val="13"/>
      <color rgb="FFCACACA"/>
      <name val="Helvetica Neue"/>
      <family val="2"/>
    </font>
    <font>
      <sz val="13"/>
      <color rgb="FFD0D0D0"/>
      <name val="Helvetica Neue"/>
      <family val="2"/>
    </font>
    <font>
      <sz val="13"/>
      <color rgb="FFBCBCBC"/>
      <name val="Helvetica Neue"/>
      <family val="2"/>
    </font>
    <font>
      <sz val="13"/>
      <color rgb="FFC5C5C5"/>
      <name val="Helvetica Neue"/>
      <family val="2"/>
    </font>
    <font>
      <sz val="13"/>
      <color rgb="FFA2A2A2"/>
      <name val="Helvetica Neue"/>
      <family val="2"/>
    </font>
    <font>
      <sz val="13"/>
      <color rgb="FF8A8A8A"/>
      <name val="Helvetica Neue"/>
      <family val="2"/>
    </font>
    <font>
      <sz val="13"/>
      <color rgb="FFC0C0C0"/>
      <name val="Helvetica Neue"/>
      <family val="2"/>
    </font>
    <font>
      <sz val="13"/>
      <color rgb="FFC2C2C2"/>
      <name val="Helvetica Neue"/>
      <family val="2"/>
    </font>
    <font>
      <sz val="13"/>
      <color rgb="FFD5D5D5"/>
      <name val="Helvetica Neue"/>
      <family val="2"/>
    </font>
    <font>
      <sz val="13"/>
      <color rgb="FFC6C6C6"/>
      <name val="Helvetica Neue"/>
      <family val="2"/>
    </font>
    <font>
      <sz val="13"/>
      <color rgb="FFD4D4D4"/>
      <name val="Helvetica Neue"/>
      <family val="2"/>
    </font>
    <font>
      <sz val="13"/>
      <color rgb="FFABABAB"/>
      <name val="Helvetica Neue"/>
      <family val="2"/>
    </font>
    <font>
      <sz val="13"/>
      <color rgb="FFB7B7B7"/>
      <name val="Helvetica Neue"/>
      <family val="2"/>
    </font>
    <font>
      <sz val="13"/>
      <color rgb="FFA7A7A7"/>
      <name val="Helvetica Neue"/>
      <family val="2"/>
    </font>
    <font>
      <sz val="13"/>
      <color rgb="FFA8A8A8"/>
      <name val="Helvetica Neue"/>
      <family val="2"/>
    </font>
    <font>
      <sz val="13"/>
      <color rgb="FFB2B2B2"/>
      <name val="Helvetica Neue"/>
      <family val="2"/>
    </font>
    <font>
      <sz val="13"/>
      <color rgb="FFB4B4B4"/>
      <name val="Helvetica Neue"/>
      <family val="2"/>
    </font>
    <font>
      <sz val="13"/>
      <color rgb="FF9E9E9E"/>
      <name val="Helvetica Neue"/>
      <family val="2"/>
    </font>
    <font>
      <sz val="13"/>
      <color rgb="FFA1A1A1"/>
      <name val="Helvetica Neue"/>
      <family val="2"/>
    </font>
    <font>
      <sz val="13"/>
      <color rgb="FF9F9F9F"/>
      <name val="Helvetica Neue"/>
      <family val="2"/>
    </font>
    <font>
      <sz val="13"/>
      <color rgb="FF9D9D9D"/>
      <name val="Helvetica Neue"/>
      <family val="2"/>
    </font>
    <font>
      <sz val="13"/>
      <color rgb="FF919191"/>
      <name val="Helvetica Neue"/>
      <family val="2"/>
    </font>
    <font>
      <sz val="13"/>
      <color rgb="FF949494"/>
      <name val="Helvetica Neue"/>
      <family val="2"/>
    </font>
    <font>
      <sz val="13"/>
      <color rgb="FF979797"/>
      <name val="Helvetica Neue"/>
      <family val="2"/>
    </font>
    <font>
      <sz val="13"/>
      <color rgb="FF888888"/>
      <name val="Helvetica Neue"/>
      <family val="2"/>
    </font>
    <font>
      <sz val="13"/>
      <color rgb="FFA4A4A4"/>
      <name val="Helvetica Neue"/>
      <family val="2"/>
    </font>
    <font>
      <sz val="13"/>
      <color rgb="FF999999"/>
      <name val="Helvetica Neue"/>
      <family val="2"/>
    </font>
    <font>
      <sz val="13"/>
      <color rgb="FF9C9C9C"/>
      <name val="Helvetica Neue"/>
      <family val="2"/>
    </font>
    <font>
      <sz val="13"/>
      <color rgb="FFA6A6A6"/>
      <name val="Helvetica Neue"/>
      <family val="2"/>
    </font>
    <font>
      <sz val="13"/>
      <color rgb="FF9B9B9B"/>
      <name val="Helvetica Neue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2" fontId="0" fillId="0" borderId="0" xfId="0" applyNumberFormat="1"/>
    <xf numFmtId="2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  <xf numFmtId="2" fontId="0" fillId="0" borderId="2" xfId="0" applyNumberFormat="1" applyFont="1" applyFill="1" applyBorder="1" applyAlignment="1">
      <alignment horizontal="left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0" borderId="0" xfId="0" applyFont="1"/>
    <xf numFmtId="0" fontId="58" fillId="0" borderId="0" xfId="0" applyFont="1"/>
    <xf numFmtId="0" fontId="59" fillId="0" borderId="0" xfId="0" applyFont="1"/>
    <xf numFmtId="0" fontId="60" fillId="0" borderId="0" xfId="0" applyFont="1"/>
    <xf numFmtId="0" fontId="61" fillId="0" borderId="0" xfId="0" applyFont="1"/>
    <xf numFmtId="0" fontId="62" fillId="0" borderId="0" xfId="0" applyFont="1"/>
    <xf numFmtId="0" fontId="63" fillId="0" borderId="0" xfId="0" applyFont="1"/>
    <xf numFmtId="0" fontId="64" fillId="0" borderId="0" xfId="0" applyFont="1"/>
    <xf numFmtId="0" fontId="65" fillId="0" borderId="0" xfId="0" applyFont="1"/>
    <xf numFmtId="0" fontId="66" fillId="0" borderId="0" xfId="0" applyFont="1"/>
    <xf numFmtId="0" fontId="67" fillId="0" borderId="0" xfId="0" applyFont="1"/>
    <xf numFmtId="0" fontId="68" fillId="0" borderId="0" xfId="0" applyFont="1"/>
    <xf numFmtId="0" fontId="69" fillId="0" borderId="0" xfId="0" applyFont="1"/>
    <xf numFmtId="0" fontId="7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"/>
  <sheetViews>
    <sheetView workbookViewId="0">
      <selection sqref="A1:XFD1"/>
    </sheetView>
  </sheetViews>
  <sheetFormatPr baseColWidth="10" defaultColWidth="8.83203125" defaultRowHeight="15" x14ac:dyDescent="0.2"/>
  <cols>
    <col min="1" max="1" width="33.5" style="1" bestFit="1" customWidth="1"/>
    <col min="2" max="16384" width="8.83203125" style="1"/>
  </cols>
  <sheetData>
    <row r="1" spans="1:255" x14ac:dyDescent="0.2">
      <c r="A1" s="2" t="s">
        <v>0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2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2" t="s">
        <v>40</v>
      </c>
      <c r="AJ1" s="2" t="s">
        <v>41</v>
      </c>
      <c r="AK1" s="2" t="s">
        <v>42</v>
      </c>
      <c r="AL1" s="2" t="s">
        <v>43</v>
      </c>
      <c r="AM1" s="2" t="s">
        <v>44</v>
      </c>
      <c r="AN1" s="2" t="s">
        <v>45</v>
      </c>
      <c r="AO1" s="2" t="s">
        <v>46</v>
      </c>
      <c r="AP1" s="2" t="s">
        <v>47</v>
      </c>
      <c r="AQ1" s="2" t="s">
        <v>48</v>
      </c>
      <c r="AR1" s="2" t="s">
        <v>49</v>
      </c>
      <c r="AS1" s="2" t="s">
        <v>50</v>
      </c>
      <c r="AT1" s="2" t="s">
        <v>51</v>
      </c>
      <c r="AU1" s="2" t="s">
        <v>52</v>
      </c>
      <c r="AV1" s="2" t="s">
        <v>53</v>
      </c>
      <c r="AW1" s="2" t="s">
        <v>54</v>
      </c>
      <c r="AX1" s="2" t="s">
        <v>55</v>
      </c>
      <c r="AY1" s="2" t="s">
        <v>56</v>
      </c>
      <c r="AZ1" s="2" t="s">
        <v>57</v>
      </c>
      <c r="BA1" s="2" t="s">
        <v>58</v>
      </c>
      <c r="BB1" s="2" t="s">
        <v>59</v>
      </c>
      <c r="BC1" s="2" t="s">
        <v>60</v>
      </c>
      <c r="BD1" s="2" t="s">
        <v>61</v>
      </c>
      <c r="BE1" s="2" t="s">
        <v>62</v>
      </c>
      <c r="BF1" s="2" t="s">
        <v>63</v>
      </c>
      <c r="BG1" s="2" t="s">
        <v>64</v>
      </c>
      <c r="BH1" s="2" t="s">
        <v>65</v>
      </c>
      <c r="BI1" s="2" t="s">
        <v>66</v>
      </c>
      <c r="BJ1" s="2" t="s">
        <v>67</v>
      </c>
      <c r="BK1" s="2" t="s">
        <v>68</v>
      </c>
      <c r="BL1" s="2" t="s">
        <v>69</v>
      </c>
      <c r="BM1" s="2" t="s">
        <v>70</v>
      </c>
      <c r="BN1" s="2" t="s">
        <v>71</v>
      </c>
      <c r="BO1" s="2" t="s">
        <v>72</v>
      </c>
      <c r="BP1" s="2" t="s">
        <v>73</v>
      </c>
      <c r="BQ1" s="2" t="s">
        <v>74</v>
      </c>
      <c r="BR1" s="2" t="s">
        <v>75</v>
      </c>
      <c r="BS1" s="2" t="s">
        <v>76</v>
      </c>
      <c r="BT1" s="2" t="s">
        <v>77</v>
      </c>
      <c r="BU1" s="2" t="s">
        <v>78</v>
      </c>
      <c r="BV1" s="2" t="s">
        <v>79</v>
      </c>
      <c r="BW1" s="2" t="s">
        <v>80</v>
      </c>
      <c r="BX1" s="2" t="s">
        <v>81</v>
      </c>
      <c r="BY1" s="2" t="s">
        <v>82</v>
      </c>
      <c r="BZ1" s="2" t="s">
        <v>83</v>
      </c>
      <c r="CA1" s="2" t="s">
        <v>84</v>
      </c>
      <c r="CB1" s="2" t="s">
        <v>85</v>
      </c>
      <c r="CC1" s="2" t="s">
        <v>86</v>
      </c>
      <c r="CD1" s="2" t="s">
        <v>87</v>
      </c>
      <c r="CE1" s="2" t="s">
        <v>88</v>
      </c>
      <c r="CF1" s="2" t="s">
        <v>89</v>
      </c>
      <c r="CG1" s="2" t="s">
        <v>90</v>
      </c>
      <c r="CH1" s="2" t="s">
        <v>91</v>
      </c>
      <c r="CI1" s="2" t="s">
        <v>92</v>
      </c>
      <c r="CJ1" s="2" t="s">
        <v>93</v>
      </c>
      <c r="CK1" s="2" t="s">
        <v>94</v>
      </c>
      <c r="CL1" s="2" t="s">
        <v>95</v>
      </c>
      <c r="CM1" s="2" t="s">
        <v>96</v>
      </c>
      <c r="CN1" s="2" t="s">
        <v>97</v>
      </c>
      <c r="CO1" s="2" t="s">
        <v>98</v>
      </c>
      <c r="CP1" s="2" t="s">
        <v>99</v>
      </c>
      <c r="CQ1" s="2" t="s">
        <v>100</v>
      </c>
      <c r="CR1" s="2" t="s">
        <v>101</v>
      </c>
      <c r="CS1" s="2" t="s">
        <v>102</v>
      </c>
      <c r="CT1" s="2" t="s">
        <v>103</v>
      </c>
      <c r="CU1" s="2" t="s">
        <v>104</v>
      </c>
      <c r="CV1" s="2" t="s">
        <v>105</v>
      </c>
      <c r="CW1" s="2" t="s">
        <v>106</v>
      </c>
      <c r="CX1" s="2" t="s">
        <v>107</v>
      </c>
      <c r="CY1" s="2" t="s">
        <v>108</v>
      </c>
      <c r="CZ1" s="2" t="s">
        <v>109</v>
      </c>
      <c r="DA1" s="2" t="s">
        <v>110</v>
      </c>
      <c r="DB1" s="2" t="s">
        <v>111</v>
      </c>
      <c r="DC1" s="2" t="s">
        <v>112</v>
      </c>
      <c r="DD1" s="2" t="s">
        <v>113</v>
      </c>
      <c r="DE1" s="2" t="s">
        <v>114</v>
      </c>
      <c r="DF1" s="2" t="s">
        <v>115</v>
      </c>
      <c r="DG1" s="2" t="s">
        <v>116</v>
      </c>
      <c r="DH1" s="2" t="s">
        <v>117</v>
      </c>
      <c r="DI1" s="2" t="s">
        <v>118</v>
      </c>
      <c r="DJ1" s="2" t="s">
        <v>119</v>
      </c>
      <c r="DK1" s="2" t="s">
        <v>120</v>
      </c>
      <c r="DL1" s="2" t="s">
        <v>121</v>
      </c>
      <c r="DM1" s="2" t="s">
        <v>122</v>
      </c>
      <c r="DN1" s="2" t="s">
        <v>123</v>
      </c>
      <c r="DO1" s="2" t="s">
        <v>124</v>
      </c>
      <c r="DP1" s="2" t="s">
        <v>125</v>
      </c>
      <c r="DQ1" s="2" t="s">
        <v>126</v>
      </c>
      <c r="DR1" s="2" t="s">
        <v>127</v>
      </c>
      <c r="DS1" s="2" t="s">
        <v>128</v>
      </c>
      <c r="DT1" s="2" t="s">
        <v>129</v>
      </c>
      <c r="DU1" s="2" t="s">
        <v>130</v>
      </c>
      <c r="DV1" s="2" t="s">
        <v>131</v>
      </c>
      <c r="DW1" s="2" t="s">
        <v>132</v>
      </c>
      <c r="DX1" s="2" t="s">
        <v>133</v>
      </c>
      <c r="DY1" s="2" t="s">
        <v>134</v>
      </c>
      <c r="DZ1" s="2" t="s">
        <v>135</v>
      </c>
      <c r="EA1" s="2" t="s">
        <v>136</v>
      </c>
      <c r="EB1" s="2" t="s">
        <v>137</v>
      </c>
      <c r="EC1" s="2" t="s">
        <v>138</v>
      </c>
      <c r="ED1" s="2" t="s">
        <v>139</v>
      </c>
      <c r="EE1" s="2" t="s">
        <v>140</v>
      </c>
      <c r="EF1" s="2" t="s">
        <v>141</v>
      </c>
      <c r="EG1" s="2" t="s">
        <v>142</v>
      </c>
      <c r="EH1" s="2" t="s">
        <v>143</v>
      </c>
      <c r="EI1" s="2" t="s">
        <v>144</v>
      </c>
      <c r="EJ1" s="2" t="s">
        <v>145</v>
      </c>
      <c r="EK1" s="2" t="s">
        <v>146</v>
      </c>
      <c r="EL1" s="2" t="s">
        <v>147</v>
      </c>
      <c r="EM1" s="2" t="s">
        <v>148</v>
      </c>
      <c r="EN1" s="2" t="s">
        <v>149</v>
      </c>
      <c r="EO1" s="2" t="s">
        <v>150</v>
      </c>
      <c r="EP1" s="2" t="s">
        <v>151</v>
      </c>
      <c r="EQ1" s="2" t="s">
        <v>152</v>
      </c>
      <c r="ER1" s="2" t="s">
        <v>153</v>
      </c>
      <c r="ES1" s="2" t="s">
        <v>154</v>
      </c>
      <c r="ET1" s="2" t="s">
        <v>155</v>
      </c>
      <c r="EU1" s="2" t="s">
        <v>156</v>
      </c>
      <c r="EV1" s="2" t="s">
        <v>157</v>
      </c>
      <c r="EW1" s="2" t="s">
        <v>158</v>
      </c>
      <c r="EX1" s="2" t="s">
        <v>159</v>
      </c>
      <c r="EY1" s="2" t="s">
        <v>160</v>
      </c>
      <c r="EZ1" s="2" t="s">
        <v>161</v>
      </c>
      <c r="FA1" s="2" t="s">
        <v>162</v>
      </c>
      <c r="FB1" s="2" t="s">
        <v>163</v>
      </c>
      <c r="FC1" s="2" t="s">
        <v>164</v>
      </c>
      <c r="FD1" s="2" t="s">
        <v>165</v>
      </c>
      <c r="FE1" s="2" t="s">
        <v>166</v>
      </c>
      <c r="FF1" s="2" t="s">
        <v>167</v>
      </c>
      <c r="FG1" s="2" t="s">
        <v>168</v>
      </c>
      <c r="FH1" s="2" t="s">
        <v>169</v>
      </c>
      <c r="FI1" s="2" t="s">
        <v>170</v>
      </c>
      <c r="FJ1" s="2" t="s">
        <v>171</v>
      </c>
      <c r="FK1" s="2" t="s">
        <v>172</v>
      </c>
      <c r="FL1" s="2" t="s">
        <v>173</v>
      </c>
      <c r="FM1" s="2" t="s">
        <v>174</v>
      </c>
      <c r="FN1" s="2" t="s">
        <v>175</v>
      </c>
      <c r="FO1" s="2" t="s">
        <v>176</v>
      </c>
      <c r="FP1" s="2" t="s">
        <v>177</v>
      </c>
      <c r="FQ1" s="2" t="s">
        <v>178</v>
      </c>
      <c r="FR1" s="2" t="s">
        <v>179</v>
      </c>
      <c r="FS1" s="2" t="s">
        <v>180</v>
      </c>
      <c r="FT1" s="2" t="s">
        <v>181</v>
      </c>
      <c r="FU1" s="2" t="s">
        <v>182</v>
      </c>
      <c r="FV1" s="2" t="s">
        <v>183</v>
      </c>
      <c r="FW1" s="2" t="s">
        <v>184</v>
      </c>
      <c r="FX1" s="2" t="s">
        <v>185</v>
      </c>
      <c r="FY1" s="2" t="s">
        <v>186</v>
      </c>
      <c r="FZ1" s="2" t="s">
        <v>187</v>
      </c>
      <c r="GA1" s="2" t="s">
        <v>188</v>
      </c>
      <c r="GB1" s="2" t="s">
        <v>189</v>
      </c>
      <c r="GC1" s="2" t="s">
        <v>190</v>
      </c>
      <c r="GD1" s="2" t="s">
        <v>191</v>
      </c>
      <c r="GE1" s="2" t="s">
        <v>192</v>
      </c>
      <c r="GF1" s="2" t="s">
        <v>192</v>
      </c>
      <c r="GG1" s="2" t="s">
        <v>193</v>
      </c>
      <c r="GH1" s="2" t="s">
        <v>194</v>
      </c>
      <c r="GI1" s="2" t="s">
        <v>195</v>
      </c>
      <c r="GJ1" s="2" t="s">
        <v>196</v>
      </c>
      <c r="GK1" s="2" t="s">
        <v>197</v>
      </c>
      <c r="GL1" s="2" t="s">
        <v>198</v>
      </c>
      <c r="GM1" s="2" t="s">
        <v>199</v>
      </c>
      <c r="GN1" s="2" t="s">
        <v>200</v>
      </c>
      <c r="GO1" s="2" t="s">
        <v>201</v>
      </c>
      <c r="GP1" s="2" t="s">
        <v>201</v>
      </c>
      <c r="GQ1" s="2" t="s">
        <v>202</v>
      </c>
      <c r="GR1" s="2" t="s">
        <v>203</v>
      </c>
      <c r="GS1" s="2" t="s">
        <v>204</v>
      </c>
      <c r="GT1" s="2" t="s">
        <v>205</v>
      </c>
      <c r="GU1" s="2" t="s">
        <v>206</v>
      </c>
      <c r="GV1" s="2" t="s">
        <v>207</v>
      </c>
      <c r="GW1" s="2" t="s">
        <v>208</v>
      </c>
      <c r="GX1" s="2" t="s">
        <v>209</v>
      </c>
      <c r="GY1" s="2" t="s">
        <v>210</v>
      </c>
      <c r="GZ1" s="2" t="s">
        <v>211</v>
      </c>
      <c r="HA1" s="2" t="s">
        <v>212</v>
      </c>
      <c r="HB1" s="2" t="s">
        <v>213</v>
      </c>
      <c r="HC1" s="2" t="s">
        <v>214</v>
      </c>
      <c r="HD1" s="2" t="s">
        <v>215</v>
      </c>
      <c r="HE1" s="2" t="s">
        <v>216</v>
      </c>
      <c r="HF1" s="2" t="s">
        <v>217</v>
      </c>
      <c r="HG1" s="2" t="s">
        <v>218</v>
      </c>
      <c r="HH1" s="2" t="s">
        <v>219</v>
      </c>
      <c r="HI1" s="2" t="s">
        <v>220</v>
      </c>
      <c r="HJ1" s="2" t="s">
        <v>221</v>
      </c>
      <c r="HK1" s="2" t="s">
        <v>222</v>
      </c>
      <c r="HL1" s="2" t="s">
        <v>223</v>
      </c>
      <c r="HM1" s="2" t="s">
        <v>224</v>
      </c>
      <c r="HN1" s="2" t="s">
        <v>225</v>
      </c>
      <c r="HO1" s="2" t="s">
        <v>226</v>
      </c>
      <c r="HP1" s="2" t="s">
        <v>227</v>
      </c>
      <c r="HQ1" s="2" t="s">
        <v>228</v>
      </c>
      <c r="HR1" s="2" t="s">
        <v>229</v>
      </c>
      <c r="HS1" s="2" t="s">
        <v>230</v>
      </c>
      <c r="HT1" s="2" t="s">
        <v>231</v>
      </c>
      <c r="HU1" s="2" t="s">
        <v>232</v>
      </c>
      <c r="HV1" s="2" t="s">
        <v>233</v>
      </c>
      <c r="HW1" s="2" t="s">
        <v>234</v>
      </c>
      <c r="HX1" s="2" t="s">
        <v>235</v>
      </c>
      <c r="HY1" s="2" t="s">
        <v>236</v>
      </c>
      <c r="HZ1" s="2" t="s">
        <v>237</v>
      </c>
      <c r="IA1" s="2" t="s">
        <v>238</v>
      </c>
      <c r="IB1" s="2" t="s">
        <v>239</v>
      </c>
      <c r="IC1" s="2" t="s">
        <v>240</v>
      </c>
      <c r="ID1" s="2" t="s">
        <v>241</v>
      </c>
      <c r="IE1" s="2" t="s">
        <v>242</v>
      </c>
      <c r="IF1" s="2" t="s">
        <v>243</v>
      </c>
      <c r="IG1" s="2" t="s">
        <v>244</v>
      </c>
      <c r="IH1" s="2" t="s">
        <v>245</v>
      </c>
      <c r="II1" s="2" t="s">
        <v>246</v>
      </c>
      <c r="IJ1" s="2" t="s">
        <v>247</v>
      </c>
      <c r="IK1" s="2" t="s">
        <v>248</v>
      </c>
      <c r="IL1" s="2" t="s">
        <v>249</v>
      </c>
      <c r="IM1" s="2" t="s">
        <v>250</v>
      </c>
      <c r="IN1" s="2" t="s">
        <v>251</v>
      </c>
      <c r="IO1" s="2" t="s">
        <v>252</v>
      </c>
      <c r="IP1" s="2" t="s">
        <v>253</v>
      </c>
      <c r="IQ1" s="2" t="s">
        <v>254</v>
      </c>
      <c r="IR1" s="2" t="s">
        <v>255</v>
      </c>
      <c r="IS1" s="2" t="s">
        <v>256</v>
      </c>
      <c r="IT1" s="2" t="s">
        <v>257</v>
      </c>
      <c r="IU1" s="2" t="s">
        <v>258</v>
      </c>
    </row>
    <row r="2" spans="1:255" x14ac:dyDescent="0.2">
      <c r="A2" s="2" t="s">
        <v>1</v>
      </c>
      <c r="B2" s="3">
        <v>22.9937</v>
      </c>
      <c r="C2" s="3">
        <v>23.980799999999999</v>
      </c>
      <c r="D2" s="3">
        <v>26.009499999999999</v>
      </c>
      <c r="E2" s="3">
        <v>27.021599999999999</v>
      </c>
      <c r="F2" s="3">
        <v>28.0242</v>
      </c>
      <c r="G2" s="3">
        <v>29.038599999999999</v>
      </c>
      <c r="H2" s="3">
        <v>30.038900000000002</v>
      </c>
      <c r="I2" s="3">
        <v>31.0229</v>
      </c>
      <c r="J2" s="3">
        <v>32.052599999999998</v>
      </c>
      <c r="K2" s="3">
        <v>38.008000000000003</v>
      </c>
      <c r="L2" s="3">
        <v>38.963700000000003</v>
      </c>
      <c r="M2" s="3">
        <v>39.019399999999997</v>
      </c>
      <c r="N2" s="3">
        <v>39.959800000000001</v>
      </c>
      <c r="O2" s="3">
        <v>40.0259</v>
      </c>
      <c r="P2" s="3">
        <v>41.038200000000003</v>
      </c>
      <c r="Q2" s="3">
        <v>42.0398</v>
      </c>
      <c r="R2" s="3">
        <v>43.054699999999997</v>
      </c>
      <c r="S2" s="3">
        <v>44.058300000000003</v>
      </c>
      <c r="T2" s="3">
        <v>44.9754</v>
      </c>
      <c r="U2" s="3">
        <v>45.045200000000001</v>
      </c>
      <c r="V2" s="3">
        <v>46.033200000000001</v>
      </c>
      <c r="W2" s="3">
        <v>50.005699999999997</v>
      </c>
      <c r="X2" s="3">
        <v>51.016199999999998</v>
      </c>
      <c r="Y2" s="3">
        <v>52.0227</v>
      </c>
      <c r="Z2" s="3">
        <v>53.033000000000001</v>
      </c>
      <c r="AA2" s="3">
        <v>54.038699999999999</v>
      </c>
      <c r="AB2" s="3">
        <v>55.049199999999999</v>
      </c>
      <c r="AC2" s="3">
        <v>56.054600000000001</v>
      </c>
      <c r="AD2" s="3">
        <v>57.071899999999999</v>
      </c>
      <c r="AE2" s="3">
        <v>58.065600000000003</v>
      </c>
      <c r="AF2" s="3">
        <v>59.054900000000004</v>
      </c>
      <c r="AG2" s="3">
        <v>60.057099999999998</v>
      </c>
      <c r="AH2" s="3">
        <v>61.021500000000003</v>
      </c>
      <c r="AI2" s="3">
        <v>62.0092</v>
      </c>
      <c r="AJ2" s="3">
        <v>63.011899999999997</v>
      </c>
      <c r="AK2" s="3">
        <v>64.017799999999994</v>
      </c>
      <c r="AL2" s="3">
        <v>65.033100000000005</v>
      </c>
      <c r="AM2" s="3">
        <v>67.054100000000005</v>
      </c>
      <c r="AN2" s="3">
        <v>68.052300000000002</v>
      </c>
      <c r="AO2" s="3">
        <v>69.072299999999998</v>
      </c>
      <c r="AP2" s="3">
        <v>70.068200000000004</v>
      </c>
      <c r="AQ2" s="3">
        <v>71.098399999999998</v>
      </c>
      <c r="AR2" s="3">
        <v>72.071399999999997</v>
      </c>
      <c r="AS2" s="3">
        <v>73.058599999999998</v>
      </c>
      <c r="AT2" s="3">
        <v>74.046099999999996</v>
      </c>
      <c r="AU2" s="3">
        <v>75.03</v>
      </c>
      <c r="AV2" s="3">
        <v>76.030699999999996</v>
      </c>
      <c r="AW2" s="3">
        <v>77.032499999999999</v>
      </c>
      <c r="AX2" s="3">
        <v>78.034099999999995</v>
      </c>
      <c r="AY2" s="3">
        <v>79.060100000000006</v>
      </c>
      <c r="AZ2" s="3">
        <v>80.053299999999993</v>
      </c>
      <c r="BA2" s="3">
        <v>81.069999999999993</v>
      </c>
      <c r="BB2" s="3">
        <v>82.069199999999995</v>
      </c>
      <c r="BC2" s="3">
        <v>83.095100000000002</v>
      </c>
      <c r="BD2" s="3">
        <v>84.079599999999999</v>
      </c>
      <c r="BE2" s="3">
        <v>85.134600000000006</v>
      </c>
      <c r="BF2" s="3">
        <v>86.098799999999997</v>
      </c>
      <c r="BG2" s="3">
        <v>87.070400000000006</v>
      </c>
      <c r="BH2" s="3">
        <v>88.056600000000003</v>
      </c>
      <c r="BI2" s="3">
        <v>89.042400000000001</v>
      </c>
      <c r="BJ2" s="3">
        <v>90.040499999999994</v>
      </c>
      <c r="BK2" s="3">
        <v>91.049899999999994</v>
      </c>
      <c r="BL2" s="3">
        <v>92.043599999999998</v>
      </c>
      <c r="BM2" s="3">
        <v>93.0779</v>
      </c>
      <c r="BN2" s="3">
        <v>94.064700000000002</v>
      </c>
      <c r="BO2" s="3">
        <v>95.092600000000004</v>
      </c>
      <c r="BP2" s="3">
        <v>96.076499999999996</v>
      </c>
      <c r="BQ2" s="3">
        <v>97.105699999999999</v>
      </c>
      <c r="BR2" s="3">
        <v>98.059100000000001</v>
      </c>
      <c r="BS2" s="3">
        <v>98.978099999999998</v>
      </c>
      <c r="BT2" s="3">
        <v>99.0809</v>
      </c>
      <c r="BU2" s="3">
        <v>100.0692</v>
      </c>
      <c r="BV2" s="3">
        <v>101.0612</v>
      </c>
      <c r="BW2" s="3">
        <v>102.0487</v>
      </c>
      <c r="BX2" s="3">
        <v>103.05500000000001</v>
      </c>
      <c r="BY2" s="3">
        <v>104.1087</v>
      </c>
      <c r="BZ2" s="3">
        <v>105.0673</v>
      </c>
      <c r="CA2" s="3">
        <v>106.0532</v>
      </c>
      <c r="CB2" s="3">
        <v>107.06570000000001</v>
      </c>
      <c r="CC2" s="3">
        <v>108.06229999999999</v>
      </c>
      <c r="CD2" s="3">
        <v>109.1087</v>
      </c>
      <c r="CE2" s="3">
        <v>109.996</v>
      </c>
      <c r="CF2" s="3">
        <v>110.11060000000001</v>
      </c>
      <c r="CG2" s="3">
        <v>110.97539999999999</v>
      </c>
      <c r="CH2" s="3">
        <v>111.11150000000001</v>
      </c>
      <c r="CI2" s="3">
        <v>112.08240000000001</v>
      </c>
      <c r="CJ2" s="3">
        <v>113.0587</v>
      </c>
      <c r="CK2" s="3">
        <v>114.0706</v>
      </c>
      <c r="CL2" s="3">
        <v>115.0638</v>
      </c>
      <c r="CM2" s="3">
        <v>116.0509</v>
      </c>
      <c r="CN2" s="3">
        <v>117.0634</v>
      </c>
      <c r="CO2" s="3">
        <v>118.06619999999999</v>
      </c>
      <c r="CP2" s="3">
        <v>119.0795</v>
      </c>
      <c r="CQ2" s="3">
        <v>120.07810000000001</v>
      </c>
      <c r="CR2" s="3">
        <v>121.0866</v>
      </c>
      <c r="CS2" s="3">
        <v>122.0681</v>
      </c>
      <c r="CT2" s="3">
        <v>123.06870000000001</v>
      </c>
      <c r="CU2" s="3">
        <v>124.0635</v>
      </c>
      <c r="CV2" s="3">
        <v>125.06659999999999</v>
      </c>
      <c r="CW2" s="3">
        <v>126.07769999999999</v>
      </c>
      <c r="CX2" s="3">
        <v>127.08750000000001</v>
      </c>
      <c r="CY2" s="3">
        <v>128.0718</v>
      </c>
      <c r="CZ2" s="3">
        <v>129.08420000000001</v>
      </c>
      <c r="DA2" s="3">
        <v>130.0582</v>
      </c>
      <c r="DB2" s="3">
        <v>131.0736</v>
      </c>
      <c r="DC2" s="3">
        <v>133.08320000000001</v>
      </c>
      <c r="DD2" s="3">
        <v>134.06739999999999</v>
      </c>
      <c r="DE2" s="3">
        <v>135.08179999999999</v>
      </c>
      <c r="DF2" s="3">
        <v>136.07919999999999</v>
      </c>
      <c r="DG2" s="3">
        <v>136.96090000000001</v>
      </c>
      <c r="DH2" s="3">
        <v>138.05090000000001</v>
      </c>
      <c r="DI2" s="3">
        <v>140.0667</v>
      </c>
      <c r="DJ2" s="3">
        <v>141.0727</v>
      </c>
      <c r="DK2" s="3">
        <v>142.07749999999999</v>
      </c>
      <c r="DL2" s="3">
        <v>143.0677</v>
      </c>
      <c r="DM2" s="3">
        <v>144.07820000000001</v>
      </c>
      <c r="DN2" s="3">
        <v>145.10650000000001</v>
      </c>
      <c r="DO2" s="3">
        <v>146.06129999999999</v>
      </c>
      <c r="DP2" s="3">
        <v>147.102</v>
      </c>
      <c r="DQ2" s="3">
        <v>148.0968</v>
      </c>
      <c r="DR2" s="3">
        <v>149.0882</v>
      </c>
      <c r="DS2" s="3">
        <v>150.06809999999999</v>
      </c>
      <c r="DT2" s="3">
        <v>151.07550000000001</v>
      </c>
      <c r="DU2" s="3">
        <v>152.06790000000001</v>
      </c>
      <c r="DV2" s="3">
        <v>153.066</v>
      </c>
      <c r="DW2" s="3">
        <v>154.09960000000001</v>
      </c>
      <c r="DX2" s="3">
        <v>155.06710000000001</v>
      </c>
      <c r="DY2" s="3">
        <v>156.09049999999999</v>
      </c>
      <c r="DZ2" s="3">
        <v>157.09690000000001</v>
      </c>
      <c r="EA2" s="3">
        <v>158.09469999999999</v>
      </c>
      <c r="EB2" s="3">
        <v>159.10640000000001</v>
      </c>
      <c r="EC2" s="3">
        <v>160.06909999999999</v>
      </c>
      <c r="ED2" s="3">
        <v>161.09280000000001</v>
      </c>
      <c r="EE2" s="3">
        <v>163.04220000000001</v>
      </c>
      <c r="EF2" s="3">
        <v>164.06479999999999</v>
      </c>
      <c r="EG2" s="3">
        <v>165.066</v>
      </c>
      <c r="EH2" s="3">
        <v>166.09110000000001</v>
      </c>
      <c r="EI2" s="3">
        <v>167.0821</v>
      </c>
      <c r="EJ2" s="3">
        <v>168.1097</v>
      </c>
      <c r="EK2" s="3">
        <v>169.1046</v>
      </c>
      <c r="EL2" s="3">
        <v>170.14070000000001</v>
      </c>
      <c r="EM2" s="3">
        <v>171.1173</v>
      </c>
      <c r="EN2" s="3">
        <v>172.12020000000001</v>
      </c>
      <c r="EO2" s="3">
        <v>173.07980000000001</v>
      </c>
      <c r="EP2" s="3">
        <v>174.09440000000001</v>
      </c>
      <c r="EQ2" s="3">
        <v>174.84639999999999</v>
      </c>
      <c r="ER2" s="3">
        <v>175.08459999999999</v>
      </c>
      <c r="ES2" s="3">
        <v>176.07220000000001</v>
      </c>
      <c r="ET2" s="3">
        <v>177.0496</v>
      </c>
      <c r="EU2" s="3">
        <v>178.0771</v>
      </c>
      <c r="EV2" s="3">
        <v>179.0736</v>
      </c>
      <c r="EW2" s="3">
        <v>180.10249999999999</v>
      </c>
      <c r="EX2" s="3">
        <v>181.0814</v>
      </c>
      <c r="EY2" s="3">
        <v>182.12610000000001</v>
      </c>
      <c r="EZ2" s="3">
        <v>183.07570000000001</v>
      </c>
      <c r="FA2" s="3">
        <v>184.1781</v>
      </c>
      <c r="FB2" s="3">
        <v>185.08160000000001</v>
      </c>
      <c r="FC2" s="3">
        <v>186.0933</v>
      </c>
      <c r="FD2" s="3">
        <v>187.113</v>
      </c>
      <c r="FE2" s="3">
        <v>188.072</v>
      </c>
      <c r="FF2" s="3">
        <v>189.10409999999999</v>
      </c>
      <c r="FG2" s="3">
        <v>190.0872</v>
      </c>
      <c r="FH2" s="3">
        <v>191.07409999999999</v>
      </c>
      <c r="FI2" s="3">
        <v>192.10890000000001</v>
      </c>
      <c r="FJ2" s="3">
        <v>193.06370000000001</v>
      </c>
      <c r="FK2" s="3">
        <v>194.0881</v>
      </c>
      <c r="FL2" s="3">
        <v>195.1079</v>
      </c>
      <c r="FM2" s="3">
        <v>196.14519999999999</v>
      </c>
      <c r="FN2" s="3">
        <v>197.08529999999999</v>
      </c>
      <c r="FO2" s="3">
        <v>198.14949999999999</v>
      </c>
      <c r="FP2" s="3">
        <v>199.11750000000001</v>
      </c>
      <c r="FQ2" s="3">
        <v>200.14879999999999</v>
      </c>
      <c r="FR2" s="3">
        <v>201.11369999999999</v>
      </c>
      <c r="FS2" s="3">
        <v>202.13919999999999</v>
      </c>
      <c r="FT2" s="3">
        <v>203.07730000000001</v>
      </c>
      <c r="FU2" s="3">
        <v>204.11240000000001</v>
      </c>
      <c r="FV2" s="3">
        <v>205.1576</v>
      </c>
      <c r="FW2" s="3">
        <v>206.0985</v>
      </c>
      <c r="FX2" s="3">
        <v>207.12010000000001</v>
      </c>
      <c r="FY2" s="3">
        <v>208.12289999999999</v>
      </c>
      <c r="FZ2" s="3">
        <v>209.0976</v>
      </c>
      <c r="GA2" s="3">
        <v>210.19309999999999</v>
      </c>
      <c r="GB2" s="3">
        <v>211.1413</v>
      </c>
      <c r="GC2" s="3">
        <v>212.1678</v>
      </c>
      <c r="GD2" s="3">
        <v>213.11670000000001</v>
      </c>
      <c r="GE2" s="3">
        <v>214.0839</v>
      </c>
      <c r="GF2" s="3">
        <v>214.0839</v>
      </c>
      <c r="GG2" s="3">
        <v>215.15010000000001</v>
      </c>
      <c r="GH2" s="3">
        <v>216.09950000000001</v>
      </c>
      <c r="GI2" s="3">
        <v>217.03899999999999</v>
      </c>
      <c r="GJ2" s="3">
        <v>218.0975</v>
      </c>
      <c r="GK2" s="3">
        <v>219.09190000000001</v>
      </c>
      <c r="GL2" s="3">
        <v>220.10429999999999</v>
      </c>
      <c r="GM2" s="3">
        <v>221.26390000000001</v>
      </c>
      <c r="GN2" s="3">
        <v>222.17679999999999</v>
      </c>
      <c r="GO2" s="3">
        <v>223.20859999999999</v>
      </c>
      <c r="GP2" s="3">
        <v>223.20859999999999</v>
      </c>
      <c r="GQ2" s="3">
        <v>224.1585</v>
      </c>
      <c r="GR2" s="3">
        <v>225.13929999999999</v>
      </c>
      <c r="GS2" s="3">
        <v>226.14500000000001</v>
      </c>
      <c r="GT2" s="3">
        <v>227.08770000000001</v>
      </c>
      <c r="GU2" s="3">
        <v>228.1003</v>
      </c>
      <c r="GV2" s="3">
        <v>229.14410000000001</v>
      </c>
      <c r="GW2" s="3">
        <v>230.06309999999999</v>
      </c>
      <c r="GX2" s="3">
        <v>232.1352</v>
      </c>
      <c r="GY2" s="3">
        <v>234.0814</v>
      </c>
      <c r="GZ2" s="3">
        <v>236.14510000000001</v>
      </c>
      <c r="HA2" s="3">
        <v>238.17570000000001</v>
      </c>
      <c r="HB2" s="3">
        <v>239.21440000000001</v>
      </c>
      <c r="HC2" s="3">
        <v>240.10910000000001</v>
      </c>
      <c r="HD2" s="3">
        <v>241.2011</v>
      </c>
      <c r="HE2" s="3">
        <v>243.26050000000001</v>
      </c>
      <c r="HF2" s="3">
        <v>245.08369999999999</v>
      </c>
      <c r="HG2" s="3">
        <v>247.00970000000001</v>
      </c>
      <c r="HH2" s="3">
        <v>248.0617</v>
      </c>
      <c r="HI2" s="3">
        <v>249.05359999999999</v>
      </c>
      <c r="HJ2" s="3">
        <v>250.17420000000001</v>
      </c>
      <c r="HK2" s="3">
        <v>251.1284</v>
      </c>
      <c r="HL2" s="3">
        <v>252.14920000000001</v>
      </c>
      <c r="HM2" s="3">
        <v>253.10409999999999</v>
      </c>
      <c r="HN2" s="3">
        <v>254.1258</v>
      </c>
      <c r="HO2" s="3">
        <v>257.29689999999999</v>
      </c>
      <c r="HP2" s="3">
        <v>258.2448</v>
      </c>
      <c r="HQ2" s="3">
        <v>263.12560000000002</v>
      </c>
      <c r="HR2" s="3">
        <v>265.21820000000002</v>
      </c>
      <c r="HS2" s="3">
        <v>266.16090000000003</v>
      </c>
      <c r="HT2" s="3">
        <v>267.1773</v>
      </c>
      <c r="HU2" s="3">
        <v>268.01940000000002</v>
      </c>
      <c r="HV2" s="3">
        <v>269.12939999999998</v>
      </c>
      <c r="HW2" s="3">
        <v>271.2713</v>
      </c>
      <c r="HX2" s="3">
        <v>276.23750000000001</v>
      </c>
      <c r="HY2" s="3">
        <v>277.02699999999999</v>
      </c>
      <c r="HZ2" s="3">
        <v>279.20530000000002</v>
      </c>
      <c r="IA2" s="3">
        <v>280.1771</v>
      </c>
      <c r="IB2" s="3">
        <v>281.1961</v>
      </c>
      <c r="IC2" s="3">
        <v>282.2561</v>
      </c>
      <c r="ID2" s="3">
        <v>283.22789999999998</v>
      </c>
      <c r="IE2" s="3">
        <v>284.35250000000002</v>
      </c>
      <c r="IF2" s="3">
        <v>285.3236</v>
      </c>
      <c r="IG2" s="3">
        <v>286.33159999999998</v>
      </c>
      <c r="IH2" s="3">
        <v>293.21429999999998</v>
      </c>
      <c r="II2" s="3">
        <v>295.25259999999997</v>
      </c>
      <c r="IJ2" s="3">
        <v>299.33359999999999</v>
      </c>
      <c r="IK2" s="3">
        <v>310.3143</v>
      </c>
      <c r="IL2" s="3">
        <v>312.3261</v>
      </c>
      <c r="IM2" s="3">
        <v>313.36020000000002</v>
      </c>
      <c r="IN2" s="3">
        <v>314.36380000000003</v>
      </c>
      <c r="IO2" s="3">
        <v>325.95620000000002</v>
      </c>
      <c r="IP2" s="3">
        <v>327.38189999999997</v>
      </c>
      <c r="IQ2" s="3">
        <v>338.3657</v>
      </c>
      <c r="IR2" s="3">
        <v>340.36250000000001</v>
      </c>
      <c r="IS2" s="3">
        <v>341.42720000000003</v>
      </c>
      <c r="IT2" s="3">
        <v>342.40390000000002</v>
      </c>
      <c r="IU2" s="2" t="s">
        <v>259</v>
      </c>
    </row>
    <row r="3" spans="1:255" x14ac:dyDescent="0.2">
      <c r="A3" s="2" t="s">
        <v>2</v>
      </c>
      <c r="B3" s="3">
        <v>47260.45</v>
      </c>
      <c r="C3" s="3">
        <v>1169.74</v>
      </c>
      <c r="D3" s="3">
        <v>9791.49</v>
      </c>
      <c r="E3" s="3">
        <v>207693</v>
      </c>
      <c r="F3" s="3">
        <v>57302.33</v>
      </c>
      <c r="G3" s="3">
        <v>369163.12</v>
      </c>
      <c r="H3" s="3">
        <v>127149.45</v>
      </c>
      <c r="I3" s="3">
        <v>21328.639999999999</v>
      </c>
      <c r="J3" s="3">
        <v>2402.94</v>
      </c>
      <c r="K3" s="3">
        <v>5641.06</v>
      </c>
      <c r="L3" s="3">
        <v>192424.43</v>
      </c>
      <c r="M3" s="3">
        <v>171838.8</v>
      </c>
      <c r="N3" s="3">
        <v>13966.89</v>
      </c>
      <c r="O3" s="3">
        <v>27586.04</v>
      </c>
      <c r="P3" s="3">
        <v>581153.56999999995</v>
      </c>
      <c r="Q3" s="3">
        <v>130451.44</v>
      </c>
      <c r="R3" s="3">
        <v>696203.52</v>
      </c>
      <c r="S3" s="3">
        <v>228306.18</v>
      </c>
      <c r="T3" s="3">
        <v>7445.48</v>
      </c>
      <c r="U3" s="3">
        <v>51667.99</v>
      </c>
      <c r="V3" s="3">
        <v>8494.31</v>
      </c>
      <c r="W3" s="3">
        <v>7160.96</v>
      </c>
      <c r="X3" s="3">
        <v>32082.02</v>
      </c>
      <c r="Y3" s="3">
        <v>21684.87</v>
      </c>
      <c r="Z3" s="3">
        <v>130977.74</v>
      </c>
      <c r="AA3" s="3">
        <v>87172.91</v>
      </c>
      <c r="AB3" s="3">
        <v>586632.26</v>
      </c>
      <c r="AC3" s="3">
        <v>147291.67000000001</v>
      </c>
      <c r="AD3" s="3">
        <v>463124.13</v>
      </c>
      <c r="AE3" s="3">
        <v>94276.53</v>
      </c>
      <c r="AF3" s="3">
        <v>78936.570000000007</v>
      </c>
      <c r="AG3" s="3">
        <v>58980.160000000003</v>
      </c>
      <c r="AH3" s="3">
        <v>23714.880000000001</v>
      </c>
      <c r="AI3" s="3">
        <v>5297.14</v>
      </c>
      <c r="AJ3" s="3">
        <v>18181.080000000002</v>
      </c>
      <c r="AK3" s="3">
        <v>5300.23</v>
      </c>
      <c r="AL3" s="3">
        <v>61700.25</v>
      </c>
      <c r="AM3" s="3">
        <v>202890.72</v>
      </c>
      <c r="AN3" s="3">
        <v>84141.46</v>
      </c>
      <c r="AO3" s="3">
        <v>298406.87</v>
      </c>
      <c r="AP3" s="3">
        <v>171432.67</v>
      </c>
      <c r="AQ3" s="3">
        <v>228197.74</v>
      </c>
      <c r="AR3" s="3">
        <v>87790.58</v>
      </c>
      <c r="AS3" s="3">
        <v>425621.59</v>
      </c>
      <c r="AT3" s="3">
        <v>121750.6</v>
      </c>
      <c r="AU3" s="3">
        <v>53132.69</v>
      </c>
      <c r="AV3" s="3">
        <v>60663.51</v>
      </c>
      <c r="AW3" s="3">
        <v>84569.22</v>
      </c>
      <c r="AX3" s="3">
        <v>27826.86</v>
      </c>
      <c r="AY3" s="3">
        <v>98498.58</v>
      </c>
      <c r="AZ3" s="3">
        <v>43000.13</v>
      </c>
      <c r="BA3" s="3">
        <v>147409.37</v>
      </c>
      <c r="BB3" s="3">
        <v>61293.86</v>
      </c>
      <c r="BC3" s="3">
        <v>171003.93</v>
      </c>
      <c r="BD3" s="3">
        <v>67328.39</v>
      </c>
      <c r="BE3" s="3">
        <v>103357.96</v>
      </c>
      <c r="BF3" s="3">
        <v>83909.29</v>
      </c>
      <c r="BG3" s="3">
        <v>65923.990000000005</v>
      </c>
      <c r="BH3" s="3">
        <v>37921.43</v>
      </c>
      <c r="BI3" s="3">
        <v>15821.02</v>
      </c>
      <c r="BJ3" s="3">
        <v>13983.86</v>
      </c>
      <c r="BK3" s="3">
        <v>75728.81</v>
      </c>
      <c r="BL3" s="3">
        <v>24920.76</v>
      </c>
      <c r="BM3" s="3">
        <v>41176.769999999997</v>
      </c>
      <c r="BN3" s="3">
        <v>21106.39</v>
      </c>
      <c r="BO3" s="3">
        <v>95102.1</v>
      </c>
      <c r="BP3" s="3">
        <v>37070.910000000003</v>
      </c>
      <c r="BQ3" s="3">
        <v>93193.23</v>
      </c>
      <c r="BR3" s="3">
        <v>65019.45</v>
      </c>
      <c r="BS3" s="3">
        <v>12559.27</v>
      </c>
      <c r="BT3" s="3">
        <v>25876.54</v>
      </c>
      <c r="BU3" s="3">
        <v>31241.34</v>
      </c>
      <c r="BV3" s="3">
        <v>24971.99</v>
      </c>
      <c r="BW3" s="3">
        <v>20571.14</v>
      </c>
      <c r="BX3" s="3">
        <v>17689.66</v>
      </c>
      <c r="BY3" s="3">
        <v>17933.919999999998</v>
      </c>
      <c r="BZ3" s="3">
        <v>27456.57</v>
      </c>
      <c r="CA3" s="3">
        <v>11364.66</v>
      </c>
      <c r="CB3" s="3">
        <v>27376.63</v>
      </c>
      <c r="CC3" s="3">
        <v>14534.65</v>
      </c>
      <c r="CD3" s="3">
        <v>38887.51</v>
      </c>
      <c r="CE3" s="3">
        <v>13637.39</v>
      </c>
      <c r="CF3" s="3">
        <v>19007.88</v>
      </c>
      <c r="CG3" s="3">
        <v>15325.1</v>
      </c>
      <c r="CH3" s="3">
        <v>26076.25</v>
      </c>
      <c r="CI3" s="3">
        <v>30339.49</v>
      </c>
      <c r="CJ3" s="3">
        <v>22982.240000000002</v>
      </c>
      <c r="CK3" s="3">
        <v>17395.87</v>
      </c>
      <c r="CL3" s="3">
        <v>30581.87</v>
      </c>
      <c r="CM3" s="3">
        <v>13643.3</v>
      </c>
      <c r="CN3" s="3">
        <v>23359.49</v>
      </c>
      <c r="CO3" s="3">
        <v>18153.68</v>
      </c>
      <c r="CP3" s="3">
        <v>17542.169999999998</v>
      </c>
      <c r="CQ3" s="3">
        <v>16327.4</v>
      </c>
      <c r="CR3" s="3">
        <v>17060.12</v>
      </c>
      <c r="CS3" s="3">
        <v>11800.69</v>
      </c>
      <c r="CT3" s="3">
        <v>20151.689999999999</v>
      </c>
      <c r="CU3" s="3">
        <v>17377.28</v>
      </c>
      <c r="CV3" s="3">
        <v>21738.01</v>
      </c>
      <c r="CW3" s="3">
        <v>19224.2</v>
      </c>
      <c r="CX3" s="3">
        <v>22174.1</v>
      </c>
      <c r="CY3" s="3">
        <v>23058.2</v>
      </c>
      <c r="CZ3" s="3">
        <v>16266.04</v>
      </c>
      <c r="DA3" s="3">
        <v>10149.84</v>
      </c>
      <c r="DB3" s="3">
        <v>20212.22</v>
      </c>
      <c r="DC3" s="3">
        <v>29338.75</v>
      </c>
      <c r="DD3" s="3">
        <v>12033.7</v>
      </c>
      <c r="DE3" s="3">
        <v>16570.7</v>
      </c>
      <c r="DF3" s="3">
        <v>16355.35</v>
      </c>
      <c r="DG3" s="3">
        <v>14536.62</v>
      </c>
      <c r="DH3" s="3">
        <v>12615.2</v>
      </c>
      <c r="DI3" s="3">
        <v>12206.75</v>
      </c>
      <c r="DJ3" s="3">
        <v>12809.45</v>
      </c>
      <c r="DK3" s="3">
        <v>9886.7000000000007</v>
      </c>
      <c r="DL3" s="3">
        <v>10873.7</v>
      </c>
      <c r="DM3" s="3">
        <v>7034.22</v>
      </c>
      <c r="DN3" s="3">
        <v>16551.98</v>
      </c>
      <c r="DO3" s="3">
        <v>7333.75</v>
      </c>
      <c r="DP3" s="3">
        <v>172425.08</v>
      </c>
      <c r="DQ3" s="3">
        <v>35833.1</v>
      </c>
      <c r="DR3" s="3">
        <v>24142.98</v>
      </c>
      <c r="DS3" s="3">
        <v>8981.83</v>
      </c>
      <c r="DT3" s="3">
        <v>10591.12</v>
      </c>
      <c r="DU3" s="3">
        <v>12377.99</v>
      </c>
      <c r="DV3" s="3">
        <v>12670.39</v>
      </c>
      <c r="DW3" s="3">
        <v>26418.85</v>
      </c>
      <c r="DX3" s="3">
        <v>12486.88</v>
      </c>
      <c r="DY3" s="3">
        <v>9067.26</v>
      </c>
      <c r="DZ3" s="3">
        <v>8619.35</v>
      </c>
      <c r="EA3" s="3">
        <v>5201.03</v>
      </c>
      <c r="EB3" s="3">
        <v>8592.69</v>
      </c>
      <c r="EC3" s="3">
        <v>3900.98</v>
      </c>
      <c r="ED3" s="3">
        <v>7288.12</v>
      </c>
      <c r="EE3" s="3">
        <v>8786.99</v>
      </c>
      <c r="EF3" s="3">
        <v>5928.74</v>
      </c>
      <c r="EG3" s="3">
        <v>9321.67</v>
      </c>
      <c r="EH3" s="3">
        <v>8505.06</v>
      </c>
      <c r="EI3" s="3">
        <v>10577.7</v>
      </c>
      <c r="EJ3" s="3">
        <v>8083.7</v>
      </c>
      <c r="EK3" s="3">
        <v>6736.19</v>
      </c>
      <c r="EL3" s="3">
        <v>6679.2</v>
      </c>
      <c r="EM3" s="3">
        <v>7766.52</v>
      </c>
      <c r="EN3" s="3">
        <v>4824.1499999999996</v>
      </c>
      <c r="EO3" s="3">
        <v>5639.93</v>
      </c>
      <c r="EP3" s="3">
        <v>3863.02</v>
      </c>
      <c r="EQ3" s="3">
        <v>3288.46</v>
      </c>
      <c r="ER3" s="3">
        <v>5178.1099999999997</v>
      </c>
      <c r="ES3" s="3">
        <v>4175</v>
      </c>
      <c r="ET3" s="3">
        <v>8556.9</v>
      </c>
      <c r="EU3" s="3">
        <v>6823.16</v>
      </c>
      <c r="EV3" s="3">
        <v>8622.58</v>
      </c>
      <c r="EW3" s="3">
        <v>5798.52</v>
      </c>
      <c r="EX3" s="3">
        <v>7458.06</v>
      </c>
      <c r="EY3" s="3">
        <v>6602.21</v>
      </c>
      <c r="EZ3" s="3">
        <v>5946.04</v>
      </c>
      <c r="FA3" s="3">
        <v>17823.759999999998</v>
      </c>
      <c r="FB3" s="3">
        <v>5500.15</v>
      </c>
      <c r="FC3" s="3">
        <v>2761.94</v>
      </c>
      <c r="FD3" s="3">
        <v>4205.32</v>
      </c>
      <c r="FE3" s="3">
        <v>3004.56</v>
      </c>
      <c r="FF3" s="3">
        <v>8952.4699999999993</v>
      </c>
      <c r="FG3" s="3">
        <v>4959.96</v>
      </c>
      <c r="FH3" s="3">
        <v>15919.95</v>
      </c>
      <c r="FI3" s="3">
        <v>6611.51</v>
      </c>
      <c r="FJ3" s="3">
        <v>12957.08</v>
      </c>
      <c r="FK3" s="3">
        <v>5421.79</v>
      </c>
      <c r="FL3" s="3">
        <v>6358.38</v>
      </c>
      <c r="FM3" s="3">
        <v>6123.88</v>
      </c>
      <c r="FN3" s="3">
        <v>4935.55</v>
      </c>
      <c r="FO3" s="3">
        <v>4300.3599999999997</v>
      </c>
      <c r="FP3" s="3">
        <v>3826.03</v>
      </c>
      <c r="FQ3" s="3">
        <v>2849.75</v>
      </c>
      <c r="FR3" s="3">
        <v>3457.02</v>
      </c>
      <c r="FS3" s="3">
        <v>3555.23</v>
      </c>
      <c r="FT3" s="3">
        <v>5209.38</v>
      </c>
      <c r="FU3" s="3">
        <v>3480.98</v>
      </c>
      <c r="FV3" s="3">
        <v>12650.75</v>
      </c>
      <c r="FW3" s="3">
        <v>5748.02</v>
      </c>
      <c r="FX3" s="3">
        <v>40574.949999999997</v>
      </c>
      <c r="FY3" s="3">
        <v>12671.03</v>
      </c>
      <c r="FZ3" s="3">
        <v>9840.16</v>
      </c>
      <c r="GA3" s="3">
        <v>6036.44</v>
      </c>
      <c r="GB3" s="3">
        <v>4498.9799999999996</v>
      </c>
      <c r="GC3" s="3">
        <v>4203.0600000000004</v>
      </c>
      <c r="GD3" s="3">
        <v>3321.37</v>
      </c>
      <c r="GE3" s="3">
        <v>2918.09</v>
      </c>
      <c r="GF3" s="3">
        <v>2918.09</v>
      </c>
      <c r="GG3" s="3">
        <v>3386.33</v>
      </c>
      <c r="GH3" s="3">
        <v>2685.1</v>
      </c>
      <c r="GI3" s="3">
        <v>4027.98</v>
      </c>
      <c r="GJ3" s="3">
        <v>3708.2</v>
      </c>
      <c r="GK3" s="3">
        <v>4959.04</v>
      </c>
      <c r="GL3" s="3">
        <v>3888.14</v>
      </c>
      <c r="GM3" s="3">
        <v>43056.71</v>
      </c>
      <c r="GN3" s="3">
        <v>14667.64</v>
      </c>
      <c r="GO3" s="3">
        <v>10180.17</v>
      </c>
      <c r="GP3" s="3">
        <v>10180.17</v>
      </c>
      <c r="GQ3" s="3">
        <v>6739.19</v>
      </c>
      <c r="GR3" s="3">
        <v>3812.28</v>
      </c>
      <c r="GS3" s="3">
        <v>3392.08</v>
      </c>
      <c r="GT3" s="3">
        <v>3360.87</v>
      </c>
      <c r="GU3" s="3">
        <v>2948.12</v>
      </c>
      <c r="GV3" s="3">
        <v>3692.37</v>
      </c>
      <c r="GW3" s="3">
        <v>2418.5</v>
      </c>
      <c r="GX3" s="3">
        <v>2345.5100000000002</v>
      </c>
      <c r="GY3" s="3">
        <v>3108.35</v>
      </c>
      <c r="GZ3" s="3">
        <v>3826.43</v>
      </c>
      <c r="HA3" s="3">
        <v>4144.09</v>
      </c>
      <c r="HB3" s="3">
        <v>4190.7700000000004</v>
      </c>
      <c r="HC3" s="3">
        <v>3153.24</v>
      </c>
      <c r="HD3" s="3">
        <v>2234.59</v>
      </c>
      <c r="HE3" s="3">
        <v>2094.83</v>
      </c>
      <c r="HF3" s="3">
        <v>2080.09</v>
      </c>
      <c r="HG3" s="3">
        <v>3600.57</v>
      </c>
      <c r="HH3" s="3">
        <v>2128.4299999999998</v>
      </c>
      <c r="HI3" s="3">
        <v>7755.86</v>
      </c>
      <c r="HJ3" s="3">
        <v>4753.05</v>
      </c>
      <c r="HK3" s="3">
        <v>6728.05</v>
      </c>
      <c r="HL3" s="3">
        <v>3493.57</v>
      </c>
      <c r="HM3" s="3">
        <v>3971.78</v>
      </c>
      <c r="HN3" s="3">
        <v>3027.2</v>
      </c>
      <c r="HO3" s="3">
        <v>11050.54</v>
      </c>
      <c r="HP3" s="3">
        <v>3344.42</v>
      </c>
      <c r="HQ3" s="3">
        <v>4763.78</v>
      </c>
      <c r="HR3" s="3">
        <v>11112.73</v>
      </c>
      <c r="HS3" s="3">
        <v>4607.01</v>
      </c>
      <c r="HT3" s="3">
        <v>9753.59</v>
      </c>
      <c r="HU3" s="3">
        <v>2271.35</v>
      </c>
      <c r="HV3" s="3">
        <v>3380.88</v>
      </c>
      <c r="HW3" s="3">
        <v>2877.64</v>
      </c>
      <c r="HX3" s="3">
        <v>2432.59</v>
      </c>
      <c r="HY3" s="3">
        <v>2484.79</v>
      </c>
      <c r="HZ3" s="3">
        <v>7669.18</v>
      </c>
      <c r="IA3" s="3">
        <v>3468.7</v>
      </c>
      <c r="IB3" s="3">
        <v>26875.03</v>
      </c>
      <c r="IC3" s="3">
        <v>10653.34</v>
      </c>
      <c r="ID3" s="3">
        <v>7890.92</v>
      </c>
      <c r="IE3" s="3">
        <v>2675.08</v>
      </c>
      <c r="IF3" s="3">
        <v>15368.46</v>
      </c>
      <c r="IG3" s="3">
        <v>4084.61</v>
      </c>
      <c r="IH3" s="3">
        <v>3571.93</v>
      </c>
      <c r="II3" s="3">
        <v>3754.91</v>
      </c>
      <c r="IJ3" s="3">
        <v>2159.61</v>
      </c>
      <c r="IK3" s="3">
        <v>2069.67</v>
      </c>
      <c r="IL3" s="3">
        <v>3131.43</v>
      </c>
      <c r="IM3" s="3">
        <v>8049.88</v>
      </c>
      <c r="IN3" s="3">
        <v>2281.91</v>
      </c>
      <c r="IO3" s="3">
        <v>2008.79</v>
      </c>
      <c r="IP3" s="3">
        <v>3464.92</v>
      </c>
      <c r="IQ3" s="3">
        <v>2417.0100000000002</v>
      </c>
      <c r="IR3" s="3">
        <v>2085.69</v>
      </c>
      <c r="IS3" s="3">
        <v>8878.48</v>
      </c>
      <c r="IT3" s="3">
        <v>2682.02</v>
      </c>
      <c r="IU3" s="3">
        <v>12011539</v>
      </c>
    </row>
    <row r="4" spans="1:255" x14ac:dyDescent="0.2">
      <c r="A4" s="2" t="s">
        <v>3</v>
      </c>
      <c r="B4" s="3">
        <v>44451.25</v>
      </c>
      <c r="C4" s="3">
        <v>497.17</v>
      </c>
      <c r="D4" s="3">
        <v>1318.02</v>
      </c>
      <c r="E4" s="3">
        <v>55158.59</v>
      </c>
      <c r="F4" s="3">
        <v>16135.77</v>
      </c>
      <c r="G4" s="3">
        <v>121134.15</v>
      </c>
      <c r="H4" s="3">
        <v>52279.88</v>
      </c>
      <c r="I4" s="3">
        <v>5408.1</v>
      </c>
      <c r="J4" s="3">
        <v>951.47</v>
      </c>
      <c r="K4" s="3">
        <v>916.46</v>
      </c>
      <c r="L4" s="3">
        <v>47765.33</v>
      </c>
      <c r="M4" s="3">
        <v>52683.06</v>
      </c>
      <c r="N4" s="3">
        <v>3472.48</v>
      </c>
      <c r="O4" s="3">
        <v>6652.49</v>
      </c>
      <c r="P4" s="3">
        <v>218016.35</v>
      </c>
      <c r="Q4" s="3">
        <v>36893.58</v>
      </c>
      <c r="R4" s="3">
        <v>295426.46999999997</v>
      </c>
      <c r="S4" s="3">
        <v>97766.15</v>
      </c>
      <c r="T4" s="3">
        <v>1781.91</v>
      </c>
      <c r="U4" s="3">
        <v>12306.29</v>
      </c>
      <c r="V4" s="3">
        <v>2606.52</v>
      </c>
      <c r="W4" s="3">
        <v>1514.2</v>
      </c>
      <c r="X4" s="3">
        <v>6849.97</v>
      </c>
      <c r="Y4" s="3">
        <v>4784.6400000000003</v>
      </c>
      <c r="Z4" s="3">
        <v>32159.29</v>
      </c>
      <c r="AA4" s="3">
        <v>23068.15</v>
      </c>
      <c r="AB4" s="3">
        <v>221746.66</v>
      </c>
      <c r="AC4" s="3">
        <v>43441.72</v>
      </c>
      <c r="AD4" s="3">
        <v>148914.26</v>
      </c>
      <c r="AE4" s="3">
        <v>28298.66</v>
      </c>
      <c r="AF4" s="3">
        <v>17776.3</v>
      </c>
      <c r="AG4" s="3">
        <v>19207.8</v>
      </c>
      <c r="AH4" s="3">
        <v>8073.28</v>
      </c>
      <c r="AI4" s="3">
        <v>1518.21</v>
      </c>
      <c r="AJ4" s="3">
        <v>4294.1499999999996</v>
      </c>
      <c r="AK4" s="3">
        <v>1179.74</v>
      </c>
      <c r="AL4" s="3">
        <v>12703.75</v>
      </c>
      <c r="AM4" s="3">
        <v>52692.86</v>
      </c>
      <c r="AN4" s="3">
        <v>21172.46</v>
      </c>
      <c r="AO4" s="3">
        <v>76548.929999999993</v>
      </c>
      <c r="AP4" s="3">
        <v>63440.86</v>
      </c>
      <c r="AQ4" s="3">
        <v>54153.440000000002</v>
      </c>
      <c r="AR4" s="3">
        <v>29981.23</v>
      </c>
      <c r="AS4" s="3">
        <v>19254.599999999999</v>
      </c>
      <c r="AT4" s="3">
        <v>39425.440000000002</v>
      </c>
      <c r="AU4" s="3">
        <v>11144.34</v>
      </c>
      <c r="AV4" s="3">
        <v>31396.05</v>
      </c>
      <c r="AW4" s="3">
        <v>16257.53</v>
      </c>
      <c r="AX4" s="3">
        <v>6769.51</v>
      </c>
      <c r="AY4" s="3">
        <v>21351.68</v>
      </c>
      <c r="AZ4" s="3">
        <v>8851.66</v>
      </c>
      <c r="BA4" s="3">
        <v>34019.449999999997</v>
      </c>
      <c r="BB4" s="3">
        <v>15953.68</v>
      </c>
      <c r="BC4" s="3">
        <v>38277.019999999997</v>
      </c>
      <c r="BD4" s="3">
        <v>20235.830000000002</v>
      </c>
      <c r="BE4" s="3">
        <v>21913.41</v>
      </c>
      <c r="BF4" s="3">
        <v>28578.7</v>
      </c>
      <c r="BG4" s="3">
        <v>29210.76</v>
      </c>
      <c r="BH4" s="3">
        <v>17619.3</v>
      </c>
      <c r="BI4" s="3">
        <v>4883.1099999999997</v>
      </c>
      <c r="BJ4" s="3">
        <v>6322.64</v>
      </c>
      <c r="BK4" s="3">
        <v>15887.29</v>
      </c>
      <c r="BL4" s="3">
        <v>6043.71</v>
      </c>
      <c r="BM4" s="3">
        <v>7231.98</v>
      </c>
      <c r="BN4" s="3">
        <v>5050.76</v>
      </c>
      <c r="BO4" s="3">
        <v>18313.8</v>
      </c>
      <c r="BP4" s="3">
        <v>10662.94</v>
      </c>
      <c r="BQ4" s="3">
        <v>19052.75</v>
      </c>
      <c r="BR4" s="3">
        <v>15638.88</v>
      </c>
      <c r="BS4" s="3">
        <v>2878.3</v>
      </c>
      <c r="BT4" s="3">
        <v>7805.17</v>
      </c>
      <c r="BU4" s="3">
        <v>12737.25</v>
      </c>
      <c r="BV4" s="3">
        <v>8876.15</v>
      </c>
      <c r="BW4" s="3">
        <v>7642.6</v>
      </c>
      <c r="BX4" s="3">
        <v>3922.76</v>
      </c>
      <c r="BY4" s="3">
        <v>6499.39</v>
      </c>
      <c r="BZ4" s="3">
        <v>4687.22</v>
      </c>
      <c r="CA4" s="3">
        <v>2625.29</v>
      </c>
      <c r="CB4" s="3">
        <v>5532.78</v>
      </c>
      <c r="CC4" s="3">
        <v>3689.53</v>
      </c>
      <c r="CD4" s="3">
        <v>7169.68</v>
      </c>
      <c r="CE4" s="3">
        <v>3599.53</v>
      </c>
      <c r="CF4" s="3">
        <v>5555.52</v>
      </c>
      <c r="CG4" s="3">
        <v>2916.28</v>
      </c>
      <c r="CH4" s="3">
        <v>5744.83</v>
      </c>
      <c r="CI4" s="3">
        <v>10236.15</v>
      </c>
      <c r="CJ4" s="3">
        <v>7134.86</v>
      </c>
      <c r="CK4" s="3">
        <v>6387.49</v>
      </c>
      <c r="CL4" s="3">
        <v>7529.82</v>
      </c>
      <c r="CM4" s="3">
        <v>3799.45</v>
      </c>
      <c r="CN4" s="3">
        <v>3499.33</v>
      </c>
      <c r="CO4" s="3">
        <v>4296.05</v>
      </c>
      <c r="CP4" s="3">
        <v>2417.4299999999998</v>
      </c>
      <c r="CQ4" s="3">
        <v>3176.71</v>
      </c>
      <c r="CR4" s="3">
        <v>2769.83</v>
      </c>
      <c r="CS4" s="3">
        <v>2930.05</v>
      </c>
      <c r="CT4" s="3">
        <v>4312.16</v>
      </c>
      <c r="CU4" s="3">
        <v>4877.76</v>
      </c>
      <c r="CV4" s="3">
        <v>7251.03</v>
      </c>
      <c r="CW4" s="3">
        <v>4451.76</v>
      </c>
      <c r="CX4" s="3">
        <v>6206.79</v>
      </c>
      <c r="CY4" s="3">
        <v>5910.59</v>
      </c>
      <c r="CZ4" s="3">
        <v>3227.56</v>
      </c>
      <c r="DA4" s="3">
        <v>2899.76</v>
      </c>
      <c r="DB4" s="3">
        <v>2267.87</v>
      </c>
      <c r="DC4" s="3">
        <v>2546.19</v>
      </c>
      <c r="DD4" s="3">
        <v>2434</v>
      </c>
      <c r="DE4" s="3">
        <v>2518.6799999999998</v>
      </c>
      <c r="DF4" s="3">
        <v>5216.95</v>
      </c>
      <c r="DG4" s="3">
        <v>2547.6999999999998</v>
      </c>
      <c r="DH4" s="3">
        <v>3305.88</v>
      </c>
      <c r="DI4" s="3">
        <v>3467.48</v>
      </c>
      <c r="DJ4" s="3">
        <v>2707.86</v>
      </c>
      <c r="DK4" s="3">
        <v>2851.66</v>
      </c>
      <c r="DL4" s="3">
        <v>2247.63</v>
      </c>
      <c r="DM4" s="3">
        <v>1939.22</v>
      </c>
      <c r="DN4" s="3">
        <v>2573.56</v>
      </c>
      <c r="DO4" s="3">
        <v>1609.77</v>
      </c>
      <c r="DP4" s="3">
        <v>4788.6499999999996</v>
      </c>
      <c r="DQ4" s="3">
        <v>2030.1</v>
      </c>
      <c r="DR4" s="3">
        <v>1870.89</v>
      </c>
      <c r="DS4" s="3">
        <v>1894.14</v>
      </c>
      <c r="DT4" s="3">
        <v>2258.5</v>
      </c>
      <c r="DU4" s="3">
        <v>2250.77</v>
      </c>
      <c r="DV4" s="3">
        <v>2752.4</v>
      </c>
      <c r="DW4" s="3">
        <v>2757.68</v>
      </c>
      <c r="DX4" s="3">
        <v>2557.98</v>
      </c>
      <c r="DY4" s="3">
        <v>2556.75</v>
      </c>
      <c r="DZ4" s="3">
        <v>2012.13</v>
      </c>
      <c r="EA4" s="3">
        <v>1299.6099999999999</v>
      </c>
      <c r="EB4" s="3">
        <v>1715.94</v>
      </c>
      <c r="EC4" s="3">
        <v>919.33</v>
      </c>
      <c r="ED4" s="3">
        <v>1418.5</v>
      </c>
      <c r="EE4" s="3">
        <v>1911.02</v>
      </c>
      <c r="EF4" s="3">
        <v>1249.44</v>
      </c>
      <c r="EG4" s="3">
        <v>1655.89</v>
      </c>
      <c r="EH4" s="3">
        <v>2605.23</v>
      </c>
      <c r="EI4" s="3">
        <v>2902.09</v>
      </c>
      <c r="EJ4" s="3">
        <v>2725.75</v>
      </c>
      <c r="EK4" s="3">
        <v>1941.29</v>
      </c>
      <c r="EL4" s="3">
        <v>2206.2600000000002</v>
      </c>
      <c r="EM4" s="3">
        <v>2114.0300000000002</v>
      </c>
      <c r="EN4" s="3">
        <v>1587.89</v>
      </c>
      <c r="EO4" s="3">
        <v>1519.68</v>
      </c>
      <c r="EP4" s="3">
        <v>1045.3699999999999</v>
      </c>
      <c r="EQ4" s="3">
        <v>558.19000000000005</v>
      </c>
      <c r="ER4" s="3">
        <v>874.33</v>
      </c>
      <c r="ES4" s="3">
        <v>808.23</v>
      </c>
      <c r="ET4" s="3">
        <v>1313.43</v>
      </c>
      <c r="EU4" s="3">
        <v>1325.41</v>
      </c>
      <c r="EV4" s="3">
        <v>1599.66</v>
      </c>
      <c r="EW4" s="3">
        <v>1509.59</v>
      </c>
      <c r="EX4" s="3">
        <v>1780.83</v>
      </c>
      <c r="EY4" s="3">
        <v>1991.91</v>
      </c>
      <c r="EZ4" s="3">
        <v>1567.59</v>
      </c>
      <c r="FA4" s="3">
        <v>9279.2099999999991</v>
      </c>
      <c r="FB4" s="3">
        <v>2376.88</v>
      </c>
      <c r="FC4" s="3">
        <v>1044.42</v>
      </c>
      <c r="FD4" s="3">
        <v>1100.3599999999999</v>
      </c>
      <c r="FE4" s="3">
        <v>812.19</v>
      </c>
      <c r="FF4" s="3">
        <v>941.22</v>
      </c>
      <c r="FG4" s="3">
        <v>983.27</v>
      </c>
      <c r="FH4" s="3">
        <v>1077.29</v>
      </c>
      <c r="FI4" s="3">
        <v>1021.29</v>
      </c>
      <c r="FJ4" s="3">
        <v>1707.7</v>
      </c>
      <c r="FK4" s="3">
        <v>1147.42</v>
      </c>
      <c r="FL4" s="3">
        <v>1537.57</v>
      </c>
      <c r="FM4" s="3">
        <v>1838.74</v>
      </c>
      <c r="FN4" s="3">
        <v>1268.4100000000001</v>
      </c>
      <c r="FO4" s="3">
        <v>1413.46</v>
      </c>
      <c r="FP4" s="3">
        <v>1061.32</v>
      </c>
      <c r="FQ4" s="3">
        <v>853.23</v>
      </c>
      <c r="FR4" s="3">
        <v>724.18</v>
      </c>
      <c r="FS4" s="3">
        <v>820.22</v>
      </c>
      <c r="FT4" s="3">
        <v>817.18</v>
      </c>
      <c r="FU4" s="3">
        <v>820.18</v>
      </c>
      <c r="FV4" s="3">
        <v>969.23</v>
      </c>
      <c r="FW4" s="3">
        <v>879.22</v>
      </c>
      <c r="FX4" s="3">
        <v>1328.47</v>
      </c>
      <c r="FY4" s="3">
        <v>1266.42</v>
      </c>
      <c r="FZ4" s="3">
        <v>1150.3399999999999</v>
      </c>
      <c r="GA4" s="3">
        <v>1671.57</v>
      </c>
      <c r="GB4" s="3">
        <v>1212.4100000000001</v>
      </c>
      <c r="GC4" s="3">
        <v>1369.43</v>
      </c>
      <c r="GD4" s="3">
        <v>889.24</v>
      </c>
      <c r="GE4" s="3">
        <v>870.19</v>
      </c>
      <c r="GF4" s="3">
        <v>870.19</v>
      </c>
      <c r="GG4" s="3">
        <v>717.15</v>
      </c>
      <c r="GH4" s="3">
        <v>651.13</v>
      </c>
      <c r="GI4" s="3">
        <v>709.13</v>
      </c>
      <c r="GJ4" s="3">
        <v>839.17</v>
      </c>
      <c r="GK4" s="3">
        <v>753.13</v>
      </c>
      <c r="GL4" s="3">
        <v>903.17</v>
      </c>
      <c r="GM4" s="3">
        <v>1569.5</v>
      </c>
      <c r="GN4" s="3">
        <v>1664.63</v>
      </c>
      <c r="GO4" s="3">
        <v>1224.3499999999999</v>
      </c>
      <c r="GP4" s="3">
        <v>1224.3499999999999</v>
      </c>
      <c r="GQ4" s="3">
        <v>2073.0100000000002</v>
      </c>
      <c r="GR4" s="3">
        <v>1142.3800000000001</v>
      </c>
      <c r="GS4" s="3">
        <v>1165.3599999999999</v>
      </c>
      <c r="GT4" s="3">
        <v>928.21</v>
      </c>
      <c r="GU4" s="3">
        <v>882.18</v>
      </c>
      <c r="GV4" s="3">
        <v>855.18</v>
      </c>
      <c r="GW4" s="3">
        <v>752.15</v>
      </c>
      <c r="GX4" s="3">
        <v>566.09</v>
      </c>
      <c r="GY4" s="3">
        <v>760.14</v>
      </c>
      <c r="GZ4" s="3">
        <v>924.2</v>
      </c>
      <c r="HA4" s="3">
        <v>1064.25</v>
      </c>
      <c r="HB4" s="3">
        <v>1030.27</v>
      </c>
      <c r="HC4" s="3">
        <v>1027.23</v>
      </c>
      <c r="HD4" s="3">
        <v>669.14</v>
      </c>
      <c r="HE4" s="3">
        <v>385.07</v>
      </c>
      <c r="HF4" s="3">
        <v>522.08000000000004</v>
      </c>
      <c r="HG4" s="3">
        <v>532.08000000000004</v>
      </c>
      <c r="HH4" s="3">
        <v>430.07</v>
      </c>
      <c r="HI4" s="3">
        <v>784.14</v>
      </c>
      <c r="HJ4" s="3">
        <v>868.2</v>
      </c>
      <c r="HK4" s="3">
        <v>935.21</v>
      </c>
      <c r="HL4" s="3">
        <v>732.17</v>
      </c>
      <c r="HM4" s="3">
        <v>846.18</v>
      </c>
      <c r="HN4" s="3">
        <v>843.18</v>
      </c>
      <c r="HO4" s="3">
        <v>574.11</v>
      </c>
      <c r="HP4" s="3">
        <v>507.08</v>
      </c>
      <c r="HQ4" s="3">
        <v>727.11</v>
      </c>
      <c r="HR4" s="3">
        <v>957.2</v>
      </c>
      <c r="HS4" s="3">
        <v>682.14</v>
      </c>
      <c r="HT4" s="3">
        <v>948.2</v>
      </c>
      <c r="HU4" s="3">
        <v>307.05</v>
      </c>
      <c r="HV4" s="3">
        <v>677.13</v>
      </c>
      <c r="HW4" s="3">
        <v>441.07</v>
      </c>
      <c r="HX4" s="3">
        <v>527.08000000000004</v>
      </c>
      <c r="HY4" s="3">
        <v>491.08</v>
      </c>
      <c r="HZ4" s="3">
        <v>741.14</v>
      </c>
      <c r="IA4" s="3">
        <v>508.09</v>
      </c>
      <c r="IB4" s="3">
        <v>983.25</v>
      </c>
      <c r="IC4" s="3">
        <v>932.21</v>
      </c>
      <c r="ID4" s="3">
        <v>801.15</v>
      </c>
      <c r="IE4" s="3">
        <v>469.09</v>
      </c>
      <c r="IF4" s="3">
        <v>598.11</v>
      </c>
      <c r="IG4" s="3">
        <v>418.06</v>
      </c>
      <c r="IH4" s="3">
        <v>751.14</v>
      </c>
      <c r="II4" s="3">
        <v>628.12</v>
      </c>
      <c r="IJ4" s="3">
        <v>384.05</v>
      </c>
      <c r="IK4" s="3">
        <v>508.11</v>
      </c>
      <c r="IL4" s="3">
        <v>531.09</v>
      </c>
      <c r="IM4" s="3">
        <v>583.11</v>
      </c>
      <c r="IN4" s="3">
        <v>322.04000000000002</v>
      </c>
      <c r="IO4" s="3">
        <v>213.02</v>
      </c>
      <c r="IP4" s="3">
        <v>329.05</v>
      </c>
      <c r="IQ4" s="3">
        <v>594.12</v>
      </c>
      <c r="IR4" s="3">
        <v>377.06</v>
      </c>
      <c r="IS4" s="3">
        <v>743.18</v>
      </c>
      <c r="IT4" s="3">
        <v>340.05</v>
      </c>
      <c r="IU4" s="3">
        <v>3747120</v>
      </c>
    </row>
    <row r="5" spans="1:255" x14ac:dyDescent="0.2">
      <c r="A5" s="2" t="s">
        <v>4</v>
      </c>
      <c r="B5" s="3">
        <v>90931.3</v>
      </c>
      <c r="C5" s="3">
        <v>1117.83</v>
      </c>
      <c r="D5" s="3">
        <v>1506.42</v>
      </c>
      <c r="E5" s="3">
        <v>39599.61</v>
      </c>
      <c r="F5" s="3">
        <v>17259.18</v>
      </c>
      <c r="G5" s="3">
        <v>68957.53</v>
      </c>
      <c r="H5" s="3">
        <v>35313.19</v>
      </c>
      <c r="I5" s="3">
        <v>3759.91</v>
      </c>
      <c r="J5" s="3">
        <v>591.19000000000005</v>
      </c>
      <c r="K5" s="3">
        <v>1085.6300000000001</v>
      </c>
      <c r="L5" s="3">
        <v>189926.93</v>
      </c>
      <c r="M5" s="3">
        <v>49064.56</v>
      </c>
      <c r="N5" s="3">
        <v>1248.94</v>
      </c>
      <c r="O5" s="3">
        <v>5607.06</v>
      </c>
      <c r="P5" s="3">
        <v>139471.94</v>
      </c>
      <c r="Q5" s="3">
        <v>29193.33</v>
      </c>
      <c r="R5" s="3">
        <v>164276.54999999999</v>
      </c>
      <c r="S5" s="3">
        <v>46270.7</v>
      </c>
      <c r="T5" s="3">
        <v>2153.52</v>
      </c>
      <c r="U5" s="3">
        <v>7152.77</v>
      </c>
      <c r="V5" s="3">
        <v>1767.95</v>
      </c>
      <c r="W5" s="3">
        <v>2411.0300000000002</v>
      </c>
      <c r="X5" s="3">
        <v>5550.72</v>
      </c>
      <c r="Y5" s="3">
        <v>4412.83</v>
      </c>
      <c r="Z5" s="3">
        <v>23553.71</v>
      </c>
      <c r="AA5" s="3">
        <v>17392.990000000002</v>
      </c>
      <c r="AB5" s="3">
        <v>135425.01</v>
      </c>
      <c r="AC5" s="3">
        <v>30921.75</v>
      </c>
      <c r="AD5" s="3">
        <v>72427.69</v>
      </c>
      <c r="AE5" s="3">
        <v>16966.2</v>
      </c>
      <c r="AF5" s="3">
        <v>12605.95</v>
      </c>
      <c r="AG5" s="3">
        <v>14139.24</v>
      </c>
      <c r="AH5" s="3">
        <v>4293.68</v>
      </c>
      <c r="AI5" s="3">
        <v>1145.7</v>
      </c>
      <c r="AJ5" s="3">
        <v>3543.14</v>
      </c>
      <c r="AK5" s="3">
        <v>1194.75</v>
      </c>
      <c r="AL5" s="3">
        <v>8847.4500000000007</v>
      </c>
      <c r="AM5" s="3">
        <v>31774.43</v>
      </c>
      <c r="AN5" s="3">
        <v>16926.5</v>
      </c>
      <c r="AO5" s="3">
        <v>41927.279999999999</v>
      </c>
      <c r="AP5" s="3">
        <v>45717.41</v>
      </c>
      <c r="AQ5" s="3">
        <v>25428.57</v>
      </c>
      <c r="AR5" s="3">
        <v>16538.650000000001</v>
      </c>
      <c r="AS5" s="3">
        <v>10670.7</v>
      </c>
      <c r="AT5" s="3">
        <v>13989.87</v>
      </c>
      <c r="AU5" s="3">
        <v>5111.74</v>
      </c>
      <c r="AV5" s="3">
        <v>13322.68</v>
      </c>
      <c r="AW5" s="3">
        <v>11033.79</v>
      </c>
      <c r="AX5" s="3">
        <v>4639.55</v>
      </c>
      <c r="AY5" s="3">
        <v>14133.5</v>
      </c>
      <c r="AZ5" s="3">
        <v>6214.69</v>
      </c>
      <c r="BA5" s="3">
        <v>19433.509999999998</v>
      </c>
      <c r="BB5" s="3">
        <v>9344.26</v>
      </c>
      <c r="BC5" s="3">
        <v>18114.099999999999</v>
      </c>
      <c r="BD5" s="3">
        <v>12535.21</v>
      </c>
      <c r="BE5" s="3">
        <v>8947.73</v>
      </c>
      <c r="BF5" s="3">
        <v>14767.92</v>
      </c>
      <c r="BG5" s="3">
        <v>13279.79</v>
      </c>
      <c r="BH5" s="3">
        <v>7443.88</v>
      </c>
      <c r="BI5" s="3">
        <v>2493.29</v>
      </c>
      <c r="BJ5" s="3">
        <v>2852.22</v>
      </c>
      <c r="BK5" s="3">
        <v>10814.55</v>
      </c>
      <c r="BL5" s="3">
        <v>2770.3</v>
      </c>
      <c r="BM5" s="3">
        <v>4989.66</v>
      </c>
      <c r="BN5" s="3">
        <v>3899.84</v>
      </c>
      <c r="BO5" s="3">
        <v>10817.74</v>
      </c>
      <c r="BP5" s="3">
        <v>6424.75</v>
      </c>
      <c r="BQ5" s="3">
        <v>9113.33</v>
      </c>
      <c r="BR5" s="3">
        <v>7700.63</v>
      </c>
      <c r="BS5" s="3">
        <v>1415.06</v>
      </c>
      <c r="BT5" s="3">
        <v>3659.54</v>
      </c>
      <c r="BU5" s="3">
        <v>5575.02</v>
      </c>
      <c r="BV5" s="3">
        <v>4128.72</v>
      </c>
      <c r="BW5" s="3">
        <v>4078.16</v>
      </c>
      <c r="BX5" s="3">
        <v>2443.69</v>
      </c>
      <c r="BY5" s="3">
        <v>3520.15</v>
      </c>
      <c r="BZ5" s="3">
        <v>3313.68</v>
      </c>
      <c r="CA5" s="3">
        <v>2575.9699999999998</v>
      </c>
      <c r="CB5" s="3">
        <v>5232.32</v>
      </c>
      <c r="CC5" s="3">
        <v>2801.7</v>
      </c>
      <c r="CD5" s="3">
        <v>4345.79</v>
      </c>
      <c r="CE5" s="3">
        <v>1991</v>
      </c>
      <c r="CF5" s="3">
        <v>3338.24</v>
      </c>
      <c r="CG5" s="3">
        <v>1365.93</v>
      </c>
      <c r="CH5" s="3">
        <v>2668.85</v>
      </c>
      <c r="CI5" s="3">
        <v>5140.7700000000004</v>
      </c>
      <c r="CJ5" s="3">
        <v>3317.2</v>
      </c>
      <c r="CK5" s="3">
        <v>2995.73</v>
      </c>
      <c r="CL5" s="3">
        <v>4173.3599999999997</v>
      </c>
      <c r="CM5" s="3">
        <v>2008.55</v>
      </c>
      <c r="CN5" s="3">
        <v>2319.96</v>
      </c>
      <c r="CO5" s="3">
        <v>1549.94</v>
      </c>
      <c r="CP5" s="3">
        <v>1838.45</v>
      </c>
      <c r="CQ5" s="3">
        <v>2840.48</v>
      </c>
      <c r="CR5" s="3">
        <v>2268.9699999999998</v>
      </c>
      <c r="CS5" s="3">
        <v>1939.41</v>
      </c>
      <c r="CT5" s="3">
        <v>2419.7600000000002</v>
      </c>
      <c r="CU5" s="3">
        <v>2695.45</v>
      </c>
      <c r="CV5" s="3">
        <v>3497.63</v>
      </c>
      <c r="CW5" s="3">
        <v>2595.98</v>
      </c>
      <c r="CX5" s="3">
        <v>2809.54</v>
      </c>
      <c r="CY5" s="3">
        <v>3305.07</v>
      </c>
      <c r="CZ5" s="3">
        <v>1809.2</v>
      </c>
      <c r="DA5" s="3">
        <v>1691.01</v>
      </c>
      <c r="DB5" s="3">
        <v>1638.01</v>
      </c>
      <c r="DC5" s="3">
        <v>1613.94</v>
      </c>
      <c r="DD5" s="3">
        <v>1735.07</v>
      </c>
      <c r="DE5" s="3">
        <v>2013.14</v>
      </c>
      <c r="DF5" s="3">
        <v>3450.22</v>
      </c>
      <c r="DG5" s="3">
        <v>1237.6500000000001</v>
      </c>
      <c r="DH5" s="3">
        <v>1679.84</v>
      </c>
      <c r="DI5" s="3">
        <v>1569.74</v>
      </c>
      <c r="DJ5" s="3">
        <v>1548.96</v>
      </c>
      <c r="DK5" s="3">
        <v>1816.96</v>
      </c>
      <c r="DL5" s="3">
        <v>1401.6</v>
      </c>
      <c r="DM5" s="3">
        <v>1192.47</v>
      </c>
      <c r="DN5" s="3">
        <v>1388.52</v>
      </c>
      <c r="DO5" s="3">
        <v>1057.3699999999999</v>
      </c>
      <c r="DP5" s="3">
        <v>2878.7</v>
      </c>
      <c r="DQ5" s="3">
        <v>1296.49</v>
      </c>
      <c r="DR5" s="3">
        <v>1171.3800000000001</v>
      </c>
      <c r="DS5" s="3">
        <v>1151.46</v>
      </c>
      <c r="DT5" s="3">
        <v>1288.5</v>
      </c>
      <c r="DU5" s="3">
        <v>1946.44</v>
      </c>
      <c r="DV5" s="3">
        <v>1441.71</v>
      </c>
      <c r="DW5" s="3">
        <v>1375.48</v>
      </c>
      <c r="DX5" s="3">
        <v>1160.45</v>
      </c>
      <c r="DY5" s="3">
        <v>1135.3699999999999</v>
      </c>
      <c r="DZ5" s="3">
        <v>1080.3399999999999</v>
      </c>
      <c r="EA5" s="3">
        <v>720.22</v>
      </c>
      <c r="EB5" s="3">
        <v>959.35</v>
      </c>
      <c r="EC5" s="3">
        <v>582.15</v>
      </c>
      <c r="ED5" s="3">
        <v>935.23</v>
      </c>
      <c r="EE5" s="3">
        <v>1064.3399999999999</v>
      </c>
      <c r="EF5" s="3">
        <v>821.2</v>
      </c>
      <c r="EG5" s="3">
        <v>970.33</v>
      </c>
      <c r="EH5" s="3">
        <v>1470.74</v>
      </c>
      <c r="EI5" s="3">
        <v>1172.3800000000001</v>
      </c>
      <c r="EJ5" s="3">
        <v>1196.3800000000001</v>
      </c>
      <c r="EK5" s="3">
        <v>851.26</v>
      </c>
      <c r="EL5" s="3">
        <v>909.24</v>
      </c>
      <c r="EM5" s="3">
        <v>888.2</v>
      </c>
      <c r="EN5" s="3">
        <v>641.16</v>
      </c>
      <c r="EO5" s="3">
        <v>635.13</v>
      </c>
      <c r="EP5" s="3">
        <v>546.11</v>
      </c>
      <c r="EQ5" s="3">
        <v>317.06</v>
      </c>
      <c r="ER5" s="3">
        <v>531.13</v>
      </c>
      <c r="ES5" s="3">
        <v>501.1</v>
      </c>
      <c r="ET5" s="3">
        <v>717.15</v>
      </c>
      <c r="EU5" s="3">
        <v>780.17</v>
      </c>
      <c r="EV5" s="3">
        <v>810.19</v>
      </c>
      <c r="EW5" s="3">
        <v>699.15</v>
      </c>
      <c r="EX5" s="3">
        <v>791.18</v>
      </c>
      <c r="EY5" s="3">
        <v>804.17</v>
      </c>
      <c r="EZ5" s="3">
        <v>637.11</v>
      </c>
      <c r="FA5" s="3">
        <v>3852.98</v>
      </c>
      <c r="FB5" s="3">
        <v>942.3</v>
      </c>
      <c r="FC5" s="3">
        <v>430.08</v>
      </c>
      <c r="FD5" s="3">
        <v>499.08</v>
      </c>
      <c r="FE5" s="3">
        <v>458.07</v>
      </c>
      <c r="FF5" s="3">
        <v>579.1</v>
      </c>
      <c r="FG5" s="3">
        <v>548.1</v>
      </c>
      <c r="FH5" s="3">
        <v>658.12</v>
      </c>
      <c r="FI5" s="3">
        <v>520.08000000000004</v>
      </c>
      <c r="FJ5" s="3">
        <v>704.13</v>
      </c>
      <c r="FK5" s="3">
        <v>483.09</v>
      </c>
      <c r="FL5" s="3">
        <v>581.09</v>
      </c>
      <c r="FM5" s="3">
        <v>630.1</v>
      </c>
      <c r="FN5" s="3">
        <v>532.08000000000004</v>
      </c>
      <c r="FO5" s="3">
        <v>576.09</v>
      </c>
      <c r="FP5" s="3">
        <v>494.07</v>
      </c>
      <c r="FQ5" s="3">
        <v>328.04</v>
      </c>
      <c r="FR5" s="3">
        <v>360.05</v>
      </c>
      <c r="FS5" s="3">
        <v>405.06</v>
      </c>
      <c r="FT5" s="3">
        <v>472.07</v>
      </c>
      <c r="FU5" s="3">
        <v>386.04</v>
      </c>
      <c r="FV5" s="3">
        <v>456.06</v>
      </c>
      <c r="FW5" s="3">
        <v>437.07</v>
      </c>
      <c r="FX5" s="3">
        <v>664.14</v>
      </c>
      <c r="FY5" s="3">
        <v>532.09</v>
      </c>
      <c r="FZ5" s="3">
        <v>509.08</v>
      </c>
      <c r="GA5" s="3">
        <v>601.08000000000004</v>
      </c>
      <c r="GB5" s="3">
        <v>433.06</v>
      </c>
      <c r="GC5" s="3">
        <v>528.07000000000005</v>
      </c>
      <c r="GD5" s="3">
        <v>328.04</v>
      </c>
      <c r="GE5" s="3">
        <v>346.04</v>
      </c>
      <c r="GF5" s="3">
        <v>346.04</v>
      </c>
      <c r="GG5" s="3">
        <v>338.04</v>
      </c>
      <c r="GH5" s="3">
        <v>282.02999999999997</v>
      </c>
      <c r="GI5" s="3">
        <v>302.02999999999997</v>
      </c>
      <c r="GJ5" s="3">
        <v>370.04</v>
      </c>
      <c r="GK5" s="3">
        <v>312.02999999999997</v>
      </c>
      <c r="GL5" s="3">
        <v>379.04</v>
      </c>
      <c r="GM5" s="3">
        <v>556.08000000000004</v>
      </c>
      <c r="GN5" s="3">
        <v>559.09</v>
      </c>
      <c r="GO5" s="3">
        <v>448.06</v>
      </c>
      <c r="GP5" s="3">
        <v>448.06</v>
      </c>
      <c r="GQ5" s="3">
        <v>766.16</v>
      </c>
      <c r="GR5" s="3">
        <v>343.04</v>
      </c>
      <c r="GS5" s="3">
        <v>393.05</v>
      </c>
      <c r="GT5" s="3">
        <v>335.03</v>
      </c>
      <c r="GU5" s="3">
        <v>279.02</v>
      </c>
      <c r="GV5" s="3">
        <v>309.02999999999997</v>
      </c>
      <c r="GW5" s="3">
        <v>253.02</v>
      </c>
      <c r="GX5" s="3">
        <v>258.02</v>
      </c>
      <c r="GY5" s="3">
        <v>319.04000000000002</v>
      </c>
      <c r="GZ5" s="3">
        <v>292.02999999999997</v>
      </c>
      <c r="HA5" s="3">
        <v>349.04</v>
      </c>
      <c r="HB5" s="3">
        <v>310.02999999999997</v>
      </c>
      <c r="HC5" s="3">
        <v>345.04</v>
      </c>
      <c r="HD5" s="3">
        <v>220.02</v>
      </c>
      <c r="HE5" s="3">
        <v>139.01</v>
      </c>
      <c r="HF5" s="3">
        <v>238.02</v>
      </c>
      <c r="HG5" s="3">
        <v>213.02</v>
      </c>
      <c r="HH5" s="3">
        <v>186.02</v>
      </c>
      <c r="HI5" s="3">
        <v>298.02999999999997</v>
      </c>
      <c r="HJ5" s="3">
        <v>341.04</v>
      </c>
      <c r="HK5" s="3">
        <v>297.02999999999997</v>
      </c>
      <c r="HL5" s="3">
        <v>272.02999999999997</v>
      </c>
      <c r="HM5" s="3">
        <v>294.02999999999997</v>
      </c>
      <c r="HN5" s="3">
        <v>283.02999999999997</v>
      </c>
      <c r="HO5" s="3">
        <v>166.01</v>
      </c>
      <c r="HP5" s="3">
        <v>202.02</v>
      </c>
      <c r="HQ5" s="3">
        <v>291.02</v>
      </c>
      <c r="HR5" s="3">
        <v>388.04</v>
      </c>
      <c r="HS5" s="3">
        <v>270.02999999999997</v>
      </c>
      <c r="HT5" s="3">
        <v>320.02999999999997</v>
      </c>
      <c r="HU5" s="3">
        <v>107.01</v>
      </c>
      <c r="HV5" s="3">
        <v>256.02</v>
      </c>
      <c r="HW5" s="3">
        <v>162.01</v>
      </c>
      <c r="HX5" s="3">
        <v>213.02</v>
      </c>
      <c r="HY5" s="3">
        <v>174.01</v>
      </c>
      <c r="HZ5" s="3">
        <v>261.02</v>
      </c>
      <c r="IA5" s="3">
        <v>192.02</v>
      </c>
      <c r="IB5" s="3">
        <v>322.02999999999997</v>
      </c>
      <c r="IC5" s="3">
        <v>348.03</v>
      </c>
      <c r="ID5" s="3">
        <v>310.02999999999997</v>
      </c>
      <c r="IE5" s="3">
        <v>136.01</v>
      </c>
      <c r="IF5" s="3">
        <v>164.01</v>
      </c>
      <c r="IG5" s="3">
        <v>143.01</v>
      </c>
      <c r="IH5" s="3">
        <v>220.02</v>
      </c>
      <c r="II5" s="3">
        <v>187.01</v>
      </c>
      <c r="IJ5" s="3">
        <v>122.01</v>
      </c>
      <c r="IK5" s="3">
        <v>174.02</v>
      </c>
      <c r="IL5" s="3">
        <v>186.02</v>
      </c>
      <c r="IM5" s="3">
        <v>128.01</v>
      </c>
      <c r="IN5" s="3">
        <v>118.01</v>
      </c>
      <c r="IO5" s="3">
        <v>70</v>
      </c>
      <c r="IP5" s="3">
        <v>95.01</v>
      </c>
      <c r="IQ5" s="3">
        <v>156.01</v>
      </c>
      <c r="IR5" s="3">
        <v>147.01</v>
      </c>
      <c r="IS5" s="3">
        <v>119.01</v>
      </c>
      <c r="IT5" s="3">
        <v>75</v>
      </c>
      <c r="IU5" s="3">
        <v>2343482</v>
      </c>
    </row>
    <row r="6" spans="1:255" x14ac:dyDescent="0.2">
      <c r="A6" s="2" t="s">
        <v>5</v>
      </c>
      <c r="B6" s="3">
        <v>697459.6</v>
      </c>
      <c r="C6" s="3">
        <v>16952.29</v>
      </c>
      <c r="D6" s="3">
        <v>21632.26</v>
      </c>
      <c r="E6" s="3">
        <v>100535.14</v>
      </c>
      <c r="F6" s="3">
        <v>44892.26</v>
      </c>
      <c r="G6" s="3">
        <v>213596.34</v>
      </c>
      <c r="H6" s="3">
        <v>22844.33</v>
      </c>
      <c r="I6" s="3">
        <v>9659.5</v>
      </c>
      <c r="J6" s="3">
        <v>220.03</v>
      </c>
      <c r="K6" s="3">
        <v>6582.78</v>
      </c>
      <c r="L6" s="3">
        <v>50601.46</v>
      </c>
      <c r="M6" s="3">
        <v>102530.65</v>
      </c>
      <c r="N6" s="3">
        <v>8556.34</v>
      </c>
      <c r="O6" s="3">
        <v>9505.42</v>
      </c>
      <c r="P6" s="3">
        <v>36242.11</v>
      </c>
      <c r="Q6" s="3">
        <v>19879.73</v>
      </c>
      <c r="R6" s="3">
        <v>39082.879999999997</v>
      </c>
      <c r="S6" s="3">
        <v>20726.07</v>
      </c>
      <c r="T6" s="3">
        <v>223.04</v>
      </c>
      <c r="U6" s="3">
        <v>22607.31</v>
      </c>
      <c r="V6" s="3">
        <v>4520.2299999999996</v>
      </c>
      <c r="W6" s="3">
        <v>7638.29</v>
      </c>
      <c r="X6" s="3">
        <v>12364.46</v>
      </c>
      <c r="Y6" s="3">
        <v>22680.59</v>
      </c>
      <c r="Z6" s="3">
        <v>24060.240000000002</v>
      </c>
      <c r="AA6" s="3">
        <v>20289.900000000001</v>
      </c>
      <c r="AB6" s="3">
        <v>34590.449999999997</v>
      </c>
      <c r="AC6" s="3">
        <v>12753.58</v>
      </c>
      <c r="AD6" s="3">
        <v>15919.39</v>
      </c>
      <c r="AE6" s="3">
        <v>3077.32</v>
      </c>
      <c r="AF6" s="3">
        <v>3440.23</v>
      </c>
      <c r="AG6" s="3">
        <v>2110.0100000000002</v>
      </c>
      <c r="AH6" s="3">
        <v>2425.79</v>
      </c>
      <c r="AI6" s="3">
        <v>6046.33</v>
      </c>
      <c r="AJ6" s="3">
        <v>31263.96</v>
      </c>
      <c r="AK6" s="3">
        <v>6434.42</v>
      </c>
      <c r="AL6" s="3">
        <v>12606.25</v>
      </c>
      <c r="AM6" s="3">
        <v>17862.72</v>
      </c>
      <c r="AN6" s="3">
        <v>15787.59</v>
      </c>
      <c r="AO6" s="3">
        <v>16845.419999999998</v>
      </c>
      <c r="AP6" s="3">
        <v>14867.49</v>
      </c>
      <c r="AQ6" s="3">
        <v>8223.16</v>
      </c>
      <c r="AR6" s="3">
        <v>74655.259999999995</v>
      </c>
      <c r="AS6" s="3">
        <v>5976.78</v>
      </c>
      <c r="AT6" s="3">
        <v>4861.5200000000004</v>
      </c>
      <c r="AU6" s="3">
        <v>4718.03</v>
      </c>
      <c r="AV6" s="3">
        <v>6090.58</v>
      </c>
      <c r="AW6" s="3">
        <v>6615.68</v>
      </c>
      <c r="AX6" s="3">
        <v>9231.2199999999993</v>
      </c>
      <c r="AY6" s="3">
        <v>9347.08</v>
      </c>
      <c r="AZ6" s="3">
        <v>42062.61</v>
      </c>
      <c r="BA6" s="3">
        <v>12242.75</v>
      </c>
      <c r="BB6" s="3">
        <v>13496.87</v>
      </c>
      <c r="BC6" s="3">
        <v>8881.61</v>
      </c>
      <c r="BD6" s="3">
        <v>6019.58</v>
      </c>
      <c r="BE6" s="3">
        <v>9564.84</v>
      </c>
      <c r="BF6" s="3">
        <v>15168.69</v>
      </c>
      <c r="BG6" s="3">
        <v>5533.23</v>
      </c>
      <c r="BH6" s="3">
        <v>20947.66</v>
      </c>
      <c r="BI6" s="3">
        <v>5127.17</v>
      </c>
      <c r="BJ6" s="3">
        <v>5403.57</v>
      </c>
      <c r="BK6" s="3">
        <v>10150.82</v>
      </c>
      <c r="BL6" s="3">
        <v>7212.77</v>
      </c>
      <c r="BM6" s="3">
        <v>6526.37</v>
      </c>
      <c r="BN6" s="3">
        <v>6398.99</v>
      </c>
      <c r="BO6" s="3">
        <v>8392.93</v>
      </c>
      <c r="BP6" s="3">
        <v>7887.48</v>
      </c>
      <c r="BQ6" s="3">
        <v>4942.18</v>
      </c>
      <c r="BR6" s="3">
        <v>87645.36</v>
      </c>
      <c r="BS6" s="3">
        <v>471.18</v>
      </c>
      <c r="BT6" s="3">
        <v>9210.5499999999993</v>
      </c>
      <c r="BU6" s="3">
        <v>3551.48</v>
      </c>
      <c r="BV6" s="3">
        <v>5350.96</v>
      </c>
      <c r="BW6" s="3">
        <v>3623.04</v>
      </c>
      <c r="BX6" s="3">
        <v>4321.7299999999996</v>
      </c>
      <c r="BY6" s="3">
        <v>7203.74</v>
      </c>
      <c r="BZ6" s="3">
        <v>10393.93</v>
      </c>
      <c r="CA6" s="3">
        <v>7091.32</v>
      </c>
      <c r="CB6" s="3">
        <v>5600.12</v>
      </c>
      <c r="CC6" s="3">
        <v>4220.7700000000004</v>
      </c>
      <c r="CD6" s="3">
        <v>4044.21</v>
      </c>
      <c r="CE6" s="3">
        <v>909.43</v>
      </c>
      <c r="CF6" s="3">
        <v>4353.3900000000003</v>
      </c>
      <c r="CG6" s="3">
        <v>405.1</v>
      </c>
      <c r="CH6" s="3">
        <v>3671.36</v>
      </c>
      <c r="CI6" s="3">
        <v>7851.82</v>
      </c>
      <c r="CJ6" s="3">
        <v>10591.82</v>
      </c>
      <c r="CK6" s="3">
        <v>3898.28</v>
      </c>
      <c r="CL6" s="3">
        <v>3388.47</v>
      </c>
      <c r="CM6" s="3">
        <v>3717.9</v>
      </c>
      <c r="CN6" s="3">
        <v>5045.7</v>
      </c>
      <c r="CO6" s="3">
        <v>3997.03</v>
      </c>
      <c r="CP6" s="3">
        <v>9000.18</v>
      </c>
      <c r="CQ6" s="3">
        <v>11234.47</v>
      </c>
      <c r="CR6" s="3">
        <v>5545.03</v>
      </c>
      <c r="CS6" s="3">
        <v>8018.78</v>
      </c>
      <c r="CT6" s="3">
        <v>6877.18</v>
      </c>
      <c r="CU6" s="3">
        <v>9245.5499999999993</v>
      </c>
      <c r="CV6" s="3">
        <v>4487.6099999999997</v>
      </c>
      <c r="CW6" s="3">
        <v>34172.28</v>
      </c>
      <c r="CX6" s="3">
        <v>8137.32</v>
      </c>
      <c r="CY6" s="3">
        <v>7870.69</v>
      </c>
      <c r="CZ6" s="3">
        <v>6043.35</v>
      </c>
      <c r="DA6" s="3">
        <v>3842.7</v>
      </c>
      <c r="DB6" s="3">
        <v>6122.21</v>
      </c>
      <c r="DC6" s="3">
        <v>7574.15</v>
      </c>
      <c r="DD6" s="3">
        <v>5832.56</v>
      </c>
      <c r="DE6" s="3">
        <v>8451.23</v>
      </c>
      <c r="DF6" s="3">
        <v>4928.04</v>
      </c>
      <c r="DG6" s="3">
        <v>1005.44</v>
      </c>
      <c r="DH6" s="3">
        <v>4826.17</v>
      </c>
      <c r="DI6" s="3">
        <v>8238.91</v>
      </c>
      <c r="DJ6" s="3">
        <v>4222.6000000000004</v>
      </c>
      <c r="DK6" s="3">
        <v>4862.45</v>
      </c>
      <c r="DL6" s="3">
        <v>4046.53</v>
      </c>
      <c r="DM6" s="3">
        <v>3320.61</v>
      </c>
      <c r="DN6" s="3">
        <v>7103.62</v>
      </c>
      <c r="DO6" s="3">
        <v>3572.97</v>
      </c>
      <c r="DP6" s="3">
        <v>5554.55</v>
      </c>
      <c r="DQ6" s="3">
        <v>41905.360000000001</v>
      </c>
      <c r="DR6" s="3">
        <v>11952.68</v>
      </c>
      <c r="DS6" s="3">
        <v>6861.1</v>
      </c>
      <c r="DT6" s="3">
        <v>6170.75</v>
      </c>
      <c r="DU6" s="3">
        <v>6388.93</v>
      </c>
      <c r="DV6" s="3">
        <v>6588.85</v>
      </c>
      <c r="DW6" s="3">
        <v>158154.16</v>
      </c>
      <c r="DX6" s="3">
        <v>22687.77</v>
      </c>
      <c r="DY6" s="3">
        <v>7561.32</v>
      </c>
      <c r="DZ6" s="3">
        <v>4566.8100000000004</v>
      </c>
      <c r="EA6" s="3">
        <v>5539.44</v>
      </c>
      <c r="EB6" s="3">
        <v>3794.39</v>
      </c>
      <c r="EC6" s="3">
        <v>1918.29</v>
      </c>
      <c r="ED6" s="3">
        <v>3912.84</v>
      </c>
      <c r="EE6" s="3">
        <v>5256.3</v>
      </c>
      <c r="EF6" s="3">
        <v>6149.36</v>
      </c>
      <c r="EG6" s="3">
        <v>4878.28</v>
      </c>
      <c r="EH6" s="3">
        <v>4225.3500000000004</v>
      </c>
      <c r="EI6" s="3">
        <v>4381.22</v>
      </c>
      <c r="EJ6" s="3">
        <v>4719.3599999999997</v>
      </c>
      <c r="EK6" s="3">
        <v>4310.07</v>
      </c>
      <c r="EL6" s="3">
        <v>4464.57</v>
      </c>
      <c r="EM6" s="3">
        <v>3635.34</v>
      </c>
      <c r="EN6" s="3">
        <v>2277.83</v>
      </c>
      <c r="EO6" s="3">
        <v>2844.51</v>
      </c>
      <c r="EP6" s="3">
        <v>2552.35</v>
      </c>
      <c r="EQ6" s="3">
        <v>286.06</v>
      </c>
      <c r="ER6" s="3">
        <v>2222.89</v>
      </c>
      <c r="ES6" s="3">
        <v>1912.27</v>
      </c>
      <c r="ET6" s="3">
        <v>3840.19</v>
      </c>
      <c r="EU6" s="3">
        <v>4954.47</v>
      </c>
      <c r="EV6" s="3">
        <v>7412.02</v>
      </c>
      <c r="EW6" s="3">
        <v>4469.1000000000004</v>
      </c>
      <c r="EX6" s="3">
        <v>3679.15</v>
      </c>
      <c r="EY6" s="3">
        <v>3753.43</v>
      </c>
      <c r="EZ6" s="3">
        <v>3037.29</v>
      </c>
      <c r="FA6" s="3">
        <v>2992.37</v>
      </c>
      <c r="FB6" s="3">
        <v>1856.16</v>
      </c>
      <c r="FC6" s="3">
        <v>1848.18</v>
      </c>
      <c r="FD6" s="3">
        <v>2441.6799999999998</v>
      </c>
      <c r="FE6" s="3">
        <v>2164.37</v>
      </c>
      <c r="FF6" s="3">
        <v>2464.62</v>
      </c>
      <c r="FG6" s="3">
        <v>2112.2800000000002</v>
      </c>
      <c r="FH6" s="3">
        <v>3837.27</v>
      </c>
      <c r="FI6" s="3">
        <v>3861.09</v>
      </c>
      <c r="FJ6" s="3">
        <v>3777.91</v>
      </c>
      <c r="FK6" s="3">
        <v>2515.89</v>
      </c>
      <c r="FL6" s="3">
        <v>2513.5700000000002</v>
      </c>
      <c r="FM6" s="3">
        <v>3026.12</v>
      </c>
      <c r="FN6" s="3">
        <v>2130.2800000000002</v>
      </c>
      <c r="FO6" s="3">
        <v>2374.37</v>
      </c>
      <c r="FP6" s="3">
        <v>2570.98</v>
      </c>
      <c r="FQ6" s="3">
        <v>9405.36</v>
      </c>
      <c r="FR6" s="3">
        <v>3094.14</v>
      </c>
      <c r="FS6" s="3">
        <v>2101.3200000000002</v>
      </c>
      <c r="FT6" s="3">
        <v>2216.31</v>
      </c>
      <c r="FU6" s="3">
        <v>2518.73</v>
      </c>
      <c r="FV6" s="3">
        <v>4882.1899999999996</v>
      </c>
      <c r="FW6" s="3">
        <v>4119.5600000000004</v>
      </c>
      <c r="FX6" s="3">
        <v>3729.71</v>
      </c>
      <c r="FY6" s="3">
        <v>3501.88</v>
      </c>
      <c r="FZ6" s="3">
        <v>3259.47</v>
      </c>
      <c r="GA6" s="3">
        <v>2568.38</v>
      </c>
      <c r="GB6" s="3">
        <v>2151.2399999999998</v>
      </c>
      <c r="GC6" s="3">
        <v>2003.88</v>
      </c>
      <c r="GD6" s="3">
        <v>1338.56</v>
      </c>
      <c r="GE6" s="3">
        <v>2498.87</v>
      </c>
      <c r="GF6" s="3">
        <v>2498.87</v>
      </c>
      <c r="GG6" s="3">
        <v>2196.35</v>
      </c>
      <c r="GH6" s="3">
        <v>2117.27</v>
      </c>
      <c r="GI6" s="3">
        <v>2524.54</v>
      </c>
      <c r="GJ6" s="3">
        <v>2850.75</v>
      </c>
      <c r="GK6" s="3">
        <v>2646.73</v>
      </c>
      <c r="GL6" s="3">
        <v>2876.79</v>
      </c>
      <c r="GM6" s="3">
        <v>2598.4</v>
      </c>
      <c r="GN6" s="3">
        <v>2028.94</v>
      </c>
      <c r="GO6" s="3">
        <v>4225.0600000000004</v>
      </c>
      <c r="GP6" s="3">
        <v>4225.0600000000004</v>
      </c>
      <c r="GQ6" s="3">
        <v>2968.85</v>
      </c>
      <c r="GR6" s="3">
        <v>3043.43</v>
      </c>
      <c r="GS6" s="3">
        <v>1620.66</v>
      </c>
      <c r="GT6" s="3">
        <v>1506.55</v>
      </c>
      <c r="GU6" s="3">
        <v>1439.51</v>
      </c>
      <c r="GV6" s="3">
        <v>1596.57</v>
      </c>
      <c r="GW6" s="3">
        <v>1607.67</v>
      </c>
      <c r="GX6" s="3">
        <v>1672.73</v>
      </c>
      <c r="GY6" s="3">
        <v>2156.09</v>
      </c>
      <c r="GZ6" s="3">
        <v>1669.66</v>
      </c>
      <c r="HA6" s="3">
        <v>2559.52</v>
      </c>
      <c r="HB6" s="3">
        <v>2095.11</v>
      </c>
      <c r="HC6" s="3">
        <v>1589.55</v>
      </c>
      <c r="HD6" s="3">
        <v>1048.3399999999999</v>
      </c>
      <c r="HE6" s="3">
        <v>1211.56</v>
      </c>
      <c r="HF6" s="3">
        <v>1843.9</v>
      </c>
      <c r="HG6" s="3">
        <v>2304.75</v>
      </c>
      <c r="HH6" s="3">
        <v>1317.58</v>
      </c>
      <c r="HI6" s="3">
        <v>2054.87</v>
      </c>
      <c r="HJ6" s="3">
        <v>1662.71</v>
      </c>
      <c r="HK6" s="3">
        <v>1739.72</v>
      </c>
      <c r="HL6" s="3">
        <v>1306.5</v>
      </c>
      <c r="HM6" s="3">
        <v>1399.45</v>
      </c>
      <c r="HN6" s="3">
        <v>1215.3499999999999</v>
      </c>
      <c r="HO6" s="3">
        <v>1261.47</v>
      </c>
      <c r="HP6" s="3">
        <v>2863.61</v>
      </c>
      <c r="HQ6" s="3">
        <v>2090.85</v>
      </c>
      <c r="HR6" s="3">
        <v>2184.98</v>
      </c>
      <c r="HS6" s="3">
        <v>1322.49</v>
      </c>
      <c r="HT6" s="3">
        <v>1490.5</v>
      </c>
      <c r="HU6" s="3">
        <v>419.1</v>
      </c>
      <c r="HV6" s="3">
        <v>967.24</v>
      </c>
      <c r="HW6" s="3">
        <v>1168.44</v>
      </c>
      <c r="HX6" s="3">
        <v>1269.43</v>
      </c>
      <c r="HY6" s="3">
        <v>935.26</v>
      </c>
      <c r="HZ6" s="3">
        <v>1210.3699999999999</v>
      </c>
      <c r="IA6" s="3">
        <v>1174.4000000000001</v>
      </c>
      <c r="IB6" s="3">
        <v>2150.12</v>
      </c>
      <c r="IC6" s="3">
        <v>2917.62</v>
      </c>
      <c r="ID6" s="3">
        <v>2184.21</v>
      </c>
      <c r="IE6" s="3">
        <v>830.27</v>
      </c>
      <c r="IF6" s="3">
        <v>1017.29</v>
      </c>
      <c r="IG6" s="3">
        <v>1217.45</v>
      </c>
      <c r="IH6" s="3">
        <v>1156.33</v>
      </c>
      <c r="II6" s="3">
        <v>1022.31</v>
      </c>
      <c r="IJ6" s="3">
        <v>1037.3499999999999</v>
      </c>
      <c r="IK6" s="3">
        <v>639.16</v>
      </c>
      <c r="IL6" s="3">
        <v>677.16</v>
      </c>
      <c r="IM6" s="3">
        <v>835.23</v>
      </c>
      <c r="IN6" s="3">
        <v>585.12</v>
      </c>
      <c r="IO6" s="3">
        <v>536.16</v>
      </c>
      <c r="IP6" s="3">
        <v>688.18</v>
      </c>
      <c r="IQ6" s="3">
        <v>525.1</v>
      </c>
      <c r="IR6" s="3">
        <v>503.1</v>
      </c>
      <c r="IS6" s="3">
        <v>684.15</v>
      </c>
      <c r="IT6" s="3">
        <v>823.27</v>
      </c>
      <c r="IU6" s="3">
        <v>4317430</v>
      </c>
    </row>
    <row r="7" spans="1:255" x14ac:dyDescent="0.2">
      <c r="A7" s="2" t="s">
        <v>6</v>
      </c>
      <c r="B7" s="3">
        <v>757197.15</v>
      </c>
      <c r="C7" s="3">
        <v>32379.48</v>
      </c>
      <c r="D7" s="3">
        <v>2637.84</v>
      </c>
      <c r="E7" s="3">
        <v>22302.52</v>
      </c>
      <c r="F7" s="3">
        <v>4043.85</v>
      </c>
      <c r="G7" s="3">
        <v>20748.650000000001</v>
      </c>
      <c r="H7" s="3">
        <v>1197</v>
      </c>
      <c r="I7" s="3">
        <v>2540.33</v>
      </c>
      <c r="J7" s="3">
        <v>163.02000000000001</v>
      </c>
      <c r="K7" s="3">
        <v>1404.03</v>
      </c>
      <c r="L7" s="3">
        <v>81567.47</v>
      </c>
      <c r="M7" s="3">
        <v>16781.84</v>
      </c>
      <c r="N7" s="3">
        <v>122783.32</v>
      </c>
      <c r="O7" s="3">
        <v>3163.08</v>
      </c>
      <c r="P7" s="3">
        <v>29925.55</v>
      </c>
      <c r="Q7" s="3">
        <v>4266.47</v>
      </c>
      <c r="R7" s="3">
        <v>22093.09</v>
      </c>
      <c r="S7" s="3">
        <v>1763.51</v>
      </c>
      <c r="T7" s="3">
        <v>3696.39</v>
      </c>
      <c r="U7" s="3">
        <v>4487.2700000000004</v>
      </c>
      <c r="V7" s="3">
        <v>454.18</v>
      </c>
      <c r="W7" s="3">
        <v>2226.56</v>
      </c>
      <c r="X7" s="3">
        <v>4387.55</v>
      </c>
      <c r="Y7" s="3">
        <v>1632.6</v>
      </c>
      <c r="Z7" s="3">
        <v>7767.15</v>
      </c>
      <c r="AA7" s="3">
        <v>1823.11</v>
      </c>
      <c r="AB7" s="3">
        <v>14130.99</v>
      </c>
      <c r="AC7" s="3">
        <v>2080.96</v>
      </c>
      <c r="AD7" s="3">
        <v>12301.93</v>
      </c>
      <c r="AE7" s="3">
        <v>1144.7</v>
      </c>
      <c r="AF7" s="3">
        <v>1380.52</v>
      </c>
      <c r="AG7" s="3">
        <v>408.11</v>
      </c>
      <c r="AH7" s="3">
        <v>556.69000000000005</v>
      </c>
      <c r="AI7" s="3">
        <v>4532.96</v>
      </c>
      <c r="AJ7" s="3">
        <v>11519.56</v>
      </c>
      <c r="AK7" s="3">
        <v>918.06</v>
      </c>
      <c r="AL7" s="3">
        <v>2935.3</v>
      </c>
      <c r="AM7" s="3">
        <v>4023.56</v>
      </c>
      <c r="AN7" s="3">
        <v>1622.11</v>
      </c>
      <c r="AO7" s="3">
        <v>3366.79</v>
      </c>
      <c r="AP7" s="3">
        <v>1223</v>
      </c>
      <c r="AQ7" s="3">
        <v>3991.73</v>
      </c>
      <c r="AR7" s="3">
        <v>5950.29</v>
      </c>
      <c r="AS7" s="3">
        <v>878.53</v>
      </c>
      <c r="AT7" s="3">
        <v>945.36</v>
      </c>
      <c r="AU7" s="3">
        <v>737.35</v>
      </c>
      <c r="AV7" s="3">
        <v>992.54</v>
      </c>
      <c r="AW7" s="3">
        <v>4297.6000000000004</v>
      </c>
      <c r="AX7" s="3">
        <v>1642.64</v>
      </c>
      <c r="AY7" s="3">
        <v>7639.43</v>
      </c>
      <c r="AZ7" s="3">
        <v>2697.53</v>
      </c>
      <c r="BA7" s="3">
        <v>2956.56</v>
      </c>
      <c r="BB7" s="3">
        <v>732.8</v>
      </c>
      <c r="BC7" s="3">
        <v>4099.51</v>
      </c>
      <c r="BD7" s="3">
        <v>590.44000000000005</v>
      </c>
      <c r="BE7" s="3">
        <v>350.12</v>
      </c>
      <c r="BF7" s="3">
        <v>1036.77</v>
      </c>
      <c r="BG7" s="3">
        <v>2694.28</v>
      </c>
      <c r="BH7" s="3">
        <v>2331.3200000000002</v>
      </c>
      <c r="BI7" s="3">
        <v>3674.09</v>
      </c>
      <c r="BJ7" s="3">
        <v>1085.54</v>
      </c>
      <c r="BK7" s="3">
        <v>4308.37</v>
      </c>
      <c r="BL7" s="3">
        <v>770.26</v>
      </c>
      <c r="BM7" s="3">
        <v>1255.73</v>
      </c>
      <c r="BN7" s="3">
        <v>783.25</v>
      </c>
      <c r="BO7" s="3">
        <v>1541.22</v>
      </c>
      <c r="BP7" s="3">
        <v>2947.42</v>
      </c>
      <c r="BQ7" s="3">
        <v>5108.78</v>
      </c>
      <c r="BR7" s="3">
        <v>2556.59</v>
      </c>
      <c r="BS7" s="3">
        <v>2401.06</v>
      </c>
      <c r="BT7" s="3">
        <v>397.45</v>
      </c>
      <c r="BU7" s="3">
        <v>1601.29</v>
      </c>
      <c r="BV7" s="3">
        <v>1720.16</v>
      </c>
      <c r="BW7" s="3">
        <v>1044.43</v>
      </c>
      <c r="BX7" s="3">
        <v>1097.0999999999999</v>
      </c>
      <c r="BY7" s="3">
        <v>1095.42</v>
      </c>
      <c r="BZ7" s="3">
        <v>2345.19</v>
      </c>
      <c r="CA7" s="3">
        <v>2101.6999999999998</v>
      </c>
      <c r="CB7" s="3">
        <v>1472.71</v>
      </c>
      <c r="CC7" s="3">
        <v>701.18</v>
      </c>
      <c r="CD7" s="3">
        <v>1126.3699999999999</v>
      </c>
      <c r="CE7" s="3">
        <v>1019.62</v>
      </c>
      <c r="CF7" s="3">
        <v>138.03</v>
      </c>
      <c r="CG7" s="3">
        <v>1783.62</v>
      </c>
      <c r="CH7" s="3">
        <v>386.24</v>
      </c>
      <c r="CI7" s="3">
        <v>10601.73</v>
      </c>
      <c r="CJ7" s="3">
        <v>3472.84</v>
      </c>
      <c r="CK7" s="3">
        <v>2903.6</v>
      </c>
      <c r="CL7" s="3">
        <v>2759.98</v>
      </c>
      <c r="CM7" s="3">
        <v>1267.8499999999999</v>
      </c>
      <c r="CN7" s="3">
        <v>3553.61</v>
      </c>
      <c r="CO7" s="3">
        <v>793.25</v>
      </c>
      <c r="CP7" s="3">
        <v>939.51</v>
      </c>
      <c r="CQ7" s="3">
        <v>453.14</v>
      </c>
      <c r="CR7" s="3">
        <v>877.29</v>
      </c>
      <c r="CS7" s="3">
        <v>1025.28</v>
      </c>
      <c r="CT7" s="3">
        <v>1461.64</v>
      </c>
      <c r="CU7" s="3">
        <v>800.25</v>
      </c>
      <c r="CV7" s="3">
        <v>1393.81</v>
      </c>
      <c r="CW7" s="3">
        <v>1202.5899999999999</v>
      </c>
      <c r="CX7" s="3">
        <v>2795.07</v>
      </c>
      <c r="CY7" s="3">
        <v>1899.81</v>
      </c>
      <c r="CZ7" s="3">
        <v>1542.21</v>
      </c>
      <c r="DA7" s="3">
        <v>2118.5500000000002</v>
      </c>
      <c r="DB7" s="3">
        <v>1040.51</v>
      </c>
      <c r="DC7" s="3">
        <v>1013.46</v>
      </c>
      <c r="DD7" s="3">
        <v>510.11</v>
      </c>
      <c r="DE7" s="3">
        <v>2334.87</v>
      </c>
      <c r="DF7" s="3">
        <v>1006.45</v>
      </c>
      <c r="DG7" s="3">
        <v>2319.56</v>
      </c>
      <c r="DH7" s="3">
        <v>3096.18</v>
      </c>
      <c r="DI7" s="3">
        <v>736.2</v>
      </c>
      <c r="DJ7" s="3">
        <v>1127.6600000000001</v>
      </c>
      <c r="DK7" s="3">
        <v>1197.51</v>
      </c>
      <c r="DL7" s="3">
        <v>1724.11</v>
      </c>
      <c r="DM7" s="3">
        <v>1994.21</v>
      </c>
      <c r="DN7" s="3">
        <v>2208.44</v>
      </c>
      <c r="DO7" s="3">
        <v>1172.52</v>
      </c>
      <c r="DP7" s="3">
        <v>479.12</v>
      </c>
      <c r="DQ7" s="3">
        <v>358.05</v>
      </c>
      <c r="DR7" s="3">
        <v>1549.72</v>
      </c>
      <c r="DS7" s="3">
        <v>421.07</v>
      </c>
      <c r="DT7" s="3">
        <v>867.3</v>
      </c>
      <c r="DU7" s="3">
        <v>2632.09</v>
      </c>
      <c r="DV7" s="3">
        <v>1678.92</v>
      </c>
      <c r="DW7" s="3">
        <v>1800.12</v>
      </c>
      <c r="DX7" s="3">
        <v>1496.68</v>
      </c>
      <c r="DY7" s="3">
        <v>934.47</v>
      </c>
      <c r="DZ7" s="3">
        <v>759.17</v>
      </c>
      <c r="EA7" s="3">
        <v>327.08</v>
      </c>
      <c r="EB7" s="3">
        <v>509.27</v>
      </c>
      <c r="EC7" s="3">
        <v>468.7</v>
      </c>
      <c r="ED7" s="3">
        <v>7244</v>
      </c>
      <c r="EE7" s="3">
        <v>1192.48</v>
      </c>
      <c r="EF7" s="3">
        <v>856.22</v>
      </c>
      <c r="EG7" s="3">
        <v>1345.61</v>
      </c>
      <c r="EH7" s="3">
        <v>530.11</v>
      </c>
      <c r="EI7" s="3">
        <v>1429.61</v>
      </c>
      <c r="EJ7" s="3">
        <v>5120.38</v>
      </c>
      <c r="EK7" s="3">
        <v>1000.57</v>
      </c>
      <c r="EL7" s="3">
        <v>579.66</v>
      </c>
      <c r="EM7" s="3">
        <v>1346.72</v>
      </c>
      <c r="EN7" s="3">
        <v>302.08999999999997</v>
      </c>
      <c r="EO7" s="3">
        <v>1344.56</v>
      </c>
      <c r="EP7" s="3">
        <v>233.03</v>
      </c>
      <c r="EQ7" s="3">
        <v>1302.8800000000001</v>
      </c>
      <c r="ER7" s="3">
        <v>304.12</v>
      </c>
      <c r="ES7" s="3">
        <v>356.12</v>
      </c>
      <c r="ET7" s="3">
        <v>1647.99</v>
      </c>
      <c r="EU7" s="3">
        <v>2132.56</v>
      </c>
      <c r="EV7" s="3">
        <v>867.24</v>
      </c>
      <c r="EW7" s="3">
        <v>439.07</v>
      </c>
      <c r="EX7" s="3">
        <v>811.2</v>
      </c>
      <c r="EY7" s="3">
        <v>442.06</v>
      </c>
      <c r="EZ7" s="3">
        <v>1598.66</v>
      </c>
      <c r="FA7" s="3">
        <v>349.09</v>
      </c>
      <c r="FB7" s="3">
        <v>511.23</v>
      </c>
      <c r="FC7" s="3">
        <v>230.08</v>
      </c>
      <c r="FD7" s="3">
        <v>487.14</v>
      </c>
      <c r="FE7" s="3">
        <v>398.07</v>
      </c>
      <c r="FF7" s="3">
        <v>691.15</v>
      </c>
      <c r="FG7" s="3">
        <v>492.1</v>
      </c>
      <c r="FH7" s="3">
        <v>900.35</v>
      </c>
      <c r="FI7" s="3">
        <v>468.25</v>
      </c>
      <c r="FJ7" s="3">
        <v>1278.58</v>
      </c>
      <c r="FK7" s="3">
        <v>553.29999999999995</v>
      </c>
      <c r="FL7" s="3">
        <v>585.11</v>
      </c>
      <c r="FM7" s="3">
        <v>588.11</v>
      </c>
      <c r="FN7" s="3">
        <v>491.07</v>
      </c>
      <c r="FO7" s="3">
        <v>442.08</v>
      </c>
      <c r="FP7" s="3">
        <v>397.07</v>
      </c>
      <c r="FQ7" s="3">
        <v>181.02</v>
      </c>
      <c r="FR7" s="3">
        <v>563.17999999999995</v>
      </c>
      <c r="FS7" s="3">
        <v>259.05</v>
      </c>
      <c r="FT7" s="3">
        <v>501.09</v>
      </c>
      <c r="FU7" s="3">
        <v>341.05</v>
      </c>
      <c r="FV7" s="3">
        <v>366.08</v>
      </c>
      <c r="FW7" s="3">
        <v>293.07</v>
      </c>
      <c r="FX7" s="3">
        <v>327.12</v>
      </c>
      <c r="FY7" s="3">
        <v>1424.25</v>
      </c>
      <c r="FZ7" s="3">
        <v>1192.07</v>
      </c>
      <c r="GA7" s="3">
        <v>468.13</v>
      </c>
      <c r="GB7" s="3">
        <v>317.07</v>
      </c>
      <c r="GC7" s="3">
        <v>702.32</v>
      </c>
      <c r="GD7" s="3">
        <v>333.06</v>
      </c>
      <c r="GE7" s="3">
        <v>465.08</v>
      </c>
      <c r="GF7" s="3">
        <v>465.08</v>
      </c>
      <c r="GG7" s="3">
        <v>313.07</v>
      </c>
      <c r="GH7" s="3">
        <v>470.43</v>
      </c>
      <c r="GI7" s="3">
        <v>3106.9</v>
      </c>
      <c r="GJ7" s="3">
        <v>836.26</v>
      </c>
      <c r="GK7" s="3">
        <v>499.1</v>
      </c>
      <c r="GL7" s="3">
        <v>379.05</v>
      </c>
      <c r="GM7" s="3">
        <v>253.03</v>
      </c>
      <c r="GN7" s="3">
        <v>186.02</v>
      </c>
      <c r="GO7" s="3">
        <v>298.05</v>
      </c>
      <c r="GP7" s="3">
        <v>298.05</v>
      </c>
      <c r="GQ7" s="3">
        <v>1600.79</v>
      </c>
      <c r="GR7" s="3">
        <v>831.41</v>
      </c>
      <c r="GS7" s="3">
        <v>475.2</v>
      </c>
      <c r="GT7" s="3">
        <v>1014.39</v>
      </c>
      <c r="GU7" s="3">
        <v>912.3</v>
      </c>
      <c r="GV7" s="3">
        <v>722.28</v>
      </c>
      <c r="GW7" s="3">
        <v>424.08</v>
      </c>
      <c r="GX7" s="3">
        <v>244.06</v>
      </c>
      <c r="GY7" s="3">
        <v>1305.73</v>
      </c>
      <c r="GZ7" s="3">
        <v>240.03</v>
      </c>
      <c r="HA7" s="3">
        <v>307.04000000000002</v>
      </c>
      <c r="HB7" s="3">
        <v>408.07</v>
      </c>
      <c r="HC7" s="3">
        <v>486.08</v>
      </c>
      <c r="HD7" s="3">
        <v>357.08</v>
      </c>
      <c r="HE7" s="3">
        <v>128.01</v>
      </c>
      <c r="HF7" s="3">
        <v>362.04</v>
      </c>
      <c r="HG7" s="3">
        <v>314.04000000000002</v>
      </c>
      <c r="HH7" s="3">
        <v>269.07</v>
      </c>
      <c r="HI7" s="3">
        <v>807.24</v>
      </c>
      <c r="HJ7" s="3">
        <v>262.07</v>
      </c>
      <c r="HK7" s="3">
        <v>301.04000000000002</v>
      </c>
      <c r="HL7" s="3">
        <v>155.02000000000001</v>
      </c>
      <c r="HM7" s="3">
        <v>498.09</v>
      </c>
      <c r="HN7" s="3">
        <v>312.05</v>
      </c>
      <c r="HO7" s="3">
        <v>184.02</v>
      </c>
      <c r="HP7" s="3">
        <v>126.01</v>
      </c>
      <c r="HQ7" s="3">
        <v>485.08</v>
      </c>
      <c r="HR7" s="3">
        <v>360.08</v>
      </c>
      <c r="HS7" s="3">
        <v>180.03</v>
      </c>
      <c r="HT7" s="3">
        <v>276.02999999999997</v>
      </c>
      <c r="HU7" s="3">
        <v>121.02</v>
      </c>
      <c r="HV7" s="3">
        <v>206.02</v>
      </c>
      <c r="HW7" s="3">
        <v>207.02</v>
      </c>
      <c r="HX7" s="3">
        <v>139.01</v>
      </c>
      <c r="HY7" s="3">
        <v>341.04</v>
      </c>
      <c r="HZ7" s="3">
        <v>693.21</v>
      </c>
      <c r="IA7" s="3">
        <v>344.11</v>
      </c>
      <c r="IB7" s="3">
        <v>372.17</v>
      </c>
      <c r="IC7" s="3">
        <v>256.02999999999997</v>
      </c>
      <c r="ID7" s="3">
        <v>249.03</v>
      </c>
      <c r="IE7" s="3">
        <v>87.01</v>
      </c>
      <c r="IF7" s="3">
        <v>192.02</v>
      </c>
      <c r="IG7" s="3">
        <v>121.01</v>
      </c>
      <c r="IH7" s="3">
        <v>193.01</v>
      </c>
      <c r="II7" s="3">
        <v>217.02</v>
      </c>
      <c r="IJ7" s="3">
        <v>133.01</v>
      </c>
      <c r="IK7" s="3">
        <v>77</v>
      </c>
      <c r="IL7" s="3">
        <v>126.01</v>
      </c>
      <c r="IM7" s="3">
        <v>154.01</v>
      </c>
      <c r="IN7" s="3">
        <v>60</v>
      </c>
      <c r="IO7" s="3">
        <v>77.010000000000005</v>
      </c>
      <c r="IP7" s="3">
        <v>228.02</v>
      </c>
      <c r="IQ7" s="3">
        <v>547.1</v>
      </c>
      <c r="IR7" s="3">
        <v>178.02</v>
      </c>
      <c r="IS7" s="3">
        <v>158.01</v>
      </c>
      <c r="IT7" s="3">
        <v>233.02</v>
      </c>
      <c r="IU7" s="3">
        <v>2126972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FE002-CE4C-164E-90C4-79B2A3CA5AD9}">
  <dimension ref="A1:IT7"/>
  <sheetViews>
    <sheetView workbookViewId="0">
      <selection activeCell="B6" sqref="B6"/>
    </sheetView>
  </sheetViews>
  <sheetFormatPr baseColWidth="10" defaultRowHeight="15" x14ac:dyDescent="0.2"/>
  <cols>
    <col min="1" max="1" width="33.5" bestFit="1" customWidth="1"/>
    <col min="254" max="254" width="12.83203125" bestFit="1" customWidth="1"/>
  </cols>
  <sheetData>
    <row r="1" spans="1:254" s="1" customFormat="1" x14ac:dyDescent="0.2">
      <c r="A1" s="2" t="s">
        <v>0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2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2" t="s">
        <v>40</v>
      </c>
      <c r="AJ1" s="2" t="s">
        <v>41</v>
      </c>
      <c r="AK1" s="2" t="s">
        <v>42</v>
      </c>
      <c r="AL1" s="2" t="s">
        <v>43</v>
      </c>
      <c r="AM1" s="2" t="s">
        <v>44</v>
      </c>
      <c r="AN1" s="2" t="s">
        <v>45</v>
      </c>
      <c r="AO1" s="2" t="s">
        <v>46</v>
      </c>
      <c r="AP1" s="2" t="s">
        <v>47</v>
      </c>
      <c r="AQ1" s="2" t="s">
        <v>48</v>
      </c>
      <c r="AR1" s="2" t="s">
        <v>49</v>
      </c>
      <c r="AS1" s="2" t="s">
        <v>50</v>
      </c>
      <c r="AT1" s="2" t="s">
        <v>51</v>
      </c>
      <c r="AU1" s="2" t="s">
        <v>52</v>
      </c>
      <c r="AV1" s="2" t="s">
        <v>53</v>
      </c>
      <c r="AW1" s="2" t="s">
        <v>54</v>
      </c>
      <c r="AX1" s="2" t="s">
        <v>55</v>
      </c>
      <c r="AY1" s="2" t="s">
        <v>56</v>
      </c>
      <c r="AZ1" s="2" t="s">
        <v>57</v>
      </c>
      <c r="BA1" s="2" t="s">
        <v>58</v>
      </c>
      <c r="BB1" s="2" t="s">
        <v>59</v>
      </c>
      <c r="BC1" s="2" t="s">
        <v>60</v>
      </c>
      <c r="BD1" s="2" t="s">
        <v>61</v>
      </c>
      <c r="BE1" s="2" t="s">
        <v>62</v>
      </c>
      <c r="BF1" s="2" t="s">
        <v>63</v>
      </c>
      <c r="BG1" s="2" t="s">
        <v>64</v>
      </c>
      <c r="BH1" s="2" t="s">
        <v>65</v>
      </c>
      <c r="BI1" s="2" t="s">
        <v>66</v>
      </c>
      <c r="BJ1" s="2" t="s">
        <v>67</v>
      </c>
      <c r="BK1" s="2" t="s">
        <v>68</v>
      </c>
      <c r="BL1" s="2" t="s">
        <v>69</v>
      </c>
      <c r="BM1" s="2" t="s">
        <v>70</v>
      </c>
      <c r="BN1" s="2" t="s">
        <v>71</v>
      </c>
      <c r="BO1" s="2" t="s">
        <v>72</v>
      </c>
      <c r="BP1" s="2" t="s">
        <v>73</v>
      </c>
      <c r="BQ1" s="2" t="s">
        <v>74</v>
      </c>
      <c r="BR1" s="2" t="s">
        <v>75</v>
      </c>
      <c r="BS1" s="2" t="s">
        <v>76</v>
      </c>
      <c r="BT1" s="2" t="s">
        <v>77</v>
      </c>
      <c r="BU1" s="2" t="s">
        <v>78</v>
      </c>
      <c r="BV1" s="2" t="s">
        <v>79</v>
      </c>
      <c r="BW1" s="2" t="s">
        <v>80</v>
      </c>
      <c r="BX1" s="2" t="s">
        <v>81</v>
      </c>
      <c r="BY1" s="2" t="s">
        <v>82</v>
      </c>
      <c r="BZ1" s="2" t="s">
        <v>83</v>
      </c>
      <c r="CA1" s="2" t="s">
        <v>84</v>
      </c>
      <c r="CB1" s="2" t="s">
        <v>85</v>
      </c>
      <c r="CC1" s="2" t="s">
        <v>86</v>
      </c>
      <c r="CD1" s="2" t="s">
        <v>87</v>
      </c>
      <c r="CE1" s="2" t="s">
        <v>88</v>
      </c>
      <c r="CF1" s="2" t="s">
        <v>89</v>
      </c>
      <c r="CG1" s="2" t="s">
        <v>90</v>
      </c>
      <c r="CH1" s="2" t="s">
        <v>91</v>
      </c>
      <c r="CI1" s="2" t="s">
        <v>92</v>
      </c>
      <c r="CJ1" s="2" t="s">
        <v>93</v>
      </c>
      <c r="CK1" s="2" t="s">
        <v>94</v>
      </c>
      <c r="CL1" s="2" t="s">
        <v>95</v>
      </c>
      <c r="CM1" s="2" t="s">
        <v>96</v>
      </c>
      <c r="CN1" s="2" t="s">
        <v>97</v>
      </c>
      <c r="CO1" s="2" t="s">
        <v>98</v>
      </c>
      <c r="CP1" s="2" t="s">
        <v>99</v>
      </c>
      <c r="CQ1" s="2" t="s">
        <v>100</v>
      </c>
      <c r="CR1" s="2" t="s">
        <v>101</v>
      </c>
      <c r="CS1" s="2" t="s">
        <v>102</v>
      </c>
      <c r="CT1" s="2" t="s">
        <v>103</v>
      </c>
      <c r="CU1" s="2" t="s">
        <v>104</v>
      </c>
      <c r="CV1" s="2" t="s">
        <v>105</v>
      </c>
      <c r="CW1" s="2" t="s">
        <v>106</v>
      </c>
      <c r="CX1" s="2" t="s">
        <v>107</v>
      </c>
      <c r="CY1" s="2" t="s">
        <v>108</v>
      </c>
      <c r="CZ1" s="2" t="s">
        <v>109</v>
      </c>
      <c r="DA1" s="2" t="s">
        <v>110</v>
      </c>
      <c r="DB1" s="2" t="s">
        <v>111</v>
      </c>
      <c r="DC1" s="2" t="s">
        <v>112</v>
      </c>
      <c r="DD1" s="2" t="s">
        <v>113</v>
      </c>
      <c r="DE1" s="2" t="s">
        <v>114</v>
      </c>
      <c r="DF1" s="2" t="s">
        <v>115</v>
      </c>
      <c r="DG1" s="2" t="s">
        <v>116</v>
      </c>
      <c r="DH1" s="2" t="s">
        <v>117</v>
      </c>
      <c r="DI1" s="2" t="s">
        <v>118</v>
      </c>
      <c r="DJ1" s="2" t="s">
        <v>119</v>
      </c>
      <c r="DK1" s="2" t="s">
        <v>120</v>
      </c>
      <c r="DL1" s="2" t="s">
        <v>121</v>
      </c>
      <c r="DM1" s="2" t="s">
        <v>122</v>
      </c>
      <c r="DN1" s="2" t="s">
        <v>123</v>
      </c>
      <c r="DO1" s="2" t="s">
        <v>124</v>
      </c>
      <c r="DP1" s="2" t="s">
        <v>125</v>
      </c>
      <c r="DQ1" s="2" t="s">
        <v>126</v>
      </c>
      <c r="DR1" s="2" t="s">
        <v>127</v>
      </c>
      <c r="DS1" s="2" t="s">
        <v>128</v>
      </c>
      <c r="DT1" s="2" t="s">
        <v>129</v>
      </c>
      <c r="DU1" s="2" t="s">
        <v>130</v>
      </c>
      <c r="DV1" s="2" t="s">
        <v>131</v>
      </c>
      <c r="DW1" s="2" t="s">
        <v>132</v>
      </c>
      <c r="DX1" s="2" t="s">
        <v>133</v>
      </c>
      <c r="DY1" s="2" t="s">
        <v>134</v>
      </c>
      <c r="DZ1" s="2" t="s">
        <v>135</v>
      </c>
      <c r="EA1" s="2" t="s">
        <v>136</v>
      </c>
      <c r="EB1" s="2" t="s">
        <v>137</v>
      </c>
      <c r="EC1" s="2" t="s">
        <v>138</v>
      </c>
      <c r="ED1" s="2" t="s">
        <v>139</v>
      </c>
      <c r="EE1" s="2" t="s">
        <v>140</v>
      </c>
      <c r="EF1" s="2" t="s">
        <v>141</v>
      </c>
      <c r="EG1" s="2" t="s">
        <v>142</v>
      </c>
      <c r="EH1" s="2" t="s">
        <v>143</v>
      </c>
      <c r="EI1" s="2" t="s">
        <v>144</v>
      </c>
      <c r="EJ1" s="2" t="s">
        <v>145</v>
      </c>
      <c r="EK1" s="2" t="s">
        <v>146</v>
      </c>
      <c r="EL1" s="2" t="s">
        <v>147</v>
      </c>
      <c r="EM1" s="2" t="s">
        <v>148</v>
      </c>
      <c r="EN1" s="2" t="s">
        <v>149</v>
      </c>
      <c r="EO1" s="2" t="s">
        <v>150</v>
      </c>
      <c r="EP1" s="2" t="s">
        <v>151</v>
      </c>
      <c r="EQ1" s="2" t="s">
        <v>152</v>
      </c>
      <c r="ER1" s="2" t="s">
        <v>153</v>
      </c>
      <c r="ES1" s="2" t="s">
        <v>154</v>
      </c>
      <c r="ET1" s="2" t="s">
        <v>155</v>
      </c>
      <c r="EU1" s="2" t="s">
        <v>156</v>
      </c>
      <c r="EV1" s="2" t="s">
        <v>157</v>
      </c>
      <c r="EW1" s="2" t="s">
        <v>158</v>
      </c>
      <c r="EX1" s="2" t="s">
        <v>159</v>
      </c>
      <c r="EY1" s="2" t="s">
        <v>160</v>
      </c>
      <c r="EZ1" s="2" t="s">
        <v>161</v>
      </c>
      <c r="FA1" s="2" t="s">
        <v>162</v>
      </c>
      <c r="FB1" s="2" t="s">
        <v>163</v>
      </c>
      <c r="FC1" s="2" t="s">
        <v>164</v>
      </c>
      <c r="FD1" s="2" t="s">
        <v>165</v>
      </c>
      <c r="FE1" s="2" t="s">
        <v>166</v>
      </c>
      <c r="FF1" s="2" t="s">
        <v>167</v>
      </c>
      <c r="FG1" s="2" t="s">
        <v>168</v>
      </c>
      <c r="FH1" s="2" t="s">
        <v>169</v>
      </c>
      <c r="FI1" s="2" t="s">
        <v>170</v>
      </c>
      <c r="FJ1" s="2" t="s">
        <v>171</v>
      </c>
      <c r="FK1" s="2" t="s">
        <v>172</v>
      </c>
      <c r="FL1" s="2" t="s">
        <v>173</v>
      </c>
      <c r="FM1" s="2" t="s">
        <v>174</v>
      </c>
      <c r="FN1" s="2" t="s">
        <v>175</v>
      </c>
      <c r="FO1" s="2" t="s">
        <v>176</v>
      </c>
      <c r="FP1" s="2" t="s">
        <v>177</v>
      </c>
      <c r="FQ1" s="2" t="s">
        <v>178</v>
      </c>
      <c r="FR1" s="2" t="s">
        <v>179</v>
      </c>
      <c r="FS1" s="2" t="s">
        <v>180</v>
      </c>
      <c r="FT1" s="2" t="s">
        <v>181</v>
      </c>
      <c r="FU1" s="2" t="s">
        <v>182</v>
      </c>
      <c r="FV1" s="2" t="s">
        <v>183</v>
      </c>
      <c r="FW1" s="2" t="s">
        <v>184</v>
      </c>
      <c r="FX1" s="2" t="s">
        <v>185</v>
      </c>
      <c r="FY1" s="2" t="s">
        <v>186</v>
      </c>
      <c r="FZ1" s="2" t="s">
        <v>187</v>
      </c>
      <c r="GA1" s="2" t="s">
        <v>188</v>
      </c>
      <c r="GB1" s="2" t="s">
        <v>189</v>
      </c>
      <c r="GC1" s="2" t="s">
        <v>190</v>
      </c>
      <c r="GD1" s="2" t="s">
        <v>191</v>
      </c>
      <c r="GE1" s="2" t="s">
        <v>192</v>
      </c>
      <c r="GF1" s="2" t="s">
        <v>192</v>
      </c>
      <c r="GG1" s="2" t="s">
        <v>193</v>
      </c>
      <c r="GH1" s="2" t="s">
        <v>194</v>
      </c>
      <c r="GI1" s="2" t="s">
        <v>195</v>
      </c>
      <c r="GJ1" s="2" t="s">
        <v>196</v>
      </c>
      <c r="GK1" s="2" t="s">
        <v>197</v>
      </c>
      <c r="GL1" s="2" t="s">
        <v>198</v>
      </c>
      <c r="GM1" s="2" t="s">
        <v>199</v>
      </c>
      <c r="GN1" s="2" t="s">
        <v>200</v>
      </c>
      <c r="GO1" s="2" t="s">
        <v>201</v>
      </c>
      <c r="GP1" s="2" t="s">
        <v>201</v>
      </c>
      <c r="GQ1" s="2" t="s">
        <v>202</v>
      </c>
      <c r="GR1" s="2" t="s">
        <v>203</v>
      </c>
      <c r="GS1" s="2" t="s">
        <v>204</v>
      </c>
      <c r="GT1" s="2" t="s">
        <v>205</v>
      </c>
      <c r="GU1" s="2" t="s">
        <v>206</v>
      </c>
      <c r="GV1" s="2" t="s">
        <v>207</v>
      </c>
      <c r="GW1" s="2" t="s">
        <v>208</v>
      </c>
      <c r="GX1" s="2" t="s">
        <v>209</v>
      </c>
      <c r="GY1" s="2" t="s">
        <v>210</v>
      </c>
      <c r="GZ1" s="2" t="s">
        <v>211</v>
      </c>
      <c r="HA1" s="2" t="s">
        <v>212</v>
      </c>
      <c r="HB1" s="2" t="s">
        <v>213</v>
      </c>
      <c r="HC1" s="2" t="s">
        <v>214</v>
      </c>
      <c r="HD1" s="2" t="s">
        <v>215</v>
      </c>
      <c r="HE1" s="2" t="s">
        <v>216</v>
      </c>
      <c r="HF1" s="2" t="s">
        <v>217</v>
      </c>
      <c r="HG1" s="2" t="s">
        <v>218</v>
      </c>
      <c r="HH1" s="2" t="s">
        <v>219</v>
      </c>
      <c r="HI1" s="2" t="s">
        <v>220</v>
      </c>
      <c r="HJ1" s="2" t="s">
        <v>221</v>
      </c>
      <c r="HK1" s="2" t="s">
        <v>222</v>
      </c>
      <c r="HL1" s="2" t="s">
        <v>223</v>
      </c>
      <c r="HM1" s="2" t="s">
        <v>224</v>
      </c>
      <c r="HN1" s="2" t="s">
        <v>225</v>
      </c>
      <c r="HO1" s="2" t="s">
        <v>226</v>
      </c>
      <c r="HP1" s="2" t="s">
        <v>227</v>
      </c>
      <c r="HQ1" s="2" t="s">
        <v>228</v>
      </c>
      <c r="HR1" s="2" t="s">
        <v>229</v>
      </c>
      <c r="HS1" s="2" t="s">
        <v>230</v>
      </c>
      <c r="HT1" s="2" t="s">
        <v>231</v>
      </c>
      <c r="HU1" s="2" t="s">
        <v>232</v>
      </c>
      <c r="HV1" s="2" t="s">
        <v>233</v>
      </c>
      <c r="HW1" s="2" t="s">
        <v>234</v>
      </c>
      <c r="HX1" s="2" t="s">
        <v>235</v>
      </c>
      <c r="HY1" s="2" t="s">
        <v>236</v>
      </c>
      <c r="HZ1" s="2" t="s">
        <v>237</v>
      </c>
      <c r="IA1" s="2" t="s">
        <v>238</v>
      </c>
      <c r="IB1" s="2" t="s">
        <v>239</v>
      </c>
      <c r="IC1" s="2" t="s">
        <v>240</v>
      </c>
      <c r="ID1" s="2" t="s">
        <v>241</v>
      </c>
      <c r="IE1" s="2" t="s">
        <v>242</v>
      </c>
      <c r="IF1" s="2" t="s">
        <v>243</v>
      </c>
      <c r="IG1" s="2" t="s">
        <v>244</v>
      </c>
      <c r="IH1" s="2" t="s">
        <v>245</v>
      </c>
      <c r="II1" s="2" t="s">
        <v>246</v>
      </c>
      <c r="IJ1" s="2" t="s">
        <v>247</v>
      </c>
      <c r="IK1" s="2" t="s">
        <v>248</v>
      </c>
      <c r="IL1" s="2" t="s">
        <v>249</v>
      </c>
      <c r="IM1" s="2" t="s">
        <v>250</v>
      </c>
      <c r="IN1" s="2" t="s">
        <v>251</v>
      </c>
      <c r="IO1" s="2" t="s">
        <v>252</v>
      </c>
      <c r="IP1" s="2" t="s">
        <v>253</v>
      </c>
      <c r="IQ1" s="2" t="s">
        <v>254</v>
      </c>
      <c r="IR1" s="2" t="s">
        <v>255</v>
      </c>
      <c r="IS1" s="2" t="s">
        <v>256</v>
      </c>
      <c r="IT1" s="2" t="s">
        <v>257</v>
      </c>
    </row>
    <row r="2" spans="1:254" x14ac:dyDescent="0.2">
      <c r="A2" s="2" t="s">
        <v>2</v>
      </c>
      <c r="B2">
        <f>Raw!B3/12011539</f>
        <v>3.9345873996662704E-3</v>
      </c>
      <c r="C2">
        <f>Raw!C3/12011539</f>
        <v>9.7384689838662635E-5</v>
      </c>
      <c r="D2">
        <f>Raw!D3/12011539</f>
        <v>8.151736426114921E-4</v>
      </c>
      <c r="E2">
        <f>Raw!E3/12011539</f>
        <v>1.7291123144169952E-2</v>
      </c>
      <c r="F2">
        <f>Raw!F3/12011539</f>
        <v>4.7706068306484295E-3</v>
      </c>
      <c r="G2">
        <f>Raw!G3/12011539</f>
        <v>3.0734039992710342E-2</v>
      </c>
      <c r="H2">
        <f>Raw!H3/12011539</f>
        <v>1.058560855524009E-2</v>
      </c>
      <c r="I2">
        <f>Raw!I3/12011539</f>
        <v>1.775679203139581E-3</v>
      </c>
      <c r="J2">
        <f>Raw!J3/12011539</f>
        <v>2.0005263272258452E-4</v>
      </c>
      <c r="K2">
        <f>Raw!K3/12011539</f>
        <v>4.6963673847289682E-4</v>
      </c>
      <c r="L2">
        <f>Raw!L3/12011539</f>
        <v>1.6019964635672415E-2</v>
      </c>
      <c r="M2">
        <f>Raw!M3/12011539</f>
        <v>1.4306143450893344E-2</v>
      </c>
      <c r="N2">
        <f>Raw!N3/12011539</f>
        <v>1.1627893811109466E-3</v>
      </c>
      <c r="O2">
        <f>Raw!O3/12011539</f>
        <v>2.2966282672020632E-3</v>
      </c>
      <c r="P2">
        <f>Raw!P3/12011539</f>
        <v>4.8382939938004611E-2</v>
      </c>
      <c r="Q2">
        <f>Raw!Q3/12011539</f>
        <v>1.0860510047879792E-2</v>
      </c>
      <c r="R2">
        <f>Raw!R3/12011539</f>
        <v>5.7961225451626144E-2</v>
      </c>
      <c r="S2">
        <f>Raw!S3/12011539</f>
        <v>1.9007237956768071E-2</v>
      </c>
      <c r="T2">
        <f>Raw!T3/12011539</f>
        <v>6.1986061902642112E-4</v>
      </c>
      <c r="U2">
        <f>Raw!U3/12011539</f>
        <v>4.3015295542061681E-3</v>
      </c>
      <c r="V2">
        <f>Raw!V3/12011539</f>
        <v>7.0717915497755949E-4</v>
      </c>
      <c r="W2">
        <f>Raw!W3/12011539</f>
        <v>5.9617339626504148E-4</v>
      </c>
      <c r="X2">
        <f>Raw!X3/12011539</f>
        <v>2.6709333416808619E-3</v>
      </c>
      <c r="Y2">
        <f>Raw!Y3/12011539</f>
        <v>1.8053365184927592E-3</v>
      </c>
      <c r="Z2">
        <f>Raw!Z3/12011539</f>
        <v>1.0904326248285088E-2</v>
      </c>
      <c r="AA2">
        <f>Raw!AA3/12011539</f>
        <v>7.2574305424142572E-3</v>
      </c>
      <c r="AB2">
        <f>Raw!AB3/12011539</f>
        <v>4.883905884166883E-2</v>
      </c>
      <c r="AC2">
        <f>Raw!AC3/12011539</f>
        <v>1.2262514403857824E-2</v>
      </c>
      <c r="AD2">
        <f>Raw!AD3/12011539</f>
        <v>3.8556602114017194E-2</v>
      </c>
      <c r="AE2">
        <f>Raw!AE3/12011539</f>
        <v>7.8488301956976536E-3</v>
      </c>
      <c r="AF2">
        <f>Raw!AF3/12011539</f>
        <v>6.5717282356573961E-3</v>
      </c>
      <c r="AG2">
        <f>Raw!AG3/12011539</f>
        <v>4.9102916786932967E-3</v>
      </c>
      <c r="AH2">
        <f>Raw!AH3/12011539</f>
        <v>1.974341506113413E-3</v>
      </c>
      <c r="AI2">
        <f>Raw!AI3/12011539</f>
        <v>4.4100427097643361E-4</v>
      </c>
      <c r="AJ2">
        <f>Raw!AJ3/12011539</f>
        <v>1.513634514278312E-3</v>
      </c>
      <c r="AK2">
        <f>Raw!AK3/12011539</f>
        <v>4.4126152360659192E-4</v>
      </c>
      <c r="AL2">
        <f>Raw!AL3/12011539</f>
        <v>5.1367480886504221E-3</v>
      </c>
      <c r="AM2">
        <f>Raw!AM3/12011539</f>
        <v>1.6891317590526908E-2</v>
      </c>
      <c r="AN2">
        <f>Raw!AN3/12011539</f>
        <v>7.0050523917043438E-3</v>
      </c>
      <c r="AO2">
        <f>Raw!AO3/12011539</f>
        <v>2.4843350215155609E-2</v>
      </c>
      <c r="AP2">
        <f>Raw!AP3/12011539</f>
        <v>1.4272331796949584E-2</v>
      </c>
      <c r="AQ2">
        <f>Raw!AQ3/12011539</f>
        <v>1.8998209971261799E-2</v>
      </c>
      <c r="AR2">
        <f>Raw!AR3/12011539</f>
        <v>7.3088535948640718E-3</v>
      </c>
      <c r="AS2">
        <f>Raw!AS3/12011539</f>
        <v>3.5434392711874811E-2</v>
      </c>
      <c r="AT2">
        <f>Raw!AT3/12011539</f>
        <v>1.0136136593320806E-2</v>
      </c>
      <c r="AU2">
        <f>Raw!AU3/12011539</f>
        <v>4.4234706310323771E-3</v>
      </c>
      <c r="AV2">
        <f>Raw!AV3/12011539</f>
        <v>5.0504360848347574E-3</v>
      </c>
      <c r="AW2">
        <f>Raw!AW3/12011539</f>
        <v>7.0406648140592144E-3</v>
      </c>
      <c r="AX2">
        <f>Raw!AX3/12011539</f>
        <v>2.3166773216987432E-3</v>
      </c>
      <c r="AY2">
        <f>Raw!AY3/12011539</f>
        <v>8.2003296996329949E-3</v>
      </c>
      <c r="AZ2">
        <f>Raw!AZ3/12011539</f>
        <v>3.5799017927677711E-3</v>
      </c>
      <c r="BA2">
        <f>Raw!BA3/12011539</f>
        <v>1.2272313314721785E-2</v>
      </c>
      <c r="BB2">
        <f>Raw!BB3/12011539</f>
        <v>5.102914788854284E-3</v>
      </c>
      <c r="BC2">
        <f>Raw!BC3/12011539</f>
        <v>1.4236637786381911E-2</v>
      </c>
      <c r="BD2">
        <f>Raw!BD3/12011539</f>
        <v>5.6053091947667992E-3</v>
      </c>
      <c r="BE2">
        <f>Raw!BE3/12011539</f>
        <v>8.6048890154708738E-3</v>
      </c>
      <c r="BF2">
        <f>Raw!BF3/12011539</f>
        <v>6.9857234780655499E-3</v>
      </c>
      <c r="BG2">
        <f>Raw!BG3/12011539</f>
        <v>5.4883882906262057E-3</v>
      </c>
      <c r="BH2">
        <f>Raw!BH3/12011539</f>
        <v>3.1570833679181328E-3</v>
      </c>
      <c r="BI2">
        <f>Raw!BI3/12011539</f>
        <v>1.3171517821321647E-3</v>
      </c>
      <c r="BJ2">
        <f>Raw!BJ3/12011539</f>
        <v>1.1642021892448587E-3</v>
      </c>
      <c r="BK2">
        <f>Raw!BK3/12011539</f>
        <v>6.3046716994383479E-3</v>
      </c>
      <c r="BL2">
        <f>Raw!BL3/12011539</f>
        <v>2.07473496943231E-3</v>
      </c>
      <c r="BM2">
        <f>Raw!BM3/12011539</f>
        <v>3.4281010951219488E-3</v>
      </c>
      <c r="BN2">
        <f>Raw!BN3/12011539</f>
        <v>1.7571761620222021E-3</v>
      </c>
      <c r="BO2">
        <f>Raw!BO3/12011539</f>
        <v>7.9175616047202618E-3</v>
      </c>
      <c r="BP2">
        <f>Raw!BP3/12011539</f>
        <v>3.0862747896002337E-3</v>
      </c>
      <c r="BQ2">
        <f>Raw!BQ3/12011539</f>
        <v>7.7586419192411564E-3</v>
      </c>
      <c r="BR2">
        <f>Raw!BR3/12011539</f>
        <v>5.4130823702108442E-3</v>
      </c>
      <c r="BS2">
        <f>Raw!BS3/12011539</f>
        <v>1.0456004014140071E-3</v>
      </c>
      <c r="BT2">
        <f>Raw!BT3/12011539</f>
        <v>2.154306787831268E-3</v>
      </c>
      <c r="BU2">
        <f>Raw!BU3/12011539</f>
        <v>2.6009439756221079E-3</v>
      </c>
      <c r="BV2">
        <f>Raw!BV3/12011539</f>
        <v>2.0790000348831239E-3</v>
      </c>
      <c r="BW2">
        <f>Raw!BW3/12011539</f>
        <v>1.7126148447755112E-3</v>
      </c>
      <c r="BX2">
        <f>Raw!BX3/12011539</f>
        <v>1.4727221882225084E-3</v>
      </c>
      <c r="BY2">
        <f>Raw!BY3/12011539</f>
        <v>1.4930576339967758E-3</v>
      </c>
      <c r="BZ2">
        <f>Raw!BZ3/12011539</f>
        <v>2.2858494652517052E-3</v>
      </c>
      <c r="CA2">
        <f>Raw!CA3/12011539</f>
        <v>9.4614520254232201E-4</v>
      </c>
      <c r="CB2">
        <f>Raw!CB3/12011539</f>
        <v>2.2791941981789346E-3</v>
      </c>
      <c r="CC2">
        <f>Raw!CC3/12011539</f>
        <v>1.2100572624373946E-3</v>
      </c>
      <c r="CD2">
        <f>Raw!CD3/12011539</f>
        <v>3.2375126950842854E-3</v>
      </c>
      <c r="CE2">
        <f>Raw!CE3/12011539</f>
        <v>1.135357425888556E-3</v>
      </c>
      <c r="CF2">
        <f>Raw!CF3/12011539</f>
        <v>1.5824683248333124E-3</v>
      </c>
      <c r="CG2">
        <f>Raw!CG3/12011539</f>
        <v>1.2758648163237033E-3</v>
      </c>
      <c r="CH2">
        <f>Raw!CH3/12011539</f>
        <v>2.1709333000542227E-3</v>
      </c>
      <c r="CI2">
        <f>Raw!CI3/12011539</f>
        <v>2.5258620065255586E-3</v>
      </c>
      <c r="CJ2">
        <f>Raw!CJ3/12011539</f>
        <v>1.9133468242495822E-3</v>
      </c>
      <c r="CK2">
        <f>Raw!CK3/12011539</f>
        <v>1.4482632075706534E-3</v>
      </c>
      <c r="CL2">
        <f>Raw!CL3/12011539</f>
        <v>2.5460409361364933E-3</v>
      </c>
      <c r="CM2">
        <f>Raw!CM3/12011539</f>
        <v>1.1358494527637132E-3</v>
      </c>
      <c r="CN2">
        <f>Raw!CN3/12011539</f>
        <v>1.9447541235140644E-3</v>
      </c>
      <c r="CO2">
        <f>Raw!CO3/12011539</f>
        <v>1.5113533744510175E-3</v>
      </c>
      <c r="CP2">
        <f>Raw!CP3/12011539</f>
        <v>1.4604431621959516E-3</v>
      </c>
      <c r="CQ2">
        <f>Raw!CQ3/12011539</f>
        <v>1.3593095772323595E-3</v>
      </c>
      <c r="CR2">
        <f>Raw!CR3/12011539</f>
        <v>1.4203109193584602E-3</v>
      </c>
      <c r="CS2">
        <f>Raw!CS3/12011539</f>
        <v>9.8244612950929944E-4</v>
      </c>
      <c r="CT2">
        <f>Raw!CT3/12011539</f>
        <v>1.677694257163882E-3</v>
      </c>
      <c r="CU2">
        <f>Raw!CU3/12011539</f>
        <v>1.4467155291257847E-3</v>
      </c>
      <c r="CV2">
        <f>Raw!CV3/12011539</f>
        <v>1.8097605977052565E-3</v>
      </c>
      <c r="CW2">
        <f>Raw!CW3/12011539</f>
        <v>1.6004776740099667E-3</v>
      </c>
      <c r="CX2">
        <f>Raw!CX3/12011539</f>
        <v>1.8460665198689358E-3</v>
      </c>
      <c r="CY2">
        <f>Raw!CY3/12011539</f>
        <v>1.9196707432744464E-3</v>
      </c>
      <c r="CZ2">
        <f>Raw!CZ3/12011539</f>
        <v>1.3542011560716742E-3</v>
      </c>
      <c r="DA2">
        <f>Raw!DA3/12011539</f>
        <v>8.4500745491481149E-4</v>
      </c>
      <c r="DB2">
        <f>Raw!DB3/12011539</f>
        <v>1.6827335781035221E-3</v>
      </c>
      <c r="DC2">
        <f>Raw!DC3/12011539</f>
        <v>2.4425471207311571E-3</v>
      </c>
      <c r="DD2">
        <f>Raw!DD3/12011539</f>
        <v>1.0018449759019224E-3</v>
      </c>
      <c r="DE2">
        <f>Raw!DE3/12011539</f>
        <v>1.3795650998593937E-3</v>
      </c>
      <c r="DF2">
        <f>Raw!DF3/12011539</f>
        <v>1.3616365063627567E-3</v>
      </c>
      <c r="DG2">
        <f>Raw!DG3/12011539</f>
        <v>1.2102212713957805E-3</v>
      </c>
      <c r="DH2">
        <f>Raw!DH3/12011539</f>
        <v>1.0502567572731522E-3</v>
      </c>
      <c r="DI2">
        <f>Raw!DI3/12011539</f>
        <v>1.0162519557235755E-3</v>
      </c>
      <c r="DJ2">
        <f>Raw!DJ3/12011539</f>
        <v>1.0664287065962157E-3</v>
      </c>
      <c r="DK2">
        <f>Raw!DK3/12011539</f>
        <v>8.2310018724494839E-4</v>
      </c>
      <c r="DL2">
        <f>Raw!DL3/12011539</f>
        <v>9.0527117299456802E-4</v>
      </c>
      <c r="DM2">
        <f>Raw!DM3/12011539</f>
        <v>5.8562187576462936E-4</v>
      </c>
      <c r="DN2">
        <f>Raw!DN3/12011539</f>
        <v>1.378006598488337E-3</v>
      </c>
      <c r="DO2">
        <f>Raw!DO3/12011539</f>
        <v>6.1055873023431885E-4</v>
      </c>
      <c r="DP2">
        <f>Raw!DP3/12011539</f>
        <v>1.4354953182935174E-2</v>
      </c>
      <c r="DQ2">
        <f>Raw!DQ3/12011539</f>
        <v>2.9832230491030334E-3</v>
      </c>
      <c r="DR2">
        <f>Raw!DR3/12011539</f>
        <v>2.009982234582929E-3</v>
      </c>
      <c r="DS2">
        <f>Raw!DS3/12011539</f>
        <v>7.4776679324772615E-4</v>
      </c>
      <c r="DT2">
        <f>Raw!DT3/12011539</f>
        <v>8.8174546159322303E-4</v>
      </c>
      <c r="DU2">
        <f>Raw!DU3/12011539</f>
        <v>1.0305082471113818E-3</v>
      </c>
      <c r="DV2">
        <f>Raw!DV3/12011539</f>
        <v>1.0548515057063046E-3</v>
      </c>
      <c r="DW2">
        <f>Raw!DW3/12011539</f>
        <v>2.1994558732232397E-3</v>
      </c>
      <c r="DX2">
        <f>Raw!DX3/12011539</f>
        <v>1.0395736965929177E-3</v>
      </c>
      <c r="DY2">
        <f>Raw!DY3/12011539</f>
        <v>7.5487912081873942E-4</v>
      </c>
      <c r="DZ2">
        <f>Raw!DZ3/12011539</f>
        <v>7.1758914490474535E-4</v>
      </c>
      <c r="EA2">
        <f>Raw!EA3/12011539</f>
        <v>4.3300279839244578E-4</v>
      </c>
      <c r="EB2">
        <f>Raw!EB3/12011539</f>
        <v>7.1536961250344357E-4</v>
      </c>
      <c r="EC2">
        <f>Raw!EC3/12011539</f>
        <v>3.2476937384959579E-4</v>
      </c>
      <c r="ED2">
        <f>Raw!ED3/12011539</f>
        <v>6.0675988314236838E-4</v>
      </c>
      <c r="EE2">
        <f>Raw!EE3/12011539</f>
        <v>7.3154572449042545E-4</v>
      </c>
      <c r="EF2">
        <f>Raw!EF3/12011539</f>
        <v>4.9358704159392067E-4</v>
      </c>
      <c r="EG2">
        <f>Raw!EG3/12011539</f>
        <v>7.7605958736844626E-4</v>
      </c>
      <c r="EH2">
        <f>Raw!EH3/12011539</f>
        <v>7.0807412772001983E-4</v>
      </c>
      <c r="EI2">
        <f>Raw!EI3/12011539</f>
        <v>8.80628202597519E-4</v>
      </c>
      <c r="EJ2">
        <f>Raw!EJ3/12011539</f>
        <v>6.7299452634670711E-4</v>
      </c>
      <c r="EK2">
        <f>Raw!EK3/12011539</f>
        <v>5.6080990121249244E-4</v>
      </c>
      <c r="EL2">
        <f>Raw!EL3/12011539</f>
        <v>5.5606529687827675E-4</v>
      </c>
      <c r="EM2">
        <f>Raw!EM3/12011539</f>
        <v>6.4658825151381522E-4</v>
      </c>
      <c r="EN2">
        <f>Raw!EN3/12011539</f>
        <v>4.0162630284095981E-4</v>
      </c>
      <c r="EO2">
        <f>Raw!EO3/12011539</f>
        <v>4.6954266226834047E-4</v>
      </c>
      <c r="EP2">
        <f>Raw!EP3/12011539</f>
        <v>3.2160907940273096E-4</v>
      </c>
      <c r="EQ2">
        <f>Raw!EQ3/12011539</f>
        <v>2.7377507578337797E-4</v>
      </c>
      <c r="ER2">
        <f>Raw!ER3/12011539</f>
        <v>4.3109463325224185E-4</v>
      </c>
      <c r="ES2">
        <f>Raw!ES3/12011539</f>
        <v>3.475824371881072E-4</v>
      </c>
      <c r="ET2">
        <f>Raw!ET3/12011539</f>
        <v>7.1238997767063814E-4</v>
      </c>
      <c r="EU2">
        <f>Raw!EU3/12011539</f>
        <v>5.6805043883219298E-4</v>
      </c>
      <c r="EV2">
        <f>Raw!EV3/12011539</f>
        <v>7.1785805299387528E-4</v>
      </c>
      <c r="EW2">
        <f>Raw!EW3/12011539</f>
        <v>4.8274579968478646E-4</v>
      </c>
      <c r="EX2">
        <f>Raw!EX3/12011539</f>
        <v>6.2090794526829579E-4</v>
      </c>
      <c r="EY2">
        <f>Raw!EY3/12011539</f>
        <v>5.4965562697669302E-4</v>
      </c>
      <c r="EZ2">
        <f>Raw!EZ3/12011539</f>
        <v>4.9502732330969411E-4</v>
      </c>
      <c r="FA2">
        <f>Raw!FA3/12011539</f>
        <v>1.4838864528517119E-3</v>
      </c>
      <c r="FB2">
        <f>Raw!FB3/12011539</f>
        <v>4.5790551901800423E-4</v>
      </c>
      <c r="FC2">
        <f>Raw!FC3/12011539</f>
        <v>2.2994055965684331E-4</v>
      </c>
      <c r="FD2">
        <f>Raw!FD3/12011539</f>
        <v>3.5010667658823735E-4</v>
      </c>
      <c r="FE2">
        <f>Raw!FE3/12011539</f>
        <v>2.501394700545867E-4</v>
      </c>
      <c r="FF2">
        <f>Raw!FF3/12011539</f>
        <v>7.4532247699482968E-4</v>
      </c>
      <c r="FG2">
        <f>Raw!FG3/12011539</f>
        <v>4.1293293057617349E-4</v>
      </c>
      <c r="FH2">
        <f>Raw!FH3/12011539</f>
        <v>1.3253880289611514E-3</v>
      </c>
      <c r="FI2">
        <f>Raw!FI3/12011539</f>
        <v>5.5042988246551924E-4</v>
      </c>
      <c r="FJ2">
        <f>Raw!FJ3/12011539</f>
        <v>1.0787193880817437E-3</v>
      </c>
      <c r="FK2">
        <f>Raw!FK3/12011539</f>
        <v>4.5138179212505575E-4</v>
      </c>
      <c r="FL2">
        <f>Raw!FL3/12011539</f>
        <v>5.2935598011212386E-4</v>
      </c>
      <c r="FM2">
        <f>Raw!FM3/12011539</f>
        <v>5.0983308633473202E-4</v>
      </c>
      <c r="FN2">
        <f>Raw!FN3/12011539</f>
        <v>4.109007180512006E-4</v>
      </c>
      <c r="FO2">
        <f>Raw!FO3/12011539</f>
        <v>3.5801906816437091E-4</v>
      </c>
      <c r="FP2">
        <f>Raw!FP3/12011539</f>
        <v>3.1852954063588357E-4</v>
      </c>
      <c r="FQ2">
        <f>Raw!FQ3/12011539</f>
        <v>2.372510300303733E-4</v>
      </c>
      <c r="FR2">
        <f>Raw!FR3/12011539</f>
        <v>2.8780824838515697E-4</v>
      </c>
      <c r="FS2">
        <f>Raw!FS3/12011539</f>
        <v>2.9598455285371843E-4</v>
      </c>
      <c r="FT2">
        <f>Raw!FT3/12011539</f>
        <v>4.3369796326682203E-4</v>
      </c>
      <c r="FU2">
        <f>Raw!FU3/12011539</f>
        <v>2.8980299693486406E-4</v>
      </c>
      <c r="FV2">
        <f>Raw!FV3/12011539</f>
        <v>1.0532164113191489E-3</v>
      </c>
      <c r="FW2">
        <f>Raw!FW3/12011539</f>
        <v>4.7854150912718184E-4</v>
      </c>
      <c r="FX2">
        <f>Raw!FX3/12011539</f>
        <v>3.3779976071342727E-3</v>
      </c>
      <c r="FY2">
        <f>Raw!FY3/12011539</f>
        <v>1.0549047878044605E-3</v>
      </c>
      <c r="FZ2">
        <f>Raw!FZ3/12011539</f>
        <v>8.1922557966968262E-4</v>
      </c>
      <c r="GA2">
        <f>Raw!GA3/12011539</f>
        <v>5.0255341967419826E-4</v>
      </c>
      <c r="GB2">
        <f>Raw!GB3/12011539</f>
        <v>3.7455483431390429E-4</v>
      </c>
      <c r="GC2">
        <f>Raw!GC3/12011539</f>
        <v>3.4991852417912481E-4</v>
      </c>
      <c r="GD2">
        <f>Raw!GD3/12011539</f>
        <v>2.7651494117448232E-4</v>
      </c>
      <c r="GE2">
        <f>Raw!GE3/12011539</f>
        <v>2.4294055907407038E-4</v>
      </c>
      <c r="GF2">
        <f>Raw!GF3/12011539</f>
        <v>2.4294055907407038E-4</v>
      </c>
      <c r="GG2">
        <f>Raw!GG3/12011539</f>
        <v>2.8192307413729413E-4</v>
      </c>
      <c r="GH2">
        <f>Raw!GH3/12011539</f>
        <v>2.2354337774701475E-4</v>
      </c>
      <c r="GI2">
        <f>Raw!GI3/12011539</f>
        <v>3.3534254020238372E-4</v>
      </c>
      <c r="GJ2">
        <f>Raw!GJ3/12011539</f>
        <v>3.0871980684573388E-4</v>
      </c>
      <c r="GK2">
        <f>Raw!GK3/12011539</f>
        <v>4.1285633756007453E-4</v>
      </c>
      <c r="GL2">
        <f>Raw!GL3/12011539</f>
        <v>3.2370040175534542E-4</v>
      </c>
      <c r="GM2">
        <f>Raw!GM3/12011539</f>
        <v>3.5846122632578557E-3</v>
      </c>
      <c r="GN2">
        <f>Raw!GN3/12011539</f>
        <v>1.2211291159276091E-3</v>
      </c>
      <c r="GO2">
        <f>Raw!GO3/12011539</f>
        <v>8.475325268477254E-4</v>
      </c>
      <c r="GP2">
        <f>Raw!GP3/12011539</f>
        <v>8.475325268477254E-4</v>
      </c>
      <c r="GQ2">
        <f>Raw!GQ3/12011539</f>
        <v>5.6105966104759767E-4</v>
      </c>
      <c r="GR2">
        <f>Raw!GR3/12011539</f>
        <v>3.1738480805831794E-4</v>
      </c>
      <c r="GS2">
        <f>Raw!GS3/12011539</f>
        <v>2.8240178048791247E-4</v>
      </c>
      <c r="GT2">
        <f>Raw!GT3/12011539</f>
        <v>2.7980344567003442E-4</v>
      </c>
      <c r="GU2">
        <f>Raw!GU3/12011539</f>
        <v>2.4544065502347365E-4</v>
      </c>
      <c r="GV2">
        <f>Raw!GV3/12011539</f>
        <v>3.0740190744916199E-4</v>
      </c>
      <c r="GW2">
        <f>Raw!GW3/12011539</f>
        <v>2.0134805373399694E-4</v>
      </c>
      <c r="GX2">
        <f>Raw!GX3/12011539</f>
        <v>1.9527139694588681E-4</v>
      </c>
      <c r="GY2">
        <f>Raw!GY3/12011539</f>
        <v>2.5878032781644382E-4</v>
      </c>
      <c r="GZ2">
        <f>Raw!GZ3/12011539</f>
        <v>3.1856284194723089E-4</v>
      </c>
      <c r="HA2">
        <f>Raw!HA3/12011539</f>
        <v>3.4500907835373969E-4</v>
      </c>
      <c r="HB2">
        <f>Raw!HB3/12011539</f>
        <v>3.4889534138797702E-4</v>
      </c>
      <c r="HC2">
        <f>Raw!HC3/12011539</f>
        <v>2.6251756748240171E-4</v>
      </c>
      <c r="HD2">
        <f>Raw!HD3/12011539</f>
        <v>1.8603694330926289E-4</v>
      </c>
      <c r="HE2">
        <f>Raw!HE3/12011539</f>
        <v>1.7440146512449404E-4</v>
      </c>
      <c r="HF2">
        <f>Raw!HF3/12011539</f>
        <v>1.731743118013437E-4</v>
      </c>
      <c r="HG2">
        <f>Raw!HG3/12011539</f>
        <v>2.9975925649494207E-4</v>
      </c>
      <c r="HH2">
        <f>Raw!HH3/12011539</f>
        <v>1.7719877527767257E-4</v>
      </c>
      <c r="HI2">
        <f>Raw!HI3/12011539</f>
        <v>6.4570077156640791E-4</v>
      </c>
      <c r="HJ2">
        <f>Raw!HJ3/12011539</f>
        <v>3.9570699474896599E-4</v>
      </c>
      <c r="HK2">
        <f>Raw!HK3/12011539</f>
        <v>5.6013221952657354E-4</v>
      </c>
      <c r="HL2">
        <f>Raw!HL3/12011539</f>
        <v>2.9085115570952233E-4</v>
      </c>
      <c r="HM2">
        <f>Raw!HM3/12011539</f>
        <v>3.3066370595807919E-4</v>
      </c>
      <c r="HN2">
        <f>Raw!HN3/12011539</f>
        <v>2.5202432427684745E-4</v>
      </c>
      <c r="HO2">
        <f>Raw!HO3/12011539</f>
        <v>9.1999368274123749E-4</v>
      </c>
      <c r="HP2">
        <f>Raw!HP3/12011539</f>
        <v>2.7843392924087416E-4</v>
      </c>
      <c r="HQ2">
        <f>Raw!HQ3/12011539</f>
        <v>3.9660030242585898E-4</v>
      </c>
      <c r="HR2">
        <f>Raw!HR3/12011539</f>
        <v>9.2517120412296877E-4</v>
      </c>
      <c r="HS2">
        <f>Raw!HS3/12011539</f>
        <v>3.8354868597604354E-4</v>
      </c>
      <c r="HT2">
        <f>Raw!HT3/12011539</f>
        <v>8.1201834336132946E-4</v>
      </c>
      <c r="HU2">
        <f>Raw!HU3/12011539</f>
        <v>1.8909733382208558E-4</v>
      </c>
      <c r="HV2">
        <f>Raw!HV3/12011539</f>
        <v>2.8146934377018632E-4</v>
      </c>
      <c r="HW2">
        <f>Raw!HW3/12011539</f>
        <v>2.395729639640682E-4</v>
      </c>
      <c r="HX2">
        <f>Raw!HX3/12011539</f>
        <v>2.0252109242620785E-4</v>
      </c>
      <c r="HY2">
        <f>Raw!HY3/12011539</f>
        <v>2.0686691355703877E-4</v>
      </c>
      <c r="HZ2">
        <f>Raw!HZ3/12011539</f>
        <v>6.384843773974343E-4</v>
      </c>
      <c r="IA2">
        <f>Raw!IA3/12011539</f>
        <v>2.8878064667649998E-4</v>
      </c>
      <c r="IB2">
        <f>Raw!IB3/12011539</f>
        <v>2.2374343537493405E-3</v>
      </c>
      <c r="IC2">
        <f>Raw!IC3/12011539</f>
        <v>8.8692548057330543E-4</v>
      </c>
      <c r="ID2">
        <f>Raw!ID3/12011539</f>
        <v>6.569449593428452E-4</v>
      </c>
      <c r="IE2">
        <f>Raw!IE3/12011539</f>
        <v>2.227091798977633E-4</v>
      </c>
      <c r="IF2">
        <f>Raw!IF3/12011539</f>
        <v>1.2794746784737575E-3</v>
      </c>
      <c r="IG2">
        <f>Raw!IG3/12011539</f>
        <v>3.4005717335638675E-4</v>
      </c>
      <c r="IH2">
        <f>Raw!IH3/12011539</f>
        <v>2.9737488260247081E-4</v>
      </c>
      <c r="II2">
        <f>Raw!II3/12011539</f>
        <v>3.1260856747832228E-4</v>
      </c>
      <c r="IJ2">
        <f>Raw!IJ3/12011539</f>
        <v>1.7979461249719957E-4</v>
      </c>
      <c r="IK2">
        <f>Raw!IK3/12011539</f>
        <v>1.7230681264074487E-4</v>
      </c>
      <c r="IL2">
        <f>Raw!IL3/12011539</f>
        <v>2.6070181348118672E-4</v>
      </c>
      <c r="IM2">
        <f>Raw!IM3/12011539</f>
        <v>6.7017890047228756E-4</v>
      </c>
      <c r="IN2">
        <f>Raw!IN3/12011539</f>
        <v>1.8997648844165598E-4</v>
      </c>
      <c r="IO2">
        <f>Raw!IO3/12011539</f>
        <v>1.6723835305367614E-4</v>
      </c>
      <c r="IP2">
        <f>Raw!IP3/12011539</f>
        <v>2.8846594928426741E-4</v>
      </c>
      <c r="IQ2">
        <f>Raw!IQ3/12011539</f>
        <v>2.0122400634922804E-4</v>
      </c>
      <c r="IR2">
        <f>Raw!IR3/12011539</f>
        <v>1.7364053016020678E-4</v>
      </c>
      <c r="IS2">
        <f>Raw!IS3/12011539</f>
        <v>7.3916256692835107E-4</v>
      </c>
      <c r="IT2">
        <f>Raw!IT3/12011539</f>
        <v>2.2328695764964006E-4</v>
      </c>
    </row>
    <row r="3" spans="1:254" x14ac:dyDescent="0.2">
      <c r="A3" s="2" t="s">
        <v>3</v>
      </c>
      <c r="B3">
        <f>Raw!B4/3747120</f>
        <v>1.1862777279617412E-2</v>
      </c>
      <c r="C3">
        <f>Raw!C4/3747120</f>
        <v>1.3268056534084845E-4</v>
      </c>
      <c r="D3">
        <f>Raw!D4/3747120</f>
        <v>3.5174213796195479E-4</v>
      </c>
      <c r="E3">
        <f>Raw!E4/3747120</f>
        <v>1.4720262494929439E-2</v>
      </c>
      <c r="F3">
        <f>Raw!F4/3747120</f>
        <v>4.3061791455838083E-3</v>
      </c>
      <c r="G3">
        <f>Raw!G4/3747120</f>
        <v>3.2327267341318133E-2</v>
      </c>
      <c r="H3">
        <f>Raw!H4/3747120</f>
        <v>1.3952016481991502E-2</v>
      </c>
      <c r="I3">
        <f>Raw!I4/3747120</f>
        <v>1.4432684301543587E-3</v>
      </c>
      <c r="J3">
        <f>Raw!J4/3747120</f>
        <v>2.5392034415764643E-4</v>
      </c>
      <c r="K3">
        <f>Raw!K4/3747120</f>
        <v>2.4457716859881725E-4</v>
      </c>
      <c r="L3">
        <f>Raw!L4/3747120</f>
        <v>1.2747211191528428E-2</v>
      </c>
      <c r="M3">
        <f>Raw!M4/3747120</f>
        <v>1.405961378338564E-2</v>
      </c>
      <c r="N3">
        <f>Raw!N4/3747120</f>
        <v>9.2670637716432886E-4</v>
      </c>
      <c r="O3">
        <f>Raw!O4/3747120</f>
        <v>1.7753608104357479E-3</v>
      </c>
      <c r="P3">
        <f>Raw!P4/3747120</f>
        <v>5.8182377399175901E-2</v>
      </c>
      <c r="Q3">
        <f>Raw!Q4/3747120</f>
        <v>9.8458496125024015E-3</v>
      </c>
      <c r="R3">
        <f>Raw!R4/3747120</f>
        <v>7.8840941843335677E-2</v>
      </c>
      <c r="S3">
        <f>Raw!S4/3747120</f>
        <v>2.6091011229957939E-2</v>
      </c>
      <c r="T3">
        <f>Raw!T4/3747120</f>
        <v>4.7554121565362203E-4</v>
      </c>
      <c r="U3">
        <f>Raw!U4/3747120</f>
        <v>3.2841995986250777E-3</v>
      </c>
      <c r="V3">
        <f>Raw!V4/3747120</f>
        <v>6.9560622558124637E-4</v>
      </c>
      <c r="W3">
        <f>Raw!W4/3747120</f>
        <v>4.0409701317278336E-4</v>
      </c>
      <c r="X3">
        <f>Raw!X4/3747120</f>
        <v>1.8280626187578727E-3</v>
      </c>
      <c r="Y3">
        <f>Raw!Y4/3747120</f>
        <v>1.2768846474092103E-3</v>
      </c>
      <c r="Z3">
        <f>Raw!Z4/3747120</f>
        <v>8.5824019513653163E-3</v>
      </c>
      <c r="AA3">
        <f>Raw!AA4/3747120</f>
        <v>6.156234654881616E-3</v>
      </c>
      <c r="AB3">
        <f>Raw!AB4/3747120</f>
        <v>5.9177891287175217E-2</v>
      </c>
      <c r="AC3">
        <f>Raw!AC4/3747120</f>
        <v>1.1593362368966032E-2</v>
      </c>
      <c r="AD3">
        <f>Raw!AD4/3747120</f>
        <v>3.9740990413971264E-2</v>
      </c>
      <c r="AE3">
        <f>Raw!AE4/3747120</f>
        <v>7.5521093533166802E-3</v>
      </c>
      <c r="AF3">
        <f>Raw!AF4/3747120</f>
        <v>4.7439900510258546E-3</v>
      </c>
      <c r="AG3">
        <f>Raw!AG4/3747120</f>
        <v>5.1260167808877214E-3</v>
      </c>
      <c r="AH3">
        <f>Raw!AH4/3747120</f>
        <v>2.1545293452037832E-3</v>
      </c>
      <c r="AI3">
        <f>Raw!AI4/3747120</f>
        <v>4.0516716838531996E-4</v>
      </c>
      <c r="AJ3">
        <f>Raw!AJ4/3747120</f>
        <v>1.1459867845171757E-3</v>
      </c>
      <c r="AK3">
        <f>Raw!AK4/3747120</f>
        <v>3.1483912978500823E-4</v>
      </c>
      <c r="AL3">
        <f>Raw!AL4/3747120</f>
        <v>3.3902703943295117E-3</v>
      </c>
      <c r="AM3">
        <f>Raw!AM4/3747120</f>
        <v>1.4062229125301565E-2</v>
      </c>
      <c r="AN3">
        <f>Raw!AN4/3747120</f>
        <v>5.650328785840859E-3</v>
      </c>
      <c r="AO3">
        <f>Raw!AO4/3747120</f>
        <v>2.042873727022353E-2</v>
      </c>
      <c r="AP3">
        <f>Raw!AP4/3747120</f>
        <v>1.6930565340848438E-2</v>
      </c>
      <c r="AQ3">
        <f>Raw!AQ4/3747120</f>
        <v>1.4452016481991504E-2</v>
      </c>
      <c r="AR3">
        <f>Raw!AR4/3747120</f>
        <v>8.0011395418347949E-3</v>
      </c>
      <c r="AS3">
        <f>Raw!AS4/3747120</f>
        <v>5.1385063728943822E-3</v>
      </c>
      <c r="AT3">
        <f>Raw!AT4/3747120</f>
        <v>1.0521531202630288E-2</v>
      </c>
      <c r="AU3">
        <f>Raw!AU4/3747120</f>
        <v>2.9741081150323448E-3</v>
      </c>
      <c r="AV3">
        <f>Raw!AV4/3747120</f>
        <v>8.37871485300711E-3</v>
      </c>
      <c r="AW3">
        <f>Raw!AW4/3747120</f>
        <v>4.338673434531053E-3</v>
      </c>
      <c r="AX3">
        <f>Raw!AX4/3747120</f>
        <v>1.8065901278848822E-3</v>
      </c>
      <c r="AY3">
        <f>Raw!AY4/3747120</f>
        <v>5.6981575183073932E-3</v>
      </c>
      <c r="AZ3">
        <f>Raw!AZ4/3747120</f>
        <v>2.3622568799504685E-3</v>
      </c>
      <c r="BA3">
        <f>Raw!BA4/3747120</f>
        <v>9.0788258716027227E-3</v>
      </c>
      <c r="BB3">
        <f>Raw!BB4/3747120</f>
        <v>4.2575844915561821E-3</v>
      </c>
      <c r="BC3">
        <f>Raw!BC4/3747120</f>
        <v>1.0215050492111273E-2</v>
      </c>
      <c r="BD3">
        <f>Raw!BD4/3747120</f>
        <v>5.4003688165844711E-3</v>
      </c>
      <c r="BE3">
        <f>Raw!BE4/3747120</f>
        <v>5.8480673156984563E-3</v>
      </c>
      <c r="BF3">
        <f>Raw!BF4/3747120</f>
        <v>7.6268440829223511E-3</v>
      </c>
      <c r="BG3">
        <f>Raw!BG4/3747120</f>
        <v>7.7955229616345351E-3</v>
      </c>
      <c r="BH3">
        <f>Raw!BH4/3747120</f>
        <v>4.7020912060462437E-3</v>
      </c>
      <c r="BI3">
        <f>Raw!BI4/3747120</f>
        <v>1.3031634962317727E-3</v>
      </c>
      <c r="BJ3">
        <f>Raw!BJ4/3747120</f>
        <v>1.6873332052349539E-3</v>
      </c>
      <c r="BK3">
        <f>Raw!BK4/3747120</f>
        <v>4.2398668844339125E-3</v>
      </c>
      <c r="BL3">
        <f>Raw!BL4/3747120</f>
        <v>1.6128947031320054E-3</v>
      </c>
      <c r="BM3">
        <f>Raw!BM4/3747120</f>
        <v>1.9300102478703642E-3</v>
      </c>
      <c r="BN3">
        <f>Raw!BN4/3747120</f>
        <v>1.3479045240077714E-3</v>
      </c>
      <c r="BO3">
        <f>Raw!BO4/3747120</f>
        <v>4.8874335489656057E-3</v>
      </c>
      <c r="BP3">
        <f>Raw!BP4/3747120</f>
        <v>2.8456361152031429E-3</v>
      </c>
      <c r="BQ3">
        <f>Raw!BQ4/3747120</f>
        <v>5.0846383355750546E-3</v>
      </c>
      <c r="BR3">
        <f>Raw!BR4/3747120</f>
        <v>4.1735733042977006E-3</v>
      </c>
      <c r="BS3">
        <f>Raw!BS4/3747120</f>
        <v>7.6813659557206605E-4</v>
      </c>
      <c r="BT3">
        <f>Raw!BT4/3747120</f>
        <v>2.0829783940733149E-3</v>
      </c>
      <c r="BU3">
        <f>Raw!BU4/3747120</f>
        <v>3.3992105937359894E-3</v>
      </c>
      <c r="BV3">
        <f>Raw!BV4/3747120</f>
        <v>2.3687925660240399E-3</v>
      </c>
      <c r="BW3">
        <f>Raw!BW4/3747120</f>
        <v>2.0395930741476122E-3</v>
      </c>
      <c r="BX3">
        <f>Raw!BX4/3747120</f>
        <v>1.0468733320523496E-3</v>
      </c>
      <c r="BY3">
        <f>Raw!BY4/3747120</f>
        <v>1.7345027647900255E-3</v>
      </c>
      <c r="BZ3">
        <f>Raw!BZ4/3747120</f>
        <v>1.2508860137919256E-3</v>
      </c>
      <c r="CA3">
        <f>Raw!CA4/3747120</f>
        <v>7.0061540596511452E-4</v>
      </c>
      <c r="CB3">
        <f>Raw!CB4/3747120</f>
        <v>1.4765419842438993E-3</v>
      </c>
      <c r="CC3">
        <f>Raw!CC4/3747120</f>
        <v>9.8463086316958096E-4</v>
      </c>
      <c r="CD3">
        <f>Raw!CD4/3747120</f>
        <v>1.913384145690557E-3</v>
      </c>
      <c r="CE3">
        <f>Raw!CE4/3747120</f>
        <v>9.6061241700292493E-4</v>
      </c>
      <c r="CF3">
        <f>Raw!CF4/3747120</f>
        <v>1.4826106449753412E-3</v>
      </c>
      <c r="CG3">
        <f>Raw!CG4/3747120</f>
        <v>7.7827237985439489E-4</v>
      </c>
      <c r="CH3">
        <f>Raw!CH4/3747120</f>
        <v>1.5331321121287815E-3</v>
      </c>
      <c r="CI3">
        <f>Raw!CI4/3747120</f>
        <v>2.731737974764619E-3</v>
      </c>
      <c r="CJ3">
        <f>Raw!CJ4/3747120</f>
        <v>1.9040916757403017E-3</v>
      </c>
      <c r="CK3">
        <f>Raw!CK4/3747120</f>
        <v>1.7046398300561497E-3</v>
      </c>
      <c r="CL3">
        <f>Raw!CL4/3747120</f>
        <v>2.0094952923845511E-3</v>
      </c>
      <c r="CM3">
        <f>Raw!CM4/3747120</f>
        <v>1.0139653920877901E-3</v>
      </c>
      <c r="CN3">
        <f>Raw!CN4/3747120</f>
        <v>9.3387188027071457E-4</v>
      </c>
      <c r="CO3">
        <f>Raw!CO4/3747120</f>
        <v>1.1464938406029164E-3</v>
      </c>
      <c r="CP3">
        <f>Raw!CP4/3747120</f>
        <v>6.4514347018510216E-4</v>
      </c>
      <c r="CQ3">
        <f>Raw!CQ4/3747120</f>
        <v>8.4777375691197506E-4</v>
      </c>
      <c r="CR3">
        <f>Raw!CR4/3747120</f>
        <v>7.3918903050876404E-4</v>
      </c>
      <c r="CS3">
        <f>Raw!CS4/3747120</f>
        <v>7.8194720211789324E-4</v>
      </c>
      <c r="CT3">
        <f>Raw!CT4/3747120</f>
        <v>1.1507931424667478E-3</v>
      </c>
      <c r="CU3">
        <f>Raw!CU4/3747120</f>
        <v>1.3017357330429771E-3</v>
      </c>
      <c r="CV3">
        <f>Raw!CV4/3747120</f>
        <v>1.9350941523089732E-3</v>
      </c>
      <c r="CW3">
        <f>Raw!CW4/3747120</f>
        <v>1.188048421187472E-3</v>
      </c>
      <c r="CX3">
        <f>Raw!CX4/3747120</f>
        <v>1.656416127585986E-3</v>
      </c>
      <c r="CY3">
        <f>Raw!CY4/3747120</f>
        <v>1.5773687525352804E-3</v>
      </c>
      <c r="CZ3">
        <f>Raw!CZ4/3747120</f>
        <v>8.6134417899613573E-4</v>
      </c>
      <c r="DA3">
        <f>Raw!DA4/3747120</f>
        <v>7.7386366062469315E-4</v>
      </c>
      <c r="DB3">
        <f>Raw!DB4/3747120</f>
        <v>6.0523015008860138E-4</v>
      </c>
      <c r="DC3">
        <f>Raw!DC4/3747120</f>
        <v>6.7950586050086464E-4</v>
      </c>
      <c r="DD3">
        <f>Raw!DD4/3747120</f>
        <v>6.4956553299600763E-4</v>
      </c>
      <c r="DE3">
        <f>Raw!DE4/3747120</f>
        <v>6.7216422212259012E-4</v>
      </c>
      <c r="DF3">
        <f>Raw!DF4/3747120</f>
        <v>1.3922559192126218E-3</v>
      </c>
      <c r="DG3">
        <f>Raw!DG4/3747120</f>
        <v>6.7990883665321634E-4</v>
      </c>
      <c r="DH3">
        <f>Raw!DH4/3747120</f>
        <v>8.822455645936079E-4</v>
      </c>
      <c r="DI3">
        <f>Raw!DI4/3747120</f>
        <v>9.2537201904395905E-4</v>
      </c>
      <c r="DJ3">
        <f>Raw!DJ4/3747120</f>
        <v>7.2265099596490107E-4</v>
      </c>
      <c r="DK3">
        <f>Raw!DK4/3747120</f>
        <v>7.6102713550673577E-4</v>
      </c>
      <c r="DL3">
        <f>Raw!DL4/3747120</f>
        <v>5.9982866841734454E-4</v>
      </c>
      <c r="DM3">
        <f>Raw!DM4/3747120</f>
        <v>5.175227908366959E-4</v>
      </c>
      <c r="DN3">
        <f>Raw!DN4/3747120</f>
        <v>6.8681013685176879E-4</v>
      </c>
      <c r="DO3">
        <f>Raw!DO4/3747120</f>
        <v>4.2960193428553126E-4</v>
      </c>
      <c r="DP3">
        <f>Raw!DP4/3747120</f>
        <v>1.2779548026217468E-3</v>
      </c>
      <c r="DQ3">
        <f>Raw!DQ4/3747120</f>
        <v>5.41776084032537E-4</v>
      </c>
      <c r="DR3">
        <f>Raw!DR4/3747120</f>
        <v>4.9928745276372252E-4</v>
      </c>
      <c r="DS3">
        <f>Raw!DS4/3747120</f>
        <v>5.0549221802344204E-4</v>
      </c>
      <c r="DT3">
        <f>Raw!DT4/3747120</f>
        <v>6.0272956297102839E-4</v>
      </c>
      <c r="DU3">
        <f>Raw!DU4/3747120</f>
        <v>6.0066664531693674E-4</v>
      </c>
      <c r="DV3">
        <f>Raw!DV4/3747120</f>
        <v>7.3453745810115505E-4</v>
      </c>
      <c r="DW3">
        <f>Raw!DW4/3747120</f>
        <v>7.3594654027626548E-4</v>
      </c>
      <c r="DX3">
        <f>Raw!DX4/3747120</f>
        <v>6.8265227694869657E-4</v>
      </c>
      <c r="DY3">
        <f>Raw!DY4/3747120</f>
        <v>6.8232402485108559E-4</v>
      </c>
      <c r="DZ3">
        <f>Raw!DZ4/3747120</f>
        <v>5.3698040094792801E-4</v>
      </c>
      <c r="EA3">
        <f>Raw!EA4/3747120</f>
        <v>3.4682903136275321E-4</v>
      </c>
      <c r="EB3">
        <f>Raw!EB4/3747120</f>
        <v>4.5793569461346313E-4</v>
      </c>
      <c r="EC3">
        <f>Raw!EC4/3747120</f>
        <v>2.4534309015990951E-4</v>
      </c>
      <c r="ED3">
        <f>Raw!ED4/3747120</f>
        <v>3.7855739874890582E-4</v>
      </c>
      <c r="EE3">
        <f>Raw!EE4/3747120</f>
        <v>5.0999701103781041E-4</v>
      </c>
      <c r="EF3">
        <f>Raw!EF4/3747120</f>
        <v>3.334400819829629E-4</v>
      </c>
      <c r="EG3">
        <f>Raw!EG4/3747120</f>
        <v>4.4191005358782212E-4</v>
      </c>
      <c r="EH3">
        <f>Raw!EH4/3747120</f>
        <v>6.9526196118619105E-4</v>
      </c>
      <c r="EI3">
        <f>Raw!EI4/3747120</f>
        <v>7.7448547150878546E-4</v>
      </c>
      <c r="EJ3">
        <f>Raw!EJ4/3747120</f>
        <v>7.2742532931958416E-4</v>
      </c>
      <c r="EK3">
        <f>Raw!EK4/3747120</f>
        <v>5.1807521509852894E-4</v>
      </c>
      <c r="EL3">
        <f>Raw!EL4/3747120</f>
        <v>5.8878818932940505E-4</v>
      </c>
      <c r="EM3">
        <f>Raw!EM4/3747120</f>
        <v>5.6417461944106417E-4</v>
      </c>
      <c r="EN3">
        <f>Raw!EN4/3747120</f>
        <v>4.2376278315079318E-4</v>
      </c>
      <c r="EO3">
        <f>Raw!EO4/3747120</f>
        <v>4.0555946967270865E-4</v>
      </c>
      <c r="EP3">
        <f>Raw!EP4/3747120</f>
        <v>2.7897958965819082E-4</v>
      </c>
      <c r="EQ3">
        <f>Raw!EQ4/3747120</f>
        <v>1.4896507184184121E-4</v>
      </c>
      <c r="ER3">
        <f>Raw!ER4/3747120</f>
        <v>2.333338670765815E-4</v>
      </c>
      <c r="ES3">
        <f>Raw!ES4/3747120</f>
        <v>2.1569365272529304E-4</v>
      </c>
      <c r="ET3">
        <f>Raw!ET4/3747120</f>
        <v>3.5051719720745534E-4</v>
      </c>
      <c r="EU3">
        <f>Raw!EU4/3747120</f>
        <v>3.5371431926386131E-4</v>
      </c>
      <c r="EV3">
        <f>Raw!EV4/3747120</f>
        <v>4.2690386216614362E-4</v>
      </c>
      <c r="EW3">
        <f>Raw!EW4/3747120</f>
        <v>4.0286673498580241E-4</v>
      </c>
      <c r="EX3">
        <f>Raw!EX4/3747120</f>
        <v>4.7525299429962208E-4</v>
      </c>
      <c r="EY3">
        <f>Raw!EY4/3747120</f>
        <v>5.3158425670915262E-4</v>
      </c>
      <c r="EZ3">
        <f>Raw!EZ4/3747120</f>
        <v>4.1834528918209183E-4</v>
      </c>
      <c r="FA3">
        <f>Raw!FA4/3747120</f>
        <v>2.4763578428232879E-3</v>
      </c>
      <c r="FB3">
        <f>Raw!FB4/3747120</f>
        <v>6.3432182582890328E-4</v>
      </c>
      <c r="FC3">
        <f>Raw!FC4/3747120</f>
        <v>2.7872606161532057E-4</v>
      </c>
      <c r="FD3">
        <f>Raw!FD4/3747120</f>
        <v>2.9365486026601762E-4</v>
      </c>
      <c r="FE3">
        <f>Raw!FE4/3747120</f>
        <v>2.1675046435662592E-4</v>
      </c>
      <c r="FF3">
        <f>Raw!FF4/3747120</f>
        <v>2.5118491001088837E-4</v>
      </c>
      <c r="FG3">
        <f>Raw!FG4/3747120</f>
        <v>2.6240686180319816E-4</v>
      </c>
      <c r="FH3">
        <f>Raw!FH4/3747120</f>
        <v>2.8749813189863147E-4</v>
      </c>
      <c r="FI3">
        <f>Raw!FI4/3747120</f>
        <v>2.7255332095048996E-4</v>
      </c>
      <c r="FJ3">
        <f>Raw!FJ4/3747120</f>
        <v>4.5573667243109376E-4</v>
      </c>
      <c r="FK3">
        <f>Raw!FK4/3747120</f>
        <v>3.06213838894938E-4</v>
      </c>
      <c r="FL3">
        <f>Raw!FL4/3747120</f>
        <v>4.1033380302739168E-4</v>
      </c>
      <c r="FM3">
        <f>Raw!FM4/3747120</f>
        <v>4.9070753004974482E-4</v>
      </c>
      <c r="FN3">
        <f>Raw!FN4/3747120</f>
        <v>3.3850263669164588E-4</v>
      </c>
      <c r="FO3">
        <f>Raw!FO4/3747120</f>
        <v>3.7721236576357311E-4</v>
      </c>
      <c r="FP3">
        <f>Raw!FP4/3747120</f>
        <v>2.8323619206217039E-4</v>
      </c>
      <c r="FQ3">
        <f>Raw!FQ4/3747120</f>
        <v>2.2770287580862103E-4</v>
      </c>
      <c r="FR3">
        <f>Raw!FR4/3747120</f>
        <v>1.9326309272187705E-4</v>
      </c>
      <c r="FS3">
        <f>Raw!FS4/3747120</f>
        <v>2.1889344349793977E-4</v>
      </c>
      <c r="FT3">
        <f>Raw!FT4/3747120</f>
        <v>2.1808215376075492E-4</v>
      </c>
      <c r="FU3">
        <f>Raw!FU4/3747120</f>
        <v>2.1888276863297679E-4</v>
      </c>
      <c r="FV3">
        <f>Raw!FV4/3747120</f>
        <v>2.5865998420119987E-4</v>
      </c>
      <c r="FW3">
        <f>Raw!FW4/3747120</f>
        <v>2.3463886931830312E-4</v>
      </c>
      <c r="FX3">
        <f>Raw!FX4/3747120</f>
        <v>3.5453094643352761E-4</v>
      </c>
      <c r="FY3">
        <f>Raw!FY4/3747120</f>
        <v>3.3797156215973869E-4</v>
      </c>
      <c r="FZ3">
        <f>Raw!FZ4/3747120</f>
        <v>3.0699310403723389E-4</v>
      </c>
      <c r="GA3">
        <f>Raw!GA4/3747120</f>
        <v>4.4609460065330174E-4</v>
      </c>
      <c r="GB3">
        <f>Raw!GB4/3747120</f>
        <v>3.2355782574350437E-4</v>
      </c>
      <c r="GC3">
        <f>Raw!GC4/3747120</f>
        <v>3.6546200815559685E-4</v>
      </c>
      <c r="GD3">
        <f>Raw!GD4/3747120</f>
        <v>2.3731292299152416E-4</v>
      </c>
      <c r="GE3">
        <f>Raw!GE4/3747120</f>
        <v>2.3222901855291531E-4</v>
      </c>
      <c r="GF3">
        <f>Raw!GF4/3747120</f>
        <v>2.3222901855291531E-4</v>
      </c>
      <c r="GG3">
        <f>Raw!GG4/3747120</f>
        <v>1.9138698520463715E-4</v>
      </c>
      <c r="GH3">
        <f>Raw!GH4/3747120</f>
        <v>1.7376812058327463E-4</v>
      </c>
      <c r="GI3">
        <f>Raw!GI4/3747120</f>
        <v>1.8924667477956405E-4</v>
      </c>
      <c r="GJ3">
        <f>Raw!GJ4/3747120</f>
        <v>2.2395066077414121E-4</v>
      </c>
      <c r="GK3">
        <f>Raw!GK4/3747120</f>
        <v>2.0098902623881808E-4</v>
      </c>
      <c r="GL3">
        <f>Raw!GL4/3747120</f>
        <v>2.4103044471487434E-4</v>
      </c>
      <c r="GM3">
        <f>Raw!GM4/3747120</f>
        <v>4.1885501398407311E-4</v>
      </c>
      <c r="GN3">
        <f>Raw!GN4/3747120</f>
        <v>4.4424251158222853E-4</v>
      </c>
      <c r="GO3">
        <f>Raw!GO4/3747120</f>
        <v>3.2674427293494734E-4</v>
      </c>
      <c r="GP3">
        <f>Raw!GP4/3747120</f>
        <v>3.2674427293494734E-4</v>
      </c>
      <c r="GQ3">
        <f>Raw!GQ4/3747120</f>
        <v>5.5322754542155047E-4</v>
      </c>
      <c r="GR3">
        <f>Raw!GR4/3747120</f>
        <v>3.0486880590960529E-4</v>
      </c>
      <c r="GS3">
        <f>Raw!GS4/3747120</f>
        <v>3.1100151583082471E-4</v>
      </c>
      <c r="GT3">
        <f>Raw!GT4/3747120</f>
        <v>2.4771291018168623E-4</v>
      </c>
      <c r="GU3">
        <f>Raw!GU4/3747120</f>
        <v>2.3542880932556201E-4</v>
      </c>
      <c r="GV3">
        <f>Raw!GV4/3747120</f>
        <v>2.2822327547556521E-4</v>
      </c>
      <c r="GW3">
        <f>Raw!GW4/3747120</f>
        <v>2.007274920472256E-4</v>
      </c>
      <c r="GX3">
        <f>Raw!GX4/3747120</f>
        <v>1.5107335767202546E-4</v>
      </c>
      <c r="GY3">
        <f>Raw!GY4/3747120</f>
        <v>2.028597963235765E-4</v>
      </c>
      <c r="GZ3">
        <f>Raw!GZ4/3747120</f>
        <v>2.4664275496914963E-4</v>
      </c>
      <c r="HA3">
        <f>Raw!HA4/3747120</f>
        <v>2.8401812592070711E-4</v>
      </c>
      <c r="HB3">
        <f>Raw!HB4/3747120</f>
        <v>2.7494982813467409E-4</v>
      </c>
      <c r="HC3">
        <f>Raw!HC4/3747120</f>
        <v>2.7413853839748929E-4</v>
      </c>
      <c r="HD3">
        <f>Raw!HD4/3747120</f>
        <v>1.7857447853284654E-4</v>
      </c>
      <c r="HE3">
        <f>Raw!HE4/3747120</f>
        <v>1.0276425628215803E-4</v>
      </c>
      <c r="HF3">
        <f>Raw!HF4/3747120</f>
        <v>1.3932833749653067E-4</v>
      </c>
      <c r="HG3">
        <f>Raw!HG4/3747120</f>
        <v>1.4199705373727024E-4</v>
      </c>
      <c r="HH3">
        <f>Raw!HH4/3747120</f>
        <v>1.1477347936548602E-4</v>
      </c>
      <c r="HI3">
        <f>Raw!HI4/3747120</f>
        <v>2.0926471530135143E-4</v>
      </c>
      <c r="HJ3">
        <f>Raw!HJ4/3747120</f>
        <v>2.3169794402100815E-4</v>
      </c>
      <c r="HK3">
        <f>Raw!HK4/3747120</f>
        <v>2.495810115502039E-4</v>
      </c>
      <c r="HL3">
        <f>Raw!HL4/3747120</f>
        <v>1.9539539699822797E-4</v>
      </c>
      <c r="HM3">
        <f>Raw!HM4/3747120</f>
        <v>2.2582143085889963E-4</v>
      </c>
      <c r="HN3">
        <f>Raw!HN4/3747120</f>
        <v>2.2502081598667776E-4</v>
      </c>
      <c r="HO3">
        <f>Raw!HO4/3747120</f>
        <v>1.5321366809709858E-4</v>
      </c>
      <c r="HP3">
        <f>Raw!HP4/3747120</f>
        <v>1.3532526313542133E-4</v>
      </c>
      <c r="HQ3">
        <f>Raw!HQ4/3747120</f>
        <v>1.9404502658041376E-4</v>
      </c>
      <c r="HR3">
        <f>Raw!HR4/3747120</f>
        <v>2.5544951856359017E-4</v>
      </c>
      <c r="HS3">
        <f>Raw!HS4/3747120</f>
        <v>1.8204380964580798E-4</v>
      </c>
      <c r="HT3">
        <f>Raw!HT4/3747120</f>
        <v>2.5304767394692459E-4</v>
      </c>
      <c r="HU3">
        <f>Raw!HU4/3747120</f>
        <v>8.1942932171908032E-5</v>
      </c>
      <c r="HV3">
        <f>Raw!HV4/3747120</f>
        <v>1.8070678280919747E-4</v>
      </c>
      <c r="HW3">
        <f>Raw!HW4/3747120</f>
        <v>1.1770906723029954E-4</v>
      </c>
      <c r="HX3">
        <f>Raw!HX4/3747120</f>
        <v>1.4066269561690046E-4</v>
      </c>
      <c r="HY3">
        <f>Raw!HY4/3747120</f>
        <v>1.3105531715023805E-4</v>
      </c>
      <c r="HZ3">
        <f>Raw!HZ4/3747120</f>
        <v>1.9778923546617135E-4</v>
      </c>
      <c r="IA3">
        <f>Raw!IA4/3747120</f>
        <v>1.3559480347573603E-4</v>
      </c>
      <c r="IB3">
        <f>Raw!IB4/3747120</f>
        <v>2.6240152437071671E-4</v>
      </c>
      <c r="IC3">
        <f>Raw!IC4/3747120</f>
        <v>2.4878039667798201E-4</v>
      </c>
      <c r="ID3">
        <f>Raw!ID4/3747120</f>
        <v>2.1380420162684941E-4</v>
      </c>
      <c r="IE3">
        <f>Raw!IE4/3747120</f>
        <v>1.2518681013685176E-4</v>
      </c>
      <c r="IF3">
        <f>Raw!IF4/3747120</f>
        <v>1.5961858707487351E-4</v>
      </c>
      <c r="IG3">
        <f>Raw!IG4/3747120</f>
        <v>1.1156835116035782E-4</v>
      </c>
      <c r="IH3">
        <f>Raw!IH4/3747120</f>
        <v>2.0045795170691089E-4</v>
      </c>
      <c r="II3">
        <f>Raw!II4/3747120</f>
        <v>1.676274045133329E-4</v>
      </c>
      <c r="IJ3">
        <f>Raw!IJ4/3747120</f>
        <v>1.024920472256026E-4</v>
      </c>
      <c r="IK3">
        <f>Raw!IK4/3747120</f>
        <v>1.3560014090821751E-4</v>
      </c>
      <c r="IL3">
        <f>Raw!IL4/3747120</f>
        <v>1.4173285082943701E-4</v>
      </c>
      <c r="IM3">
        <f>Raw!IM4/3747120</f>
        <v>1.5561551271376417E-4</v>
      </c>
      <c r="IN3">
        <f>Raw!IN4/3747120</f>
        <v>8.5943337816776628E-5</v>
      </c>
      <c r="IO3">
        <f>Raw!IO4/3747120</f>
        <v>5.6848993360233997E-5</v>
      </c>
      <c r="IP3">
        <f>Raw!IP4/3747120</f>
        <v>8.7814107901535048E-5</v>
      </c>
      <c r="IQ3">
        <f>Raw!IQ4/3747120</f>
        <v>1.5855376929481841E-4</v>
      </c>
      <c r="IR3">
        <f>Raw!IR4/3747120</f>
        <v>1.0062661457332564E-4</v>
      </c>
      <c r="IS3">
        <f>Raw!IS4/3747120</f>
        <v>1.9833365357928222E-4</v>
      </c>
      <c r="IT3">
        <f>Raw!IT4/3747120</f>
        <v>9.0749695766348555E-5</v>
      </c>
    </row>
    <row r="4" spans="1:254" x14ac:dyDescent="0.2">
      <c r="A4" s="2" t="s">
        <v>4</v>
      </c>
      <c r="B4">
        <f>Raw!B5/2343482</f>
        <v>3.8801791522187927E-2</v>
      </c>
      <c r="C4">
        <f>Raw!C5/2343482</f>
        <v>4.7699534282746783E-4</v>
      </c>
      <c r="D4">
        <f>Raw!D5/2343482</f>
        <v>6.4281270348993513E-4</v>
      </c>
      <c r="E4">
        <f>Raw!E5/2343482</f>
        <v>1.6897765803193708E-2</v>
      </c>
      <c r="F4">
        <f>Raw!F5/2343482</f>
        <v>7.3647589356350936E-3</v>
      </c>
      <c r="G4">
        <f>Raw!G5/2343482</f>
        <v>2.942524414525053E-2</v>
      </c>
      <c r="H4">
        <f>Raw!H5/2343482</f>
        <v>1.5068684120466896E-2</v>
      </c>
      <c r="I4">
        <f>Raw!I5/2343482</f>
        <v>1.6044117257994726E-3</v>
      </c>
      <c r="J4">
        <f>Raw!J5/2343482</f>
        <v>2.52269912890306E-4</v>
      </c>
      <c r="K4">
        <f>Raw!K5/2343482</f>
        <v>4.6325510501040763E-4</v>
      </c>
      <c r="L4">
        <f>Raw!L5/2343482</f>
        <v>8.1044757331184963E-2</v>
      </c>
      <c r="M4">
        <f>Raw!M5/2343482</f>
        <v>2.0936606297808132E-2</v>
      </c>
      <c r="N4">
        <f>Raw!N5/2343482</f>
        <v>5.3294200680867191E-4</v>
      </c>
      <c r="O4">
        <f>Raw!O5/2343482</f>
        <v>2.3926191880287539E-3</v>
      </c>
      <c r="P4">
        <f>Raw!P5/2343482</f>
        <v>5.9514833056110522E-2</v>
      </c>
      <c r="Q4">
        <f>Raw!Q5/2343482</f>
        <v>1.2457245244469554E-2</v>
      </c>
      <c r="R4">
        <f>Raw!R5/2343482</f>
        <v>7.0099343626279176E-2</v>
      </c>
      <c r="S4">
        <f>Raw!S5/2343482</f>
        <v>1.9744423042293475E-2</v>
      </c>
      <c r="T4">
        <f>Raw!T5/2343482</f>
        <v>9.1894027775762737E-4</v>
      </c>
      <c r="U4">
        <f>Raw!U5/2343482</f>
        <v>3.0521975419482636E-3</v>
      </c>
      <c r="V4">
        <f>Raw!V5/2343482</f>
        <v>7.5441159778483473E-4</v>
      </c>
      <c r="W4">
        <f>Raw!W5/2343482</f>
        <v>1.0288237759026953E-3</v>
      </c>
      <c r="X4">
        <f>Raw!X5/2343482</f>
        <v>2.3685780390035002E-3</v>
      </c>
      <c r="Y4">
        <f>Raw!Y5/2343482</f>
        <v>1.8830227840452797E-3</v>
      </c>
      <c r="Z4">
        <f>Raw!Z5/2343482</f>
        <v>1.0050732201058083E-2</v>
      </c>
      <c r="AA4">
        <f>Raw!AA5/2343482</f>
        <v>7.4218577313587223E-3</v>
      </c>
      <c r="AB4">
        <f>Raw!AB5/2343482</f>
        <v>5.778794545893675E-2</v>
      </c>
      <c r="AC4">
        <f>Raw!AC5/2343482</f>
        <v>1.3194788780114377E-2</v>
      </c>
      <c r="AD4">
        <f>Raw!AD5/2343482</f>
        <v>3.0906015066469467E-2</v>
      </c>
      <c r="AE4">
        <f>Raw!AE5/2343482</f>
        <v>7.2397398401182521E-3</v>
      </c>
      <c r="AF4">
        <f>Raw!AF5/2343482</f>
        <v>5.3791537549680354E-3</v>
      </c>
      <c r="AG4">
        <f>Raw!AG5/2343482</f>
        <v>6.0334323028723921E-3</v>
      </c>
      <c r="AH4">
        <f>Raw!AH5/2343482</f>
        <v>1.8321796369675553E-3</v>
      </c>
      <c r="AI4">
        <f>Raw!AI5/2343482</f>
        <v>4.8888790270204768E-4</v>
      </c>
      <c r="AJ4">
        <f>Raw!AJ5/2343482</f>
        <v>1.5119126155012071E-3</v>
      </c>
      <c r="AK4">
        <f>Raw!AK5/2343482</f>
        <v>5.0981829602275589E-4</v>
      </c>
      <c r="AL4">
        <f>Raw!AL5/2343482</f>
        <v>3.775343697967384E-3</v>
      </c>
      <c r="AM4">
        <f>Raw!AM5/2343482</f>
        <v>1.3558640518681176E-2</v>
      </c>
      <c r="AN4">
        <f>Raw!AN5/2343482</f>
        <v>7.2227992363500127E-3</v>
      </c>
      <c r="AO4">
        <f>Raw!AO5/2343482</f>
        <v>1.7891018578337702E-2</v>
      </c>
      <c r="AP4">
        <f>Raw!AP5/2343482</f>
        <v>1.9508325645343126E-2</v>
      </c>
      <c r="AQ4">
        <f>Raw!AQ5/2343482</f>
        <v>1.085076394868832E-2</v>
      </c>
      <c r="AR4">
        <f>Raw!AR5/2343482</f>
        <v>7.0572976451280618E-3</v>
      </c>
      <c r="AS4">
        <f>Raw!AS5/2343482</f>
        <v>4.5533526606989089E-3</v>
      </c>
      <c r="AT4">
        <f>Raw!AT5/2343482</f>
        <v>5.9696938145887193E-3</v>
      </c>
      <c r="AU4">
        <f>Raw!AU5/2343482</f>
        <v>2.1812584863037136E-3</v>
      </c>
      <c r="AV4">
        <f>Raw!AV5/2343482</f>
        <v>5.6849935267264699E-3</v>
      </c>
      <c r="AW4">
        <f>Raw!AW5/2343482</f>
        <v>4.7082887771273691E-3</v>
      </c>
      <c r="AX4">
        <f>Raw!AX5/2343482</f>
        <v>1.9797677131721089E-3</v>
      </c>
      <c r="AY4">
        <f>Raw!AY5/2343482</f>
        <v>6.0309829561310908E-3</v>
      </c>
      <c r="AZ4">
        <f>Raw!AZ5/2343482</f>
        <v>2.6519043030840432E-3</v>
      </c>
      <c r="BA4">
        <f>Raw!BA5/2343482</f>
        <v>8.2925791621185907E-3</v>
      </c>
      <c r="BB4">
        <f>Raw!BB5/2343482</f>
        <v>3.9873402057280577E-3</v>
      </c>
      <c r="BC4">
        <f>Raw!BC5/2343482</f>
        <v>7.7295665168326437E-3</v>
      </c>
      <c r="BD4">
        <f>Raw!BD5/2343482</f>
        <v>5.3489679033165176E-3</v>
      </c>
      <c r="BE4">
        <f>Raw!BE5/2343482</f>
        <v>3.8181347243119424E-3</v>
      </c>
      <c r="BF4">
        <f>Raw!BF5/2343482</f>
        <v>6.3016997783639896E-3</v>
      </c>
      <c r="BG4">
        <f>Raw!BG5/2343482</f>
        <v>5.6666917006403294E-3</v>
      </c>
      <c r="BH4">
        <f>Raw!BH5/2343482</f>
        <v>3.1764186795546117E-3</v>
      </c>
      <c r="BI4">
        <f>Raw!BI5/2343482</f>
        <v>1.0639253896552224E-3</v>
      </c>
      <c r="BJ4">
        <f>Raw!BJ5/2343482</f>
        <v>1.2170863697694284E-3</v>
      </c>
      <c r="BK4">
        <f>Raw!BK5/2343482</f>
        <v>4.6147356796425142E-3</v>
      </c>
      <c r="BL4">
        <f>Raw!BL5/2343482</f>
        <v>1.1821298392733549E-3</v>
      </c>
      <c r="BM4">
        <f>Raw!BM5/2343482</f>
        <v>2.1291650629277287E-3</v>
      </c>
      <c r="BN4">
        <f>Raw!BN5/2343482</f>
        <v>1.664122020139263E-3</v>
      </c>
      <c r="BO4">
        <f>Raw!BO5/2343482</f>
        <v>4.6160969019604162E-3</v>
      </c>
      <c r="BP4">
        <f>Raw!BP5/2343482</f>
        <v>2.7415401526446545E-3</v>
      </c>
      <c r="BQ4">
        <f>Raw!BQ5/2343482</f>
        <v>3.8887988045139669E-3</v>
      </c>
      <c r="BR4">
        <f>Raw!BR5/2343482</f>
        <v>3.28597787394996E-3</v>
      </c>
      <c r="BS4">
        <f>Raw!BS5/2343482</f>
        <v>6.0382797904997773E-4</v>
      </c>
      <c r="BT4">
        <f>Raw!BT5/2343482</f>
        <v>1.5615822950634996E-3</v>
      </c>
      <c r="BU4">
        <f>Raw!BU5/2343482</f>
        <v>2.3789472246853187E-3</v>
      </c>
      <c r="BV4">
        <f>Raw!BV5/2343482</f>
        <v>1.7617886546600317E-3</v>
      </c>
      <c r="BW4">
        <f>Raw!BW5/2343482</f>
        <v>1.740213920994486E-3</v>
      </c>
      <c r="BX4">
        <f>Raw!BX5/2343482</f>
        <v>1.0427603028314277E-3</v>
      </c>
      <c r="BY4">
        <f>Raw!BY5/2343482</f>
        <v>1.5021024270721944E-3</v>
      </c>
      <c r="BZ4">
        <f>Raw!BZ5/2343482</f>
        <v>1.4139984860135472E-3</v>
      </c>
      <c r="CA4">
        <f>Raw!CA5/2343482</f>
        <v>1.0992062239010155E-3</v>
      </c>
      <c r="CB4">
        <f>Raw!CB5/2343482</f>
        <v>2.2327118364894628E-3</v>
      </c>
      <c r="CC4">
        <f>Raw!CC5/2343482</f>
        <v>1.1955287047222892E-3</v>
      </c>
      <c r="CD4">
        <f>Raw!CD5/2343482</f>
        <v>1.8544157795963442E-3</v>
      </c>
      <c r="CE4">
        <f>Raw!CE5/2343482</f>
        <v>8.4959048117288724E-4</v>
      </c>
      <c r="CF4">
        <f>Raw!CF5/2343482</f>
        <v>1.4244786177150068E-3</v>
      </c>
      <c r="CG4">
        <f>Raw!CG5/2343482</f>
        <v>5.8286344849245702E-4</v>
      </c>
      <c r="CH4">
        <f>Raw!CH5/2343482</f>
        <v>1.1388395558404119E-3</v>
      </c>
      <c r="CI4">
        <f>Raw!CI5/2343482</f>
        <v>2.1936460361120761E-3</v>
      </c>
      <c r="CJ4">
        <f>Raw!CJ5/2343482</f>
        <v>1.4155005244333005E-3</v>
      </c>
      <c r="CK4">
        <f>Raw!CK5/2343482</f>
        <v>1.2783243054565812E-3</v>
      </c>
      <c r="CL4">
        <f>Raw!CL5/2343482</f>
        <v>1.7808372328014467E-3</v>
      </c>
      <c r="CM4">
        <f>Raw!CM5/2343482</f>
        <v>8.570793374986452E-4</v>
      </c>
      <c r="CN4">
        <f>Raw!CN5/2343482</f>
        <v>9.8996279894618356E-4</v>
      </c>
      <c r="CO4">
        <f>Raw!CO5/2343482</f>
        <v>6.613833603159743E-4</v>
      </c>
      <c r="CP4">
        <f>Raw!CP5/2343482</f>
        <v>7.8449503772591383E-4</v>
      </c>
      <c r="CQ4">
        <f>Raw!CQ5/2343482</f>
        <v>1.2120767302671836E-3</v>
      </c>
      <c r="CR4">
        <f>Raw!CR5/2343482</f>
        <v>9.6820457763277024E-4</v>
      </c>
      <c r="CS4">
        <f>Raw!CS5/2343482</f>
        <v>8.2757623058337976E-4</v>
      </c>
      <c r="CT4">
        <f>Raw!CT5/2343482</f>
        <v>1.0325490018698673E-3</v>
      </c>
      <c r="CU4">
        <f>Raw!CU5/2343482</f>
        <v>1.1501901870805921E-3</v>
      </c>
      <c r="CV4">
        <f>Raw!CV5/2343482</f>
        <v>1.4924927949094553E-3</v>
      </c>
      <c r="CW4">
        <f>Raw!CW5/2343482</f>
        <v>1.1077448002587602E-3</v>
      </c>
      <c r="CX4">
        <f>Raw!CX5/2343482</f>
        <v>1.1988741539299213E-3</v>
      </c>
      <c r="CY4">
        <f>Raw!CY5/2343482</f>
        <v>1.4103244659015943E-3</v>
      </c>
      <c r="CZ4">
        <f>Raw!CZ5/2343482</f>
        <v>7.7201361051631718E-4</v>
      </c>
      <c r="DA4">
        <f>Raw!DA5/2343482</f>
        <v>7.2158011028034355E-4</v>
      </c>
      <c r="DB4">
        <f>Raw!DB5/2343482</f>
        <v>6.9896419089201449E-4</v>
      </c>
      <c r="DC4">
        <f>Raw!DC5/2343482</f>
        <v>6.8869314976603192E-4</v>
      </c>
      <c r="DD4">
        <f>Raw!DD5/2343482</f>
        <v>7.403811934548676E-4</v>
      </c>
      <c r="DE4">
        <f>Raw!DE5/2343482</f>
        <v>8.5903796146076657E-4</v>
      </c>
      <c r="DF4">
        <f>Raw!DF5/2343482</f>
        <v>1.4722622149434047E-3</v>
      </c>
      <c r="DG4">
        <f>Raw!DG5/2343482</f>
        <v>5.2812438926349767E-4</v>
      </c>
      <c r="DH4">
        <f>Raw!DH5/2343482</f>
        <v>7.1681369859038808E-4</v>
      </c>
      <c r="DI4">
        <f>Raw!DI5/2343482</f>
        <v>6.6983232642708586E-4</v>
      </c>
      <c r="DJ4">
        <f>Raw!DJ5/2343482</f>
        <v>6.6096517916502029E-4</v>
      </c>
      <c r="DK4">
        <f>Raw!DK5/2343482</f>
        <v>7.7532492248713668E-4</v>
      </c>
      <c r="DL4">
        <f>Raw!DL5/2343482</f>
        <v>5.9808438895626252E-4</v>
      </c>
      <c r="DM4">
        <f>Raw!DM5/2343482</f>
        <v>5.088453847735976E-4</v>
      </c>
      <c r="DN4">
        <f>Raw!DN5/2343482</f>
        <v>5.9250295073740695E-4</v>
      </c>
      <c r="DO4">
        <f>Raw!DO5/2343482</f>
        <v>4.5119612610636646E-4</v>
      </c>
      <c r="DP4">
        <f>Raw!DP5/2343482</f>
        <v>1.2283857951543898E-3</v>
      </c>
      <c r="DQ4">
        <f>Raw!DQ5/2343482</f>
        <v>5.5323232693914445E-4</v>
      </c>
      <c r="DR4">
        <f>Raw!DR5/2343482</f>
        <v>4.9984595571888333E-4</v>
      </c>
      <c r="DS4">
        <f>Raw!DS5/2343482</f>
        <v>4.9134578375255289E-4</v>
      </c>
      <c r="DT4">
        <f>Raw!DT5/2343482</f>
        <v>5.4982287041248877E-4</v>
      </c>
      <c r="DU4">
        <f>Raw!DU5/2343482</f>
        <v>8.3057604026828455E-4</v>
      </c>
      <c r="DV4">
        <f>Raw!DV5/2343482</f>
        <v>6.1519994606316583E-4</v>
      </c>
      <c r="DW4">
        <f>Raw!DW5/2343482</f>
        <v>5.8693858113695774E-4</v>
      </c>
      <c r="DX4">
        <f>Raw!DX5/2343482</f>
        <v>4.9518195573936561E-4</v>
      </c>
      <c r="DY4">
        <f>Raw!DY5/2343482</f>
        <v>4.8447993199862423E-4</v>
      </c>
      <c r="DZ4">
        <f>Raw!DZ5/2343482</f>
        <v>4.6099778022617625E-4</v>
      </c>
      <c r="EA4">
        <f>Raw!EA5/2343482</f>
        <v>3.0732900871438312E-4</v>
      </c>
      <c r="EB4">
        <f>Raw!EB5/2343482</f>
        <v>4.0936947670176262E-4</v>
      </c>
      <c r="EC4">
        <f>Raw!EC5/2343482</f>
        <v>2.484124051304853E-4</v>
      </c>
      <c r="ED4">
        <f>Raw!ED5/2343482</f>
        <v>3.9907709980277213E-4</v>
      </c>
      <c r="EE4">
        <f>Raw!EE5/2343482</f>
        <v>4.5417033286366182E-4</v>
      </c>
      <c r="EF4">
        <f>Raw!EF5/2343482</f>
        <v>3.5041873588105224E-4</v>
      </c>
      <c r="EG4">
        <f>Raw!EG5/2343482</f>
        <v>4.1405481245428811E-4</v>
      </c>
      <c r="EH4">
        <f>Raw!EH5/2343482</f>
        <v>6.2758749587152796E-4</v>
      </c>
      <c r="EI4">
        <f>Raw!EI5/2343482</f>
        <v>5.0027267117904047E-4</v>
      </c>
      <c r="EJ4">
        <f>Raw!EJ5/2343482</f>
        <v>5.1051384222281209E-4</v>
      </c>
      <c r="EK4">
        <f>Raw!EK5/2343482</f>
        <v>3.6324580261337615E-4</v>
      </c>
      <c r="EL4">
        <f>Raw!EL5/2343482</f>
        <v>3.8798676499328779E-4</v>
      </c>
      <c r="EM4">
        <f>Raw!EM5/2343482</f>
        <v>3.7900867171158134E-4</v>
      </c>
      <c r="EN4">
        <f>Raw!EN5/2343482</f>
        <v>2.7359288443435878E-4</v>
      </c>
      <c r="EO4">
        <f>Raw!EO5/2343482</f>
        <v>2.7101979020961118E-4</v>
      </c>
      <c r="EP4">
        <f>Raw!EP5/2343482</f>
        <v>2.3303357994642162E-4</v>
      </c>
      <c r="EQ4">
        <f>Raw!EQ5/2343482</f>
        <v>1.3529440379742624E-4</v>
      </c>
      <c r="ER4">
        <f>Raw!ER5/2343482</f>
        <v>2.2664138235326748E-4</v>
      </c>
      <c r="ES4">
        <f>Raw!ES5/2343482</f>
        <v>2.1382711708474827E-4</v>
      </c>
      <c r="ET4">
        <f>Raw!ET5/2343482</f>
        <v>3.0601899225170064E-4</v>
      </c>
      <c r="EU4">
        <f>Raw!EU5/2343482</f>
        <v>3.329106005508043E-4</v>
      </c>
      <c r="EV4">
        <f>Raw!EV5/2343482</f>
        <v>3.4572059866472201E-4</v>
      </c>
      <c r="EW4">
        <f>Raw!EW5/2343482</f>
        <v>2.9833811396887193E-4</v>
      </c>
      <c r="EX4">
        <f>Raw!EX5/2343482</f>
        <v>3.3760873776713453E-4</v>
      </c>
      <c r="EY4">
        <f>Raw!EY5/2343482</f>
        <v>3.4315177159457592E-4</v>
      </c>
      <c r="EZ4">
        <f>Raw!EZ5/2343482</f>
        <v>2.7186468682072234E-4</v>
      </c>
      <c r="FA4">
        <f>Raw!FA5/2343482</f>
        <v>1.6441261336762989E-3</v>
      </c>
      <c r="FB4">
        <f>Raw!FB5/2343482</f>
        <v>4.0209397810608317E-4</v>
      </c>
      <c r="FC4">
        <f>Raw!FC5/2343482</f>
        <v>1.8352178510438739E-4</v>
      </c>
      <c r="FD4">
        <f>Raw!FD5/2343482</f>
        <v>2.129651518552308E-4</v>
      </c>
      <c r="FE4">
        <f>Raw!FE5/2343482</f>
        <v>1.9546555083418604E-4</v>
      </c>
      <c r="FF4">
        <f>Raw!FF5/2343482</f>
        <v>2.4711092297700601E-4</v>
      </c>
      <c r="FG4">
        <f>Raw!FG5/2343482</f>
        <v>2.3388274371213434E-4</v>
      </c>
      <c r="FH4">
        <f>Raw!FH5/2343482</f>
        <v>2.8082997863862404E-4</v>
      </c>
      <c r="FI4">
        <f>Raw!FI5/2343482</f>
        <v>2.21926176518531E-4</v>
      </c>
      <c r="FJ4">
        <f>Raw!FJ5/2343482</f>
        <v>3.0046315696045456E-4</v>
      </c>
      <c r="FK4">
        <f>Raw!FK5/2343482</f>
        <v>2.0614197164731796E-4</v>
      </c>
      <c r="FL4">
        <f>Raw!FL5/2343482</f>
        <v>2.4796008674271878E-4</v>
      </c>
      <c r="FM4">
        <f>Raw!FM5/2343482</f>
        <v>2.6887341144502073E-4</v>
      </c>
      <c r="FN4">
        <f>Raw!FN5/2343482</f>
        <v>2.2704676204041681E-4</v>
      </c>
      <c r="FO4">
        <f>Raw!FO5/2343482</f>
        <v>2.4582650944193302E-4</v>
      </c>
      <c r="FP4">
        <f>Raw!FP5/2343482</f>
        <v>2.1082730739984347E-4</v>
      </c>
      <c r="FQ4">
        <f>Raw!FQ5/2343482</f>
        <v>1.3997973954995175E-4</v>
      </c>
      <c r="FR4">
        <f>Raw!FR5/2343482</f>
        <v>1.5363890142958215E-4</v>
      </c>
      <c r="FS4">
        <f>Raw!FS5/2343482</f>
        <v>1.728453642912555E-4</v>
      </c>
      <c r="FT4">
        <f>Raw!FT5/2343482</f>
        <v>2.0143956727638616E-4</v>
      </c>
      <c r="FU4">
        <f>Raw!FU5/2343482</f>
        <v>1.6472923623906649E-4</v>
      </c>
      <c r="FV4">
        <f>Raw!FV5/2343482</f>
        <v>1.9460785275927017E-4</v>
      </c>
      <c r="FW4">
        <f>Raw!FW5/2343482</f>
        <v>1.8650452617088588E-4</v>
      </c>
      <c r="FX4">
        <f>Raw!FX5/2343482</f>
        <v>2.8339880570877013E-4</v>
      </c>
      <c r="FY4">
        <f>Raw!FY5/2343482</f>
        <v>2.2705102919501837E-4</v>
      </c>
      <c r="FZ4">
        <f>Raw!FZ5/2343482</f>
        <v>2.172323064568023E-4</v>
      </c>
      <c r="GA4">
        <f>Raw!GA5/2343482</f>
        <v>2.5649012879126021E-4</v>
      </c>
      <c r="GB4">
        <f>Raw!GB5/2343482</f>
        <v>1.8479339717565572E-4</v>
      </c>
      <c r="GC4">
        <f>Raw!GC5/2343482</f>
        <v>2.2533563304518662E-4</v>
      </c>
      <c r="GD4">
        <f>Raw!GD5/2343482</f>
        <v>1.3997973954995175E-4</v>
      </c>
      <c r="GE4">
        <f>Raw!GE5/2343482</f>
        <v>1.4766061783278047E-4</v>
      </c>
      <c r="GF4">
        <f>Raw!GF5/2343482</f>
        <v>1.4766061783278047E-4</v>
      </c>
      <c r="GG4">
        <f>Raw!GG5/2343482</f>
        <v>1.4424689415152325E-4</v>
      </c>
      <c r="GH4">
        <f>Raw!GH5/2343482</f>
        <v>1.2034656122812122E-4</v>
      </c>
      <c r="GI4">
        <f>Raw!GI5/2343482</f>
        <v>1.2888087043126423E-4</v>
      </c>
      <c r="GJ4">
        <f>Raw!GJ5/2343482</f>
        <v>1.5790178887655209E-4</v>
      </c>
      <c r="GK4">
        <f>Raw!GK5/2343482</f>
        <v>1.3314802503283576E-4</v>
      </c>
      <c r="GL4">
        <f>Raw!GL5/2343482</f>
        <v>1.6174222801796644E-4</v>
      </c>
      <c r="GM4">
        <f>Raw!GM5/2343482</f>
        <v>2.3728793308418843E-4</v>
      </c>
      <c r="GN4">
        <f>Raw!GN5/2343482</f>
        <v>2.3857234661926144E-4</v>
      </c>
      <c r="GO4">
        <f>Raw!GO5/2343482</f>
        <v>1.9119412907801298E-4</v>
      </c>
      <c r="GP4">
        <f>Raw!GP5/2343482</f>
        <v>1.9119412907801298E-4</v>
      </c>
      <c r="GQ4">
        <f>Raw!GQ5/2343482</f>
        <v>3.2693231695400264E-4</v>
      </c>
      <c r="GR4">
        <f>Raw!GR5/2343482</f>
        <v>1.4638047145230901E-4</v>
      </c>
      <c r="GS4">
        <f>Raw!GS5/2343482</f>
        <v>1.677205116147681E-4</v>
      </c>
      <c r="GT4">
        <f>Raw!GT5/2343482</f>
        <v>1.4296248061645021E-4</v>
      </c>
      <c r="GU4">
        <f>Raw!GU5/2343482</f>
        <v>1.190621476930482E-4</v>
      </c>
      <c r="GV4">
        <f>Raw!GV5/2343482</f>
        <v>1.318678786523643E-4</v>
      </c>
      <c r="GW4">
        <f>Raw!GW5/2343482</f>
        <v>1.079675457289623E-4</v>
      </c>
      <c r="GX4">
        <f>Raw!GX5/2343482</f>
        <v>1.1010112302974803E-4</v>
      </c>
      <c r="GY4">
        <f>Raw!GY5/2343482</f>
        <v>1.3613930040853739E-4</v>
      </c>
      <c r="GZ4">
        <f>Raw!GZ5/2343482</f>
        <v>1.2461371582969273E-4</v>
      </c>
      <c r="HA4">
        <f>Raw!HA5/2343482</f>
        <v>1.4894076421325192E-4</v>
      </c>
      <c r="HB4">
        <f>Raw!HB5/2343482</f>
        <v>1.3229459411252144E-4</v>
      </c>
      <c r="HC4">
        <f>Raw!HC5/2343482</f>
        <v>1.472339023726233E-4</v>
      </c>
      <c r="HD4">
        <f>Raw!HD5/2343482</f>
        <v>9.3885935543776318E-5</v>
      </c>
      <c r="HE4">
        <f>Raw!HE5/2343482</f>
        <v>5.9317716116445522E-5</v>
      </c>
      <c r="HF4">
        <f>Raw!HF5/2343482</f>
        <v>1.0156681382660503E-4</v>
      </c>
      <c r="HG4">
        <f>Raw!HG5/2343482</f>
        <v>9.0898927322676258E-5</v>
      </c>
      <c r="HH4">
        <f>Raw!HH5/2343482</f>
        <v>7.9377609898433185E-5</v>
      </c>
      <c r="HI4">
        <f>Raw!HI5/2343482</f>
        <v>1.2717400859063563E-4</v>
      </c>
      <c r="HJ4">
        <f>Raw!HJ5/2343482</f>
        <v>1.455270405319947E-4</v>
      </c>
      <c r="HK4">
        <f>Raw!HK5/2343482</f>
        <v>1.2674729313047849E-4</v>
      </c>
      <c r="HL4">
        <f>Raw!HL5/2343482</f>
        <v>1.1607940662654972E-4</v>
      </c>
      <c r="HM4">
        <f>Raw!HM5/2343482</f>
        <v>1.2546714675000704E-4</v>
      </c>
      <c r="HN4">
        <f>Raw!HN5/2343482</f>
        <v>1.2077327668827837E-4</v>
      </c>
      <c r="HO4">
        <f>Raw!HO5/2343482</f>
        <v>7.0839033540688595E-5</v>
      </c>
      <c r="HP4">
        <f>Raw!HP5/2343482</f>
        <v>8.6205057260947603E-5</v>
      </c>
      <c r="HQ4">
        <f>Raw!HQ5/2343482</f>
        <v>1.24182733214934E-4</v>
      </c>
      <c r="HR4">
        <f>Raw!HR5/2343482</f>
        <v>1.655826671593808E-4</v>
      </c>
      <c r="HS4">
        <f>Raw!HS5/2343482</f>
        <v>1.1522597570623541E-4</v>
      </c>
      <c r="HT4">
        <f>Raw!HT5/2343482</f>
        <v>1.3656174871409294E-4</v>
      </c>
      <c r="HU4">
        <f>Raw!HU5/2343482</f>
        <v>4.5662821391416707E-5</v>
      </c>
      <c r="HV4">
        <f>Raw!HV5/2343482</f>
        <v>1.0924769210943374E-4</v>
      </c>
      <c r="HW4">
        <f>Raw!HW5/2343482</f>
        <v>6.9132171700059987E-5</v>
      </c>
      <c r="HX4">
        <f>Raw!HX5/2343482</f>
        <v>9.0898927322676258E-5</v>
      </c>
      <c r="HY4">
        <f>Raw!HY5/2343482</f>
        <v>7.4252757221945798E-5</v>
      </c>
      <c r="HZ4">
        <f>Raw!HZ5/2343482</f>
        <v>1.1138126941021948E-4</v>
      </c>
      <c r="IA4">
        <f>Raw!IA5/2343482</f>
        <v>8.193790265937609E-5</v>
      </c>
      <c r="IB4">
        <f>Raw!IB5/2343482</f>
        <v>1.3741517963440725E-4</v>
      </c>
      <c r="IC4">
        <f>Raw!IC5/2343482</f>
        <v>1.4850978159849316E-4</v>
      </c>
      <c r="ID4">
        <f>Raw!ID5/2343482</f>
        <v>1.3229459411252144E-4</v>
      </c>
      <c r="IE4">
        <f>Raw!IE5/2343482</f>
        <v>5.803756973597407E-5</v>
      </c>
      <c r="IF4">
        <f>Raw!IF5/2343482</f>
        <v>6.9985602620374298E-5</v>
      </c>
      <c r="IG4">
        <f>Raw!IG5/2343482</f>
        <v>6.102457795707413E-5</v>
      </c>
      <c r="IH4">
        <f>Raw!IH5/2343482</f>
        <v>9.3885935543776318E-5</v>
      </c>
      <c r="II4">
        <f>Raw!II5/2343482</f>
        <v>7.9800058203988763E-5</v>
      </c>
      <c r="IJ4">
        <f>Raw!IJ5/2343482</f>
        <v>5.2063553293773969E-5</v>
      </c>
      <c r="IK4">
        <f>Raw!IK5/2343482</f>
        <v>7.4257024376547375E-5</v>
      </c>
      <c r="IL4">
        <f>Raw!IL5/2343482</f>
        <v>7.9377609898433185E-5</v>
      </c>
      <c r="IM4">
        <f>Raw!IM5/2343482</f>
        <v>5.4623846054716868E-5</v>
      </c>
      <c r="IN4">
        <f>Raw!IN5/2343482</f>
        <v>5.0356691453145361E-5</v>
      </c>
      <c r="IO4">
        <f>Raw!IO5/2343482</f>
        <v>2.9870082211000554E-5</v>
      </c>
      <c r="IP4">
        <f>Raw!IP5/2343482</f>
        <v>4.0542235869530896E-5</v>
      </c>
      <c r="IQ4">
        <f>Raw!IQ5/2343482</f>
        <v>6.6571878939117082E-5</v>
      </c>
      <c r="IR4">
        <f>Raw!IR5/2343482</f>
        <v>6.2731439797702725E-5</v>
      </c>
      <c r="IS4">
        <f>Raw!IS5/2343482</f>
        <v>5.0783406913302517E-5</v>
      </c>
      <c r="IT4">
        <f>Raw!IT5/2343482</f>
        <v>3.2003659511786307E-5</v>
      </c>
    </row>
    <row r="5" spans="1:254" x14ac:dyDescent="0.2">
      <c r="A5" s="2" t="s">
        <v>5</v>
      </c>
      <c r="B5">
        <f>Raw!B6/4317430</f>
        <v>0.16154508584968372</v>
      </c>
      <c r="C5">
        <f>Raw!C6/4317430</f>
        <v>3.9264770940119469E-3</v>
      </c>
      <c r="D5">
        <f>Raw!D6/4317430</f>
        <v>5.0104483454277192E-3</v>
      </c>
      <c r="E5">
        <f>Raw!E6/4317430</f>
        <v>2.3285876088321063E-2</v>
      </c>
      <c r="F5">
        <f>Raw!F6/4317430</f>
        <v>1.0397912647107191E-2</v>
      </c>
      <c r="G5">
        <f>Raw!G6/4317430</f>
        <v>4.9473029093696941E-2</v>
      </c>
      <c r="H5">
        <f>Raw!H6/4317430</f>
        <v>5.291187118262485E-3</v>
      </c>
      <c r="I5">
        <f>Raw!I6/4317430</f>
        <v>2.2373263724021005E-3</v>
      </c>
      <c r="J5">
        <f>Raw!J6/4317430</f>
        <v>5.0963188748862168E-5</v>
      </c>
      <c r="K5">
        <f>Raw!K6/4317430</f>
        <v>1.524698721229991E-3</v>
      </c>
      <c r="L5">
        <f>Raw!L6/4317430</f>
        <v>1.1720273403390442E-2</v>
      </c>
      <c r="M5">
        <f>Raw!M6/4317430</f>
        <v>2.3748074664789006E-2</v>
      </c>
      <c r="N5">
        <f>Raw!N6/4317430</f>
        <v>1.9818132546445457E-3</v>
      </c>
      <c r="O5">
        <f>Raw!O6/4317430</f>
        <v>2.2016384747407603E-3</v>
      </c>
      <c r="P5">
        <f>Raw!P6/4317430</f>
        <v>8.3943711884153314E-3</v>
      </c>
      <c r="Q5">
        <f>Raw!Q6/4317430</f>
        <v>4.60452862003553E-3</v>
      </c>
      <c r="R5">
        <f>Raw!R6/4317430</f>
        <v>9.0523482720044086E-3</v>
      </c>
      <c r="S5">
        <f>Raw!S6/4317430</f>
        <v>4.8005572759720477E-3</v>
      </c>
      <c r="T5">
        <f>Raw!T6/4317430</f>
        <v>5.1660362762106158E-5</v>
      </c>
      <c r="U5">
        <f>Raw!U6/4317430</f>
        <v>5.2362887180568071E-3</v>
      </c>
      <c r="V5">
        <f>Raw!V6/4317430</f>
        <v>1.0469723886664057E-3</v>
      </c>
      <c r="W5">
        <f>Raw!W6/4317430</f>
        <v>1.7691751806051285E-3</v>
      </c>
      <c r="X5">
        <f>Raw!X6/4317430</f>
        <v>2.8638472424567392E-3</v>
      </c>
      <c r="Y5">
        <f>Raw!Y6/4317430</f>
        <v>5.2532617784191056E-3</v>
      </c>
      <c r="Z5">
        <f>Raw!Z6/4317430</f>
        <v>5.5728153091075018E-3</v>
      </c>
      <c r="AA5">
        <f>Raw!AA6/4317430</f>
        <v>4.699531897448251E-3</v>
      </c>
      <c r="AB5">
        <f>Raw!AB6/4317430</f>
        <v>8.0118148991413871E-3</v>
      </c>
      <c r="AC5">
        <f>Raw!AC6/4317430</f>
        <v>2.9539749341622214E-3</v>
      </c>
      <c r="AD5">
        <f>Raw!AD6/4317430</f>
        <v>3.6872375464107117E-3</v>
      </c>
      <c r="AE5">
        <f>Raw!AE6/4317430</f>
        <v>7.1276662273621122E-4</v>
      </c>
      <c r="AF5">
        <f>Raw!AF6/4317430</f>
        <v>7.9682357328318004E-4</v>
      </c>
      <c r="AG5">
        <f>Raw!AG6/4317430</f>
        <v>4.8871898328403706E-4</v>
      </c>
      <c r="AH5">
        <f>Raw!AH6/4317430</f>
        <v>5.6185971747081014E-4</v>
      </c>
      <c r="AI5">
        <f>Raw!AI6/4317430</f>
        <v>1.4004465619593138E-3</v>
      </c>
      <c r="AJ5">
        <f>Raw!AJ6/4317430</f>
        <v>7.2413357020264368E-3</v>
      </c>
      <c r="AK5">
        <f>Raw!AK6/4317430</f>
        <v>1.4903356858130879E-3</v>
      </c>
      <c r="AL5">
        <f>Raw!AL6/4317430</f>
        <v>2.9198504665970265E-3</v>
      </c>
      <c r="AM5">
        <f>Raw!AM6/4317430</f>
        <v>4.1373502291872713E-3</v>
      </c>
      <c r="AN5">
        <f>Raw!AN6/4317430</f>
        <v>3.6567101261630185E-3</v>
      </c>
      <c r="AO5">
        <f>Raw!AO6/4317430</f>
        <v>3.9017239422526823E-3</v>
      </c>
      <c r="AP5">
        <f>Raw!AP6/4317430</f>
        <v>3.4435972326129203E-3</v>
      </c>
      <c r="AQ5">
        <f>Raw!AQ6/4317430</f>
        <v>1.9046423450988204E-3</v>
      </c>
      <c r="AR5">
        <f>Raw!AR6/4317430</f>
        <v>1.7291597084376584E-2</v>
      </c>
      <c r="AS5">
        <f>Raw!AS6/4317430</f>
        <v>1.384337441487181E-3</v>
      </c>
      <c r="AT5">
        <f>Raw!AT6/4317430</f>
        <v>1.1260217305202401E-3</v>
      </c>
      <c r="AU5">
        <f>Raw!AU6/4317430</f>
        <v>1.0927866809652964E-3</v>
      </c>
      <c r="AV5">
        <f>Raw!AV6/4317430</f>
        <v>1.4106957148118209E-3</v>
      </c>
      <c r="AW5">
        <f>Raw!AW6/4317430</f>
        <v>1.5323189953282393E-3</v>
      </c>
      <c r="AX5">
        <f>Raw!AX6/4317430</f>
        <v>2.1381284699462412E-3</v>
      </c>
      <c r="AY5">
        <f>Raw!AY6/4317430</f>
        <v>2.1649638789742972E-3</v>
      </c>
      <c r="AZ5">
        <f>Raw!AZ6/4317430</f>
        <v>9.7425111698394642E-3</v>
      </c>
      <c r="BA5">
        <f>Raw!BA6/4317430</f>
        <v>2.8356568606786908E-3</v>
      </c>
      <c r="BB5">
        <f>Raw!BB6/4317430</f>
        <v>3.1261352239642568E-3</v>
      </c>
      <c r="BC5">
        <f>Raw!BC6/4317430</f>
        <v>2.0571520557368622E-3</v>
      </c>
      <c r="BD5">
        <f>Raw!BD6/4317430</f>
        <v>1.3942507463931089E-3</v>
      </c>
      <c r="BE5">
        <f>Raw!BE6/4317430</f>
        <v>2.2154012919723075E-3</v>
      </c>
      <c r="BF5">
        <f>Raw!BF6/4317430</f>
        <v>3.5133609577920198E-3</v>
      </c>
      <c r="BG5">
        <f>Raw!BG6/4317430</f>
        <v>1.2816027127249311E-3</v>
      </c>
      <c r="BH5">
        <f>Raw!BH6/4317430</f>
        <v>4.8518817907875749E-3</v>
      </c>
      <c r="BI5">
        <f>Raw!BI6/4317430</f>
        <v>1.1875513905263086E-3</v>
      </c>
      <c r="BJ5">
        <f>Raw!BJ6/4317430</f>
        <v>1.2515709577225339E-3</v>
      </c>
      <c r="BK5">
        <f>Raw!BK6/4317430</f>
        <v>2.3511255538595879E-3</v>
      </c>
      <c r="BL5">
        <f>Raw!BL6/4317430</f>
        <v>1.6706165473441377E-3</v>
      </c>
      <c r="BM5">
        <f>Raw!BM6/4317430</f>
        <v>1.5116330780116875E-3</v>
      </c>
      <c r="BN5">
        <f>Raw!BN6/4317430</f>
        <v>1.482129414952877E-3</v>
      </c>
      <c r="BO5">
        <f>Raw!BO6/4317430</f>
        <v>1.9439643491614225E-3</v>
      </c>
      <c r="BP5">
        <f>Raw!BP6/4317430</f>
        <v>1.8268923873693377E-3</v>
      </c>
      <c r="BQ5">
        <f>Raw!BQ6/4317430</f>
        <v>1.1447041411209911E-3</v>
      </c>
      <c r="BR5">
        <f>Raw!BR6/4317430</f>
        <v>2.0300354609107733E-2</v>
      </c>
      <c r="BS5">
        <f>Raw!BS6/4317430</f>
        <v>1.0913436928913729E-4</v>
      </c>
      <c r="BT5">
        <f>Raw!BT6/4317430</f>
        <v>2.1333408995629342E-3</v>
      </c>
      <c r="BU5">
        <f>Raw!BU6/4317430</f>
        <v>8.2259121746038727E-4</v>
      </c>
      <c r="BV5">
        <f>Raw!BV6/4317430</f>
        <v>1.2393854677435418E-3</v>
      </c>
      <c r="BW5">
        <f>Raw!BW6/4317430</f>
        <v>8.3916589267226099E-4</v>
      </c>
      <c r="BX5">
        <f>Raw!BX6/4317430</f>
        <v>1.0009959628760627E-3</v>
      </c>
      <c r="BY5">
        <f>Raw!BY6/4317430</f>
        <v>1.6685250253044056E-3</v>
      </c>
      <c r="BZ5">
        <f>Raw!BZ6/4317430</f>
        <v>2.4074345154408991E-3</v>
      </c>
      <c r="CA5">
        <f>Raw!CA6/4317430</f>
        <v>1.6424863865771998E-3</v>
      </c>
      <c r="CB5">
        <f>Raw!CB6/4317430</f>
        <v>1.2970957259295459E-3</v>
      </c>
      <c r="CC5">
        <f>Raw!CC6/4317430</f>
        <v>9.7761168102320135E-4</v>
      </c>
      <c r="CD5">
        <f>Raw!CD6/4317430</f>
        <v>9.3671698209351402E-4</v>
      </c>
      <c r="CE5">
        <f>Raw!CE6/4317430</f>
        <v>2.106415159018212E-4</v>
      </c>
      <c r="CF5">
        <f>Raw!CF6/4317430</f>
        <v>1.0083290290751675E-3</v>
      </c>
      <c r="CG5">
        <f>Raw!CG6/4317430</f>
        <v>9.3828967696059931E-5</v>
      </c>
      <c r="CH5">
        <f>Raw!CH6/4317430</f>
        <v>8.5035773596792543E-4</v>
      </c>
      <c r="CI5">
        <f>Raw!CI6/4317430</f>
        <v>1.8186328440762212E-3</v>
      </c>
      <c r="CJ5">
        <f>Raw!CJ6/4317430</f>
        <v>2.4532696534744049E-3</v>
      </c>
      <c r="CK5">
        <f>Raw!CK6/4317430</f>
        <v>9.0291678151122317E-4</v>
      </c>
      <c r="CL5">
        <f>Raw!CL6/4317430</f>
        <v>7.8483495968666541E-4</v>
      </c>
      <c r="CM5">
        <f>Raw!CM6/4317430</f>
        <v>8.6113729695675443E-4</v>
      </c>
      <c r="CN5">
        <f>Raw!CN6/4317430</f>
        <v>1.1686813683140201E-3</v>
      </c>
      <c r="CO5">
        <f>Raw!CO6/4317430</f>
        <v>9.2578918476964305E-4</v>
      </c>
      <c r="CP5">
        <f>Raw!CP6/4317430</f>
        <v>2.0846151529961112E-3</v>
      </c>
      <c r="CQ5">
        <f>Raw!CQ6/4317430</f>
        <v>2.6021197795910991E-3</v>
      </c>
      <c r="CR5">
        <f>Raw!CR6/4317430</f>
        <v>1.2843358201522664E-3</v>
      </c>
      <c r="CS5">
        <f>Raw!CS6/4317430</f>
        <v>1.8573039979802798E-3</v>
      </c>
      <c r="CT5">
        <f>Raw!CT6/4317430</f>
        <v>1.5928874353492704E-3</v>
      </c>
      <c r="CU5">
        <f>Raw!CU6/4317430</f>
        <v>2.1414475741355389E-3</v>
      </c>
      <c r="CV5">
        <f>Raw!CV6/4317430</f>
        <v>1.0394169679647381E-3</v>
      </c>
      <c r="CW5">
        <f>Raw!CW6/4317430</f>
        <v>7.9149586675406423E-3</v>
      </c>
      <c r="CX5">
        <f>Raw!CX6/4317430</f>
        <v>1.884760146661324E-3</v>
      </c>
      <c r="CY5">
        <f>Raw!CY6/4317430</f>
        <v>1.8230034997672225E-3</v>
      </c>
      <c r="CZ5">
        <f>Raw!CZ6/4317430</f>
        <v>1.3997563365242749E-3</v>
      </c>
      <c r="DA5">
        <f>Raw!DA6/4317430</f>
        <v>8.9004338228992712E-4</v>
      </c>
      <c r="DB5">
        <f>Raw!DB6/4317430</f>
        <v>1.4180218324327204E-3</v>
      </c>
      <c r="DC5">
        <f>Raw!DC6/4317430</f>
        <v>1.7543191204026469E-3</v>
      </c>
      <c r="DD5">
        <f>Raw!DD6/4317430</f>
        <v>1.3509333098625804E-3</v>
      </c>
      <c r="DE5">
        <f>Raw!DE6/4317430</f>
        <v>1.9574677528066465E-3</v>
      </c>
      <c r="DF5">
        <f>Raw!DF6/4317430</f>
        <v>1.1414290445936586E-3</v>
      </c>
      <c r="DG5">
        <f>Raw!DG6/4317430</f>
        <v>2.32879282350843E-4</v>
      </c>
      <c r="DH5">
        <f>Raw!DH6/4317430</f>
        <v>1.1178339892019096E-3</v>
      </c>
      <c r="DI5">
        <f>Raw!DI6/4317430</f>
        <v>1.9082903486564923E-3</v>
      </c>
      <c r="DJ5">
        <f>Raw!DJ6/4317430</f>
        <v>9.7803554429371181E-4</v>
      </c>
      <c r="DK5">
        <f>Raw!DK6/4317430</f>
        <v>1.1262371364445978E-3</v>
      </c>
      <c r="DL5">
        <f>Raw!DL6/4317430</f>
        <v>9.3725433880804097E-4</v>
      </c>
      <c r="DM5">
        <f>Raw!DM6/4317430</f>
        <v>7.6911727578675274E-4</v>
      </c>
      <c r="DN5">
        <f>Raw!DN6/4317430</f>
        <v>1.6453353036412865E-3</v>
      </c>
      <c r="DO5">
        <f>Raw!DO6/4317430</f>
        <v>8.2756871564796644E-4</v>
      </c>
      <c r="DP5">
        <f>Raw!DP6/4317430</f>
        <v>1.2865408356360149E-3</v>
      </c>
      <c r="DQ5">
        <f>Raw!DQ6/4317430</f>
        <v>9.7060890390811196E-3</v>
      </c>
      <c r="DR5">
        <f>Raw!DR6/4317430</f>
        <v>2.7684710580136796E-3</v>
      </c>
      <c r="DS5">
        <f>Raw!DS6/4317430</f>
        <v>1.5891629974313422E-3</v>
      </c>
      <c r="DT5">
        <f>Raw!DT6/4317430</f>
        <v>1.4292646319685554E-3</v>
      </c>
      <c r="DU5">
        <f>Raw!DU6/4317430</f>
        <v>1.4797993250614371E-3</v>
      </c>
      <c r="DV5">
        <f>Raw!DV6/4317430</f>
        <v>1.5261046502201541E-3</v>
      </c>
      <c r="DW5">
        <f>Raw!DW6/4317430</f>
        <v>3.6631551640675122E-2</v>
      </c>
      <c r="DX5">
        <f>Raw!DX6/4317430</f>
        <v>5.2549248048028574E-3</v>
      </c>
      <c r="DY5">
        <f>Raw!DY6/4317430</f>
        <v>1.7513474451236037E-3</v>
      </c>
      <c r="DZ5">
        <f>Raw!DZ6/4317430</f>
        <v>1.0577612144261749E-3</v>
      </c>
      <c r="EA5">
        <f>Raw!EA6/4317430</f>
        <v>1.2830410684133847E-3</v>
      </c>
      <c r="EB5">
        <f>Raw!EB6/4317430</f>
        <v>8.7885385518699779E-4</v>
      </c>
      <c r="EC5">
        <f>Raw!EC6/4317430</f>
        <v>4.4431293616804438E-4</v>
      </c>
      <c r="ED5">
        <f>Raw!ED6/4317430</f>
        <v>9.0628915813342661E-4</v>
      </c>
      <c r="EE5">
        <f>Raw!EE6/4317430</f>
        <v>1.2174603873137493E-3</v>
      </c>
      <c r="EF5">
        <f>Raw!EF6/4317430</f>
        <v>1.4243102957083263E-3</v>
      </c>
      <c r="EG5">
        <f>Raw!EG6/4317430</f>
        <v>1.12990366954415E-3</v>
      </c>
      <c r="EH5">
        <f>Raw!EH6/4317430</f>
        <v>9.78672497295845E-4</v>
      </c>
      <c r="EI5">
        <f>Raw!EI6/4317430</f>
        <v>1.0147749934567556E-3</v>
      </c>
      <c r="EJ5">
        <f>Raw!EJ6/4317430</f>
        <v>1.0930947345990554E-3</v>
      </c>
      <c r="EK5">
        <f>Raw!EK6/4317430</f>
        <v>9.9829528214701794E-4</v>
      </c>
      <c r="EL5">
        <f>Raw!EL6/4317430</f>
        <v>1.0340804599032294E-3</v>
      </c>
      <c r="EM5">
        <f>Raw!EM6/4317430</f>
        <v>8.4201480973634783E-4</v>
      </c>
      <c r="EN5">
        <f>Raw!EN6/4317430</f>
        <v>5.2758932976330821E-4</v>
      </c>
      <c r="EO5">
        <f>Raw!EO6/4317430</f>
        <v>6.5884333967198086E-4</v>
      </c>
      <c r="EP5">
        <f>Raw!EP6/4317430</f>
        <v>5.9117345272534816E-4</v>
      </c>
      <c r="EQ5">
        <f>Raw!EQ6/4317430</f>
        <v>6.6257009378264386E-5</v>
      </c>
      <c r="ER5">
        <f>Raw!ER6/4317430</f>
        <v>5.1486416687705414E-4</v>
      </c>
      <c r="ES5">
        <f>Raw!ES6/4317430</f>
        <v>4.4291858814155644E-4</v>
      </c>
      <c r="ET5">
        <f>Raw!ET6/4317430</f>
        <v>8.8946201791343467E-4</v>
      </c>
      <c r="EU5">
        <f>Raw!EU6/4317430</f>
        <v>1.1475507419923428E-3</v>
      </c>
      <c r="EV5">
        <f>Raw!EV6/4317430</f>
        <v>1.7167666875896079E-3</v>
      </c>
      <c r="EW5">
        <f>Raw!EW6/4317430</f>
        <v>1.035129695212198E-3</v>
      </c>
      <c r="EX5">
        <f>Raw!EX6/4317430</f>
        <v>8.5216205010851364E-4</v>
      </c>
      <c r="EY5">
        <f>Raw!EY6/4317430</f>
        <v>8.6936672974431543E-4</v>
      </c>
      <c r="EZ5">
        <f>Raw!EZ6/4317430</f>
        <v>7.0349490321788659E-4</v>
      </c>
      <c r="FA5">
        <f>Raw!FA6/4317430</f>
        <v>6.9309056545213243E-4</v>
      </c>
      <c r="FB5">
        <f>Raw!FB6/4317430</f>
        <v>4.299224307053039E-4</v>
      </c>
      <c r="FC5">
        <f>Raw!FC6/4317430</f>
        <v>4.2807410890275001E-4</v>
      </c>
      <c r="FD5">
        <f>Raw!FD6/4317430</f>
        <v>5.6554014772677256E-4</v>
      </c>
      <c r="FE5">
        <f>Raw!FE6/4317430</f>
        <v>5.0130980699165939E-4</v>
      </c>
      <c r="FF5">
        <f>Raw!FF6/4317430</f>
        <v>5.7085349386093117E-4</v>
      </c>
      <c r="FG5">
        <f>Raw!FG6/4317430</f>
        <v>4.8924475903488888E-4</v>
      </c>
      <c r="FH5">
        <f>Raw!FH6/4317430</f>
        <v>8.8878568963480587E-4</v>
      </c>
      <c r="FI5">
        <f>Raw!FI6/4317430</f>
        <v>8.9430286072964709E-4</v>
      </c>
      <c r="FJ5">
        <f>Raw!FJ6/4317430</f>
        <v>8.7503676955966853E-4</v>
      </c>
      <c r="FK5">
        <f>Raw!FK6/4317430</f>
        <v>5.8272861401342921E-4</v>
      </c>
      <c r="FL5">
        <f>Raw!FL6/4317430</f>
        <v>5.8219125729890237E-4</v>
      </c>
      <c r="FM5">
        <f>Raw!FM6/4317430</f>
        <v>7.0090771593285821E-4</v>
      </c>
      <c r="FN5">
        <f>Raw!FN6/4317430</f>
        <v>4.9341390595794262E-4</v>
      </c>
      <c r="FO5">
        <f>Raw!FO6/4317430</f>
        <v>5.4994985442728662E-4</v>
      </c>
      <c r="FP5">
        <f>Raw!FP6/4317430</f>
        <v>5.9548851979070888E-4</v>
      </c>
      <c r="FQ5">
        <f>Raw!FQ6/4317430</f>
        <v>2.1784626502340514E-3</v>
      </c>
      <c r="FR5">
        <f>Raw!FR6/4317430</f>
        <v>7.1666245891653137E-4</v>
      </c>
      <c r="FS5">
        <f>Raw!FS6/4317430</f>
        <v>4.8670621179729612E-4</v>
      </c>
      <c r="FT5">
        <f>Raw!FT6/4317430</f>
        <v>5.1334011205740452E-4</v>
      </c>
      <c r="FU5">
        <f>Raw!FU6/4317430</f>
        <v>5.8338641275017776E-4</v>
      </c>
      <c r="FV5">
        <f>Raw!FV6/4317430</f>
        <v>1.1308093009035466E-3</v>
      </c>
      <c r="FW5">
        <f>Raw!FW6/4317430</f>
        <v>9.5416949435196414E-4</v>
      </c>
      <c r="FX5">
        <f>Raw!FX6/4317430</f>
        <v>8.6387272057682468E-4</v>
      </c>
      <c r="FY5">
        <f>Raw!FY6/4317430</f>
        <v>8.1110290149463921E-4</v>
      </c>
      <c r="FZ5">
        <f>Raw!FZ6/4317430</f>
        <v>7.5495607340478007E-4</v>
      </c>
      <c r="GA5">
        <f>Raw!GA6/4317430</f>
        <v>5.9488630967960106E-4</v>
      </c>
      <c r="GB5">
        <f>Raw!GB6/4317430</f>
        <v>4.9826864593056517E-4</v>
      </c>
      <c r="GC5">
        <f>Raw!GC6/4317430</f>
        <v>4.6413722978716509E-4</v>
      </c>
      <c r="GD5">
        <f>Raw!GD6/4317430</f>
        <v>3.1003629474015792E-4</v>
      </c>
      <c r="GE5">
        <f>Raw!GE6/4317430</f>
        <v>5.7878645397840844E-4</v>
      </c>
      <c r="GF5">
        <f>Raw!GF6/4317430</f>
        <v>5.7878645397840844E-4</v>
      </c>
      <c r="GG5">
        <f>Raw!GG6/4317430</f>
        <v>5.0871699135828484E-4</v>
      </c>
      <c r="GH5">
        <f>Raw!GH6/4317430</f>
        <v>4.9040053920966866E-4</v>
      </c>
      <c r="GI5">
        <f>Raw!GI6/4317430</f>
        <v>5.8473212072923013E-4</v>
      </c>
      <c r="GJ5">
        <f>Raw!GJ6/4317430</f>
        <v>6.6028864393863948E-4</v>
      </c>
      <c r="GK5">
        <f>Raw!GK6/4317430</f>
        <v>6.1303367975856012E-4</v>
      </c>
      <c r="GL5">
        <f>Raw!GL6/4317430</f>
        <v>6.6632000982065718E-4</v>
      </c>
      <c r="GM5">
        <f>Raw!GM6/4317430</f>
        <v>6.0183952027016078E-4</v>
      </c>
      <c r="GN5">
        <f>Raw!GN6/4317430</f>
        <v>4.6994160878114993E-4</v>
      </c>
      <c r="GO5">
        <f>Raw!GO6/4317430</f>
        <v>9.7860532770652924E-4</v>
      </c>
      <c r="GP5">
        <f>Raw!GP6/4317430</f>
        <v>9.7860532770652924E-4</v>
      </c>
      <c r="GQ5">
        <f>Raw!GQ6/4317430</f>
        <v>6.8764288013934219E-4</v>
      </c>
      <c r="GR5">
        <f>Raw!GR6/4317430</f>
        <v>7.0491704555719484E-4</v>
      </c>
      <c r="GS5">
        <f>Raw!GS6/4317430</f>
        <v>3.7537609179535047E-4</v>
      </c>
      <c r="GT5">
        <f>Raw!GT6/4317430</f>
        <v>3.4894601649592462E-4</v>
      </c>
      <c r="GU5">
        <f>Raw!GU6/4317430</f>
        <v>3.3341826040028444E-4</v>
      </c>
      <c r="GV5">
        <f>Raw!GV6/4317430</f>
        <v>3.697963834966635E-4</v>
      </c>
      <c r="GW5">
        <f>Raw!GW6/4317430</f>
        <v>3.7236735743254669E-4</v>
      </c>
      <c r="GX5">
        <f>Raw!GX6/4317430</f>
        <v>3.8743650736665098E-4</v>
      </c>
      <c r="GY5">
        <f>Raw!GY6/4317430</f>
        <v>4.9939199940705469E-4</v>
      </c>
      <c r="GZ5">
        <f>Raw!GZ6/4317430</f>
        <v>3.8672543619699685E-4</v>
      </c>
      <c r="HA5">
        <f>Raw!HA6/4317430</f>
        <v>5.9283416291636463E-4</v>
      </c>
      <c r="HB5">
        <f>Raw!HB6/4317430</f>
        <v>4.8526785610884256E-4</v>
      </c>
      <c r="HC5">
        <f>Raw!HC6/4317430</f>
        <v>3.6817041619667252E-4</v>
      </c>
      <c r="HD5">
        <f>Raw!HD6/4317430</f>
        <v>2.4281574918412108E-4</v>
      </c>
      <c r="HE5">
        <f>Raw!HE6/4317430</f>
        <v>2.806206470052786E-4</v>
      </c>
      <c r="HF5">
        <f>Raw!HF6/4317430</f>
        <v>4.2708277841215723E-4</v>
      </c>
      <c r="HG5">
        <f>Raw!HG6/4317430</f>
        <v>5.3382452060600862E-4</v>
      </c>
      <c r="HH5">
        <f>Raw!HH6/4317430</f>
        <v>3.0517692238206525E-4</v>
      </c>
      <c r="HI5">
        <f>Raw!HI6/4317430</f>
        <v>4.7594749654308232E-4</v>
      </c>
      <c r="HJ5">
        <f>Raw!HJ6/4317430</f>
        <v>3.8511568224615107E-4</v>
      </c>
      <c r="HK5">
        <f>Raw!HK6/4317430</f>
        <v>4.0295268249861609E-4</v>
      </c>
      <c r="HL5">
        <f>Raw!HL6/4317430</f>
        <v>3.0261058083165218E-4</v>
      </c>
      <c r="HM5">
        <f>Raw!HM6/4317430</f>
        <v>3.241395923037548E-4</v>
      </c>
      <c r="HN5">
        <f>Raw!HN6/4317430</f>
        <v>2.8149848405185489E-4</v>
      </c>
      <c r="HO5">
        <f>Raw!HO6/4317430</f>
        <v>2.921807649458127E-4</v>
      </c>
      <c r="HP5">
        <f>Raw!HP6/4317430</f>
        <v>6.6326726779588783E-4</v>
      </c>
      <c r="HQ5">
        <f>Raw!HQ6/4317430</f>
        <v>4.8428115800371979E-4</v>
      </c>
      <c r="HR5">
        <f>Raw!HR6/4317430</f>
        <v>5.0608348021855595E-4</v>
      </c>
      <c r="HS5">
        <f>Raw!HS6/4317430</f>
        <v>3.063141730149649E-4</v>
      </c>
      <c r="HT5">
        <f>Raw!HT6/4317430</f>
        <v>3.4522852715620172E-4</v>
      </c>
      <c r="HU5">
        <f>Raw!HU6/4317430</f>
        <v>9.707163752510174E-5</v>
      </c>
      <c r="HV5">
        <f>Raw!HV6/4317430</f>
        <v>2.2403142610302889E-4</v>
      </c>
      <c r="HW5">
        <f>Raw!HW6/4317430</f>
        <v>2.7063322393182983E-4</v>
      </c>
      <c r="HX5">
        <f>Raw!HX6/4317430</f>
        <v>2.9402445436289647E-4</v>
      </c>
      <c r="HY5">
        <f>Raw!HY6/4317430</f>
        <v>2.1662424173640336E-4</v>
      </c>
      <c r="HZ5">
        <f>Raw!HZ6/4317430</f>
        <v>2.8034502006981E-4</v>
      </c>
      <c r="IA5">
        <f>Raw!IA6/4317430</f>
        <v>2.7201367480190764E-4</v>
      </c>
      <c r="IB5">
        <f>Raw!IB6/4317430</f>
        <v>4.9800923234424182E-4</v>
      </c>
      <c r="IC5">
        <f>Raw!IC6/4317430</f>
        <v>6.7577702475778417E-4</v>
      </c>
      <c r="ID5">
        <f>Raw!ID6/4317430</f>
        <v>5.059051333779587E-4</v>
      </c>
      <c r="IE5">
        <f>Raw!IE6/4317430</f>
        <v>1.9230653421132478E-4</v>
      </c>
      <c r="IF5">
        <f>Raw!IF6/4317430</f>
        <v>2.3562397074185337E-4</v>
      </c>
      <c r="IG5">
        <f>Raw!IG6/4317430</f>
        <v>2.8198488452621122E-4</v>
      </c>
      <c r="IH5">
        <f>Raw!IH6/4317430</f>
        <v>2.678283145297086E-4</v>
      </c>
      <c r="II5">
        <f>Raw!II6/4317430</f>
        <v>2.3678669949483836E-4</v>
      </c>
      <c r="IJ5">
        <f>Raw!IJ6/4317430</f>
        <v>2.4027025336832326E-4</v>
      </c>
      <c r="IK5">
        <f>Raw!IK6/4317430</f>
        <v>1.4804177485216899E-4</v>
      </c>
      <c r="IL5">
        <f>Raw!IL6/4317430</f>
        <v>1.5684330724528248E-4</v>
      </c>
      <c r="IM5">
        <f>Raw!IM6/4317430</f>
        <v>1.9345536580789961E-4</v>
      </c>
      <c r="IN5">
        <f>Raw!IN6/4317430</f>
        <v>1.3552506931206759E-4</v>
      </c>
      <c r="IO5">
        <f>Raw!IO6/4317430</f>
        <v>1.2418498968136136E-4</v>
      </c>
      <c r="IP5">
        <f>Raw!IP6/4317430</f>
        <v>1.593957516392854E-4</v>
      </c>
      <c r="IQ5">
        <f>Raw!IQ6/4317430</f>
        <v>1.2162328051641833E-4</v>
      </c>
      <c r="IR5">
        <f>Raw!IR6/4317430</f>
        <v>1.1652765649935263E-4</v>
      </c>
      <c r="IS5">
        <f>Raw!IS6/4317430</f>
        <v>1.5846232596706836E-4</v>
      </c>
      <c r="IT5">
        <f>Raw!IT6/4317430</f>
        <v>1.9068519929680389E-4</v>
      </c>
    </row>
    <row r="6" spans="1:254" x14ac:dyDescent="0.2">
      <c r="A6" s="2" t="s">
        <v>6</v>
      </c>
      <c r="B6">
        <f>Raw!B7/2126972</f>
        <v>0.35599770471825676</v>
      </c>
      <c r="C6">
        <f>Raw!C7/2126972</f>
        <v>1.5223275153598637E-2</v>
      </c>
      <c r="D6">
        <f>Raw!D7/2126972</f>
        <v>1.2401855783715067E-3</v>
      </c>
      <c r="E6">
        <f>Raw!E7/2126972</f>
        <v>1.0485572917744098E-2</v>
      </c>
      <c r="F6">
        <f>Raw!F7/2126972</f>
        <v>1.9012238995153674E-3</v>
      </c>
      <c r="G6">
        <f>Raw!G7/2126972</f>
        <v>9.7550179315947748E-3</v>
      </c>
      <c r="H6">
        <f>Raw!H7/2126972</f>
        <v>5.6277186535600842E-4</v>
      </c>
      <c r="I6">
        <f>Raw!I7/2126972</f>
        <v>1.1943410632580024E-3</v>
      </c>
      <c r="J6">
        <f>Raw!J7/2126972</f>
        <v>7.664416832943735E-5</v>
      </c>
      <c r="K6">
        <f>Raw!K7/2126972</f>
        <v>6.6010742031394863E-4</v>
      </c>
      <c r="L6">
        <f>Raw!L7/2126972</f>
        <v>3.8349103796382837E-2</v>
      </c>
      <c r="M6">
        <f>Raw!M7/2126972</f>
        <v>7.890014537097808E-3</v>
      </c>
      <c r="N6">
        <f>Raw!N7/2126972</f>
        <v>5.772681539766391E-2</v>
      </c>
      <c r="O6">
        <f>Raw!O7/2126972</f>
        <v>1.4871281803427595E-3</v>
      </c>
      <c r="P6">
        <f>Raw!P7/2126972</f>
        <v>1.4069555217464075E-2</v>
      </c>
      <c r="Q6">
        <f>Raw!Q7/2126972</f>
        <v>2.0058891231290307E-3</v>
      </c>
      <c r="R6">
        <f>Raw!R7/2126972</f>
        <v>1.0387108998143841E-2</v>
      </c>
      <c r="S6">
        <f>Raw!S7/2126972</f>
        <v>8.2911763765578482E-4</v>
      </c>
      <c r="T6">
        <f>Raw!T7/2126972</f>
        <v>1.7378649084238062E-3</v>
      </c>
      <c r="U6">
        <f>Raw!U7/2126972</f>
        <v>2.1096986702222693E-3</v>
      </c>
      <c r="V6">
        <f>Raw!V7/2126972</f>
        <v>2.1353360551995985E-4</v>
      </c>
      <c r="W6">
        <f>Raw!W7/2126972</f>
        <v>1.0468214908329776E-3</v>
      </c>
      <c r="X6">
        <f>Raw!X7/2126972</f>
        <v>2.0628151193339641E-3</v>
      </c>
      <c r="Y6">
        <f>Raw!Y7/2126972</f>
        <v>7.6757004793669115E-4</v>
      </c>
      <c r="Z6">
        <f>Raw!Z7/2126972</f>
        <v>3.6517405964911621E-3</v>
      </c>
      <c r="AA6">
        <f>Raw!AA7/2126972</f>
        <v>8.571386929400104E-4</v>
      </c>
      <c r="AB6">
        <f>Raw!AB7/2126972</f>
        <v>6.6437122820610711E-3</v>
      </c>
      <c r="AC6">
        <f>Raw!AC7/2126972</f>
        <v>9.7836736919903046E-4</v>
      </c>
      <c r="AD6">
        <f>Raw!AD7/2126972</f>
        <v>5.7837761851119813E-3</v>
      </c>
      <c r="AE6">
        <f>Raw!AE7/2126972</f>
        <v>5.3818291919216618E-4</v>
      </c>
      <c r="AF6">
        <f>Raw!AF7/2126972</f>
        <v>6.4905414833857714E-4</v>
      </c>
      <c r="AG6">
        <f>Raw!AG7/2126972</f>
        <v>1.9187370590680085E-4</v>
      </c>
      <c r="AH6">
        <f>Raw!AH7/2126972</f>
        <v>2.6172888030495938E-4</v>
      </c>
      <c r="AI6">
        <f>Raw!AI7/2126972</f>
        <v>2.1311799121003943E-3</v>
      </c>
      <c r="AJ6">
        <f>Raw!AJ7/2126972</f>
        <v>5.4159434162744033E-3</v>
      </c>
      <c r="AK6">
        <f>Raw!AK7/2126972</f>
        <v>4.3162768480262077E-4</v>
      </c>
      <c r="AL6">
        <f>Raw!AL7/2126972</f>
        <v>1.3800369727481135E-3</v>
      </c>
      <c r="AM6">
        <f>Raw!AM7/2126972</f>
        <v>1.8916845167684388E-3</v>
      </c>
      <c r="AN6">
        <f>Raw!AN7/2126972</f>
        <v>7.6263815414589369E-4</v>
      </c>
      <c r="AO6">
        <f>Raw!AO7/2126972</f>
        <v>1.5829028308788269E-3</v>
      </c>
      <c r="AP6">
        <f>Raw!AP7/2126972</f>
        <v>5.7499581564778468E-4</v>
      </c>
      <c r="AQ6">
        <f>Raw!AQ7/2126972</f>
        <v>1.8767195806996988E-3</v>
      </c>
      <c r="AR6">
        <f>Raw!AR7/2126972</f>
        <v>2.797540353140521E-3</v>
      </c>
      <c r="AS6">
        <f>Raw!AS7/2126972</f>
        <v>4.1304257883977783E-4</v>
      </c>
      <c r="AT6">
        <f>Raw!AT7/2126972</f>
        <v>4.4446283260898595E-4</v>
      </c>
      <c r="AU6">
        <f>Raw!AU7/2126972</f>
        <v>3.4666652875543259E-4</v>
      </c>
      <c r="AV6">
        <f>Raw!AV7/2126972</f>
        <v>4.666446008692169E-4</v>
      </c>
      <c r="AW6">
        <f>Raw!AW7/2126972</f>
        <v>2.020524952843761E-3</v>
      </c>
      <c r="AX6">
        <f>Raw!AX7/2126972</f>
        <v>7.7229037335705406E-4</v>
      </c>
      <c r="AY6">
        <f>Raw!AY7/2126972</f>
        <v>3.5916927914424828E-3</v>
      </c>
      <c r="AZ6">
        <f>Raw!AZ7/2126972</f>
        <v>1.2682489473298192E-3</v>
      </c>
      <c r="BA6">
        <f>Raw!BA7/2126972</f>
        <v>1.3900324028713119E-3</v>
      </c>
      <c r="BB6">
        <f>Raw!BB7/2126972</f>
        <v>3.4452733745437175E-4</v>
      </c>
      <c r="BC6">
        <f>Raw!BC7/2126972</f>
        <v>1.9273925561784546E-3</v>
      </c>
      <c r="BD6">
        <f>Raw!BD7/2126972</f>
        <v>2.775965080875536E-4</v>
      </c>
      <c r="BE6">
        <f>Raw!BE7/2126972</f>
        <v>1.6460959523679672E-4</v>
      </c>
      <c r="BF6">
        <f>Raw!BF7/2126972</f>
        <v>4.8743942092326553E-4</v>
      </c>
      <c r="BG6">
        <f>Raw!BG7/2126972</f>
        <v>1.2667209535433472E-3</v>
      </c>
      <c r="BH6">
        <f>Raw!BH7/2126972</f>
        <v>1.0960746074701502E-3</v>
      </c>
      <c r="BI6">
        <f>Raw!BI7/2126972</f>
        <v>1.7273805202889366E-3</v>
      </c>
      <c r="BJ6">
        <f>Raw!BJ7/2126972</f>
        <v>5.1036873075903204E-4</v>
      </c>
      <c r="BK6">
        <f>Raw!BK7/2126972</f>
        <v>2.0255884891761623E-3</v>
      </c>
      <c r="BL6">
        <f>Raw!BL7/2126972</f>
        <v>3.6213922891321557E-4</v>
      </c>
      <c r="BM6">
        <f>Raw!BM7/2126972</f>
        <v>5.9038388845739391E-4</v>
      </c>
      <c r="BN6">
        <f>Raw!BN7/2126972</f>
        <v>3.6824650253976075E-4</v>
      </c>
      <c r="BO6">
        <f>Raw!BO7/2126972</f>
        <v>7.2460756418044059E-4</v>
      </c>
      <c r="BP6">
        <f>Raw!BP7/2126972</f>
        <v>1.3857352141918183E-3</v>
      </c>
      <c r="BQ6">
        <f>Raw!BQ7/2126972</f>
        <v>2.4019027989084949E-3</v>
      </c>
      <c r="BR6">
        <f>Raw!BR7/2126972</f>
        <v>1.2019857337097057E-3</v>
      </c>
      <c r="BS6">
        <f>Raw!BS7/2126972</f>
        <v>1.1288630033681685E-3</v>
      </c>
      <c r="BT6">
        <f>Raw!BT7/2126972</f>
        <v>1.8686188628717256E-4</v>
      </c>
      <c r="BU6">
        <f>Raw!BU7/2126972</f>
        <v>7.5284959087378674E-4</v>
      </c>
      <c r="BV6">
        <f>Raw!BV7/2126972</f>
        <v>8.087365513039194E-4</v>
      </c>
      <c r="BW6">
        <f>Raw!BW7/2126972</f>
        <v>4.910407847399966E-4</v>
      </c>
      <c r="BX6">
        <f>Raw!BX7/2126972</f>
        <v>5.1580368711952947E-4</v>
      </c>
      <c r="BY6">
        <f>Raw!BY7/2126972</f>
        <v>5.1501383186990709E-4</v>
      </c>
      <c r="BZ6">
        <f>Raw!BZ7/2126972</f>
        <v>1.1025956147988785E-3</v>
      </c>
      <c r="CA6">
        <f>Raw!CA7/2126972</f>
        <v>9.8811832031639327E-4</v>
      </c>
      <c r="CB6">
        <f>Raw!CB7/2126972</f>
        <v>6.9239745516161009E-4</v>
      </c>
      <c r="CC6">
        <f>Raw!CC7/2126972</f>
        <v>3.2966113329183457E-4</v>
      </c>
      <c r="CD6">
        <f>Raw!CD7/2126972</f>
        <v>5.2956503423646378E-4</v>
      </c>
      <c r="CE6">
        <f>Raw!CE7/2126972</f>
        <v>4.793763152500362E-4</v>
      </c>
      <c r="CF6">
        <f>Raw!CF7/2126972</f>
        <v>6.4895071491303133E-5</v>
      </c>
      <c r="CG6">
        <f>Raw!CG7/2126972</f>
        <v>8.3857239305453943E-4</v>
      </c>
      <c r="CH6">
        <f>Raw!CH7/2126972</f>
        <v>1.815914831036798E-4</v>
      </c>
      <c r="CI6">
        <f>Raw!CI7/2126972</f>
        <v>4.984423866416671E-3</v>
      </c>
      <c r="CJ6">
        <f>Raw!CJ7/2126972</f>
        <v>1.6327624435112451E-3</v>
      </c>
      <c r="CK6">
        <f>Raw!CK7/2126972</f>
        <v>1.3651331564308322E-3</v>
      </c>
      <c r="CL6">
        <f>Raw!CL7/2126972</f>
        <v>1.2976099356267971E-3</v>
      </c>
      <c r="CM6">
        <f>Raw!CM7/2126972</f>
        <v>5.9608212990109883E-4</v>
      </c>
      <c r="CN6">
        <f>Raw!CN7/2126972</f>
        <v>1.6707366152445824E-3</v>
      </c>
      <c r="CO6">
        <f>Raw!CO7/2126972</f>
        <v>3.7294802188275164E-4</v>
      </c>
      <c r="CP6">
        <f>Raw!CP7/2126972</f>
        <v>4.4171244379333626E-4</v>
      </c>
      <c r="CQ6">
        <f>Raw!CQ7/2126972</f>
        <v>2.1304464750828878E-4</v>
      </c>
      <c r="CR6">
        <f>Raw!CR7/2126972</f>
        <v>4.1245959044124695E-4</v>
      </c>
      <c r="CS6">
        <f>Raw!CS7/2126972</f>
        <v>4.8203737519816902E-4</v>
      </c>
      <c r="CT6">
        <f>Raw!CT7/2126972</f>
        <v>6.8719287324891913E-4</v>
      </c>
      <c r="CU6">
        <f>Raw!CU7/2126972</f>
        <v>3.7623908542284523E-4</v>
      </c>
      <c r="CV6">
        <f>Raw!CV7/2126972</f>
        <v>6.5530246754541197E-4</v>
      </c>
      <c r="CW6">
        <f>Raw!CW7/2126972</f>
        <v>5.6540001466874026E-4</v>
      </c>
      <c r="CX6">
        <f>Raw!CX7/2126972</f>
        <v>1.3141075670013522E-3</v>
      </c>
      <c r="CY6">
        <f>Raw!CY7/2126972</f>
        <v>8.9319934630075057E-4</v>
      </c>
      <c r="CZ6">
        <f>Raw!CZ7/2126972</f>
        <v>7.2507301459539663E-4</v>
      </c>
      <c r="DA6">
        <f>Raw!DA7/2126972</f>
        <v>9.9604038040933306E-4</v>
      </c>
      <c r="DB6">
        <f>Raw!DB7/2126972</f>
        <v>4.8919778915754413E-4</v>
      </c>
      <c r="DC6">
        <f>Raw!DC7/2126972</f>
        <v>4.7648017933475385E-4</v>
      </c>
      <c r="DD6">
        <f>Raw!DD7/2126972</f>
        <v>2.3982920320530783E-4</v>
      </c>
      <c r="DE6">
        <f>Raw!DE7/2126972</f>
        <v>1.0977436468369117E-3</v>
      </c>
      <c r="DF6">
        <f>Raw!DF7/2126972</f>
        <v>4.7318441427531726E-4</v>
      </c>
      <c r="DG6">
        <f>Raw!DG7/2126972</f>
        <v>1.0905456207227927E-3</v>
      </c>
      <c r="DH6">
        <f>Raw!DH7/2126972</f>
        <v>1.4556750159381506E-3</v>
      </c>
      <c r="DI6">
        <f>Raw!DI7/2126972</f>
        <v>3.4612585403098869E-4</v>
      </c>
      <c r="DJ6">
        <f>Raw!DJ7/2126972</f>
        <v>5.3017153023170974E-4</v>
      </c>
      <c r="DK6">
        <f>Raw!DK7/2126972</f>
        <v>5.63011642842501E-4</v>
      </c>
      <c r="DL6">
        <f>Raw!DL7/2126972</f>
        <v>8.1059365144440078E-4</v>
      </c>
      <c r="DM6">
        <f>Raw!DM7/2126972</f>
        <v>9.3758168889858449E-4</v>
      </c>
      <c r="DN6">
        <f>Raw!DN7/2126972</f>
        <v>1.0383023377834781E-3</v>
      </c>
      <c r="DO6">
        <f>Raw!DO7/2126972</f>
        <v>5.5126254600436678E-4</v>
      </c>
      <c r="DP6">
        <f>Raw!DP7/2126972</f>
        <v>2.252591947613791E-4</v>
      </c>
      <c r="DQ6">
        <f>Raw!DQ7/2126972</f>
        <v>1.6833790007578849E-4</v>
      </c>
      <c r="DR6">
        <f>Raw!DR7/2126972</f>
        <v>7.2860385562198285E-4</v>
      </c>
      <c r="DS6">
        <f>Raw!DS7/2126972</f>
        <v>1.9796687497531702E-4</v>
      </c>
      <c r="DT6">
        <f>Raw!DT7/2126972</f>
        <v>4.0776277261759907E-4</v>
      </c>
      <c r="DU6">
        <f>Raw!DU7/2126972</f>
        <v>1.2374822047492868E-3</v>
      </c>
      <c r="DV6">
        <f>Raw!DV7/2126972</f>
        <v>7.8934748553342502E-4</v>
      </c>
      <c r="DW6">
        <f>Raw!DW7/2126972</f>
        <v>8.4632989997047439E-4</v>
      </c>
      <c r="DX6">
        <f>Raw!DX7/2126972</f>
        <v>7.0366699702675915E-4</v>
      </c>
      <c r="DY6">
        <f>Raw!DY7/2126972</f>
        <v>4.3934287804446885E-4</v>
      </c>
      <c r="DZ6">
        <f>Raw!DZ7/2126972</f>
        <v>3.569252439618387E-4</v>
      </c>
      <c r="EA6">
        <f>Raw!EA7/2126972</f>
        <v>1.5377729467054574E-4</v>
      </c>
      <c r="EB6">
        <f>Raw!EB7/2126972</f>
        <v>2.3943427558049659E-4</v>
      </c>
      <c r="EC6">
        <f>Raw!EC7/2126972</f>
        <v>2.2036021160598258E-4</v>
      </c>
      <c r="ED6">
        <f>Raw!ED7/2126972</f>
        <v>3.4057806120625944E-3</v>
      </c>
      <c r="EE6">
        <f>Raw!EE7/2126972</f>
        <v>5.6064677861297654E-4</v>
      </c>
      <c r="EF6">
        <f>Raw!EF7/2126972</f>
        <v>4.025534891855652E-4</v>
      </c>
      <c r="EG6">
        <f>Raw!EG7/2126972</f>
        <v>6.3264114431219585E-4</v>
      </c>
      <c r="EH6">
        <f>Raw!EH7/2126972</f>
        <v>2.4923224189128961E-4</v>
      </c>
      <c r="EI6">
        <f>Raw!EI7/2126972</f>
        <v>6.7213390679331925E-4</v>
      </c>
      <c r="EJ6">
        <f>Raw!EJ7/2126972</f>
        <v>2.4073565613463646E-3</v>
      </c>
      <c r="EK6">
        <f>Raw!EK7/2126972</f>
        <v>4.7041992090163861E-4</v>
      </c>
      <c r="EL6">
        <f>Raw!EL7/2126972</f>
        <v>2.7252827023580939E-4</v>
      </c>
      <c r="EM6">
        <f>Raw!EM7/2126972</f>
        <v>6.3316301295926795E-4</v>
      </c>
      <c r="EN6">
        <f>Raw!EN7/2126972</f>
        <v>1.4202819783241152E-4</v>
      </c>
      <c r="EO6">
        <f>Raw!EO7/2126972</f>
        <v>6.3214748478118189E-4</v>
      </c>
      <c r="EP6">
        <f>Raw!EP7/2126972</f>
        <v>1.0955950524971649E-4</v>
      </c>
      <c r="EQ6">
        <f>Raw!EQ7/2126972</f>
        <v>6.1255155215959596E-4</v>
      </c>
      <c r="ER6">
        <f>Raw!ER7/2126972</f>
        <v>1.4298260625903868E-4</v>
      </c>
      <c r="ES6">
        <f>Raw!ES7/2126972</f>
        <v>1.6743050684259124E-4</v>
      </c>
      <c r="ET6">
        <f>Raw!ET7/2126972</f>
        <v>7.7480568620555423E-4</v>
      </c>
      <c r="EU6">
        <f>Raw!EU7/2126972</f>
        <v>1.0026272090088632E-3</v>
      </c>
      <c r="EV6">
        <f>Raw!EV7/2126972</f>
        <v>4.0773456350154115E-4</v>
      </c>
      <c r="EW6">
        <f>Raw!EW7/2126972</f>
        <v>2.064296097927006E-4</v>
      </c>
      <c r="EX6">
        <f>Raw!EX7/2126972</f>
        <v>3.813872491034203E-4</v>
      </c>
      <c r="EY6">
        <f>Raw!EY7/2126972</f>
        <v>2.0783536407625489E-4</v>
      </c>
      <c r="EZ6">
        <f>Raw!EZ7/2126972</f>
        <v>7.5161309128658023E-4</v>
      </c>
      <c r="FA6">
        <f>Raw!FA7/2126972</f>
        <v>1.6412533874446864E-4</v>
      </c>
      <c r="FB6">
        <f>Raw!FB7/2126972</f>
        <v>2.4035577337172282E-4</v>
      </c>
      <c r="FC6">
        <f>Raw!FC7/2126972</f>
        <v>1.0817255704353419E-4</v>
      </c>
      <c r="FD6">
        <f>Raw!FD7/2126972</f>
        <v>2.2902981327445777E-4</v>
      </c>
      <c r="FE6">
        <f>Raw!FE7/2126972</f>
        <v>1.87153380486438E-4</v>
      </c>
      <c r="FF6">
        <f>Raw!FF7/2126972</f>
        <v>3.2494550939081473E-4</v>
      </c>
      <c r="FG6">
        <f>Raw!FG7/2126972</f>
        <v>2.3136176686858127E-4</v>
      </c>
      <c r="FH6">
        <f>Raw!FH7/2126972</f>
        <v>4.23301294046184E-4</v>
      </c>
      <c r="FI6">
        <f>Raw!FI7/2126972</f>
        <v>2.20148643235548E-4</v>
      </c>
      <c r="FJ6">
        <f>Raw!FJ7/2126972</f>
        <v>6.0112686015612797E-4</v>
      </c>
      <c r="FK6">
        <f>Raw!FK7/2126972</f>
        <v>2.6013506524768544E-4</v>
      </c>
      <c r="FL6">
        <f>Raw!FL7/2126972</f>
        <v>2.7509059827773944E-4</v>
      </c>
      <c r="FM6">
        <f>Raw!FM7/2126972</f>
        <v>2.7650105408063668E-4</v>
      </c>
      <c r="FN6">
        <f>Raw!FN7/2126972</f>
        <v>2.3087751037625319E-4</v>
      </c>
      <c r="FO6">
        <f>Raw!FO7/2126972</f>
        <v>2.0784476711494085E-4</v>
      </c>
      <c r="FP6">
        <f>Raw!FP7/2126972</f>
        <v>1.866832285521389E-4</v>
      </c>
      <c r="FQ6">
        <f>Raw!FQ7/2126972</f>
        <v>8.5106903146820928E-5</v>
      </c>
      <c r="FR6">
        <f>Raw!FR7/2126972</f>
        <v>2.6478016635856039E-4</v>
      </c>
      <c r="FS6">
        <f>Raw!FS7/2126972</f>
        <v>1.2179285858017877E-4</v>
      </c>
      <c r="FT6">
        <f>Raw!FT7/2126972</f>
        <v>2.3558843275793003E-4</v>
      </c>
      <c r="FU6">
        <f>Raw!FU7/2126972</f>
        <v>1.6034531719270401E-4</v>
      </c>
      <c r="FV6">
        <f>Raw!FV7/2126972</f>
        <v>1.7211322010821017E-4</v>
      </c>
      <c r="FW6">
        <f>Raw!FW7/2126972</f>
        <v>1.3778742738503375E-4</v>
      </c>
      <c r="FX6">
        <f>Raw!FX7/2126972</f>
        <v>1.537961007479177E-4</v>
      </c>
      <c r="FY6">
        <f>Raw!FY7/2126972</f>
        <v>6.6961389242547618E-4</v>
      </c>
      <c r="FZ6">
        <f>Raw!FZ7/2126972</f>
        <v>5.604540163199139E-4</v>
      </c>
      <c r="GA6">
        <f>Raw!GA7/2126972</f>
        <v>2.2009222500343211E-4</v>
      </c>
      <c r="GB6">
        <f>Raw!GB7/2126972</f>
        <v>1.4907107380821187E-4</v>
      </c>
      <c r="GC6">
        <f>Raw!GC7/2126972</f>
        <v>3.3019710649693557E-4</v>
      </c>
      <c r="GD6">
        <f>Raw!GD7/2126972</f>
        <v>1.5658880323765427E-4</v>
      </c>
      <c r="GE6">
        <f>Raw!GE7/2126972</f>
        <v>2.1865826160381987E-4</v>
      </c>
      <c r="GF6">
        <f>Raw!GF7/2126972</f>
        <v>2.1865826160381987E-4</v>
      </c>
      <c r="GG6">
        <f>Raw!GG7/2126972</f>
        <v>1.471904660710155E-4</v>
      </c>
      <c r="GH6">
        <f>Raw!GH7/2126972</f>
        <v>2.2117357445232001E-4</v>
      </c>
      <c r="GI6">
        <f>Raw!GI7/2126972</f>
        <v>1.4607150446738369E-3</v>
      </c>
      <c r="GJ6">
        <f>Raw!GJ7/2126972</f>
        <v>3.9316925657695539E-4</v>
      </c>
      <c r="GK6">
        <f>Raw!GK7/2126972</f>
        <v>2.3465283040867489E-4</v>
      </c>
      <c r="GL6">
        <f>Raw!GL7/2126972</f>
        <v>1.7821109069606934E-4</v>
      </c>
      <c r="GM6">
        <f>Raw!GM7/2126972</f>
        <v>1.1896254393569826E-4</v>
      </c>
      <c r="GN6">
        <f>Raw!GN7/2126972</f>
        <v>8.7457662818316373E-5</v>
      </c>
      <c r="GO6">
        <f>Raw!GO7/2126972</f>
        <v>1.4012878401784321E-4</v>
      </c>
      <c r="GP6">
        <f>Raw!GP7/2126972</f>
        <v>1.4012878401784321E-4</v>
      </c>
      <c r="GQ6">
        <f>Raw!GQ7/2126972</f>
        <v>7.5261451490663716E-4</v>
      </c>
      <c r="GR6">
        <f>Raw!GR7/2126972</f>
        <v>3.908890196956048E-4</v>
      </c>
      <c r="GS6">
        <f>Raw!GS7/2126972</f>
        <v>2.2341619917892665E-4</v>
      </c>
      <c r="GT6">
        <f>Raw!GT7/2126972</f>
        <v>4.7691742063365197E-4</v>
      </c>
      <c r="GU6">
        <f>Raw!GU7/2126972</f>
        <v>4.2891960966105806E-4</v>
      </c>
      <c r="GV6">
        <f>Raw!GV7/2126972</f>
        <v>3.3958133910554533E-4</v>
      </c>
      <c r="GW6">
        <f>Raw!GW7/2126972</f>
        <v>1.9938203229755727E-4</v>
      </c>
      <c r="GX6">
        <f>Raw!GX7/2126972</f>
        <v>1.1474528108503544E-4</v>
      </c>
      <c r="GY6">
        <f>Raw!GY7/2126972</f>
        <v>6.1389148517234835E-4</v>
      </c>
      <c r="GZ6">
        <f>Raw!GZ7/2126972</f>
        <v>1.1285056878981011E-4</v>
      </c>
      <c r="HA6">
        <f>Raw!HA7/2126972</f>
        <v>1.4435544990719202E-4</v>
      </c>
      <c r="HB6">
        <f>Raw!HB7/2126972</f>
        <v>1.9185489982942889E-4</v>
      </c>
      <c r="HC6">
        <f>Raw!HC7/2126972</f>
        <v>2.2853145222410072E-4</v>
      </c>
      <c r="HD6">
        <f>Raw!HD7/2126972</f>
        <v>1.6788185269951838E-4</v>
      </c>
      <c r="HE6">
        <f>Raw!HE7/2126972</f>
        <v>6.0184149109626263E-5</v>
      </c>
      <c r="HF6">
        <f>Raw!HF7/2126972</f>
        <v>1.7021380629364186E-4</v>
      </c>
      <c r="HG6">
        <f>Raw!HG7/2126972</f>
        <v>1.4764651344728564E-4</v>
      </c>
      <c r="HH6">
        <f>Raw!HH7/2126972</f>
        <v>1.2650378096185563E-4</v>
      </c>
      <c r="HI6">
        <f>Raw!HI7/2126972</f>
        <v>3.7952544744359587E-4</v>
      </c>
      <c r="HJ6">
        <f>Raw!HJ7/2126972</f>
        <v>1.2321271742176201E-4</v>
      </c>
      <c r="HK6">
        <f>Raw!HK7/2126972</f>
        <v>1.4153453830139748E-4</v>
      </c>
      <c r="HL6">
        <f>Raw!HL7/2126972</f>
        <v>7.2882952855044648E-5</v>
      </c>
      <c r="HM6">
        <f>Raw!HM7/2126972</f>
        <v>2.3417797695503279E-4</v>
      </c>
      <c r="HN6">
        <f>Raw!HN7/2126972</f>
        <v>1.4671091109803045E-4</v>
      </c>
      <c r="HO6">
        <f>Raw!HO7/2126972</f>
        <v>8.65173589497182E-5</v>
      </c>
      <c r="HP6">
        <f>Raw!HP7/2126972</f>
        <v>5.924384524102809E-5</v>
      </c>
      <c r="HQ6">
        <f>Raw!HQ7/2126972</f>
        <v>2.2806130028980165E-4</v>
      </c>
      <c r="HR6">
        <f>Raw!HR7/2126972</f>
        <v>1.6929230850241562E-4</v>
      </c>
      <c r="HS6">
        <f>Raw!HS7/2126972</f>
        <v>8.4641452731864833E-5</v>
      </c>
      <c r="HT6">
        <f>Raw!HT7/2126972</f>
        <v>1.2977603842457728E-4</v>
      </c>
      <c r="HU6">
        <f>Raw!HU7/2126972</f>
        <v>5.6897787088875637E-5</v>
      </c>
      <c r="HV6">
        <f>Raw!HV7/2126972</f>
        <v>9.6860701504298136E-5</v>
      </c>
      <c r="HW6">
        <f>Raw!HW7/2126972</f>
        <v>9.7330853438597223E-5</v>
      </c>
      <c r="HX6">
        <f>Raw!HX7/2126972</f>
        <v>6.5355820386916238E-5</v>
      </c>
      <c r="HY6">
        <f>Raw!HY7/2126972</f>
        <v>1.6034061567336101E-4</v>
      </c>
      <c r="HZ6">
        <f>Raw!HZ7/2126972</f>
        <v>3.259140223754709E-4</v>
      </c>
      <c r="IA6">
        <f>Raw!IA7/2126972</f>
        <v>1.617839821116592E-4</v>
      </c>
      <c r="IB6">
        <f>Raw!IB7/2126972</f>
        <v>1.7497644538809161E-4</v>
      </c>
      <c r="IC6">
        <f>Raw!IC7/2126972</f>
        <v>1.2037299973859552E-4</v>
      </c>
      <c r="ID6">
        <f>Raw!ID7/2126972</f>
        <v>1.1708193619850191E-4</v>
      </c>
      <c r="IE6">
        <f>Raw!IE7/2126972</f>
        <v>4.0907919803363656E-5</v>
      </c>
      <c r="IF6">
        <f>Raw!IF7/2126972</f>
        <v>9.0278574424110903E-5</v>
      </c>
      <c r="IG6">
        <f>Raw!IG7/2126972</f>
        <v>5.6893085569532653E-5</v>
      </c>
      <c r="IH6">
        <f>Raw!IH7/2126972</f>
        <v>9.0744024839066985E-5</v>
      </c>
      <c r="II6">
        <f>Raw!II7/2126972</f>
        <v>1.020323727815881E-4</v>
      </c>
      <c r="IJ6">
        <f>Raw!IJ7/2126972</f>
        <v>6.2534908781121707E-5</v>
      </c>
      <c r="IK6">
        <f>Raw!IK7/2126972</f>
        <v>3.6201698941029783E-5</v>
      </c>
      <c r="IL6">
        <f>Raw!IL7/2126972</f>
        <v>5.924384524102809E-5</v>
      </c>
      <c r="IM6">
        <f>Raw!IM7/2126972</f>
        <v>7.2408099401402557E-5</v>
      </c>
      <c r="IN6">
        <f>Raw!IN7/2126972</f>
        <v>2.8209116057945284E-5</v>
      </c>
      <c r="IO6">
        <f>Raw!IO7/2126972</f>
        <v>3.6206400460372774E-5</v>
      </c>
      <c r="IP6">
        <f>Raw!IP7/2126972</f>
        <v>1.0720404405887807E-4</v>
      </c>
      <c r="IQ6">
        <f>Raw!IQ7/2126972</f>
        <v>2.5722012325503108E-4</v>
      </c>
      <c r="IR6">
        <f>Raw!IR7/2126972</f>
        <v>8.369644734392367E-5</v>
      </c>
      <c r="IS6">
        <f>Raw!IS7/2126972</f>
        <v>7.4288707138598902E-5</v>
      </c>
      <c r="IT6">
        <f>Raw!IT7/2126972</f>
        <v>1.0955480373037352E-4</v>
      </c>
    </row>
    <row r="7" spans="1:254" x14ac:dyDescent="0.2">
      <c r="A7" s="4" t="s">
        <v>260</v>
      </c>
      <c r="B7">
        <f>AVERAGE(B2:B6)</f>
        <v>0.11442838935388241</v>
      </c>
      <c r="C7">
        <f t="shared" ref="C7:BN7" si="0">AVERAGE(C2:C6)</f>
        <v>3.9713625691235131E-3</v>
      </c>
      <c r="D7">
        <f t="shared" si="0"/>
        <v>1.6120724815725216E-3</v>
      </c>
      <c r="E7">
        <f t="shared" si="0"/>
        <v>1.6536120089671653E-2</v>
      </c>
      <c r="F7">
        <f t="shared" si="0"/>
        <v>5.7481362916979783E-3</v>
      </c>
      <c r="G7">
        <f t="shared" si="0"/>
        <v>3.0342919700914146E-2</v>
      </c>
      <c r="H7">
        <f t="shared" si="0"/>
        <v>9.0920536282633954E-3</v>
      </c>
      <c r="I7">
        <f t="shared" si="0"/>
        <v>1.651005358950703E-3</v>
      </c>
      <c r="J7">
        <f t="shared" si="0"/>
        <v>1.6677004936976728E-4</v>
      </c>
      <c r="K7">
        <f t="shared" si="0"/>
        <v>6.7245503072521228E-4</v>
      </c>
      <c r="L7">
        <f t="shared" si="0"/>
        <v>3.1976262071631817E-2</v>
      </c>
      <c r="M7">
        <f t="shared" si="0"/>
        <v>1.6188090546794785E-2</v>
      </c>
      <c r="N7">
        <f t="shared" si="0"/>
        <v>1.2466213283478481E-2</v>
      </c>
      <c r="O7">
        <f t="shared" si="0"/>
        <v>2.0306749841500168E-3</v>
      </c>
      <c r="P7">
        <f t="shared" si="0"/>
        <v>3.7708815359834093E-2</v>
      </c>
      <c r="Q7">
        <f t="shared" si="0"/>
        <v>7.9548045296032634E-3</v>
      </c>
      <c r="R7">
        <f t="shared" si="0"/>
        <v>4.5268193638277845E-2</v>
      </c>
      <c r="S7">
        <f t="shared" si="0"/>
        <v>1.4094469428529464E-2</v>
      </c>
      <c r="T7">
        <f t="shared" si="0"/>
        <v>7.6077347672471652E-4</v>
      </c>
      <c r="U7">
        <f t="shared" si="0"/>
        <v>3.5967828166117177E-3</v>
      </c>
      <c r="V7">
        <f t="shared" si="0"/>
        <v>6.8354059450600124E-4</v>
      </c>
      <c r="W7">
        <f t="shared" si="0"/>
        <v>9.6901817135572527E-4</v>
      </c>
      <c r="X7">
        <f t="shared" si="0"/>
        <v>2.3588472722465875E-3</v>
      </c>
      <c r="Y7">
        <f t="shared" si="0"/>
        <v>2.1972151552606097E-3</v>
      </c>
      <c r="Z7">
        <f t="shared" si="0"/>
        <v>7.7524032612614297E-3</v>
      </c>
      <c r="AA7">
        <f t="shared" si="0"/>
        <v>5.2784387038085712E-3</v>
      </c>
      <c r="AB7">
        <f t="shared" si="0"/>
        <v>3.6092084553796651E-2</v>
      </c>
      <c r="AC7">
        <f t="shared" si="0"/>
        <v>8.1966015712598966E-3</v>
      </c>
      <c r="AD7">
        <f t="shared" si="0"/>
        <v>2.3734924265196126E-2</v>
      </c>
      <c r="AE7">
        <f t="shared" si="0"/>
        <v>4.7783257862121916E-3</v>
      </c>
      <c r="AF7">
        <f t="shared" si="0"/>
        <v>3.6281499526546086E-3</v>
      </c>
      <c r="AG7">
        <f t="shared" si="0"/>
        <v>3.3500666903288497E-3</v>
      </c>
      <c r="AH7">
        <f t="shared" si="0"/>
        <v>1.3569278172121042E-3</v>
      </c>
      <c r="AI7">
        <f t="shared" si="0"/>
        <v>9.7333716322470199E-4</v>
      </c>
      <c r="AJ7">
        <f t="shared" si="0"/>
        <v>3.3657626065195069E-3</v>
      </c>
      <c r="AK7">
        <f t="shared" si="0"/>
        <v>6.3757646400601302E-4</v>
      </c>
      <c r="AL7">
        <f t="shared" si="0"/>
        <v>3.3204499240584917E-3</v>
      </c>
      <c r="AM7">
        <f t="shared" si="0"/>
        <v>1.0108244396093072E-2</v>
      </c>
      <c r="AN7">
        <f t="shared" si="0"/>
        <v>4.8595057388408254E-3</v>
      </c>
      <c r="AO7">
        <f t="shared" si="0"/>
        <v>1.3729546567369671E-2</v>
      </c>
      <c r="AP7">
        <f t="shared" si="0"/>
        <v>1.0945963166280371E-2</v>
      </c>
      <c r="AQ7">
        <f t="shared" si="0"/>
        <v>9.6164704655480292E-3</v>
      </c>
      <c r="AR7">
        <f t="shared" si="0"/>
        <v>8.4912856438688067E-3</v>
      </c>
      <c r="AS7">
        <f t="shared" si="0"/>
        <v>9.3847263531590119E-3</v>
      </c>
      <c r="AT7">
        <f t="shared" si="0"/>
        <v>5.6395692347338076E-3</v>
      </c>
      <c r="AU7">
        <f t="shared" si="0"/>
        <v>2.2036580884178332E-3</v>
      </c>
      <c r="AV7">
        <f t="shared" si="0"/>
        <v>4.1982969560498754E-3</v>
      </c>
      <c r="AW7">
        <f t="shared" si="0"/>
        <v>3.9280941947779273E-3</v>
      </c>
      <c r="AX7">
        <f t="shared" si="0"/>
        <v>1.8026908012118057E-3</v>
      </c>
      <c r="AY7">
        <f t="shared" si="0"/>
        <v>5.1372253688976525E-3</v>
      </c>
      <c r="AZ7">
        <f t="shared" si="0"/>
        <v>3.9209646185943128E-3</v>
      </c>
      <c r="BA7">
        <f t="shared" si="0"/>
        <v>6.7738815223986216E-3</v>
      </c>
      <c r="BB7">
        <f t="shared" si="0"/>
        <v>3.3637004095114303E-3</v>
      </c>
      <c r="BC7">
        <f t="shared" si="0"/>
        <v>7.2331598814482298E-3</v>
      </c>
      <c r="BD7">
        <f t="shared" si="0"/>
        <v>3.60529863382969E-3</v>
      </c>
      <c r="BE7">
        <f t="shared" si="0"/>
        <v>4.1302203885380754E-3</v>
      </c>
      <c r="BF7">
        <f t="shared" si="0"/>
        <v>4.9830135436134352E-3</v>
      </c>
      <c r="BG7">
        <f t="shared" si="0"/>
        <v>4.2997853238338699E-3</v>
      </c>
      <c r="BH7">
        <f t="shared" si="0"/>
        <v>3.3967099303553426E-3</v>
      </c>
      <c r="BI7">
        <f t="shared" si="0"/>
        <v>1.319834515766881E-3</v>
      </c>
      <c r="BJ7">
        <f t="shared" si="0"/>
        <v>1.1661122905461613E-3</v>
      </c>
      <c r="BK7">
        <f t="shared" si="0"/>
        <v>3.907197661310105E-3</v>
      </c>
      <c r="BL7">
        <f t="shared" si="0"/>
        <v>1.3805030576190048E-3</v>
      </c>
      <c r="BM7">
        <f t="shared" si="0"/>
        <v>1.9178586744778247E-3</v>
      </c>
      <c r="BN7">
        <f t="shared" si="0"/>
        <v>1.323915724732375E-3</v>
      </c>
      <c r="BO7">
        <f t="shared" ref="BO7:DZ7" si="1">AVERAGE(BO2:BO6)</f>
        <v>4.0179327937976293E-3</v>
      </c>
      <c r="BP7">
        <f t="shared" si="1"/>
        <v>2.3772157318018372E-3</v>
      </c>
      <c r="BQ7">
        <f t="shared" si="1"/>
        <v>4.0557371998719335E-3</v>
      </c>
      <c r="BR7">
        <f t="shared" si="1"/>
        <v>6.8749947782551892E-3</v>
      </c>
      <c r="BS7">
        <f t="shared" si="1"/>
        <v>7.3111246973867137E-4</v>
      </c>
      <c r="BT7">
        <f t="shared" si="1"/>
        <v>1.6238140525636376E-3</v>
      </c>
      <c r="BU7">
        <f t="shared" si="1"/>
        <v>1.9909085204755182E-3</v>
      </c>
      <c r="BV7">
        <f t="shared" si="1"/>
        <v>1.6515406549229312E-3</v>
      </c>
      <c r="BW7">
        <f t="shared" si="1"/>
        <v>1.3645257034659735E-3</v>
      </c>
      <c r="BX7">
        <f t="shared" si="1"/>
        <v>1.0158310946203756E-3</v>
      </c>
      <c r="BY7">
        <f t="shared" si="1"/>
        <v>1.3826403366066617E-3</v>
      </c>
      <c r="BZ7">
        <f t="shared" si="1"/>
        <v>1.692152819059391E-3</v>
      </c>
      <c r="CA7">
        <f t="shared" si="1"/>
        <v>1.0753143078604088E-3</v>
      </c>
      <c r="CB7">
        <f t="shared" si="1"/>
        <v>1.5955882400006908E-3</v>
      </c>
      <c r="CC7">
        <f t="shared" si="1"/>
        <v>9.3949792892886012E-4</v>
      </c>
      <c r="CD7">
        <f t="shared" si="1"/>
        <v>1.694318927340233E-3</v>
      </c>
      <c r="CE7">
        <f t="shared" si="1"/>
        <v>7.2711563104324519E-4</v>
      </c>
      <c r="CF7">
        <f t="shared" si="1"/>
        <v>1.1125563376180262E-3</v>
      </c>
      <c r="CG7">
        <f t="shared" si="1"/>
        <v>7.1388040108423089E-4</v>
      </c>
      <c r="CH7">
        <f t="shared" si="1"/>
        <v>1.1749708374190044E-3</v>
      </c>
      <c r="CI7">
        <f t="shared" si="1"/>
        <v>2.8508605455790292E-3</v>
      </c>
      <c r="CJ7">
        <f t="shared" si="1"/>
        <v>1.863794224281767E-3</v>
      </c>
      <c r="CK7">
        <f t="shared" si="1"/>
        <v>1.3398554562050879E-3</v>
      </c>
      <c r="CL7">
        <f t="shared" si="1"/>
        <v>1.6837636713271907E-3</v>
      </c>
      <c r="CM7">
        <f t="shared" si="1"/>
        <v>8.9282272184160031E-4</v>
      </c>
      <c r="CN7">
        <f t="shared" si="1"/>
        <v>1.3416013572579131E-3</v>
      </c>
      <c r="CO7">
        <f t="shared" si="1"/>
        <v>9.2359355640446049E-4</v>
      </c>
      <c r="CP7">
        <f t="shared" si="1"/>
        <v>1.083281853379283E-3</v>
      </c>
      <c r="CQ7">
        <f t="shared" si="1"/>
        <v>1.2468648983021812E-3</v>
      </c>
      <c r="CR7">
        <f t="shared" si="1"/>
        <v>9.6489998761870152E-4</v>
      </c>
      <c r="CS7">
        <f t="shared" si="1"/>
        <v>9.8626218707780411E-4</v>
      </c>
      <c r="CT7">
        <f t="shared" si="1"/>
        <v>1.2282233420197373E-3</v>
      </c>
      <c r="CU7">
        <f t="shared" si="1"/>
        <v>1.2832656217615476E-3</v>
      </c>
      <c r="CV7">
        <f t="shared" si="1"/>
        <v>1.3864133960867671E-3</v>
      </c>
      <c r="CW7">
        <f t="shared" si="1"/>
        <v>2.4753259155331163E-3</v>
      </c>
      <c r="CX7">
        <f t="shared" si="1"/>
        <v>1.5800449030095038E-3</v>
      </c>
      <c r="CY7">
        <f t="shared" si="1"/>
        <v>1.5247133615558591E-3</v>
      </c>
      <c r="CZ7">
        <f t="shared" si="1"/>
        <v>1.0224776593407597E-3</v>
      </c>
      <c r="DA7">
        <f t="shared" si="1"/>
        <v>8.4530699770382178E-4</v>
      </c>
      <c r="DB7">
        <f t="shared" si="1"/>
        <v>9.788295081348806E-4</v>
      </c>
      <c r="DC7">
        <f t="shared" si="1"/>
        <v>1.2083090861470908E-3</v>
      </c>
      <c r="DD7">
        <f t="shared" si="1"/>
        <v>7.9651084308413717E-4</v>
      </c>
      <c r="DE7">
        <f t="shared" si="1"/>
        <v>1.1931957366172617E-3</v>
      </c>
      <c r="DF7">
        <f t="shared" si="1"/>
        <v>1.1681536198775517E-3</v>
      </c>
      <c r="DG7">
        <f t="shared" si="1"/>
        <v>7.4833588007722598E-4</v>
      </c>
      <c r="DH7">
        <f t="shared" si="1"/>
        <v>1.0445650051194417E-3</v>
      </c>
      <c r="DI7">
        <f t="shared" si="1"/>
        <v>9.7317450077642027E-4</v>
      </c>
      <c r="DJ7">
        <f t="shared" si="1"/>
        <v>7.9165039125031163E-4</v>
      </c>
      <c r="DK7">
        <f t="shared" si="1"/>
        <v>8.0974020490518395E-4</v>
      </c>
      <c r="DL7">
        <f t="shared" si="1"/>
        <v>7.7020644412412339E-4</v>
      </c>
      <c r="DM7">
        <f t="shared" si="1"/>
        <v>6.6373780321205206E-4</v>
      </c>
      <c r="DN7">
        <f t="shared" si="1"/>
        <v>1.0681914655004555E-3</v>
      </c>
      <c r="DO7">
        <f t="shared" si="1"/>
        <v>5.7403761045570997E-4</v>
      </c>
      <c r="DP7">
        <f t="shared" si="1"/>
        <v>3.6746187622217407E-3</v>
      </c>
      <c r="DQ7">
        <f t="shared" si="1"/>
        <v>2.7905316798463248E-3</v>
      </c>
      <c r="DR7">
        <f t="shared" si="1"/>
        <v>1.3012381113402395E-3</v>
      </c>
      <c r="DS7">
        <f t="shared" si="1"/>
        <v>7.0634693348607604E-4</v>
      </c>
      <c r="DT7">
        <f t="shared" si="1"/>
        <v>7.7426505991257891E-4</v>
      </c>
      <c r="DU7">
        <f t="shared" si="1"/>
        <v>1.0358064925014654E-3</v>
      </c>
      <c r="DV7">
        <f t="shared" si="1"/>
        <v>9.4400820912484101E-4</v>
      </c>
      <c r="DW7">
        <f t="shared" si="1"/>
        <v>8.2000445070564108E-3</v>
      </c>
      <c r="DX7">
        <f t="shared" si="1"/>
        <v>1.635199946222119E-3</v>
      </c>
      <c r="DY7">
        <f t="shared" si="1"/>
        <v>8.2247468016730422E-4</v>
      </c>
      <c r="DZ7">
        <f t="shared" si="1"/>
        <v>6.260507568933727E-4</v>
      </c>
      <c r="EA7">
        <f t="shared" ref="EA7:GL7" si="2">AVERAGE(EA2:EA6)</f>
        <v>5.0479584031070247E-4</v>
      </c>
      <c r="EB7">
        <f t="shared" si="2"/>
        <v>5.4019258291723271E-4</v>
      </c>
      <c r="EC7">
        <f t="shared" si="2"/>
        <v>2.9663960338280354E-4</v>
      </c>
      <c r="ED7">
        <f t="shared" si="2"/>
        <v>1.1392928303780134E-3</v>
      </c>
      <c r="EE7">
        <f t="shared" si="2"/>
        <v>6.9476404686372466E-4</v>
      </c>
      <c r="EF7">
        <f t="shared" si="2"/>
        <v>6.0086192887036545E-4</v>
      </c>
      <c r="EG7">
        <f t="shared" si="2"/>
        <v>6.7891385345338041E-4</v>
      </c>
      <c r="EH7">
        <f t="shared" si="2"/>
        <v>6.5176566479297469E-4</v>
      </c>
      <c r="EI7">
        <f t="shared" si="2"/>
        <v>7.6845904910708405E-4</v>
      </c>
      <c r="EJ7">
        <f t="shared" si="2"/>
        <v>1.0822769987669048E-3</v>
      </c>
      <c r="EK7">
        <f t="shared" si="2"/>
        <v>5.8216922439461075E-4</v>
      </c>
      <c r="EL7">
        <f t="shared" si="2"/>
        <v>5.6788979626800165E-4</v>
      </c>
      <c r="EM7">
        <f t="shared" si="2"/>
        <v>6.1298987307241534E-4</v>
      </c>
      <c r="EN7">
        <f t="shared" si="2"/>
        <v>3.5371989960436627E-4</v>
      </c>
      <c r="EO7">
        <f t="shared" si="2"/>
        <v>4.874225493207646E-4</v>
      </c>
      <c r="EP7">
        <f t="shared" si="2"/>
        <v>3.0687104139648163E-4</v>
      </c>
      <c r="EQ7">
        <f t="shared" si="2"/>
        <v>2.4736862259210112E-4</v>
      </c>
      <c r="ER7">
        <f t="shared" si="2"/>
        <v>3.0978333116363677E-4</v>
      </c>
      <c r="ES7">
        <f t="shared" si="2"/>
        <v>2.7749046039645921E-4</v>
      </c>
      <c r="ET7">
        <f t="shared" si="2"/>
        <v>6.0663877424975659E-4</v>
      </c>
      <c r="EU7">
        <f t="shared" si="2"/>
        <v>6.8097066192961283E-4</v>
      </c>
      <c r="EV7">
        <f t="shared" si="2"/>
        <v>7.2299675298317803E-4</v>
      </c>
      <c r="EW7">
        <f t="shared" si="2"/>
        <v>4.8510199072887187E-4</v>
      </c>
      <c r="EX7">
        <f t="shared" si="2"/>
        <v>5.3346379530939719E-4</v>
      </c>
      <c r="EY7">
        <f t="shared" si="2"/>
        <v>5.0031874982019837E-4</v>
      </c>
      <c r="EZ7">
        <f t="shared" si="2"/>
        <v>5.2806905876339502E-4</v>
      </c>
      <c r="FA7">
        <f t="shared" si="2"/>
        <v>1.2923172667095798E-3</v>
      </c>
      <c r="FB7">
        <f t="shared" si="2"/>
        <v>4.3291990540600346E-4</v>
      </c>
      <c r="FC7">
        <f t="shared" si="2"/>
        <v>2.456870144645671E-4</v>
      </c>
      <c r="FD7">
        <f t="shared" si="2"/>
        <v>3.3025932994214322E-4</v>
      </c>
      <c r="FE7">
        <f t="shared" si="2"/>
        <v>2.7016373454469918E-4</v>
      </c>
      <c r="FF7">
        <f t="shared" si="2"/>
        <v>4.2788346264689399E-4</v>
      </c>
      <c r="FG7">
        <f t="shared" si="2"/>
        <v>3.2596581239899519E-4</v>
      </c>
      <c r="FH7">
        <f t="shared" si="2"/>
        <v>6.4116062463587936E-4</v>
      </c>
      <c r="FI7">
        <f t="shared" si="2"/>
        <v>4.3187217677994699E-4</v>
      </c>
      <c r="FJ7">
        <f t="shared" si="2"/>
        <v>6.6221656943781773E-4</v>
      </c>
      <c r="FK7">
        <f t="shared" si="2"/>
        <v>3.6132025638568524E-4</v>
      </c>
      <c r="FL7">
        <f t="shared" si="2"/>
        <v>4.0898634509177521E-4</v>
      </c>
      <c r="FM7">
        <f t="shared" si="2"/>
        <v>4.4936455956859849E-4</v>
      </c>
      <c r="FN7">
        <f t="shared" si="2"/>
        <v>3.4014830662349187E-4</v>
      </c>
      <c r="FO7">
        <f t="shared" si="2"/>
        <v>3.4777051298242088E-4</v>
      </c>
      <c r="FP7">
        <f t="shared" si="2"/>
        <v>3.1895295768814906E-4</v>
      </c>
      <c r="FQ7">
        <f t="shared" si="2"/>
        <v>5.7370063975396368E-4</v>
      </c>
      <c r="FR7">
        <f t="shared" si="2"/>
        <v>3.2323057356234159E-4</v>
      </c>
      <c r="FS7">
        <f t="shared" si="2"/>
        <v>2.5924448620407776E-4</v>
      </c>
      <c r="FT7">
        <f t="shared" si="2"/>
        <v>3.2042964582385951E-4</v>
      </c>
      <c r="FU7">
        <f t="shared" si="2"/>
        <v>2.834293463499578E-4</v>
      </c>
      <c r="FV7">
        <f t="shared" si="2"/>
        <v>5.6188135385827512E-4</v>
      </c>
      <c r="FW7">
        <f t="shared" si="2"/>
        <v>3.9832836527067372E-4</v>
      </c>
      <c r="FX7">
        <f t="shared" si="2"/>
        <v>1.0067192361202626E-3</v>
      </c>
      <c r="FY7">
        <f t="shared" si="2"/>
        <v>6.2012883461586661E-4</v>
      </c>
      <c r="FZ7">
        <f t="shared" si="2"/>
        <v>5.3177221597768259E-4</v>
      </c>
      <c r="GA7">
        <f t="shared" si="2"/>
        <v>4.0402333676035863E-4</v>
      </c>
      <c r="GB7">
        <f t="shared" si="2"/>
        <v>3.060491553943683E-4</v>
      </c>
      <c r="GC7">
        <f t="shared" si="2"/>
        <v>3.4701010033280177E-4</v>
      </c>
      <c r="GD7">
        <f t="shared" si="2"/>
        <v>2.2408654033875412E-4</v>
      </c>
      <c r="GE7">
        <f t="shared" si="2"/>
        <v>2.8405498220839887E-4</v>
      </c>
      <c r="GF7">
        <f t="shared" si="2"/>
        <v>2.8405498220839887E-4</v>
      </c>
      <c r="GG7">
        <f t="shared" si="2"/>
        <v>2.5469288218455099E-4</v>
      </c>
      <c r="GH7">
        <f t="shared" si="2"/>
        <v>2.4584643464407982E-4</v>
      </c>
      <c r="GI7">
        <f t="shared" si="2"/>
        <v>5.397834501632558E-4</v>
      </c>
      <c r="GJ7">
        <f t="shared" si="2"/>
        <v>3.4880603140240439E-4</v>
      </c>
      <c r="GK7">
        <f t="shared" si="2"/>
        <v>3.1893597979979269E-4</v>
      </c>
      <c r="GL7">
        <f t="shared" si="2"/>
        <v>3.1420083500098252E-4</v>
      </c>
      <c r="GM7">
        <f t="shared" ref="GM7:IT7" si="3">AVERAGE(GM2:GM6)</f>
        <v>9.9231145490639517E-4</v>
      </c>
      <c r="GN7">
        <f t="shared" si="3"/>
        <v>4.9226864914571301E-4</v>
      </c>
      <c r="GO7">
        <f t="shared" si="3"/>
        <v>4.9684100811701166E-4</v>
      </c>
      <c r="GP7">
        <f t="shared" si="3"/>
        <v>4.9684100811701166E-4</v>
      </c>
      <c r="GQ7">
        <f t="shared" si="3"/>
        <v>5.7629538369382606E-4</v>
      </c>
      <c r="GR7">
        <f t="shared" si="3"/>
        <v>3.7288803013460638E-4</v>
      </c>
      <c r="GS7">
        <f t="shared" si="3"/>
        <v>2.7198321978155645E-4</v>
      </c>
      <c r="GT7">
        <f t="shared" si="3"/>
        <v>2.992684547195495E-4</v>
      </c>
      <c r="GU7">
        <f t="shared" si="3"/>
        <v>2.7245389642068527E-4</v>
      </c>
      <c r="GV7">
        <f t="shared" si="3"/>
        <v>2.7537415683586005E-4</v>
      </c>
      <c r="GW7">
        <f t="shared" si="3"/>
        <v>2.1635849624805775E-4</v>
      </c>
      <c r="GX7">
        <f t="shared" si="3"/>
        <v>1.9172553321986934E-4</v>
      </c>
      <c r="GY7">
        <f t="shared" si="3"/>
        <v>3.4221258182559215E-4</v>
      </c>
      <c r="GZ7">
        <f t="shared" si="3"/>
        <v>2.3787906354657602E-4</v>
      </c>
      <c r="HA7">
        <f t="shared" si="3"/>
        <v>3.0303151626225109E-4</v>
      </c>
      <c r="HB7">
        <f t="shared" si="3"/>
        <v>2.8665250391468882E-4</v>
      </c>
      <c r="HC7">
        <f t="shared" si="3"/>
        <v>2.5611837533465751E-4</v>
      </c>
      <c r="HD7">
        <f t="shared" si="3"/>
        <v>1.7383899185390505E-4</v>
      </c>
      <c r="HE7">
        <f t="shared" si="3"/>
        <v>1.354576467276005E-4</v>
      </c>
      <c r="HF7">
        <f t="shared" si="3"/>
        <v>2.0227320956605569E-4</v>
      </c>
      <c r="HG7">
        <f t="shared" si="3"/>
        <v>2.4282525432163657E-4</v>
      </c>
      <c r="HH7">
        <f t="shared" si="3"/>
        <v>1.6060611357710254E-4</v>
      </c>
      <c r="HI7">
        <f t="shared" si="3"/>
        <v>3.6752248788901457E-4</v>
      </c>
      <c r="HJ7">
        <f t="shared" si="3"/>
        <v>2.5625207579397635E-4</v>
      </c>
      <c r="HK7">
        <f t="shared" si="3"/>
        <v>2.9618954900145387E-4</v>
      </c>
      <c r="HL7">
        <f t="shared" si="3"/>
        <v>1.9556389860419938E-4</v>
      </c>
      <c r="HM7">
        <f t="shared" si="3"/>
        <v>2.480539705651547E-4</v>
      </c>
      <c r="HN7">
        <f t="shared" si="3"/>
        <v>2.0520556242033778E-4</v>
      </c>
      <c r="HO7">
        <f t="shared" si="3"/>
        <v>3.0454890165491108E-4</v>
      </c>
      <c r="HP7">
        <f t="shared" si="3"/>
        <v>2.4449507253483177E-4</v>
      </c>
      <c r="HQ7">
        <f t="shared" si="3"/>
        <v>2.854341041029456E-4</v>
      </c>
      <c r="HR7">
        <f t="shared" si="3"/>
        <v>4.0431583571338221E-4</v>
      </c>
      <c r="HS7">
        <f t="shared" si="3"/>
        <v>2.1435481941498334E-4</v>
      </c>
      <c r="HT7">
        <f t="shared" si="3"/>
        <v>3.3532646632062517E-4</v>
      </c>
      <c r="HU7">
        <f t="shared" si="3"/>
        <v>9.4134502399877536E-5</v>
      </c>
      <c r="HV7">
        <f t="shared" si="3"/>
        <v>1.7846318925922891E-4</v>
      </c>
      <c r="HW7">
        <f t="shared" si="3"/>
        <v>1.5887565605297095E-4</v>
      </c>
      <c r="HX7">
        <f t="shared" si="3"/>
        <v>1.5869259802311943E-4</v>
      </c>
      <c r="HY7">
        <f t="shared" si="3"/>
        <v>1.5782796906779737E-4</v>
      </c>
      <c r="HZ7">
        <f t="shared" si="3"/>
        <v>3.1078278494382121E-4</v>
      </c>
      <c r="IA7">
        <f t="shared" si="3"/>
        <v>1.8802220194503582E-4</v>
      </c>
      <c r="IB7">
        <f t="shared" si="3"/>
        <v>6.6204734709735956E-4</v>
      </c>
      <c r="IC7">
        <f t="shared" si="3"/>
        <v>4.1607313666923207E-4</v>
      </c>
      <c r="ID7">
        <f t="shared" si="3"/>
        <v>3.2520616493173535E-4</v>
      </c>
      <c r="IE7">
        <f t="shared" si="3"/>
        <v>1.2782960275705549E-4</v>
      </c>
      <c r="IF7">
        <f t="shared" si="3"/>
        <v>3.6699628266699395E-4</v>
      </c>
      <c r="IG7">
        <f t="shared" si="3"/>
        <v>1.7030561451391251E-4</v>
      </c>
      <c r="IH7">
        <f t="shared" si="3"/>
        <v>1.9005822184438672E-4</v>
      </c>
      <c r="II7">
        <f t="shared" si="3"/>
        <v>1.7977102049441409E-4</v>
      </c>
      <c r="IJ7">
        <f t="shared" si="3"/>
        <v>1.2743107503320421E-4</v>
      </c>
      <c r="IK7">
        <f t="shared" si="3"/>
        <v>1.1328149034374169E-4</v>
      </c>
      <c r="IL7">
        <f t="shared" si="3"/>
        <v>1.3957988533907351E-4</v>
      </c>
      <c r="IM7">
        <f t="shared" si="3"/>
        <v>2.2925634489001415E-4</v>
      </c>
      <c r="IN7">
        <f t="shared" si="3"/>
        <v>9.8002140616318178E-5</v>
      </c>
      <c r="IO7">
        <f t="shared" si="3"/>
        <v>8.2869763753328954E-5</v>
      </c>
      <c r="IP7">
        <f t="shared" si="3"/>
        <v>1.3668441775069936E-4</v>
      </c>
      <c r="IQ7">
        <f t="shared" si="3"/>
        <v>1.6103861167092258E-4</v>
      </c>
      <c r="IR7">
        <f t="shared" si="3"/>
        <v>1.0744453767490229E-4</v>
      </c>
      <c r="IS7">
        <f t="shared" si="3"/>
        <v>2.4420613210532057E-4</v>
      </c>
      <c r="IT7">
        <f t="shared" si="3"/>
        <v>1.2925606319099046E-4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CBD91-545B-054C-B411-F87F78E2D99F}">
  <dimension ref="A1:IT6"/>
  <sheetViews>
    <sheetView workbookViewId="0">
      <selection activeCell="A12" sqref="A12"/>
    </sheetView>
  </sheetViews>
  <sheetFormatPr baseColWidth="10" defaultRowHeight="15" x14ac:dyDescent="0.2"/>
  <cols>
    <col min="1" max="1" width="33.5" bestFit="1" customWidth="1"/>
  </cols>
  <sheetData>
    <row r="1" spans="1:254" s="1" customFormat="1" x14ac:dyDescent="0.2">
      <c r="A1" s="2" t="s">
        <v>0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2" t="s">
        <v>25</v>
      </c>
      <c r="U1" s="2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2" t="s">
        <v>40</v>
      </c>
      <c r="AJ1" s="2" t="s">
        <v>41</v>
      </c>
      <c r="AK1" s="2" t="s">
        <v>42</v>
      </c>
      <c r="AL1" s="2" t="s">
        <v>43</v>
      </c>
      <c r="AM1" s="2" t="s">
        <v>44</v>
      </c>
      <c r="AN1" s="2" t="s">
        <v>45</v>
      </c>
      <c r="AO1" s="2" t="s">
        <v>46</v>
      </c>
      <c r="AP1" s="2" t="s">
        <v>47</v>
      </c>
      <c r="AQ1" s="2" t="s">
        <v>48</v>
      </c>
      <c r="AR1" s="2" t="s">
        <v>49</v>
      </c>
      <c r="AS1" s="2" t="s">
        <v>50</v>
      </c>
      <c r="AT1" s="2" t="s">
        <v>51</v>
      </c>
      <c r="AU1" s="2" t="s">
        <v>52</v>
      </c>
      <c r="AV1" s="2" t="s">
        <v>53</v>
      </c>
      <c r="AW1" s="2" t="s">
        <v>54</v>
      </c>
      <c r="AX1" s="2" t="s">
        <v>55</v>
      </c>
      <c r="AY1" s="2" t="s">
        <v>56</v>
      </c>
      <c r="AZ1" s="2" t="s">
        <v>57</v>
      </c>
      <c r="BA1" s="2" t="s">
        <v>58</v>
      </c>
      <c r="BB1" s="2" t="s">
        <v>59</v>
      </c>
      <c r="BC1" s="2" t="s">
        <v>60</v>
      </c>
      <c r="BD1" s="2" t="s">
        <v>61</v>
      </c>
      <c r="BE1" s="2" t="s">
        <v>62</v>
      </c>
      <c r="BF1" s="2" t="s">
        <v>63</v>
      </c>
      <c r="BG1" s="2" t="s">
        <v>64</v>
      </c>
      <c r="BH1" s="2" t="s">
        <v>65</v>
      </c>
      <c r="BI1" s="2" t="s">
        <v>66</v>
      </c>
      <c r="BJ1" s="2" t="s">
        <v>67</v>
      </c>
      <c r="BK1" s="2" t="s">
        <v>68</v>
      </c>
      <c r="BL1" s="2" t="s">
        <v>69</v>
      </c>
      <c r="BM1" s="2" t="s">
        <v>70</v>
      </c>
      <c r="BN1" s="2" t="s">
        <v>71</v>
      </c>
      <c r="BO1" s="2" t="s">
        <v>72</v>
      </c>
      <c r="BP1" s="2" t="s">
        <v>73</v>
      </c>
      <c r="BQ1" s="2" t="s">
        <v>74</v>
      </c>
      <c r="BR1" s="2" t="s">
        <v>75</v>
      </c>
      <c r="BS1" s="2" t="s">
        <v>76</v>
      </c>
      <c r="BT1" s="2" t="s">
        <v>77</v>
      </c>
      <c r="BU1" s="2" t="s">
        <v>78</v>
      </c>
      <c r="BV1" s="2" t="s">
        <v>79</v>
      </c>
      <c r="BW1" s="2" t="s">
        <v>80</v>
      </c>
      <c r="BX1" s="2" t="s">
        <v>81</v>
      </c>
      <c r="BY1" s="2" t="s">
        <v>82</v>
      </c>
      <c r="BZ1" s="2" t="s">
        <v>83</v>
      </c>
      <c r="CA1" s="2" t="s">
        <v>84</v>
      </c>
      <c r="CB1" s="2" t="s">
        <v>85</v>
      </c>
      <c r="CC1" s="2" t="s">
        <v>86</v>
      </c>
      <c r="CD1" s="2" t="s">
        <v>87</v>
      </c>
      <c r="CE1" s="2" t="s">
        <v>88</v>
      </c>
      <c r="CF1" s="2" t="s">
        <v>89</v>
      </c>
      <c r="CG1" s="2" t="s">
        <v>90</v>
      </c>
      <c r="CH1" s="2" t="s">
        <v>91</v>
      </c>
      <c r="CI1" s="2" t="s">
        <v>92</v>
      </c>
      <c r="CJ1" s="2" t="s">
        <v>93</v>
      </c>
      <c r="CK1" s="2" t="s">
        <v>94</v>
      </c>
      <c r="CL1" s="2" t="s">
        <v>95</v>
      </c>
      <c r="CM1" s="2" t="s">
        <v>96</v>
      </c>
      <c r="CN1" s="2" t="s">
        <v>97</v>
      </c>
      <c r="CO1" s="2" t="s">
        <v>98</v>
      </c>
      <c r="CP1" s="2" t="s">
        <v>99</v>
      </c>
      <c r="CQ1" s="2" t="s">
        <v>100</v>
      </c>
      <c r="CR1" s="2" t="s">
        <v>101</v>
      </c>
      <c r="CS1" s="2" t="s">
        <v>102</v>
      </c>
      <c r="CT1" s="2" t="s">
        <v>103</v>
      </c>
      <c r="CU1" s="2" t="s">
        <v>104</v>
      </c>
      <c r="CV1" s="2" t="s">
        <v>105</v>
      </c>
      <c r="CW1" s="2" t="s">
        <v>106</v>
      </c>
      <c r="CX1" s="2" t="s">
        <v>107</v>
      </c>
      <c r="CY1" s="2" t="s">
        <v>108</v>
      </c>
      <c r="CZ1" s="2" t="s">
        <v>109</v>
      </c>
      <c r="DA1" s="2" t="s">
        <v>110</v>
      </c>
      <c r="DB1" s="2" t="s">
        <v>111</v>
      </c>
      <c r="DC1" s="2" t="s">
        <v>112</v>
      </c>
      <c r="DD1" s="2" t="s">
        <v>113</v>
      </c>
      <c r="DE1" s="2" t="s">
        <v>114</v>
      </c>
      <c r="DF1" s="2" t="s">
        <v>115</v>
      </c>
      <c r="DG1" s="2" t="s">
        <v>116</v>
      </c>
      <c r="DH1" s="2" t="s">
        <v>117</v>
      </c>
      <c r="DI1" s="2" t="s">
        <v>118</v>
      </c>
      <c r="DJ1" s="2" t="s">
        <v>119</v>
      </c>
      <c r="DK1" s="2" t="s">
        <v>120</v>
      </c>
      <c r="DL1" s="2" t="s">
        <v>121</v>
      </c>
      <c r="DM1" s="2" t="s">
        <v>122</v>
      </c>
      <c r="DN1" s="2" t="s">
        <v>123</v>
      </c>
      <c r="DO1" s="2" t="s">
        <v>124</v>
      </c>
      <c r="DP1" s="2" t="s">
        <v>125</v>
      </c>
      <c r="DQ1" s="2" t="s">
        <v>126</v>
      </c>
      <c r="DR1" s="2" t="s">
        <v>127</v>
      </c>
      <c r="DS1" s="2" t="s">
        <v>128</v>
      </c>
      <c r="DT1" s="2" t="s">
        <v>129</v>
      </c>
      <c r="DU1" s="2" t="s">
        <v>130</v>
      </c>
      <c r="DV1" s="2" t="s">
        <v>131</v>
      </c>
      <c r="DW1" s="2" t="s">
        <v>132</v>
      </c>
      <c r="DX1" s="2" t="s">
        <v>133</v>
      </c>
      <c r="DY1" s="2" t="s">
        <v>134</v>
      </c>
      <c r="DZ1" s="2" t="s">
        <v>135</v>
      </c>
      <c r="EA1" s="2" t="s">
        <v>136</v>
      </c>
      <c r="EB1" s="2" t="s">
        <v>137</v>
      </c>
      <c r="EC1" s="2" t="s">
        <v>138</v>
      </c>
      <c r="ED1" s="2" t="s">
        <v>139</v>
      </c>
      <c r="EE1" s="2" t="s">
        <v>140</v>
      </c>
      <c r="EF1" s="2" t="s">
        <v>141</v>
      </c>
      <c r="EG1" s="2" t="s">
        <v>142</v>
      </c>
      <c r="EH1" s="2" t="s">
        <v>143</v>
      </c>
      <c r="EI1" s="2" t="s">
        <v>144</v>
      </c>
      <c r="EJ1" s="2" t="s">
        <v>145</v>
      </c>
      <c r="EK1" s="2" t="s">
        <v>146</v>
      </c>
      <c r="EL1" s="2" t="s">
        <v>147</v>
      </c>
      <c r="EM1" s="2" t="s">
        <v>148</v>
      </c>
      <c r="EN1" s="2" t="s">
        <v>149</v>
      </c>
      <c r="EO1" s="2" t="s">
        <v>150</v>
      </c>
      <c r="EP1" s="2" t="s">
        <v>151</v>
      </c>
      <c r="EQ1" s="2" t="s">
        <v>152</v>
      </c>
      <c r="ER1" s="2" t="s">
        <v>153</v>
      </c>
      <c r="ES1" s="2" t="s">
        <v>154</v>
      </c>
      <c r="ET1" s="2" t="s">
        <v>155</v>
      </c>
      <c r="EU1" s="2" t="s">
        <v>156</v>
      </c>
      <c r="EV1" s="2" t="s">
        <v>157</v>
      </c>
      <c r="EW1" s="2" t="s">
        <v>158</v>
      </c>
      <c r="EX1" s="2" t="s">
        <v>159</v>
      </c>
      <c r="EY1" s="2" t="s">
        <v>160</v>
      </c>
      <c r="EZ1" s="2" t="s">
        <v>161</v>
      </c>
      <c r="FA1" s="2" t="s">
        <v>162</v>
      </c>
      <c r="FB1" s="2" t="s">
        <v>163</v>
      </c>
      <c r="FC1" s="2" t="s">
        <v>164</v>
      </c>
      <c r="FD1" s="2" t="s">
        <v>165</v>
      </c>
      <c r="FE1" s="2" t="s">
        <v>166</v>
      </c>
      <c r="FF1" s="2" t="s">
        <v>167</v>
      </c>
      <c r="FG1" s="2" t="s">
        <v>168</v>
      </c>
      <c r="FH1" s="2" t="s">
        <v>169</v>
      </c>
      <c r="FI1" s="2" t="s">
        <v>170</v>
      </c>
      <c r="FJ1" s="2" t="s">
        <v>171</v>
      </c>
      <c r="FK1" s="2" t="s">
        <v>172</v>
      </c>
      <c r="FL1" s="2" t="s">
        <v>173</v>
      </c>
      <c r="FM1" s="2" t="s">
        <v>174</v>
      </c>
      <c r="FN1" s="2" t="s">
        <v>175</v>
      </c>
      <c r="FO1" s="2" t="s">
        <v>176</v>
      </c>
      <c r="FP1" s="2" t="s">
        <v>177</v>
      </c>
      <c r="FQ1" s="2" t="s">
        <v>178</v>
      </c>
      <c r="FR1" s="2" t="s">
        <v>179</v>
      </c>
      <c r="FS1" s="2" t="s">
        <v>180</v>
      </c>
      <c r="FT1" s="2" t="s">
        <v>181</v>
      </c>
      <c r="FU1" s="2" t="s">
        <v>182</v>
      </c>
      <c r="FV1" s="2" t="s">
        <v>183</v>
      </c>
      <c r="FW1" s="2" t="s">
        <v>184</v>
      </c>
      <c r="FX1" s="2" t="s">
        <v>185</v>
      </c>
      <c r="FY1" s="2" t="s">
        <v>186</v>
      </c>
      <c r="FZ1" s="2" t="s">
        <v>187</v>
      </c>
      <c r="GA1" s="2" t="s">
        <v>188</v>
      </c>
      <c r="GB1" s="2" t="s">
        <v>189</v>
      </c>
      <c r="GC1" s="2" t="s">
        <v>190</v>
      </c>
      <c r="GD1" s="2" t="s">
        <v>191</v>
      </c>
      <c r="GE1" s="2" t="s">
        <v>192</v>
      </c>
      <c r="GF1" s="2" t="s">
        <v>192</v>
      </c>
      <c r="GG1" s="2" t="s">
        <v>193</v>
      </c>
      <c r="GH1" s="2" t="s">
        <v>194</v>
      </c>
      <c r="GI1" s="2" t="s">
        <v>195</v>
      </c>
      <c r="GJ1" s="2" t="s">
        <v>196</v>
      </c>
      <c r="GK1" s="2" t="s">
        <v>197</v>
      </c>
      <c r="GL1" s="2" t="s">
        <v>198</v>
      </c>
      <c r="GM1" s="2" t="s">
        <v>199</v>
      </c>
      <c r="GN1" s="2" t="s">
        <v>200</v>
      </c>
      <c r="GO1" s="2" t="s">
        <v>201</v>
      </c>
      <c r="GP1" s="2" t="s">
        <v>201</v>
      </c>
      <c r="GQ1" s="2" t="s">
        <v>202</v>
      </c>
      <c r="GR1" s="2" t="s">
        <v>203</v>
      </c>
      <c r="GS1" s="2" t="s">
        <v>204</v>
      </c>
      <c r="GT1" s="2" t="s">
        <v>205</v>
      </c>
      <c r="GU1" s="2" t="s">
        <v>206</v>
      </c>
      <c r="GV1" s="2" t="s">
        <v>207</v>
      </c>
      <c r="GW1" s="2" t="s">
        <v>208</v>
      </c>
      <c r="GX1" s="2" t="s">
        <v>209</v>
      </c>
      <c r="GY1" s="2" t="s">
        <v>210</v>
      </c>
      <c r="GZ1" s="2" t="s">
        <v>211</v>
      </c>
      <c r="HA1" s="2" t="s">
        <v>212</v>
      </c>
      <c r="HB1" s="2" t="s">
        <v>213</v>
      </c>
      <c r="HC1" s="2" t="s">
        <v>214</v>
      </c>
      <c r="HD1" s="2" t="s">
        <v>215</v>
      </c>
      <c r="HE1" s="2" t="s">
        <v>216</v>
      </c>
      <c r="HF1" s="2" t="s">
        <v>217</v>
      </c>
      <c r="HG1" s="2" t="s">
        <v>218</v>
      </c>
      <c r="HH1" s="2" t="s">
        <v>219</v>
      </c>
      <c r="HI1" s="2" t="s">
        <v>220</v>
      </c>
      <c r="HJ1" s="2" t="s">
        <v>221</v>
      </c>
      <c r="HK1" s="2" t="s">
        <v>222</v>
      </c>
      <c r="HL1" s="2" t="s">
        <v>223</v>
      </c>
      <c r="HM1" s="2" t="s">
        <v>224</v>
      </c>
      <c r="HN1" s="2" t="s">
        <v>225</v>
      </c>
      <c r="HO1" s="2" t="s">
        <v>226</v>
      </c>
      <c r="HP1" s="2" t="s">
        <v>227</v>
      </c>
      <c r="HQ1" s="2" t="s">
        <v>228</v>
      </c>
      <c r="HR1" s="2" t="s">
        <v>229</v>
      </c>
      <c r="HS1" s="2" t="s">
        <v>230</v>
      </c>
      <c r="HT1" s="2" t="s">
        <v>231</v>
      </c>
      <c r="HU1" s="2" t="s">
        <v>232</v>
      </c>
      <c r="HV1" s="2" t="s">
        <v>233</v>
      </c>
      <c r="HW1" s="2" t="s">
        <v>234</v>
      </c>
      <c r="HX1" s="2" t="s">
        <v>235</v>
      </c>
      <c r="HY1" s="2" t="s">
        <v>236</v>
      </c>
      <c r="HZ1" s="2" t="s">
        <v>237</v>
      </c>
      <c r="IA1" s="2" t="s">
        <v>238</v>
      </c>
      <c r="IB1" s="2" t="s">
        <v>239</v>
      </c>
      <c r="IC1" s="2" t="s">
        <v>240</v>
      </c>
      <c r="ID1" s="2" t="s">
        <v>241</v>
      </c>
      <c r="IE1" s="2" t="s">
        <v>242</v>
      </c>
      <c r="IF1" s="2" t="s">
        <v>243</v>
      </c>
      <c r="IG1" s="2" t="s">
        <v>244</v>
      </c>
      <c r="IH1" s="2" t="s">
        <v>245</v>
      </c>
      <c r="II1" s="2" t="s">
        <v>246</v>
      </c>
      <c r="IJ1" s="2" t="s">
        <v>247</v>
      </c>
      <c r="IK1" s="2" t="s">
        <v>248</v>
      </c>
      <c r="IL1" s="2" t="s">
        <v>249</v>
      </c>
      <c r="IM1" s="2" t="s">
        <v>250</v>
      </c>
      <c r="IN1" s="2" t="s">
        <v>251</v>
      </c>
      <c r="IO1" s="2" t="s">
        <v>252</v>
      </c>
      <c r="IP1" s="2" t="s">
        <v>253</v>
      </c>
      <c r="IQ1" s="2" t="s">
        <v>254</v>
      </c>
      <c r="IR1" s="2" t="s">
        <v>255</v>
      </c>
      <c r="IS1" s="2" t="s">
        <v>256</v>
      </c>
      <c r="IT1" s="2" t="s">
        <v>257</v>
      </c>
    </row>
    <row r="2" spans="1:254" x14ac:dyDescent="0.2">
      <c r="A2" s="2" t="s">
        <v>2</v>
      </c>
      <c r="B2">
        <f>SUM(Norm!B2-Norm!B7)*-1</f>
        <v>0.11049380195421614</v>
      </c>
      <c r="C2">
        <f>SUM(Norm!C2-Norm!C7)*-1</f>
        <v>3.8739778792848505E-3</v>
      </c>
      <c r="D2">
        <f>SUM(Norm!D2-Norm!D7)*-1</f>
        <v>7.9689883896102954E-4</v>
      </c>
      <c r="E2">
        <f>SUM(Norm!E2-Norm!E7)*-1</f>
        <v>-7.5500305449829885E-4</v>
      </c>
      <c r="F2">
        <f>SUM(Norm!F2-Norm!F7)*-1</f>
        <v>9.7752946104954878E-4</v>
      </c>
      <c r="G2">
        <f>SUM(Norm!G2-Norm!G7)*-1</f>
        <v>-3.9112029179619659E-4</v>
      </c>
      <c r="H2">
        <f>SUM(Norm!H2-Norm!H7)*-1</f>
        <v>-1.4935549269766944E-3</v>
      </c>
      <c r="I2">
        <f>SUM(Norm!I2-Norm!I7)*-1</f>
        <v>-1.2467384418887793E-4</v>
      </c>
      <c r="J2">
        <f>SUM(Norm!J2-Norm!J7)*-1</f>
        <v>-3.3282583352817235E-5</v>
      </c>
      <c r="K2">
        <f>SUM(Norm!K2-Norm!K7)*-1</f>
        <v>2.0281829225231546E-4</v>
      </c>
      <c r="L2">
        <f>SUM(Norm!L2-Norm!L7)*-1</f>
        <v>1.5956297435959402E-2</v>
      </c>
      <c r="M2">
        <f>SUM(Norm!M2-Norm!M7)*-1</f>
        <v>1.8819470959014414E-3</v>
      </c>
      <c r="N2">
        <f>SUM(Norm!N2-Norm!N7)*-1</f>
        <v>1.1303423902367535E-2</v>
      </c>
      <c r="O2">
        <f>SUM(Norm!O2-Norm!O7)*-1</f>
        <v>-2.6595328305204641E-4</v>
      </c>
      <c r="P2">
        <f>SUM(Norm!P2-Norm!P7)*-1</f>
        <v>-1.0674124578170519E-2</v>
      </c>
      <c r="Q2">
        <f>SUM(Norm!Q2-Norm!Q7)*-1</f>
        <v>-2.9057055182765291E-3</v>
      </c>
      <c r="R2">
        <f>SUM(Norm!R2-Norm!R7)*-1</f>
        <v>-1.2693031813348299E-2</v>
      </c>
      <c r="S2">
        <f>SUM(Norm!S2-Norm!S7)*-1</f>
        <v>-4.912768528238607E-3</v>
      </c>
      <c r="T2">
        <f>SUM(Norm!T2-Norm!T7)*-1</f>
        <v>1.409128576982954E-4</v>
      </c>
      <c r="U2">
        <f>SUM(Norm!U2-Norm!U7)*-1</f>
        <v>-7.0474673759445038E-4</v>
      </c>
      <c r="V2">
        <f>SUM(Norm!V2-Norm!V7)*-1</f>
        <v>-2.3638560471558249E-5</v>
      </c>
      <c r="W2">
        <f>SUM(Norm!W2-Norm!W7)*-1</f>
        <v>3.728447750906838E-4</v>
      </c>
      <c r="X2">
        <f>SUM(Norm!X2-Norm!X7)*-1</f>
        <v>-3.1208606943427435E-4</v>
      </c>
      <c r="Y2">
        <f>SUM(Norm!Y2-Norm!Y7)*-1</f>
        <v>3.9187863676785049E-4</v>
      </c>
      <c r="Z2">
        <f>SUM(Norm!Z2-Norm!Z7)*-1</f>
        <v>-3.1519229870236578E-3</v>
      </c>
      <c r="AA2">
        <f>SUM(Norm!AA2-Norm!AA7)*-1</f>
        <v>-1.978991838605686E-3</v>
      </c>
      <c r="AB2">
        <f>SUM(Norm!AB2-Norm!AB7)*-1</f>
        <v>-1.2746974287872179E-2</v>
      </c>
      <c r="AC2">
        <f>SUM(Norm!AC2-Norm!AC7)*-1</f>
        <v>-4.0659128325979278E-3</v>
      </c>
      <c r="AD2">
        <f>SUM(Norm!AD2-Norm!AD7)*-1</f>
        <v>-1.4821677848821067E-2</v>
      </c>
      <c r="AE2">
        <f>SUM(Norm!AE2-Norm!AE7)*-1</f>
        <v>-3.070504409485462E-3</v>
      </c>
      <c r="AF2">
        <f>SUM(Norm!AF2-Norm!AF7)*-1</f>
        <v>-2.9435782830027875E-3</v>
      </c>
      <c r="AG2">
        <f>SUM(Norm!AG2-Norm!AG7)*-1</f>
        <v>-1.560224988364447E-3</v>
      </c>
      <c r="AH2">
        <f>SUM(Norm!AH2-Norm!AH7)*-1</f>
        <v>-6.1741368890130886E-4</v>
      </c>
      <c r="AI2">
        <f>SUM(Norm!AI2-Norm!AI7)*-1</f>
        <v>5.3233289224826838E-4</v>
      </c>
      <c r="AJ2">
        <f>SUM(Norm!AJ2-Norm!AJ7)*-1</f>
        <v>1.8521280922411949E-3</v>
      </c>
      <c r="AK2">
        <f>SUM(Norm!AK2-Norm!AK7)*-1</f>
        <v>1.963149403994211E-4</v>
      </c>
      <c r="AL2">
        <f>SUM(Norm!AL2-Norm!AL7)*-1</f>
        <v>-1.8162981645919304E-3</v>
      </c>
      <c r="AM2">
        <f>SUM(Norm!AM2-Norm!AM7)*-1</f>
        <v>-6.7830731944338359E-3</v>
      </c>
      <c r="AN2">
        <f>SUM(Norm!AN2-Norm!AN7)*-1</f>
        <v>-2.1455466528635184E-3</v>
      </c>
      <c r="AO2">
        <f>SUM(Norm!AO2-Norm!AO7)*-1</f>
        <v>-1.1113803647785938E-2</v>
      </c>
      <c r="AP2">
        <f>SUM(Norm!AP2-Norm!AP7)*-1</f>
        <v>-3.3263686306692127E-3</v>
      </c>
      <c r="AQ2">
        <f>SUM(Norm!AQ2-Norm!AQ7)*-1</f>
        <v>-9.3817395057137695E-3</v>
      </c>
      <c r="AR2">
        <f>SUM(Norm!AR2-Norm!AR7)*-1</f>
        <v>1.1824320490047349E-3</v>
      </c>
      <c r="AS2">
        <f>SUM(Norm!AS2-Norm!AS7)*-1</f>
        <v>-2.6049666358715799E-2</v>
      </c>
      <c r="AT2">
        <f>SUM(Norm!AT2-Norm!AT7)*-1</f>
        <v>-4.4965673585869986E-3</v>
      </c>
      <c r="AU2">
        <f>SUM(Norm!AU2-Norm!AU7)*-1</f>
        <v>-2.2198125426145438E-3</v>
      </c>
      <c r="AV2">
        <f>SUM(Norm!AV2-Norm!AV7)*-1</f>
        <v>-8.5213912878488209E-4</v>
      </c>
      <c r="AW2">
        <f>SUM(Norm!AW2-Norm!AW7)*-1</f>
        <v>-3.1125706192812871E-3</v>
      </c>
      <c r="AX2">
        <f>SUM(Norm!AX2-Norm!AX7)*-1</f>
        <v>-5.1398652048693753E-4</v>
      </c>
      <c r="AY2">
        <f>SUM(Norm!AY2-Norm!AY7)*-1</f>
        <v>-3.0631043307353424E-3</v>
      </c>
      <c r="AZ2">
        <f>SUM(Norm!AZ2-Norm!AZ7)*-1</f>
        <v>3.4106282582654175E-4</v>
      </c>
      <c r="BA2">
        <f>SUM(Norm!BA2-Norm!BA7)*-1</f>
        <v>-5.4984317923231635E-3</v>
      </c>
      <c r="BB2">
        <f>SUM(Norm!BB2-Norm!BB7)*-1</f>
        <v>-1.7392143793428538E-3</v>
      </c>
      <c r="BC2">
        <f>SUM(Norm!BC2-Norm!BC7)*-1</f>
        <v>-7.0034779049336811E-3</v>
      </c>
      <c r="BD2">
        <f>SUM(Norm!BD2-Norm!BD7)*-1</f>
        <v>-2.0000105609371092E-3</v>
      </c>
      <c r="BE2">
        <f>SUM(Norm!BE2-Norm!BE7)*-1</f>
        <v>-4.4746686269327984E-3</v>
      </c>
      <c r="BF2">
        <f>SUM(Norm!BF2-Norm!BF7)*-1</f>
        <v>-2.0027099344521147E-3</v>
      </c>
      <c r="BG2">
        <f>SUM(Norm!BG2-Norm!BG7)*-1</f>
        <v>-1.1886029667923358E-3</v>
      </c>
      <c r="BH2">
        <f>SUM(Norm!BH2-Norm!BH7)*-1</f>
        <v>2.3962656243720981E-4</v>
      </c>
      <c r="BI2">
        <f>SUM(Norm!BI2-Norm!BI7)*-1</f>
        <v>2.6827336347162896E-6</v>
      </c>
      <c r="BJ2">
        <f>SUM(Norm!BJ2-Norm!BJ7)*-1</f>
        <v>1.9101013013025653E-6</v>
      </c>
      <c r="BK2">
        <f>SUM(Norm!BK2-Norm!BK7)*-1</f>
        <v>-2.3974740381282429E-3</v>
      </c>
      <c r="BL2">
        <f>SUM(Norm!BL2-Norm!BL7)*-1</f>
        <v>-6.9423191181330521E-4</v>
      </c>
      <c r="BM2">
        <f>SUM(Norm!BM2-Norm!BM7)*-1</f>
        <v>-1.5102424206441241E-3</v>
      </c>
      <c r="BN2">
        <f>SUM(Norm!BN2-Norm!BN7)*-1</f>
        <v>-4.3326043728982716E-4</v>
      </c>
      <c r="BO2">
        <f>SUM(Norm!BO2-Norm!BO7)*-1</f>
        <v>-3.8996288109226325E-3</v>
      </c>
      <c r="BP2">
        <f>SUM(Norm!BP2-Norm!BP7)*-1</f>
        <v>-7.0905905779839644E-4</v>
      </c>
      <c r="BQ2">
        <f>SUM(Norm!BQ2-Norm!BQ7)*-1</f>
        <v>-3.702904719369223E-3</v>
      </c>
      <c r="BR2">
        <f>SUM(Norm!BR2-Norm!BR7)*-1</f>
        <v>1.4619124080443449E-3</v>
      </c>
      <c r="BS2">
        <f>SUM(Norm!BS2-Norm!BS7)*-1</f>
        <v>-3.1448793167533574E-4</v>
      </c>
      <c r="BT2">
        <f>SUM(Norm!BT2-Norm!BT7)*-1</f>
        <v>-5.3049273526763045E-4</v>
      </c>
      <c r="BU2">
        <f>SUM(Norm!BU2-Norm!BU7)*-1</f>
        <v>-6.1003545514658978E-4</v>
      </c>
      <c r="BV2">
        <f>SUM(Norm!BV2-Norm!BV7)*-1</f>
        <v>-4.2745937996019269E-4</v>
      </c>
      <c r="BW2">
        <f>SUM(Norm!BW2-Norm!BW7)*-1</f>
        <v>-3.4808914130953763E-4</v>
      </c>
      <c r="BX2">
        <f>SUM(Norm!BX2-Norm!BX7)*-1</f>
        <v>-4.5689109360213284E-4</v>
      </c>
      <c r="BY2">
        <f>SUM(Norm!BY2-Norm!BY7)*-1</f>
        <v>-1.1041729739011408E-4</v>
      </c>
      <c r="BZ2">
        <f>SUM(Norm!BZ2-Norm!BZ7)*-1</f>
        <v>-5.9369664619231418E-4</v>
      </c>
      <c r="CA2">
        <f>SUM(Norm!CA2-Norm!CA7)*-1</f>
        <v>1.2916910531808677E-4</v>
      </c>
      <c r="CB2">
        <f>SUM(Norm!CB2-Norm!CB7)*-1</f>
        <v>-6.8360595817824389E-4</v>
      </c>
      <c r="CC2">
        <f>SUM(Norm!CC2-Norm!CC7)*-1</f>
        <v>-2.7055933350853445E-4</v>
      </c>
      <c r="CD2">
        <f>SUM(Norm!CD2-Norm!CD7)*-1</f>
        <v>-1.5431937677440524E-3</v>
      </c>
      <c r="CE2">
        <f>SUM(Norm!CE2-Norm!CE7)*-1</f>
        <v>-4.0824179484531082E-4</v>
      </c>
      <c r="CF2">
        <f>SUM(Norm!CF2-Norm!CF7)*-1</f>
        <v>-4.6991198721528624E-4</v>
      </c>
      <c r="CG2">
        <f>SUM(Norm!CG2-Norm!CG7)*-1</f>
        <v>-5.6198441523947244E-4</v>
      </c>
      <c r="CH2">
        <f>SUM(Norm!CH2-Norm!CH7)*-1</f>
        <v>-9.959624626352183E-4</v>
      </c>
      <c r="CI2">
        <f>SUM(Norm!CI2-Norm!CI7)*-1</f>
        <v>3.2499853905347065E-4</v>
      </c>
      <c r="CJ2">
        <f>SUM(Norm!CJ2-Norm!CJ7)*-1</f>
        <v>-4.9552599967815246E-5</v>
      </c>
      <c r="CK2">
        <f>SUM(Norm!CK2-Norm!CK7)*-1</f>
        <v>-1.084077513655655E-4</v>
      </c>
      <c r="CL2">
        <f>SUM(Norm!CL2-Norm!CL7)*-1</f>
        <v>-8.6227726480930258E-4</v>
      </c>
      <c r="CM2">
        <f>SUM(Norm!CM2-Norm!CM7)*-1</f>
        <v>-2.430267309221129E-4</v>
      </c>
      <c r="CN2">
        <f>SUM(Norm!CN2-Norm!CN7)*-1</f>
        <v>-6.0315276625615122E-4</v>
      </c>
      <c r="CO2">
        <f>SUM(Norm!CO2-Norm!CO7)*-1</f>
        <v>-5.8775981804655702E-4</v>
      </c>
      <c r="CP2">
        <f>SUM(Norm!CP2-Norm!CP7)*-1</f>
        <v>-3.7716130881666862E-4</v>
      </c>
      <c r="CQ2">
        <f>SUM(Norm!CQ2-Norm!CQ7)*-1</f>
        <v>-1.1244467893017831E-4</v>
      </c>
      <c r="CR2">
        <f>SUM(Norm!CR2-Norm!CR7)*-1</f>
        <v>-4.5541093173975865E-4</v>
      </c>
      <c r="CS2">
        <f>SUM(Norm!CS2-Norm!CS7)*-1</f>
        <v>3.8160575685046699E-6</v>
      </c>
      <c r="CT2">
        <f>SUM(Norm!CT2-Norm!CT7)*-1</f>
        <v>-4.494709151441447E-4</v>
      </c>
      <c r="CU2">
        <f>SUM(Norm!CU2-Norm!CU7)*-1</f>
        <v>-1.634499073642371E-4</v>
      </c>
      <c r="CV2">
        <f>SUM(Norm!CV2-Norm!CV7)*-1</f>
        <v>-4.233472016184894E-4</v>
      </c>
      <c r="CW2">
        <f>SUM(Norm!CW2-Norm!CW7)*-1</f>
        <v>8.7484824152314969E-4</v>
      </c>
      <c r="CX2">
        <f>SUM(Norm!CX2-Norm!CX7)*-1</f>
        <v>-2.6602161685943199E-4</v>
      </c>
      <c r="CY2">
        <f>SUM(Norm!CY2-Norm!CY7)*-1</f>
        <v>-3.9495738171858733E-4</v>
      </c>
      <c r="CZ2">
        <f>SUM(Norm!CZ2-Norm!CZ7)*-1</f>
        <v>-3.3172349673091456E-4</v>
      </c>
      <c r="DA2">
        <f>SUM(Norm!DA2-Norm!DA7)*-1</f>
        <v>2.9954278901029013E-7</v>
      </c>
      <c r="DB2">
        <f>SUM(Norm!DB2-Norm!DB7)*-1</f>
        <v>-7.0390406996864155E-4</v>
      </c>
      <c r="DC2">
        <f>SUM(Norm!DC2-Norm!DC7)*-1</f>
        <v>-1.2342380345840662E-3</v>
      </c>
      <c r="DD2">
        <f>SUM(Norm!DD2-Norm!DD7)*-1</f>
        <v>-2.0533413281778525E-4</v>
      </c>
      <c r="DE2">
        <f>SUM(Norm!DE2-Norm!DE7)*-1</f>
        <v>-1.8636936324213193E-4</v>
      </c>
      <c r="DF2">
        <f>SUM(Norm!DF2-Norm!DF7)*-1</f>
        <v>-1.9348288648520493E-4</v>
      </c>
      <c r="DG2">
        <f>SUM(Norm!DG2-Norm!DG7)*-1</f>
        <v>-4.6188539131855448E-4</v>
      </c>
      <c r="DH2">
        <f>SUM(Norm!DH2-Norm!DH7)*-1</f>
        <v>-5.6917521537105682E-6</v>
      </c>
      <c r="DI2">
        <f>SUM(Norm!DI2-Norm!DI7)*-1</f>
        <v>-4.3077454947155233E-5</v>
      </c>
      <c r="DJ2">
        <f>SUM(Norm!DJ2-Norm!DJ7)*-1</f>
        <v>-2.7477831534590406E-4</v>
      </c>
      <c r="DK2">
        <f>SUM(Norm!DK2-Norm!DK7)*-1</f>
        <v>-1.3359982339764443E-5</v>
      </c>
      <c r="DL2">
        <f>SUM(Norm!DL2-Norm!DL7)*-1</f>
        <v>-1.3506472887044464E-4</v>
      </c>
      <c r="DM2">
        <f>SUM(Norm!DM2-Norm!DM7)*-1</f>
        <v>7.81159274474227E-5</v>
      </c>
      <c r="DN2">
        <f>SUM(Norm!DN2-Norm!DN7)*-1</f>
        <v>-3.0981513298788152E-4</v>
      </c>
      <c r="DO2">
        <f>SUM(Norm!DO2-Norm!DO7)*-1</f>
        <v>-3.6521119778608877E-5</v>
      </c>
      <c r="DP2">
        <f>SUM(Norm!DP2-Norm!DP7)*-1</f>
        <v>-1.0680334420713433E-2</v>
      </c>
      <c r="DQ2">
        <f>SUM(Norm!DQ2-Norm!DQ7)*-1</f>
        <v>-1.9269136925670859E-4</v>
      </c>
      <c r="DR2">
        <f>SUM(Norm!DR2-Norm!DR7)*-1</f>
        <v>-7.0874412324268958E-4</v>
      </c>
      <c r="DS2">
        <f>SUM(Norm!DS2-Norm!DS7)*-1</f>
        <v>-4.1419859761650116E-5</v>
      </c>
      <c r="DT2">
        <f>SUM(Norm!DT2-Norm!DT7)*-1</f>
        <v>-1.0748040168064412E-4</v>
      </c>
      <c r="DU2">
        <f>SUM(Norm!DU2-Norm!DU7)*-1</f>
        <v>5.2982453900836217E-6</v>
      </c>
      <c r="DV2">
        <f>SUM(Norm!DV2-Norm!DV7)*-1</f>
        <v>-1.1084329658146361E-4</v>
      </c>
      <c r="DW2">
        <f>SUM(Norm!DW2-Norm!DW7)*-1</f>
        <v>6.0005886338331711E-3</v>
      </c>
      <c r="DX2">
        <f>SUM(Norm!DX2-Norm!DX7)*-1</f>
        <v>5.9562624962920135E-4</v>
      </c>
      <c r="DY2">
        <f>SUM(Norm!DY2-Norm!DY7)*-1</f>
        <v>6.75955593485648E-5</v>
      </c>
      <c r="DZ2">
        <f>SUM(Norm!DZ2-Norm!DZ7)*-1</f>
        <v>-9.1538388011372655E-5</v>
      </c>
      <c r="EA2">
        <f>SUM(Norm!EA2-Norm!EA7)*-1</f>
        <v>7.1793041918256689E-5</v>
      </c>
      <c r="EB2">
        <f>SUM(Norm!EB2-Norm!EB7)*-1</f>
        <v>-1.7517702958621086E-4</v>
      </c>
      <c r="EC2">
        <f>SUM(Norm!EC2-Norm!EC7)*-1</f>
        <v>-2.8129770466792255E-5</v>
      </c>
      <c r="ED2">
        <f>SUM(Norm!ED2-Norm!ED7)*-1</f>
        <v>5.3253294723564501E-4</v>
      </c>
      <c r="EE2">
        <f>SUM(Norm!EE2-Norm!EE7)*-1</f>
        <v>-3.678167762670079E-5</v>
      </c>
      <c r="EF2">
        <f>SUM(Norm!EF2-Norm!EF7)*-1</f>
        <v>1.0727488727644478E-4</v>
      </c>
      <c r="EG2">
        <f>SUM(Norm!EG2-Norm!EG7)*-1</f>
        <v>-9.7145733915065852E-5</v>
      </c>
      <c r="EH2">
        <f>SUM(Norm!EH2-Norm!EH7)*-1</f>
        <v>-5.6308462927045144E-5</v>
      </c>
      <c r="EI2">
        <f>SUM(Norm!EI2-Norm!EI7)*-1</f>
        <v>-1.1216915349043495E-4</v>
      </c>
      <c r="EJ2">
        <f>SUM(Norm!EJ2-Norm!EJ7)*-1</f>
        <v>4.0928247242019765E-4</v>
      </c>
      <c r="EK2">
        <f>SUM(Norm!EK2-Norm!EK7)*-1</f>
        <v>2.1359323182118311E-5</v>
      </c>
      <c r="EL2">
        <f>SUM(Norm!EL2-Norm!EL7)*-1</f>
        <v>1.18244993897249E-5</v>
      </c>
      <c r="EM2">
        <f>SUM(Norm!EM2-Norm!EM7)*-1</f>
        <v>-3.359837844139988E-5</v>
      </c>
      <c r="EN2">
        <f>SUM(Norm!EN2-Norm!EN7)*-1</f>
        <v>-4.7906403236593542E-5</v>
      </c>
      <c r="EO2">
        <f>SUM(Norm!EO2-Norm!EO7)*-1</f>
        <v>1.7879887052424132E-5</v>
      </c>
      <c r="EP2">
        <f>SUM(Norm!EP2-Norm!EP7)*-1</f>
        <v>-1.4738038006249332E-5</v>
      </c>
      <c r="EQ2">
        <f>SUM(Norm!EQ2-Norm!EQ7)*-1</f>
        <v>-2.6406453191276855E-5</v>
      </c>
      <c r="ER2">
        <f>SUM(Norm!ER2-Norm!ER7)*-1</f>
        <v>-1.2131130208860508E-4</v>
      </c>
      <c r="ES2">
        <f>SUM(Norm!ES2-Norm!ES7)*-1</f>
        <v>-7.009197679164799E-5</v>
      </c>
      <c r="ET2">
        <f>SUM(Norm!ET2-Norm!ET7)*-1</f>
        <v>-1.0575120342088155E-4</v>
      </c>
      <c r="EU2">
        <f>SUM(Norm!EU2-Norm!EU7)*-1</f>
        <v>1.1292022309741985E-4</v>
      </c>
      <c r="EV2">
        <f>SUM(Norm!EV2-Norm!EV7)*-1</f>
        <v>5.1386999893027587E-6</v>
      </c>
      <c r="EW2">
        <f>SUM(Norm!EW2-Norm!EW7)*-1</f>
        <v>2.3561910440854069E-6</v>
      </c>
      <c r="EX2">
        <f>SUM(Norm!EX2-Norm!EX7)*-1</f>
        <v>-8.7444149958898596E-5</v>
      </c>
      <c r="EY2">
        <f>SUM(Norm!EY2-Norm!EY7)*-1</f>
        <v>-4.9336877156494659E-5</v>
      </c>
      <c r="EZ2">
        <f>SUM(Norm!EZ2-Norm!EZ7)*-1</f>
        <v>3.3041735453700908E-5</v>
      </c>
      <c r="FA2">
        <f>SUM(Norm!FA2-Norm!FA7)*-1</f>
        <v>-1.9156918614213203E-4</v>
      </c>
      <c r="FB2">
        <f>SUM(Norm!FB2-Norm!FB7)*-1</f>
        <v>-2.4985613612000775E-5</v>
      </c>
      <c r="FC2">
        <f>SUM(Norm!FC2-Norm!FC7)*-1</f>
        <v>1.5746454807723785E-5</v>
      </c>
      <c r="FD2">
        <f>SUM(Norm!FD2-Norm!FD7)*-1</f>
        <v>-1.9847346646094128E-5</v>
      </c>
      <c r="FE2">
        <f>SUM(Norm!FE2-Norm!FE7)*-1</f>
        <v>2.002426449011248E-5</v>
      </c>
      <c r="FF2">
        <f>SUM(Norm!FF2-Norm!FF7)*-1</f>
        <v>-3.1743901434793569E-4</v>
      </c>
      <c r="FG2">
        <f>SUM(Norm!FG2-Norm!FG7)*-1</f>
        <v>-8.6967118177178298E-5</v>
      </c>
      <c r="FH2">
        <f>SUM(Norm!FH2-Norm!FH7)*-1</f>
        <v>-6.8422740432527208E-4</v>
      </c>
      <c r="FI2">
        <f>SUM(Norm!FI2-Norm!FI7)*-1</f>
        <v>-1.1855770568557224E-4</v>
      </c>
      <c r="FJ2">
        <f>SUM(Norm!FJ2-Norm!FJ7)*-1</f>
        <v>-4.16502818643926E-4</v>
      </c>
      <c r="FK2">
        <f>SUM(Norm!FK2-Norm!FK7)*-1</f>
        <v>-9.0061535739370513E-5</v>
      </c>
      <c r="FL2">
        <f>SUM(Norm!FL2-Norm!FL7)*-1</f>
        <v>-1.2036963502034864E-4</v>
      </c>
      <c r="FM2">
        <f>SUM(Norm!FM2-Norm!FM7)*-1</f>
        <v>-6.0468526766133525E-5</v>
      </c>
      <c r="FN2">
        <f>SUM(Norm!FN2-Norm!FN7)*-1</f>
        <v>-7.0752411427708732E-5</v>
      </c>
      <c r="FO2">
        <f>SUM(Norm!FO2-Norm!FO7)*-1</f>
        <v>-1.0248555181950028E-5</v>
      </c>
      <c r="FP2">
        <f>SUM(Norm!FP2-Norm!FP7)*-1</f>
        <v>4.2341705226549026E-7</v>
      </c>
      <c r="FQ2">
        <f>SUM(Norm!FQ2-Norm!FQ7)*-1</f>
        <v>3.3644960972359036E-4</v>
      </c>
      <c r="FR2">
        <f>SUM(Norm!FR2-Norm!FR7)*-1</f>
        <v>3.5422325177184618E-5</v>
      </c>
      <c r="FS2">
        <f>SUM(Norm!FS2-Norm!FS7)*-1</f>
        <v>-3.6740066649640672E-5</v>
      </c>
      <c r="FT2">
        <f>SUM(Norm!FT2-Norm!FT7)*-1</f>
        <v>-1.1326831744296251E-4</v>
      </c>
      <c r="FU2">
        <f>SUM(Norm!FU2-Norm!FU7)*-1</f>
        <v>-6.3736505849062617E-6</v>
      </c>
      <c r="FV2">
        <f>SUM(Norm!FV2-Norm!FV7)*-1</f>
        <v>-4.9133505746087381E-4</v>
      </c>
      <c r="FW2">
        <f>SUM(Norm!FW2-Norm!FW7)*-1</f>
        <v>-8.0213143856508126E-5</v>
      </c>
      <c r="FX2">
        <f>SUM(Norm!FX2-Norm!FX7)*-1</f>
        <v>-2.3712783710140104E-3</v>
      </c>
      <c r="FY2">
        <f>SUM(Norm!FY2-Norm!FY7)*-1</f>
        <v>-4.347759531885939E-4</v>
      </c>
      <c r="FZ2">
        <f>SUM(Norm!FZ2-Norm!FZ7)*-1</f>
        <v>-2.8745336369200003E-4</v>
      </c>
      <c r="GA2">
        <f>SUM(Norm!GA2-Norm!GA7)*-1</f>
        <v>-9.8530082913839633E-5</v>
      </c>
      <c r="GB2">
        <f>SUM(Norm!GB2-Norm!GB7)*-1</f>
        <v>-6.8505678919535996E-5</v>
      </c>
      <c r="GC2">
        <f>SUM(Norm!GC2-Norm!GC7)*-1</f>
        <v>-2.9084238463230358E-6</v>
      </c>
      <c r="GD2">
        <f>SUM(Norm!GD2-Norm!GD7)*-1</f>
        <v>-5.2428400835728196E-5</v>
      </c>
      <c r="GE2">
        <f>SUM(Norm!GE2-Norm!GE7)*-1</f>
        <v>4.1114423134328492E-5</v>
      </c>
      <c r="GF2">
        <f>SUM(Norm!GF2-Norm!GF7)*-1</f>
        <v>4.1114423134328492E-5</v>
      </c>
      <c r="GG2">
        <f>SUM(Norm!GG2-Norm!GG7)*-1</f>
        <v>-2.7230191952743138E-5</v>
      </c>
      <c r="GH2">
        <f>SUM(Norm!GH2-Norm!GH7)*-1</f>
        <v>2.2303056897065069E-5</v>
      </c>
      <c r="GI2">
        <f>SUM(Norm!GI2-Norm!GI7)*-1</f>
        <v>2.0444090996087208E-4</v>
      </c>
      <c r="GJ2">
        <f>SUM(Norm!GJ2-Norm!GJ7)*-1</f>
        <v>4.0086224556670508E-5</v>
      </c>
      <c r="GK2">
        <f>SUM(Norm!GK2-Norm!GK7)*-1</f>
        <v>-9.3920357760281844E-5</v>
      </c>
      <c r="GL2">
        <f>SUM(Norm!GL2-Norm!GL7)*-1</f>
        <v>-9.4995667543628943E-6</v>
      </c>
      <c r="GM2">
        <f>SUM(Norm!GM2-Norm!GM7)*-1</f>
        <v>-2.5923008083514605E-3</v>
      </c>
      <c r="GN2">
        <f>SUM(Norm!GN2-Norm!GN7)*-1</f>
        <v>-7.2886046678189613E-4</v>
      </c>
      <c r="GO2">
        <f>SUM(Norm!GO2-Norm!GO7)*-1</f>
        <v>-3.5069151873071375E-4</v>
      </c>
      <c r="GP2">
        <f>SUM(Norm!GP2-Norm!GP7)*-1</f>
        <v>-3.5069151873071375E-4</v>
      </c>
      <c r="GQ2">
        <f>SUM(Norm!GQ2-Norm!GQ7)*-1</f>
        <v>1.5235722646228392E-5</v>
      </c>
      <c r="GR2">
        <f>SUM(Norm!GR2-Norm!GR7)*-1</f>
        <v>5.5503222076288444E-5</v>
      </c>
      <c r="GS2">
        <f>SUM(Norm!GS2-Norm!GS7)*-1</f>
        <v>-1.0418560706356014E-5</v>
      </c>
      <c r="GT2">
        <f>SUM(Norm!GT2-Norm!GT7)*-1</f>
        <v>1.9465009049515075E-5</v>
      </c>
      <c r="GU2">
        <f>SUM(Norm!GU2-Norm!GU7)*-1</f>
        <v>2.7013241397211621E-5</v>
      </c>
      <c r="GV2">
        <f>SUM(Norm!GV2-Norm!GV7)*-1</f>
        <v>-3.2027750613301939E-5</v>
      </c>
      <c r="GW2">
        <f>SUM(Norm!GW2-Norm!GW7)*-1</f>
        <v>1.5010442514060802E-5</v>
      </c>
      <c r="GX2">
        <f>SUM(Norm!GX2-Norm!GX7)*-1</f>
        <v>-3.5458637260174736E-6</v>
      </c>
      <c r="GY2">
        <f>SUM(Norm!GY2-Norm!GY7)*-1</f>
        <v>8.3432254009148334E-5</v>
      </c>
      <c r="GZ2">
        <f>SUM(Norm!GZ2-Norm!GZ7)*-1</f>
        <v>-8.0683778400654873E-5</v>
      </c>
      <c r="HA2">
        <f>SUM(Norm!HA2-Norm!HA7)*-1</f>
        <v>-4.1977562091488597E-5</v>
      </c>
      <c r="HB2">
        <f>SUM(Norm!HB2-Norm!HB7)*-1</f>
        <v>-6.2242837473288205E-5</v>
      </c>
      <c r="HC2">
        <f>SUM(Norm!HC2-Norm!HC7)*-1</f>
        <v>-6.399192147744199E-6</v>
      </c>
      <c r="HD2">
        <f>SUM(Norm!HD2-Norm!HD7)*-1</f>
        <v>-1.2197951455357838E-5</v>
      </c>
      <c r="HE2">
        <f>SUM(Norm!HE2-Norm!HE7)*-1</f>
        <v>-3.8943818396893544E-5</v>
      </c>
      <c r="HF2">
        <f>SUM(Norm!HF2-Norm!HF7)*-1</f>
        <v>2.9098897764711989E-5</v>
      </c>
      <c r="HG2">
        <f>SUM(Norm!HG2-Norm!HG7)*-1</f>
        <v>-5.6934002173305502E-5</v>
      </c>
      <c r="HH2">
        <f>SUM(Norm!HH2-Norm!HH7)*-1</f>
        <v>-1.6592661700570022E-5</v>
      </c>
      <c r="HI2">
        <f>SUM(Norm!HI2-Norm!HI7)*-1</f>
        <v>-2.7817828367739334E-4</v>
      </c>
      <c r="HJ2">
        <f>SUM(Norm!HJ2-Norm!HJ7)*-1</f>
        <v>-1.3945491895498964E-4</v>
      </c>
      <c r="HK2">
        <f>SUM(Norm!HK2-Norm!HK7)*-1</f>
        <v>-2.6394267052511967E-4</v>
      </c>
      <c r="HL2">
        <f>SUM(Norm!HL2-Norm!HL7)*-1</f>
        <v>-9.528725710532295E-5</v>
      </c>
      <c r="HM2">
        <f>SUM(Norm!HM2-Norm!HM7)*-1</f>
        <v>-8.2609735392924488E-5</v>
      </c>
      <c r="HN2">
        <f>SUM(Norm!HN2-Norm!HN7)*-1</f>
        <v>-4.6818761856509667E-5</v>
      </c>
      <c r="HO2">
        <f>SUM(Norm!HO2-Norm!HO7)*-1</f>
        <v>-6.1544478108632641E-4</v>
      </c>
      <c r="HP2">
        <f>SUM(Norm!HP2-Norm!HP7)*-1</f>
        <v>-3.3938856706042383E-5</v>
      </c>
      <c r="HQ2">
        <f>SUM(Norm!HQ2-Norm!HQ7)*-1</f>
        <v>-1.1116619832291338E-4</v>
      </c>
      <c r="HR2">
        <f>SUM(Norm!HR2-Norm!HR7)*-1</f>
        <v>-5.2085536840958656E-4</v>
      </c>
      <c r="HS2">
        <f>SUM(Norm!HS2-Norm!HS7)*-1</f>
        <v>-1.691938665610602E-4</v>
      </c>
      <c r="HT2">
        <f>SUM(Norm!HT2-Norm!HT7)*-1</f>
        <v>-4.7669187704070428E-4</v>
      </c>
      <c r="HU2">
        <f>SUM(Norm!HU2-Norm!HU7)*-1</f>
        <v>-9.4962831422208048E-5</v>
      </c>
      <c r="HV2">
        <f>SUM(Norm!HV2-Norm!HV7)*-1</f>
        <v>-1.0300615451095741E-4</v>
      </c>
      <c r="HW2">
        <f>SUM(Norm!HW2-Norm!HW7)*-1</f>
        <v>-8.0697307911097244E-5</v>
      </c>
      <c r="HX2">
        <f>SUM(Norm!HX2-Norm!HX7)*-1</f>
        <v>-4.3828494403088417E-5</v>
      </c>
      <c r="HY2">
        <f>SUM(Norm!HY2-Norm!HY7)*-1</f>
        <v>-4.9038944489241402E-5</v>
      </c>
      <c r="HZ2">
        <f>SUM(Norm!HZ2-Norm!HZ7)*-1</f>
        <v>-3.2770159245361309E-4</v>
      </c>
      <c r="IA2">
        <f>SUM(Norm!IA2-Norm!IA7)*-1</f>
        <v>-1.0075844473146417E-4</v>
      </c>
      <c r="IB2">
        <f>SUM(Norm!IB2-Norm!IB7)*-1</f>
        <v>-1.575387006651981E-3</v>
      </c>
      <c r="IC2">
        <f>SUM(Norm!IC2-Norm!IC7)*-1</f>
        <v>-4.7085234390407336E-4</v>
      </c>
      <c r="ID2">
        <f>SUM(Norm!ID2-Norm!ID7)*-1</f>
        <v>-3.3173879441110985E-4</v>
      </c>
      <c r="IE2">
        <f>SUM(Norm!IE2-Norm!IE7)*-1</f>
        <v>-9.4879577140707808E-5</v>
      </c>
      <c r="IF2">
        <f>SUM(Norm!IF2-Norm!IF7)*-1</f>
        <v>-9.1247839580676355E-4</v>
      </c>
      <c r="IG2">
        <f>SUM(Norm!IG2-Norm!IG7)*-1</f>
        <v>-1.6975155884247424E-4</v>
      </c>
      <c r="IH2">
        <f>SUM(Norm!IH2-Norm!IH7)*-1</f>
        <v>-1.0731666075808409E-4</v>
      </c>
      <c r="II2">
        <f>SUM(Norm!II2-Norm!II7)*-1</f>
        <v>-1.3283754698390819E-4</v>
      </c>
      <c r="IJ2">
        <f>SUM(Norm!IJ2-Norm!IJ7)*-1</f>
        <v>-5.2363537463995361E-5</v>
      </c>
      <c r="IK2">
        <f>SUM(Norm!IK2-Norm!IK7)*-1</f>
        <v>-5.9025322297003184E-5</v>
      </c>
      <c r="IL2">
        <f>SUM(Norm!IL2-Norm!IL7)*-1</f>
        <v>-1.2112192814211321E-4</v>
      </c>
      <c r="IM2">
        <f>SUM(Norm!IM2-Norm!IM7)*-1</f>
        <v>-4.4092255558227339E-4</v>
      </c>
      <c r="IN2">
        <f>SUM(Norm!IN2-Norm!IN7)*-1</f>
        <v>-9.1974347825337797E-5</v>
      </c>
      <c r="IO2">
        <f>SUM(Norm!IO2-Norm!IO7)*-1</f>
        <v>-8.4368589300347184E-5</v>
      </c>
      <c r="IP2">
        <f>SUM(Norm!IP2-Norm!IP7)*-1</f>
        <v>-1.5178153153356806E-4</v>
      </c>
      <c r="IQ2">
        <f>SUM(Norm!IQ2-Norm!IQ7)*-1</f>
        <v>-4.0185394678305455E-5</v>
      </c>
      <c r="IR2">
        <f>SUM(Norm!IR2-Norm!IR7)*-1</f>
        <v>-6.6195992485304484E-5</v>
      </c>
      <c r="IS2">
        <f>SUM(Norm!IS2-Norm!IS7)*-1</f>
        <v>-4.9495643482303051E-4</v>
      </c>
      <c r="IT2">
        <f>SUM(Norm!IT2-Norm!IT7)*-1</f>
        <v>-9.4030894458649609E-5</v>
      </c>
    </row>
    <row r="3" spans="1:254" x14ac:dyDescent="0.2">
      <c r="A3" s="2" t="s">
        <v>3</v>
      </c>
      <c r="B3">
        <f>SUM(Norm!B3-Norm!B7)*-1</f>
        <v>0.102565612074265</v>
      </c>
      <c r="C3">
        <f>SUM(Norm!C3-Norm!C7)*-1</f>
        <v>3.8386820037826647E-3</v>
      </c>
      <c r="D3">
        <f>SUM(Norm!D3-Norm!D7)*-1</f>
        <v>1.2603303436105669E-3</v>
      </c>
      <c r="E3">
        <f>SUM(Norm!E3-Norm!E7)*-1</f>
        <v>1.8158575947422144E-3</v>
      </c>
      <c r="F3">
        <f>SUM(Norm!F3-Norm!F7)*-1</f>
        <v>1.44195714611417E-3</v>
      </c>
      <c r="G3">
        <f>SUM(Norm!G3-Norm!G7)*-1</f>
        <v>-1.9843476404039877E-3</v>
      </c>
      <c r="H3">
        <f>SUM(Norm!H3-Norm!H7)*-1</f>
        <v>-4.8599628537281062E-3</v>
      </c>
      <c r="I3">
        <f>SUM(Norm!I3-Norm!I7)*-1</f>
        <v>2.0773692879634434E-4</v>
      </c>
      <c r="J3">
        <f>SUM(Norm!J3-Norm!J7)*-1</f>
        <v>-8.7150294787879143E-5</v>
      </c>
      <c r="K3">
        <f>SUM(Norm!K3-Norm!K7)*-1</f>
        <v>4.2787786212639502E-4</v>
      </c>
      <c r="L3">
        <f>SUM(Norm!L3-Norm!L7)*-1</f>
        <v>1.922905088010339E-2</v>
      </c>
      <c r="M3">
        <f>SUM(Norm!M3-Norm!M7)*-1</f>
        <v>2.1284767634091456E-3</v>
      </c>
      <c r="N3">
        <f>SUM(Norm!N3-Norm!N7)*-1</f>
        <v>1.1539506906314152E-2</v>
      </c>
      <c r="O3">
        <f>SUM(Norm!O3-Norm!O7)*-1</f>
        <v>2.5531417371426886E-4</v>
      </c>
      <c r="P3">
        <f>SUM(Norm!P3-Norm!P7)*-1</f>
        <v>-2.0473562039341808E-2</v>
      </c>
      <c r="Q3">
        <f>SUM(Norm!Q3-Norm!Q7)*-1</f>
        <v>-1.8910450828991381E-3</v>
      </c>
      <c r="R3">
        <f>SUM(Norm!R3-Norm!R7)*-1</f>
        <v>-3.3572748205057831E-2</v>
      </c>
      <c r="S3">
        <f>SUM(Norm!S3-Norm!S7)*-1</f>
        <v>-1.1996541801428475E-2</v>
      </c>
      <c r="T3">
        <f>SUM(Norm!T3-Norm!T7)*-1</f>
        <v>2.8523226107109449E-4</v>
      </c>
      <c r="U3">
        <f>SUM(Norm!U3-Norm!U7)*-1</f>
        <v>3.1258321798663998E-4</v>
      </c>
      <c r="V3">
        <f>SUM(Norm!V3-Norm!V7)*-1</f>
        <v>-1.2065631075245135E-5</v>
      </c>
      <c r="W3">
        <f>SUM(Norm!W3-Norm!W7)*-1</f>
        <v>5.6492115818294192E-4</v>
      </c>
      <c r="X3">
        <f>SUM(Norm!X3-Norm!X7)*-1</f>
        <v>5.3078465348871482E-4</v>
      </c>
      <c r="Y3">
        <f>SUM(Norm!Y3-Norm!Y7)*-1</f>
        <v>9.2033050785139941E-4</v>
      </c>
      <c r="Z3">
        <f>SUM(Norm!Z3-Norm!Z7)*-1</f>
        <v>-8.2999869010388656E-4</v>
      </c>
      <c r="AA3">
        <f>SUM(Norm!AA3-Norm!AA7)*-1</f>
        <v>-8.7779595107304476E-4</v>
      </c>
      <c r="AB3">
        <f>SUM(Norm!AB3-Norm!AB7)*-1</f>
        <v>-2.3085806733378567E-2</v>
      </c>
      <c r="AC3">
        <f>SUM(Norm!AC3-Norm!AC7)*-1</f>
        <v>-3.3967607977061359E-3</v>
      </c>
      <c r="AD3">
        <f>SUM(Norm!AD3-Norm!AD7)*-1</f>
        <v>-1.6006066148775137E-2</v>
      </c>
      <c r="AE3">
        <f>SUM(Norm!AE3-Norm!AE7)*-1</f>
        <v>-2.7737835671044885E-3</v>
      </c>
      <c r="AF3">
        <f>SUM(Norm!AF3-Norm!AF7)*-1</f>
        <v>-1.1158400983712459E-3</v>
      </c>
      <c r="AG3">
        <f>SUM(Norm!AG3-Norm!AG7)*-1</f>
        <v>-1.7759500905588717E-3</v>
      </c>
      <c r="AH3">
        <f>SUM(Norm!AH3-Norm!AH7)*-1</f>
        <v>-7.9760152799167902E-4</v>
      </c>
      <c r="AI3">
        <f>SUM(Norm!AI3-Norm!AI7)*-1</f>
        <v>5.6816999483938198E-4</v>
      </c>
      <c r="AJ3">
        <f>SUM(Norm!AJ3-Norm!AJ7)*-1</f>
        <v>2.219775822002331E-3</v>
      </c>
      <c r="AK3">
        <f>SUM(Norm!AK3-Norm!AK7)*-1</f>
        <v>3.2273733422100479E-4</v>
      </c>
      <c r="AL3">
        <f>SUM(Norm!AL3-Norm!AL7)*-1</f>
        <v>-6.9820470271019994E-5</v>
      </c>
      <c r="AM3">
        <f>SUM(Norm!AM3-Norm!AM7)*-1</f>
        <v>-3.9539847292084929E-3</v>
      </c>
      <c r="AN3">
        <f>SUM(Norm!AN3-Norm!AN7)*-1</f>
        <v>-7.908230470000336E-4</v>
      </c>
      <c r="AO3">
        <f>SUM(Norm!AO3-Norm!AO7)*-1</f>
        <v>-6.6991907028538591E-3</v>
      </c>
      <c r="AP3">
        <f>SUM(Norm!AP3-Norm!AP7)*-1</f>
        <v>-5.9846021745680669E-3</v>
      </c>
      <c r="AQ3">
        <f>SUM(Norm!AQ3-Norm!AQ7)*-1</f>
        <v>-4.8355460164434746E-3</v>
      </c>
      <c r="AR3">
        <f>SUM(Norm!AR3-Norm!AR7)*-1</f>
        <v>4.9014610203401178E-4</v>
      </c>
      <c r="AS3">
        <f>SUM(Norm!AS3-Norm!AS7)*-1</f>
        <v>4.2462199802646297E-3</v>
      </c>
      <c r="AT3">
        <f>SUM(Norm!AT3-Norm!AT7)*-1</f>
        <v>-4.8819619678964806E-3</v>
      </c>
      <c r="AU3">
        <f>SUM(Norm!AU3-Norm!AU7)*-1</f>
        <v>-7.7045002661451159E-4</v>
      </c>
      <c r="AV3">
        <f>SUM(Norm!AV3-Norm!AV7)*-1</f>
        <v>-4.1804178969572347E-3</v>
      </c>
      <c r="AW3">
        <f>SUM(Norm!AW3-Norm!AW7)*-1</f>
        <v>-4.1057923975312566E-4</v>
      </c>
      <c r="AX3">
        <f>SUM(Norm!AX3-Norm!AX7)*-1</f>
        <v>-3.8993266730765266E-6</v>
      </c>
      <c r="AY3">
        <f>SUM(Norm!AY3-Norm!AY7)*-1</f>
        <v>-5.6093214940974075E-4</v>
      </c>
      <c r="AZ3">
        <f>SUM(Norm!AZ3-Norm!AZ7)*-1</f>
        <v>1.5587077386438443E-3</v>
      </c>
      <c r="BA3">
        <f>SUM(Norm!BA3-Norm!BA7)*-1</f>
        <v>-2.3049443492041011E-3</v>
      </c>
      <c r="BB3">
        <f>SUM(Norm!BB3-Norm!BB7)*-1</f>
        <v>-8.9388408204475181E-4</v>
      </c>
      <c r="BC3">
        <f>SUM(Norm!BC3-Norm!BC7)*-1</f>
        <v>-2.9818906106630436E-3</v>
      </c>
      <c r="BD3">
        <f>SUM(Norm!BD3-Norm!BD7)*-1</f>
        <v>-1.7950701827547811E-3</v>
      </c>
      <c r="BE3">
        <f>SUM(Norm!BE3-Norm!BE7)*-1</f>
        <v>-1.7178469271603809E-3</v>
      </c>
      <c r="BF3">
        <f>SUM(Norm!BF3-Norm!BF7)*-1</f>
        <v>-2.6438305393089159E-3</v>
      </c>
      <c r="BG3">
        <f>SUM(Norm!BG3-Norm!BG7)*-1</f>
        <v>-3.4957376378006652E-3</v>
      </c>
      <c r="BH3">
        <f>SUM(Norm!BH3-Norm!BH7)*-1</f>
        <v>-1.3053812756909011E-3</v>
      </c>
      <c r="BI3">
        <f>SUM(Norm!BI3-Norm!BI7)*-1</f>
        <v>1.6671019535108344E-5</v>
      </c>
      <c r="BJ3">
        <f>SUM(Norm!BJ3-Norm!BJ7)*-1</f>
        <v>-5.2122091468879256E-4</v>
      </c>
      <c r="BK3">
        <f>SUM(Norm!BK3-Norm!BK7)*-1</f>
        <v>-3.3266922312380747E-4</v>
      </c>
      <c r="BL3">
        <f>SUM(Norm!BL3-Norm!BL7)*-1</f>
        <v>-2.3239164551300067E-4</v>
      </c>
      <c r="BM3">
        <f>SUM(Norm!BM3-Norm!BM7)*-1</f>
        <v>-1.2151573392539571E-5</v>
      </c>
      <c r="BN3">
        <f>SUM(Norm!BN3-Norm!BN7)*-1</f>
        <v>-2.398879927539648E-5</v>
      </c>
      <c r="BO3">
        <f>SUM(Norm!BO3-Norm!BO7)*-1</f>
        <v>-8.6950075516797638E-4</v>
      </c>
      <c r="BP3">
        <f>SUM(Norm!BP3-Norm!BP7)*-1</f>
        <v>-4.684203834013057E-4</v>
      </c>
      <c r="BQ3">
        <f>SUM(Norm!BQ3-Norm!BQ7)*-1</f>
        <v>-1.0289011357031211E-3</v>
      </c>
      <c r="BR3">
        <f>SUM(Norm!BR3-Norm!BR7)*-1</f>
        <v>2.7014214739574886E-3</v>
      </c>
      <c r="BS3">
        <f>SUM(Norm!BS3-Norm!BS7)*-1</f>
        <v>-3.7024125833394679E-5</v>
      </c>
      <c r="BT3">
        <f>SUM(Norm!BT3-Norm!BT7)*-1</f>
        <v>-4.5916434150967728E-4</v>
      </c>
      <c r="BU3">
        <f>SUM(Norm!BU3-Norm!BU7)*-1</f>
        <v>-1.4083020732604712E-3</v>
      </c>
      <c r="BV3">
        <f>SUM(Norm!BV3-Norm!BV7)*-1</f>
        <v>-7.1725191110110875E-4</v>
      </c>
      <c r="BW3">
        <f>SUM(Norm!BW3-Norm!BW7)*-1</f>
        <v>-6.7506737068163871E-4</v>
      </c>
      <c r="BX3">
        <f>SUM(Norm!BX3-Norm!BX7)*-1</f>
        <v>-3.1042237431974044E-5</v>
      </c>
      <c r="BY3">
        <f>SUM(Norm!BY3-Norm!BY7)*-1</f>
        <v>-3.5186242818336386E-4</v>
      </c>
      <c r="BZ3">
        <f>SUM(Norm!BZ3-Norm!BZ7)*-1</f>
        <v>4.4126680526746539E-4</v>
      </c>
      <c r="CA3">
        <f>SUM(Norm!CA3-Norm!CA7)*-1</f>
        <v>3.7469890189529426E-4</v>
      </c>
      <c r="CB3">
        <f>SUM(Norm!CB3-Norm!CB7)*-1</f>
        <v>1.1904625575679144E-4</v>
      </c>
      <c r="CC3">
        <f>SUM(Norm!CC3-Norm!CC7)*-1</f>
        <v>-4.5132934240720837E-5</v>
      </c>
      <c r="CD3">
        <f>SUM(Norm!CD3-Norm!CD7)*-1</f>
        <v>-2.1906521835032399E-4</v>
      </c>
      <c r="CE3">
        <f>SUM(Norm!CE3-Norm!CE7)*-1</f>
        <v>-2.3349678595967975E-4</v>
      </c>
      <c r="CF3">
        <f>SUM(Norm!CF3-Norm!CF7)*-1</f>
        <v>-3.7005430735731503E-4</v>
      </c>
      <c r="CG3">
        <f>SUM(Norm!CG3-Norm!CG7)*-1</f>
        <v>-6.4391978770163998E-5</v>
      </c>
      <c r="CH3">
        <f>SUM(Norm!CH3-Norm!CH7)*-1</f>
        <v>-3.5816127470977713E-4</v>
      </c>
      <c r="CI3">
        <f>SUM(Norm!CI3-Norm!CI7)*-1</f>
        <v>1.1912257081441021E-4</v>
      </c>
      <c r="CJ3">
        <f>SUM(Norm!CJ3-Norm!CJ7)*-1</f>
        <v>-4.0297451458534738E-5</v>
      </c>
      <c r="CK3">
        <f>SUM(Norm!CK3-Norm!CK7)*-1</f>
        <v>-3.6478437385106181E-4</v>
      </c>
      <c r="CL3">
        <f>SUM(Norm!CL3-Norm!CL7)*-1</f>
        <v>-3.2573162105736038E-4</v>
      </c>
      <c r="CM3">
        <f>SUM(Norm!CM3-Norm!CM7)*-1</f>
        <v>-1.2114267024618979E-4</v>
      </c>
      <c r="CN3">
        <f>SUM(Norm!CN3-Norm!CN7)*-1</f>
        <v>4.0772947698719856E-4</v>
      </c>
      <c r="CO3">
        <f>SUM(Norm!CO3-Norm!CO7)*-1</f>
        <v>-2.2290028419845594E-4</v>
      </c>
      <c r="CP3">
        <f>SUM(Norm!CP3-Norm!CP7)*-1</f>
        <v>4.3813838319418084E-4</v>
      </c>
      <c r="CQ3">
        <f>SUM(Norm!CQ3-Norm!CQ7)*-1</f>
        <v>3.9909114139020615E-4</v>
      </c>
      <c r="CR3">
        <f>SUM(Norm!CR3-Norm!CR7)*-1</f>
        <v>2.2571095710993748E-4</v>
      </c>
      <c r="CS3">
        <f>SUM(Norm!CS3-Norm!CS7)*-1</f>
        <v>2.0431498495991087E-4</v>
      </c>
      <c r="CT3">
        <f>SUM(Norm!CT3-Norm!CT7)*-1</f>
        <v>7.7430199552989444E-5</v>
      </c>
      <c r="CU3">
        <f>SUM(Norm!CU3-Norm!CU7)*-1</f>
        <v>-1.8470111281429415E-5</v>
      </c>
      <c r="CV3">
        <f>SUM(Norm!CV3-Norm!CV7)*-1</f>
        <v>-5.4868075622220612E-4</v>
      </c>
      <c r="CW3">
        <f>SUM(Norm!CW3-Norm!CW7)*-1</f>
        <v>1.2872774943456444E-3</v>
      </c>
      <c r="CX3">
        <f>SUM(Norm!CX3-Norm!CX7)*-1</f>
        <v>-7.6371224576482185E-5</v>
      </c>
      <c r="CY3">
        <f>SUM(Norm!CY3-Norm!CY7)*-1</f>
        <v>-5.2655390979421341E-5</v>
      </c>
      <c r="CZ3">
        <f>SUM(Norm!CZ3-Norm!CZ7)*-1</f>
        <v>1.6113348034462393E-4</v>
      </c>
      <c r="DA3">
        <f>SUM(Norm!DA3-Norm!DA7)*-1</f>
        <v>7.1443337079128634E-5</v>
      </c>
      <c r="DB3">
        <f>SUM(Norm!DB3-Norm!DB7)*-1</f>
        <v>3.7359935804627922E-4</v>
      </c>
      <c r="DC3">
        <f>SUM(Norm!DC3-Norm!DC7)*-1</f>
        <v>5.288032256462262E-4</v>
      </c>
      <c r="DD3">
        <f>SUM(Norm!DD3-Norm!DD7)*-1</f>
        <v>1.4694531008812954E-4</v>
      </c>
      <c r="DE3">
        <f>SUM(Norm!DE3-Norm!DE7)*-1</f>
        <v>5.2103151449467162E-4</v>
      </c>
      <c r="DF3">
        <f>SUM(Norm!DF3-Norm!DF7)*-1</f>
        <v>-2.2410229933507008E-4</v>
      </c>
      <c r="DG3">
        <f>SUM(Norm!DG3-Norm!DG7)*-1</f>
        <v>6.8427043424009642E-5</v>
      </c>
      <c r="DH3">
        <f>SUM(Norm!DH3-Norm!DH7)*-1</f>
        <v>1.6231944052583376E-4</v>
      </c>
      <c r="DI3">
        <f>SUM(Norm!DI3-Norm!DI7)*-1</f>
        <v>4.7802481732461214E-5</v>
      </c>
      <c r="DJ3">
        <f>SUM(Norm!DJ3-Norm!DJ7)*-1</f>
        <v>6.8999395285410559E-5</v>
      </c>
      <c r="DK3">
        <f>SUM(Norm!DK3-Norm!DK7)*-1</f>
        <v>4.8713069398448176E-5</v>
      </c>
      <c r="DL3">
        <f>SUM(Norm!DL3-Norm!DL7)*-1</f>
        <v>1.7037777570677885E-4</v>
      </c>
      <c r="DM3">
        <f>SUM(Norm!DM3-Norm!DM7)*-1</f>
        <v>1.4621501237535616E-4</v>
      </c>
      <c r="DN3">
        <f>SUM(Norm!DN3-Norm!DN7)*-1</f>
        <v>3.8138132864868669E-4</v>
      </c>
      <c r="DO3">
        <f>SUM(Norm!DO3-Norm!DO7)*-1</f>
        <v>1.4443567617017871E-4</v>
      </c>
      <c r="DP3">
        <f>SUM(Norm!DP3-Norm!DP7)*-1</f>
        <v>2.3966639595999939E-3</v>
      </c>
      <c r="DQ3">
        <f>SUM(Norm!DQ3-Norm!DQ7)*-1</f>
        <v>2.2487555958137879E-3</v>
      </c>
      <c r="DR3">
        <f>SUM(Norm!DR3-Norm!DR7)*-1</f>
        <v>8.0195065857651695E-4</v>
      </c>
      <c r="DS3">
        <f>SUM(Norm!DS3-Norm!DS7)*-1</f>
        <v>2.00854715462634E-4</v>
      </c>
      <c r="DT3">
        <f>SUM(Norm!DT3-Norm!DT7)*-1</f>
        <v>1.7153549694155052E-4</v>
      </c>
      <c r="DU3">
        <f>SUM(Norm!DU3-Norm!DU7)*-1</f>
        <v>4.3513984718452866E-4</v>
      </c>
      <c r="DV3">
        <f>SUM(Norm!DV3-Norm!DV7)*-1</f>
        <v>2.0947075102368596E-4</v>
      </c>
      <c r="DW3">
        <f>SUM(Norm!DW3-Norm!DW7)*-1</f>
        <v>7.4640979667801449E-3</v>
      </c>
      <c r="DX3">
        <f>SUM(Norm!DX3-Norm!DX7)*-1</f>
        <v>9.5254766927342248E-4</v>
      </c>
      <c r="DY3">
        <f>SUM(Norm!DY3-Norm!DY7)*-1</f>
        <v>1.4015065531621863E-4</v>
      </c>
      <c r="DZ3">
        <f>SUM(Norm!DZ3-Norm!DZ7)*-1</f>
        <v>8.9070355945444681E-5</v>
      </c>
      <c r="EA3">
        <f>SUM(Norm!EA3-Norm!EA7)*-1</f>
        <v>1.5796680894794926E-4</v>
      </c>
      <c r="EB3">
        <f>SUM(Norm!EB3-Norm!EB7)*-1</f>
        <v>8.2256888303769578E-5</v>
      </c>
      <c r="EC3">
        <f>SUM(Norm!EC3-Norm!EC7)*-1</f>
        <v>5.1296513222894025E-5</v>
      </c>
      <c r="ED3">
        <f>SUM(Norm!ED3-Norm!ED7)*-1</f>
        <v>7.6073543162910758E-4</v>
      </c>
      <c r="EE3">
        <f>SUM(Norm!EE3-Norm!EE7)*-1</f>
        <v>1.8476703582591424E-4</v>
      </c>
      <c r="EF3">
        <f>SUM(Norm!EF3-Norm!EF7)*-1</f>
        <v>2.6742184688740255E-4</v>
      </c>
      <c r="EG3">
        <f>SUM(Norm!EG3-Norm!EG7)*-1</f>
        <v>2.3700379986555829E-4</v>
      </c>
      <c r="EH3">
        <f>SUM(Norm!EH3-Norm!EH7)*-1</f>
        <v>-4.3496296393216358E-5</v>
      </c>
      <c r="EI3">
        <f>SUM(Norm!EI3-Norm!EI7)*-1</f>
        <v>-6.0264224017014117E-6</v>
      </c>
      <c r="EJ3">
        <f>SUM(Norm!EJ3-Norm!EJ7)*-1</f>
        <v>3.548516694473206E-4</v>
      </c>
      <c r="EK3">
        <f>SUM(Norm!EK3-Norm!EK7)*-1</f>
        <v>6.4094009296081808E-5</v>
      </c>
      <c r="EL3">
        <f>SUM(Norm!EL3-Norm!EL7)*-1</f>
        <v>-2.0898393061403401E-5</v>
      </c>
      <c r="EM3">
        <f>SUM(Norm!EM3-Norm!EM7)*-1</f>
        <v>4.8815253631351177E-5</v>
      </c>
      <c r="EN3">
        <f>SUM(Norm!EN3-Norm!EN7)*-1</f>
        <v>-7.0042883546426917E-5</v>
      </c>
      <c r="EO3">
        <f>SUM(Norm!EO3-Norm!EO7)*-1</f>
        <v>8.1863079648055944E-5</v>
      </c>
      <c r="EP3">
        <f>SUM(Norm!EP3-Norm!EP7)*-1</f>
        <v>2.7891451738290812E-5</v>
      </c>
      <c r="EQ3">
        <f>SUM(Norm!EQ3-Norm!EQ7)*-1</f>
        <v>9.8403550750259905E-5</v>
      </c>
      <c r="ER3">
        <f>SUM(Norm!ER3-Norm!ER7)*-1</f>
        <v>7.644946408705527E-5</v>
      </c>
      <c r="ES3">
        <f>SUM(Norm!ES3-Norm!ES7)*-1</f>
        <v>6.179680767116617E-5</v>
      </c>
      <c r="ET3">
        <f>SUM(Norm!ET3-Norm!ET7)*-1</f>
        <v>2.5612157704230125E-4</v>
      </c>
      <c r="EU3">
        <f>SUM(Norm!EU3-Norm!EU7)*-1</f>
        <v>3.2725634266575151E-4</v>
      </c>
      <c r="EV3">
        <f>SUM(Norm!EV3-Norm!EV7)*-1</f>
        <v>2.9609289081703442E-4</v>
      </c>
      <c r="EW3">
        <f>SUM(Norm!EW3-Norm!EW7)*-1</f>
        <v>8.2235255743069464E-5</v>
      </c>
      <c r="EX3">
        <f>SUM(Norm!EX3-Norm!EX7)*-1</f>
        <v>5.821080100977511E-5</v>
      </c>
      <c r="EY3">
        <f>SUM(Norm!EY3-Norm!EY7)*-1</f>
        <v>-3.1265506888954252E-5</v>
      </c>
      <c r="EZ3">
        <f>SUM(Norm!EZ3-Norm!EZ7)*-1</f>
        <v>1.0972376958130319E-4</v>
      </c>
      <c r="FA3">
        <f>SUM(Norm!FA3-Norm!FA7)*-1</f>
        <v>-1.1840405761137081E-3</v>
      </c>
      <c r="FB3">
        <f>SUM(Norm!FB3-Norm!FB7)*-1</f>
        <v>-2.0140192042289982E-4</v>
      </c>
      <c r="FC3">
        <f>SUM(Norm!FC3-Norm!FC7)*-1</f>
        <v>-3.3039047150753469E-5</v>
      </c>
      <c r="FD3">
        <f>SUM(Norm!FD3-Norm!FD7)*-1</f>
        <v>3.6604469676125605E-5</v>
      </c>
      <c r="FE3">
        <f>SUM(Norm!FE3-Norm!FE7)*-1</f>
        <v>5.3413270188073261E-5</v>
      </c>
      <c r="FF3">
        <f>SUM(Norm!FF3-Norm!FF7)*-1</f>
        <v>1.7669855263600562E-4</v>
      </c>
      <c r="FG3">
        <f>SUM(Norm!FG3-Norm!FG7)*-1</f>
        <v>6.3558950595797028E-5</v>
      </c>
      <c r="FH3">
        <f>SUM(Norm!FH3-Norm!FH7)*-1</f>
        <v>3.536624927372479E-4</v>
      </c>
      <c r="FI3">
        <f>SUM(Norm!FI3-Norm!FI7)*-1</f>
        <v>1.5931885582945703E-4</v>
      </c>
      <c r="FJ3">
        <f>SUM(Norm!FJ3-Norm!FJ7)*-1</f>
        <v>2.0647989700672397E-4</v>
      </c>
      <c r="FK3">
        <f>SUM(Norm!FK3-Norm!FK7)*-1</f>
        <v>5.5106417490747238E-5</v>
      </c>
      <c r="FL3">
        <f>SUM(Norm!FL3-Norm!FL7)*-1</f>
        <v>-1.3474579356164687E-6</v>
      </c>
      <c r="FM3">
        <f>SUM(Norm!FM3-Norm!FM7)*-1</f>
        <v>-4.134297048114633E-5</v>
      </c>
      <c r="FN3">
        <f>SUM(Norm!FN3-Norm!FN7)*-1</f>
        <v>1.645669931845989E-6</v>
      </c>
      <c r="FO3">
        <f>SUM(Norm!FO3-Norm!FO7)*-1</f>
        <v>-2.9441852781152231E-5</v>
      </c>
      <c r="FP3">
        <f>SUM(Norm!FP3-Norm!FP7)*-1</f>
        <v>3.5716765625978667E-5</v>
      </c>
      <c r="FQ3">
        <f>SUM(Norm!FQ3-Norm!FQ7)*-1</f>
        <v>3.4599776394534266E-4</v>
      </c>
      <c r="FR3">
        <f>SUM(Norm!FR3-Norm!FR7)*-1</f>
        <v>1.2996748084046454E-4</v>
      </c>
      <c r="FS3">
        <f>SUM(Norm!FS3-Norm!FS7)*-1</f>
        <v>4.035104270613799E-5</v>
      </c>
      <c r="FT3">
        <f>SUM(Norm!FT3-Norm!FT7)*-1</f>
        <v>1.0234749206310459E-4</v>
      </c>
      <c r="FU3">
        <f>SUM(Norm!FU3-Norm!FU7)*-1</f>
        <v>6.4546577716981013E-5</v>
      </c>
      <c r="FV3">
        <f>SUM(Norm!FV3-Norm!FV7)*-1</f>
        <v>3.0322136965707524E-4</v>
      </c>
      <c r="FW3">
        <f>SUM(Norm!FW3-Norm!FW7)*-1</f>
        <v>1.636894959523706E-4</v>
      </c>
      <c r="FX3">
        <f>SUM(Norm!FX3-Norm!FX7)*-1</f>
        <v>6.5218828968673494E-4</v>
      </c>
      <c r="FY3">
        <f>SUM(Norm!FY3-Norm!FY7)*-1</f>
        <v>2.8215727245612792E-4</v>
      </c>
      <c r="FZ3">
        <f>SUM(Norm!FZ3-Norm!FZ7)*-1</f>
        <v>2.247791119404487E-4</v>
      </c>
      <c r="GA3">
        <f>SUM(Norm!GA3-Norm!GA7)*-1</f>
        <v>-4.2071263892943112E-5</v>
      </c>
      <c r="GB3">
        <f>SUM(Norm!GB3-Norm!GB7)*-1</f>
        <v>-1.7508670349136073E-5</v>
      </c>
      <c r="GC3">
        <f>SUM(Norm!GC3-Norm!GC7)*-1</f>
        <v>-1.8451907822795077E-5</v>
      </c>
      <c r="GD3">
        <f>SUM(Norm!GD3-Norm!GD7)*-1</f>
        <v>-1.3226382652770037E-5</v>
      </c>
      <c r="GE3">
        <f>SUM(Norm!GE3-Norm!GE7)*-1</f>
        <v>5.1825963655483562E-5</v>
      </c>
      <c r="GF3">
        <f>SUM(Norm!GF3-Norm!GF7)*-1</f>
        <v>5.1825963655483562E-5</v>
      </c>
      <c r="GG3">
        <f>SUM(Norm!GG3-Norm!GG7)*-1</f>
        <v>6.3305896979913838E-5</v>
      </c>
      <c r="GH3">
        <f>SUM(Norm!GH3-Norm!GH7)*-1</f>
        <v>7.2078314060805191E-5</v>
      </c>
      <c r="GI3">
        <f>SUM(Norm!GI3-Norm!GI7)*-1</f>
        <v>3.5053677538369175E-4</v>
      </c>
      <c r="GJ3">
        <f>SUM(Norm!GJ3-Norm!GJ7)*-1</f>
        <v>1.2485537062826318E-4</v>
      </c>
      <c r="GK3">
        <f>SUM(Norm!GK3-Norm!GK7)*-1</f>
        <v>1.1794695356097461E-4</v>
      </c>
      <c r="GL3">
        <f>SUM(Norm!GL3-Norm!GL7)*-1</f>
        <v>7.3170390286108179E-5</v>
      </c>
      <c r="GM3">
        <f>SUM(Norm!GM3-Norm!GM7)*-1</f>
        <v>5.7345644092232206E-4</v>
      </c>
      <c r="GN3">
        <f>SUM(Norm!GN3-Norm!GN7)*-1</f>
        <v>4.8026137563484479E-5</v>
      </c>
      <c r="GO3">
        <f>SUM(Norm!GO3-Norm!GO7)*-1</f>
        <v>1.7009673518206432E-4</v>
      </c>
      <c r="GP3">
        <f>SUM(Norm!GP3-Norm!GP7)*-1</f>
        <v>1.7009673518206432E-4</v>
      </c>
      <c r="GQ3">
        <f>SUM(Norm!GQ3-Norm!GQ7)*-1</f>
        <v>2.3067838272275583E-5</v>
      </c>
      <c r="GR3">
        <f>SUM(Norm!GR3-Norm!GR7)*-1</f>
        <v>6.8019224225001089E-5</v>
      </c>
      <c r="GS3">
        <f>SUM(Norm!GS3-Norm!GS7)*-1</f>
        <v>-3.9018296049268255E-5</v>
      </c>
      <c r="GT3">
        <f>SUM(Norm!GT3-Norm!GT7)*-1</f>
        <v>5.1555544537863264E-5</v>
      </c>
      <c r="GU3">
        <f>SUM(Norm!GU3-Norm!GU7)*-1</f>
        <v>3.702508709512326E-5</v>
      </c>
      <c r="GV3">
        <f>SUM(Norm!GV3-Norm!GV7)*-1</f>
        <v>4.715088136029484E-5</v>
      </c>
      <c r="GW3">
        <f>SUM(Norm!GW3-Norm!GW7)*-1</f>
        <v>1.5631004200832146E-5</v>
      </c>
      <c r="GX3">
        <f>SUM(Norm!GX3-Norm!GX7)*-1</f>
        <v>4.0652175547843883E-5</v>
      </c>
      <c r="GY3">
        <f>SUM(Norm!GY3-Norm!GY7)*-1</f>
        <v>1.3935278550201565E-4</v>
      </c>
      <c r="GZ3">
        <f>SUM(Norm!GZ3-Norm!GZ7)*-1</f>
        <v>-8.7636914225736116E-6</v>
      </c>
      <c r="HA3">
        <f>SUM(Norm!HA3-Norm!HA7)*-1</f>
        <v>1.9013390341543989E-5</v>
      </c>
      <c r="HB3">
        <f>SUM(Norm!HB3-Norm!HB7)*-1</f>
        <v>1.1702675780014729E-5</v>
      </c>
      <c r="HC3">
        <f>SUM(Norm!HC3-Norm!HC7)*-1</f>
        <v>-1.8020163062831785E-5</v>
      </c>
      <c r="HD3">
        <f>SUM(Norm!HD3-Norm!HD7)*-1</f>
        <v>-4.7354866789414923E-6</v>
      </c>
      <c r="HE3">
        <f>SUM(Norm!HE3-Norm!HE7)*-1</f>
        <v>3.2693390445442464E-5</v>
      </c>
      <c r="HF3">
        <f>SUM(Norm!HF3-Norm!HF7)*-1</f>
        <v>6.2944872069525018E-5</v>
      </c>
      <c r="HG3">
        <f>SUM(Norm!HG3-Norm!HG7)*-1</f>
        <v>1.0082820058436633E-4</v>
      </c>
      <c r="HH3">
        <f>SUM(Norm!HH3-Norm!HH7)*-1</f>
        <v>4.5832634211616523E-5</v>
      </c>
      <c r="HI3">
        <f>SUM(Norm!HI3-Norm!HI7)*-1</f>
        <v>1.5825777258766314E-4</v>
      </c>
      <c r="HJ3">
        <f>SUM(Norm!HJ3-Norm!HJ7)*-1</f>
        <v>2.4554131772968197E-5</v>
      </c>
      <c r="HK3">
        <f>SUM(Norm!HK3-Norm!HK7)*-1</f>
        <v>4.6608537451249966E-5</v>
      </c>
      <c r="HL3">
        <f>SUM(Norm!HL3-Norm!HL7)*-1</f>
        <v>1.685016059714019E-7</v>
      </c>
      <c r="HM3">
        <f>SUM(Norm!HM3-Norm!HM7)*-1</f>
        <v>2.223253970625507E-5</v>
      </c>
      <c r="HN3">
        <f>SUM(Norm!HN3-Norm!HN7)*-1</f>
        <v>-1.9815253566339975E-5</v>
      </c>
      <c r="HO3">
        <f>SUM(Norm!HO3-Norm!HO7)*-1</f>
        <v>1.5133523355781249E-4</v>
      </c>
      <c r="HP3">
        <f>SUM(Norm!HP3-Norm!HP7)*-1</f>
        <v>1.0916980939941045E-4</v>
      </c>
      <c r="HQ3">
        <f>SUM(Norm!HQ3-Norm!HQ7)*-1</f>
        <v>9.1389077522531839E-5</v>
      </c>
      <c r="HR3">
        <f>SUM(Norm!HR3-Norm!HR7)*-1</f>
        <v>1.4886631714979205E-4</v>
      </c>
      <c r="HS3">
        <f>SUM(Norm!HS3-Norm!HS7)*-1</f>
        <v>3.231100976917536E-5</v>
      </c>
      <c r="HT3">
        <f>SUM(Norm!HT3-Norm!HT7)*-1</f>
        <v>8.2278792373700589E-5</v>
      </c>
      <c r="HU3">
        <f>SUM(Norm!HU3-Norm!HU7)*-1</f>
        <v>1.2191570227969504E-5</v>
      </c>
      <c r="HV3">
        <f>SUM(Norm!HV3-Norm!HV7)*-1</f>
        <v>-2.2435935499685595E-6</v>
      </c>
      <c r="HW3">
        <f>SUM(Norm!HW3-Norm!HW7)*-1</f>
        <v>4.1166588822671413E-5</v>
      </c>
      <c r="HX3">
        <f>SUM(Norm!HX3-Norm!HX7)*-1</f>
        <v>1.8029902406218977E-5</v>
      </c>
      <c r="HY3">
        <f>SUM(Norm!HY3-Norm!HY7)*-1</f>
        <v>2.6772651917559317E-5</v>
      </c>
      <c r="HZ3">
        <f>SUM(Norm!HZ3-Norm!HZ7)*-1</f>
        <v>1.1299354947764986E-4</v>
      </c>
      <c r="IA3">
        <f>SUM(Norm!IA3-Norm!IA7)*-1</f>
        <v>5.2427398469299784E-5</v>
      </c>
      <c r="IB3">
        <f>SUM(Norm!IB3-Norm!IB7)*-1</f>
        <v>3.9964582272664285E-4</v>
      </c>
      <c r="IC3">
        <f>SUM(Norm!IC3-Norm!IC7)*-1</f>
        <v>1.6729273999125006E-4</v>
      </c>
      <c r="ID3">
        <f>SUM(Norm!ID3-Norm!ID7)*-1</f>
        <v>1.1140196330488593E-4</v>
      </c>
      <c r="IE3">
        <f>SUM(Norm!IE3-Norm!IE7)*-1</f>
        <v>2.6427926202037303E-6</v>
      </c>
      <c r="IF3">
        <f>SUM(Norm!IF3-Norm!IF7)*-1</f>
        <v>2.0737769559212043E-4</v>
      </c>
      <c r="IG3">
        <f>SUM(Norm!IG3-Norm!IG7)*-1</f>
        <v>5.8737263353554693E-5</v>
      </c>
      <c r="IH3">
        <f>SUM(Norm!IH3-Norm!IH7)*-1</f>
        <v>-1.0399729862524171E-5</v>
      </c>
      <c r="II3">
        <f>SUM(Norm!II3-Norm!II7)*-1</f>
        <v>1.2143615981081188E-5</v>
      </c>
      <c r="IJ3">
        <f>SUM(Norm!IJ3-Norm!IJ7)*-1</f>
        <v>2.4939027807601612E-5</v>
      </c>
      <c r="IK3">
        <f>SUM(Norm!IK3-Norm!IK7)*-1</f>
        <v>-2.2318650564475824E-5</v>
      </c>
      <c r="IL3">
        <f>SUM(Norm!IL3-Norm!IL7)*-1</f>
        <v>-2.1529654903634961E-6</v>
      </c>
      <c r="IM3">
        <f>SUM(Norm!IM3-Norm!IM7)*-1</f>
        <v>7.3640832176249981E-5</v>
      </c>
      <c r="IN3">
        <f>SUM(Norm!IN3-Norm!IN7)*-1</f>
        <v>1.2058802799541551E-5</v>
      </c>
      <c r="IO3">
        <f>SUM(Norm!IO3-Norm!IO7)*-1</f>
        <v>2.6020770393094958E-5</v>
      </c>
      <c r="IP3">
        <f>SUM(Norm!IP3-Norm!IP7)*-1</f>
        <v>4.8870309849164309E-5</v>
      </c>
      <c r="IQ3">
        <f>SUM(Norm!IQ3-Norm!IQ7)*-1</f>
        <v>2.4848423761041722E-6</v>
      </c>
      <c r="IR3">
        <f>SUM(Norm!IR3-Norm!IR7)*-1</f>
        <v>6.8179231015766493E-6</v>
      </c>
      <c r="IS3">
        <f>SUM(Norm!IS3-Norm!IS7)*-1</f>
        <v>4.5872478526038345E-5</v>
      </c>
      <c r="IT3">
        <f>SUM(Norm!IT3-Norm!IT7)*-1</f>
        <v>3.85063674246419E-5</v>
      </c>
    </row>
    <row r="4" spans="1:254" x14ac:dyDescent="0.2">
      <c r="A4" s="2" t="s">
        <v>4</v>
      </c>
      <c r="B4">
        <f>SUM(Norm!B4-Norm!B7)*-1</f>
        <v>7.5626597831694481E-2</v>
      </c>
      <c r="C4">
        <f>SUM(Norm!C4-Norm!C7)*-1</f>
        <v>3.4943672262960452E-3</v>
      </c>
      <c r="D4">
        <f>SUM(Norm!D4-Norm!D7)*-1</f>
        <v>9.6925977808258652E-4</v>
      </c>
      <c r="E4">
        <f>SUM(Norm!E4-Norm!E7)*-1</f>
        <v>-3.6164571352205466E-4</v>
      </c>
      <c r="F4">
        <f>SUM(Norm!F4-Norm!F7)*-1</f>
        <v>-1.6166226439371153E-3</v>
      </c>
      <c r="G4">
        <f>SUM(Norm!G4-Norm!G7)*-1</f>
        <v>9.1767555566361556E-4</v>
      </c>
      <c r="H4">
        <f>SUM(Norm!H4-Norm!H7)*-1</f>
        <v>-5.9766304922035003E-3</v>
      </c>
      <c r="I4">
        <f>SUM(Norm!I4-Norm!I7)*-1</f>
        <v>4.6593633151230385E-5</v>
      </c>
      <c r="J4">
        <f>SUM(Norm!J4-Norm!J7)*-1</f>
        <v>-8.5499863520538714E-5</v>
      </c>
      <c r="K4">
        <f>SUM(Norm!K4-Norm!K7)*-1</f>
        <v>2.0919992571480464E-4</v>
      </c>
      <c r="L4">
        <f>SUM(Norm!L4-Norm!L7)*-1</f>
        <v>-4.9068495259553147E-2</v>
      </c>
      <c r="M4">
        <f>SUM(Norm!M4-Norm!M7)*-1</f>
        <v>-4.748515751013347E-3</v>
      </c>
      <c r="N4">
        <f>SUM(Norm!N4-Norm!N7)*-1</f>
        <v>1.1933271276669809E-2</v>
      </c>
      <c r="O4">
        <f>SUM(Norm!O4-Norm!O7)*-1</f>
        <v>-3.6194420387873714E-4</v>
      </c>
      <c r="P4">
        <f>SUM(Norm!P4-Norm!P7)*-1</f>
        <v>-2.1806017696276429E-2</v>
      </c>
      <c r="Q4">
        <f>SUM(Norm!Q4-Norm!Q7)*-1</f>
        <v>-4.5024407148662911E-3</v>
      </c>
      <c r="R4">
        <f>SUM(Norm!R4-Norm!R7)*-1</f>
        <v>-2.483114998800133E-2</v>
      </c>
      <c r="S4">
        <f>SUM(Norm!S4-Norm!S7)*-1</f>
        <v>-5.6499536137640111E-3</v>
      </c>
      <c r="T4">
        <f>SUM(Norm!T4-Norm!T7)*-1</f>
        <v>-1.5816680103291085E-4</v>
      </c>
      <c r="U4">
        <f>SUM(Norm!U4-Norm!U7)*-1</f>
        <v>5.4458527466345408E-4</v>
      </c>
      <c r="V4">
        <f>SUM(Norm!V4-Norm!V7)*-1</f>
        <v>-7.0871003278833496E-5</v>
      </c>
      <c r="W4">
        <f>SUM(Norm!W4-Norm!W7)*-1</f>
        <v>-5.9805604546970008E-5</v>
      </c>
      <c r="X4">
        <f>SUM(Norm!X4-Norm!X7)*-1</f>
        <v>-9.7307667569126316E-6</v>
      </c>
      <c r="Y4">
        <f>SUM(Norm!Y4-Norm!Y7)*-1</f>
        <v>3.1419237121532999E-4</v>
      </c>
      <c r="Z4">
        <f>SUM(Norm!Z4-Norm!Z7)*-1</f>
        <v>-2.2983289397966533E-3</v>
      </c>
      <c r="AA4">
        <f>SUM(Norm!AA4-Norm!AA7)*-1</f>
        <v>-2.1434190275501511E-3</v>
      </c>
      <c r="AB4">
        <f>SUM(Norm!AB4-Norm!AB7)*-1</f>
        <v>-2.1695860905140099E-2</v>
      </c>
      <c r="AC4">
        <f>SUM(Norm!AC4-Norm!AC7)*-1</f>
        <v>-4.99818720885448E-3</v>
      </c>
      <c r="AD4">
        <f>SUM(Norm!AD4-Norm!AD7)*-1</f>
        <v>-7.1710908012733408E-3</v>
      </c>
      <c r="AE4">
        <f>SUM(Norm!AE4-Norm!AE7)*-1</f>
        <v>-2.4614140539060605E-3</v>
      </c>
      <c r="AF4">
        <f>SUM(Norm!AF4-Norm!AF7)*-1</f>
        <v>-1.7510038023134267E-3</v>
      </c>
      <c r="AG4">
        <f>SUM(Norm!AG4-Norm!AG7)*-1</f>
        <v>-2.6833656125435424E-3</v>
      </c>
      <c r="AH4">
        <f>SUM(Norm!AH4-Norm!AH7)*-1</f>
        <v>-4.7525181975545112E-4</v>
      </c>
      <c r="AI4">
        <f>SUM(Norm!AI4-Norm!AI7)*-1</f>
        <v>4.8444926052265431E-4</v>
      </c>
      <c r="AJ4">
        <f>SUM(Norm!AJ4-Norm!AJ7)*-1</f>
        <v>1.8538499910182998E-3</v>
      </c>
      <c r="AK4">
        <f>SUM(Norm!AK4-Norm!AK7)*-1</f>
        <v>1.2775816798325714E-4</v>
      </c>
      <c r="AL4">
        <f>SUM(Norm!AL4-Norm!AL7)*-1</f>
        <v>-4.5489377390889232E-4</v>
      </c>
      <c r="AM4">
        <f>SUM(Norm!AM4-Norm!AM7)*-1</f>
        <v>-3.4503961225881043E-3</v>
      </c>
      <c r="AN4">
        <f>SUM(Norm!AN4-Norm!AN7)*-1</f>
        <v>-2.3632934975091873E-3</v>
      </c>
      <c r="AO4">
        <f>SUM(Norm!AO4-Norm!AO7)*-1</f>
        <v>-4.1614720109680314E-3</v>
      </c>
      <c r="AP4">
        <f>SUM(Norm!AP4-Norm!AP7)*-1</f>
        <v>-8.5623624790627552E-3</v>
      </c>
      <c r="AQ4">
        <f>SUM(Norm!AQ4-Norm!AQ7)*-1</f>
        <v>-1.2342934831402908E-3</v>
      </c>
      <c r="AR4">
        <f>SUM(Norm!AR4-Norm!AR7)*-1</f>
        <v>1.4339879987407449E-3</v>
      </c>
      <c r="AS4">
        <f>SUM(Norm!AS4-Norm!AS7)*-1</f>
        <v>4.8313736924601031E-3</v>
      </c>
      <c r="AT4">
        <f>SUM(Norm!AT4-Norm!AT7)*-1</f>
        <v>-3.301245798549117E-4</v>
      </c>
      <c r="AU4">
        <f>SUM(Norm!AU4-Norm!AU7)*-1</f>
        <v>2.2399602114119618E-5</v>
      </c>
      <c r="AV4">
        <f>SUM(Norm!AV4-Norm!AV7)*-1</f>
        <v>-1.4866965706765945E-3</v>
      </c>
      <c r="AW4">
        <f>SUM(Norm!AW4-Norm!AW7)*-1</f>
        <v>-7.8019458234944179E-4</v>
      </c>
      <c r="AX4">
        <f>SUM(Norm!AX4-Norm!AX7)*-1</f>
        <v>-1.7707691196030325E-4</v>
      </c>
      <c r="AY4">
        <f>SUM(Norm!AY4-Norm!AY7)*-1</f>
        <v>-8.9375758723343832E-4</v>
      </c>
      <c r="AZ4">
        <f>SUM(Norm!AZ4-Norm!AZ7)*-1</f>
        <v>1.2690603155102696E-3</v>
      </c>
      <c r="BA4">
        <f>SUM(Norm!BA4-Norm!BA7)*-1</f>
        <v>-1.5186976397199691E-3</v>
      </c>
      <c r="BB4">
        <f>SUM(Norm!BB4-Norm!BB7)*-1</f>
        <v>-6.236397962166274E-4</v>
      </c>
      <c r="BC4">
        <f>SUM(Norm!BC4-Norm!BC7)*-1</f>
        <v>-4.9640663538441394E-4</v>
      </c>
      <c r="BD4">
        <f>SUM(Norm!BD4-Norm!BD7)*-1</f>
        <v>-1.7436692694868276E-3</v>
      </c>
      <c r="BE4">
        <f>SUM(Norm!BE4-Norm!BE7)*-1</f>
        <v>3.12085664226133E-4</v>
      </c>
      <c r="BF4">
        <f>SUM(Norm!BF4-Norm!BF7)*-1</f>
        <v>-1.3186862347505544E-3</v>
      </c>
      <c r="BG4">
        <f>SUM(Norm!BG4-Norm!BG7)*-1</f>
        <v>-1.3669063768064595E-3</v>
      </c>
      <c r="BH4">
        <f>SUM(Norm!BH4-Norm!BH7)*-1</f>
        <v>2.2029125080073094E-4</v>
      </c>
      <c r="BI4">
        <f>SUM(Norm!BI4-Norm!BI7)*-1</f>
        <v>2.5590912611165857E-4</v>
      </c>
      <c r="BJ4">
        <f>SUM(Norm!BJ4-Norm!BJ7)*-1</f>
        <v>-5.0974079223267124E-5</v>
      </c>
      <c r="BK4">
        <f>SUM(Norm!BK4-Norm!BK7)*-1</f>
        <v>-7.0753801833240912E-4</v>
      </c>
      <c r="BL4">
        <f>SUM(Norm!BL4-Norm!BL7)*-1</f>
        <v>1.9837321834564989E-4</v>
      </c>
      <c r="BM4">
        <f>SUM(Norm!BM4-Norm!BM7)*-1</f>
        <v>-2.1130638844990405E-4</v>
      </c>
      <c r="BN4">
        <f>SUM(Norm!BN4-Norm!BN7)*-1</f>
        <v>-3.4020629540688799E-4</v>
      </c>
      <c r="BO4">
        <f>SUM(Norm!BO4-Norm!BO7)*-1</f>
        <v>-5.9816410816278687E-4</v>
      </c>
      <c r="BP4">
        <f>SUM(Norm!BP4-Norm!BP7)*-1</f>
        <v>-3.6432442084281726E-4</v>
      </c>
      <c r="BQ4">
        <f>SUM(Norm!BQ4-Norm!BQ7)*-1</f>
        <v>1.6693839535796657E-4</v>
      </c>
      <c r="BR4">
        <f>SUM(Norm!BR4-Norm!BR7)*-1</f>
        <v>3.5890169043052292E-3</v>
      </c>
      <c r="BS4">
        <f>SUM(Norm!BS4-Norm!BS7)*-1</f>
        <v>1.2728449068869364E-4</v>
      </c>
      <c r="BT4">
        <f>SUM(Norm!BT4-Norm!BT7)*-1</f>
        <v>6.2231757500137968E-5</v>
      </c>
      <c r="BU4">
        <f>SUM(Norm!BU4-Norm!BU7)*-1</f>
        <v>-3.8803870420980055E-4</v>
      </c>
      <c r="BV4">
        <f>SUM(Norm!BV4-Norm!BV7)*-1</f>
        <v>-1.1024799973710056E-4</v>
      </c>
      <c r="BW4">
        <f>SUM(Norm!BW4-Norm!BW7)*-1</f>
        <v>-3.7568821752851245E-4</v>
      </c>
      <c r="BX4">
        <f>SUM(Norm!BX4-Norm!BX7)*-1</f>
        <v>-2.6929208211052104E-5</v>
      </c>
      <c r="BY4">
        <f>SUM(Norm!BY4-Norm!BY7)*-1</f>
        <v>-1.1946209046553272E-4</v>
      </c>
      <c r="BZ4">
        <f>SUM(Norm!BZ4-Norm!BZ7)*-1</f>
        <v>2.781543330458438E-4</v>
      </c>
      <c r="CA4">
        <f>SUM(Norm!CA4-Norm!CA7)*-1</f>
        <v>-2.389191604060671E-5</v>
      </c>
      <c r="CB4">
        <f>SUM(Norm!CB4-Norm!CB7)*-1</f>
        <v>-6.3712359648877208E-4</v>
      </c>
      <c r="CC4">
        <f>SUM(Norm!CC4-Norm!CC7)*-1</f>
        <v>-2.5603077579342904E-4</v>
      </c>
      <c r="CD4">
        <f>SUM(Norm!CD4-Norm!CD7)*-1</f>
        <v>-1.6009685225611115E-4</v>
      </c>
      <c r="CE4">
        <f>SUM(Norm!CE4-Norm!CE7)*-1</f>
        <v>-1.2247485012964205E-4</v>
      </c>
      <c r="CF4">
        <f>SUM(Norm!CF4-Norm!CF7)*-1</f>
        <v>-3.1192228009698062E-4</v>
      </c>
      <c r="CG4">
        <f>SUM(Norm!CG4-Norm!CG7)*-1</f>
        <v>1.3101695259177387E-4</v>
      </c>
      <c r="CH4">
        <f>SUM(Norm!CH4-Norm!CH7)*-1</f>
        <v>3.6131281578592484E-5</v>
      </c>
      <c r="CI4">
        <f>SUM(Norm!CI4-Norm!CI7)*-1</f>
        <v>6.5721450946695315E-4</v>
      </c>
      <c r="CJ4">
        <f>SUM(Norm!CJ4-Norm!CJ7)*-1</f>
        <v>4.482936998484665E-4</v>
      </c>
      <c r="CK4">
        <f>SUM(Norm!CK4-Norm!CK7)*-1</f>
        <v>6.1531150748506645E-5</v>
      </c>
      <c r="CL4">
        <f>SUM(Norm!CL4-Norm!CL7)*-1</f>
        <v>-9.7073561474256016E-5</v>
      </c>
      <c r="CM4">
        <f>SUM(Norm!CM4-Norm!CM7)*-1</f>
        <v>3.5743384342955113E-5</v>
      </c>
      <c r="CN4">
        <f>SUM(Norm!CN4-Norm!CN7)*-1</f>
        <v>3.5163855831172957E-4</v>
      </c>
      <c r="CO4">
        <f>SUM(Norm!CO4-Norm!CO7)*-1</f>
        <v>2.6221019608848619E-4</v>
      </c>
      <c r="CP4">
        <f>SUM(Norm!CP4-Norm!CP7)*-1</f>
        <v>2.9878681565336917E-4</v>
      </c>
      <c r="CQ4">
        <f>SUM(Norm!CQ4-Norm!CQ7)*-1</f>
        <v>3.4788168034997598E-5</v>
      </c>
      <c r="CR4">
        <f>SUM(Norm!CR4-Norm!CR7)*-1</f>
        <v>-3.3045900140687241E-6</v>
      </c>
      <c r="CS4">
        <f>SUM(Norm!CS4-Norm!CS7)*-1</f>
        <v>1.5868595649442434E-4</v>
      </c>
      <c r="CT4">
        <f>SUM(Norm!CT4-Norm!CT7)*-1</f>
        <v>1.9567434014986992E-4</v>
      </c>
      <c r="CU4">
        <f>SUM(Norm!CU4-Norm!CU7)*-1</f>
        <v>1.3307543468095559E-4</v>
      </c>
      <c r="CV4">
        <f>SUM(Norm!CV4-Norm!CV7)*-1</f>
        <v>-1.0607939882268822E-4</v>
      </c>
      <c r="CW4">
        <f>SUM(Norm!CW4-Norm!CW7)*-1</f>
        <v>1.3675811152743561E-3</v>
      </c>
      <c r="CX4">
        <f>SUM(Norm!CX4-Norm!CX7)*-1</f>
        <v>3.8117074907958255E-4</v>
      </c>
      <c r="CY4">
        <f>SUM(Norm!CY4-Norm!CY7)*-1</f>
        <v>1.1438889565426472E-4</v>
      </c>
      <c r="CZ4">
        <f>SUM(Norm!CZ4-Norm!CZ7)*-1</f>
        <v>2.5046404882444247E-4</v>
      </c>
      <c r="DA4">
        <f>SUM(Norm!DA4-Norm!DA7)*-1</f>
        <v>1.2372688742347824E-4</v>
      </c>
      <c r="DB4">
        <f>SUM(Norm!DB4-Norm!DB7)*-1</f>
        <v>2.7986531724286611E-4</v>
      </c>
      <c r="DC4">
        <f>SUM(Norm!DC4-Norm!DC7)*-1</f>
        <v>5.1961593638105892E-4</v>
      </c>
      <c r="DD4">
        <f>SUM(Norm!DD4-Norm!DD7)*-1</f>
        <v>5.6129649629269572E-5</v>
      </c>
      <c r="DE4">
        <f>SUM(Norm!DE4-Norm!DE7)*-1</f>
        <v>3.3415777515649516E-4</v>
      </c>
      <c r="DF4">
        <f>SUM(Norm!DF4-Norm!DF7)*-1</f>
        <v>-3.0410859506585291E-4</v>
      </c>
      <c r="DG4">
        <f>SUM(Norm!DG4-Norm!DG7)*-1</f>
        <v>2.2021149081372831E-4</v>
      </c>
      <c r="DH4">
        <f>SUM(Norm!DH4-Norm!DH7)*-1</f>
        <v>3.2775130652905359E-4</v>
      </c>
      <c r="DI4">
        <f>SUM(Norm!DI4-Norm!DI7)*-1</f>
        <v>3.0334217434933441E-4</v>
      </c>
      <c r="DJ4">
        <f>SUM(Norm!DJ4-Norm!DJ7)*-1</f>
        <v>1.3068521208529135E-4</v>
      </c>
      <c r="DK4">
        <f>SUM(Norm!DK4-Norm!DK7)*-1</f>
        <v>3.441528241804727E-5</v>
      </c>
      <c r="DL4">
        <f>SUM(Norm!DL4-Norm!DL7)*-1</f>
        <v>1.7212205516786087E-4</v>
      </c>
      <c r="DM4">
        <f>SUM(Norm!DM4-Norm!DM7)*-1</f>
        <v>1.5489241843845447E-4</v>
      </c>
      <c r="DN4">
        <f>SUM(Norm!DN4-Norm!DN7)*-1</f>
        <v>4.7568851476304853E-4</v>
      </c>
      <c r="DO4">
        <f>SUM(Norm!DO4-Norm!DO7)*-1</f>
        <v>1.2284148434934351E-4</v>
      </c>
      <c r="DP4">
        <f>SUM(Norm!DP4-Norm!DP7)*-1</f>
        <v>2.4462329670673511E-3</v>
      </c>
      <c r="DQ4">
        <f>SUM(Norm!DQ4-Norm!DQ7)*-1</f>
        <v>2.2372993529071804E-3</v>
      </c>
      <c r="DR4">
        <f>SUM(Norm!DR4-Norm!DR7)*-1</f>
        <v>8.0139215562135613E-4</v>
      </c>
      <c r="DS4">
        <f>SUM(Norm!DS4-Norm!DS7)*-1</f>
        <v>2.1500114973352314E-4</v>
      </c>
      <c r="DT4">
        <f>SUM(Norm!DT4-Norm!DT7)*-1</f>
        <v>2.2444218950009014E-4</v>
      </c>
      <c r="DU4">
        <f>SUM(Norm!DU4-Norm!DU7)*-1</f>
        <v>2.0523045223318085E-4</v>
      </c>
      <c r="DV4">
        <f>SUM(Norm!DV4-Norm!DV7)*-1</f>
        <v>3.2880826306167519E-4</v>
      </c>
      <c r="DW4">
        <f>SUM(Norm!DW4-Norm!DW7)*-1</f>
        <v>7.6131059259194533E-3</v>
      </c>
      <c r="DX4">
        <f>SUM(Norm!DX4-Norm!DX7)*-1</f>
        <v>1.1400179904827534E-3</v>
      </c>
      <c r="DY4">
        <f>SUM(Norm!DY4-Norm!DY7)*-1</f>
        <v>3.3799474816867999E-4</v>
      </c>
      <c r="DZ4">
        <f>SUM(Norm!DZ4-Norm!DZ7)*-1</f>
        <v>1.6505297666719645E-4</v>
      </c>
      <c r="EA4">
        <f>SUM(Norm!EA4-Norm!EA7)*-1</f>
        <v>1.9746683159631935E-4</v>
      </c>
      <c r="EB4">
        <f>SUM(Norm!EB4-Norm!EB7)*-1</f>
        <v>1.3082310621547009E-4</v>
      </c>
      <c r="EC4">
        <f>SUM(Norm!EC4-Norm!EC7)*-1</f>
        <v>4.8227198252318232E-5</v>
      </c>
      <c r="ED4">
        <f>SUM(Norm!ED4-Norm!ED7)*-1</f>
        <v>7.4021573057524127E-4</v>
      </c>
      <c r="EE4">
        <f>SUM(Norm!EE4-Norm!EE7)*-1</f>
        <v>2.4059371400006284E-4</v>
      </c>
      <c r="EF4">
        <f>SUM(Norm!EF4-Norm!EF7)*-1</f>
        <v>2.5044319298931321E-4</v>
      </c>
      <c r="EG4">
        <f>SUM(Norm!EG4-Norm!EG7)*-1</f>
        <v>2.648590409990923E-4</v>
      </c>
      <c r="EH4">
        <f>SUM(Norm!EH4-Norm!EH7)*-1</f>
        <v>2.4178168921446734E-5</v>
      </c>
      <c r="EI4">
        <f>SUM(Norm!EI4-Norm!EI7)*-1</f>
        <v>2.6818637792804358E-4</v>
      </c>
      <c r="EJ4">
        <f>SUM(Norm!EJ4-Norm!EJ7)*-1</f>
        <v>5.7176315654409266E-4</v>
      </c>
      <c r="EK4">
        <f>SUM(Norm!EK4-Norm!EK7)*-1</f>
        <v>2.189234217812346E-4</v>
      </c>
      <c r="EL4">
        <f>SUM(Norm!EL4-Norm!EL7)*-1</f>
        <v>1.7990303127471386E-4</v>
      </c>
      <c r="EM4">
        <f>SUM(Norm!EM4-Norm!EM7)*-1</f>
        <v>2.3398120136083401E-4</v>
      </c>
      <c r="EN4">
        <f>SUM(Norm!EN4-Norm!EN7)*-1</f>
        <v>8.012701517000749E-5</v>
      </c>
      <c r="EO4">
        <f>SUM(Norm!EO4-Norm!EO7)*-1</f>
        <v>2.1640275911115342E-4</v>
      </c>
      <c r="EP4">
        <f>SUM(Norm!EP4-Norm!EP7)*-1</f>
        <v>7.3837461450060012E-5</v>
      </c>
      <c r="EQ4">
        <f>SUM(Norm!EQ4-Norm!EQ7)*-1</f>
        <v>1.1207421879467488E-4</v>
      </c>
      <c r="ER4">
        <f>SUM(Norm!ER4-Norm!ER7)*-1</f>
        <v>8.3141948810369284E-5</v>
      </c>
      <c r="ES4">
        <f>SUM(Norm!ES4-Norm!ES7)*-1</f>
        <v>6.3663343311710945E-5</v>
      </c>
      <c r="ET4">
        <f>SUM(Norm!ET4-Norm!ET7)*-1</f>
        <v>3.0061978199805595E-4</v>
      </c>
      <c r="EU4">
        <f>SUM(Norm!EU4-Norm!EU7)*-1</f>
        <v>3.4806006137880853E-4</v>
      </c>
      <c r="EV4">
        <f>SUM(Norm!EV4-Norm!EV7)*-1</f>
        <v>3.7727615431845603E-4</v>
      </c>
      <c r="EW4">
        <f>SUM(Norm!EW4-Norm!EW7)*-1</f>
        <v>1.8676387675999994E-4</v>
      </c>
      <c r="EX4">
        <f>SUM(Norm!EX4-Norm!EX7)*-1</f>
        <v>1.9585505754226266E-4</v>
      </c>
      <c r="EY4">
        <f>SUM(Norm!EY4-Norm!EY7)*-1</f>
        <v>1.5716697822562245E-4</v>
      </c>
      <c r="EZ4">
        <f>SUM(Norm!EZ4-Norm!EZ7)*-1</f>
        <v>2.5620437194267268E-4</v>
      </c>
      <c r="FA4">
        <f>SUM(Norm!FA4-Norm!FA7)*-1</f>
        <v>-3.5180886696671901E-4</v>
      </c>
      <c r="FB4">
        <f>SUM(Norm!FB4-Norm!FB7)*-1</f>
        <v>3.0825927299920285E-5</v>
      </c>
      <c r="FC4">
        <f>SUM(Norm!FC4-Norm!FC7)*-1</f>
        <v>6.2165229360179705E-5</v>
      </c>
      <c r="FD4">
        <f>SUM(Norm!FD4-Norm!FD7)*-1</f>
        <v>1.1729417808691242E-4</v>
      </c>
      <c r="FE4">
        <f>SUM(Norm!FE4-Norm!FE7)*-1</f>
        <v>7.4698183710513133E-5</v>
      </c>
      <c r="FF4">
        <f>SUM(Norm!FF4-Norm!FF7)*-1</f>
        <v>1.8077253966988798E-4</v>
      </c>
      <c r="FG4">
        <f>SUM(Norm!FG4-Norm!FG7)*-1</f>
        <v>9.2083068686860852E-5</v>
      </c>
      <c r="FH4">
        <f>SUM(Norm!FH4-Norm!FH7)*-1</f>
        <v>3.6033064599725532E-4</v>
      </c>
      <c r="FI4">
        <f>SUM(Norm!FI4-Norm!FI7)*-1</f>
        <v>2.09946000261416E-4</v>
      </c>
      <c r="FJ4">
        <f>SUM(Norm!FJ4-Norm!FJ7)*-1</f>
        <v>3.6175341247736317E-4</v>
      </c>
      <c r="FK4">
        <f>SUM(Norm!FK4-Norm!FK7)*-1</f>
        <v>1.5517828473836728E-4</v>
      </c>
      <c r="FL4">
        <f>SUM(Norm!FL4-Norm!FL7)*-1</f>
        <v>1.6102625834905644E-4</v>
      </c>
      <c r="FM4">
        <f>SUM(Norm!FM4-Norm!FM7)*-1</f>
        <v>1.8049114812357777E-4</v>
      </c>
      <c r="FN4">
        <f>SUM(Norm!FN4-Norm!FN7)*-1</f>
        <v>1.1310154458307506E-4</v>
      </c>
      <c r="FO4">
        <f>SUM(Norm!FO4-Norm!FO7)*-1</f>
        <v>1.0194400354048786E-4</v>
      </c>
      <c r="FP4">
        <f>SUM(Norm!FP4-Norm!FP7)*-1</f>
        <v>1.0812565028830558E-4</v>
      </c>
      <c r="FQ4">
        <f>SUM(Norm!FQ4-Norm!FQ7)*-1</f>
        <v>4.3372090020401193E-4</v>
      </c>
      <c r="FR4">
        <f>SUM(Norm!FR4-Norm!FR7)*-1</f>
        <v>1.6959167213275944E-4</v>
      </c>
      <c r="FS4">
        <f>SUM(Norm!FS4-Norm!FS7)*-1</f>
        <v>8.6399121912822255E-5</v>
      </c>
      <c r="FT4">
        <f>SUM(Norm!FT4-Norm!FT7)*-1</f>
        <v>1.1899007854747335E-4</v>
      </c>
      <c r="FU4">
        <f>SUM(Norm!FU4-Norm!FU7)*-1</f>
        <v>1.1870011011089131E-4</v>
      </c>
      <c r="FV4">
        <f>SUM(Norm!FV4-Norm!FV7)*-1</f>
        <v>3.6727350109900495E-4</v>
      </c>
      <c r="FW4">
        <f>SUM(Norm!FW4-Norm!FW7)*-1</f>
        <v>2.1182383909978784E-4</v>
      </c>
      <c r="FX4">
        <f>SUM(Norm!FX4-Norm!FX7)*-1</f>
        <v>7.2332043041149242E-4</v>
      </c>
      <c r="FY4">
        <f>SUM(Norm!FY4-Norm!FY7)*-1</f>
        <v>3.9307780542084821E-4</v>
      </c>
      <c r="FZ4">
        <f>SUM(Norm!FZ4-Norm!FZ7)*-1</f>
        <v>3.1453990952088029E-4</v>
      </c>
      <c r="GA4">
        <f>SUM(Norm!GA4-Norm!GA7)*-1</f>
        <v>1.4753320796909842E-4</v>
      </c>
      <c r="GB4">
        <f>SUM(Norm!GB4-Norm!GB7)*-1</f>
        <v>1.2125575821871258E-4</v>
      </c>
      <c r="GC4">
        <f>SUM(Norm!GC4-Norm!GC7)*-1</f>
        <v>1.2167446728761515E-4</v>
      </c>
      <c r="GD4">
        <f>SUM(Norm!GD4-Norm!GD7)*-1</f>
        <v>8.4106800788802372E-5</v>
      </c>
      <c r="GE4">
        <f>SUM(Norm!GE4-Norm!GE7)*-1</f>
        <v>1.3639436437561841E-4</v>
      </c>
      <c r="GF4">
        <f>SUM(Norm!GF4-Norm!GF7)*-1</f>
        <v>1.3639436437561841E-4</v>
      </c>
      <c r="GG4">
        <f>SUM(Norm!GG4-Norm!GG7)*-1</f>
        <v>1.1044598803302774E-4</v>
      </c>
      <c r="GH4">
        <f>SUM(Norm!GH4-Norm!GH7)*-1</f>
        <v>1.2549987341595859E-4</v>
      </c>
      <c r="GI4">
        <f>SUM(Norm!GI4-Norm!GI7)*-1</f>
        <v>4.1090257973199157E-4</v>
      </c>
      <c r="GJ4">
        <f>SUM(Norm!GJ4-Norm!GJ7)*-1</f>
        <v>1.9090424252585231E-4</v>
      </c>
      <c r="GK4">
        <f>SUM(Norm!GK4-Norm!GK7)*-1</f>
        <v>1.8578795476695693E-4</v>
      </c>
      <c r="GL4">
        <f>SUM(Norm!GL4-Norm!GL7)*-1</f>
        <v>1.5245860698301608E-4</v>
      </c>
      <c r="GM4">
        <f>SUM(Norm!GM4-Norm!GM7)*-1</f>
        <v>7.5502352182220671E-4</v>
      </c>
      <c r="GN4">
        <f>SUM(Norm!GN4-Norm!GN7)*-1</f>
        <v>2.5369630252645157E-4</v>
      </c>
      <c r="GO4">
        <f>SUM(Norm!GO4-Norm!GO7)*-1</f>
        <v>3.0564687903899868E-4</v>
      </c>
      <c r="GP4">
        <f>SUM(Norm!GP4-Norm!GP7)*-1</f>
        <v>3.0564687903899868E-4</v>
      </c>
      <c r="GQ4">
        <f>SUM(Norm!GQ4-Norm!GQ7)*-1</f>
        <v>2.4936306673982342E-4</v>
      </c>
      <c r="GR4">
        <f>SUM(Norm!GR4-Norm!GR7)*-1</f>
        <v>2.2650755868229737E-4</v>
      </c>
      <c r="GS4">
        <f>SUM(Norm!GS4-Norm!GS7)*-1</f>
        <v>1.0426270816678835E-4</v>
      </c>
      <c r="GT4">
        <f>SUM(Norm!GT4-Norm!GT7)*-1</f>
        <v>1.5630597410309929E-4</v>
      </c>
      <c r="GU4">
        <f>SUM(Norm!GU4-Norm!GU7)*-1</f>
        <v>1.5339174872763708E-4</v>
      </c>
      <c r="GV4">
        <f>SUM(Norm!GV4-Norm!GV7)*-1</f>
        <v>1.4350627818349575E-4</v>
      </c>
      <c r="GW4">
        <f>SUM(Norm!GW4-Norm!GW7)*-1</f>
        <v>1.0839095051909545E-4</v>
      </c>
      <c r="GX4">
        <f>SUM(Norm!GX4-Norm!GX7)*-1</f>
        <v>8.1624410190121307E-5</v>
      </c>
      <c r="GY4">
        <f>SUM(Norm!GY4-Norm!GY7)*-1</f>
        <v>2.0607328141705476E-4</v>
      </c>
      <c r="GZ4">
        <f>SUM(Norm!GZ4-Norm!GZ7)*-1</f>
        <v>1.1326534771688329E-4</v>
      </c>
      <c r="HA4">
        <f>SUM(Norm!HA4-Norm!HA7)*-1</f>
        <v>1.5409075204899918E-4</v>
      </c>
      <c r="HB4">
        <f>SUM(Norm!HB4-Norm!HB7)*-1</f>
        <v>1.5435790980216737E-4</v>
      </c>
      <c r="HC4">
        <f>SUM(Norm!HC4-Norm!HC7)*-1</f>
        <v>1.0888447296203421E-4</v>
      </c>
      <c r="HD4">
        <f>SUM(Norm!HD4-Norm!HD7)*-1</f>
        <v>7.9953056310128732E-5</v>
      </c>
      <c r="HE4">
        <f>SUM(Norm!HE4-Norm!HE7)*-1</f>
        <v>7.6139930611154974E-5</v>
      </c>
      <c r="HF4">
        <f>SUM(Norm!HF4-Norm!HF7)*-1</f>
        <v>1.0070639573945066E-4</v>
      </c>
      <c r="HG4">
        <f>SUM(Norm!HG4-Norm!HG7)*-1</f>
        <v>1.5192632699896031E-4</v>
      </c>
      <c r="HH4">
        <f>SUM(Norm!HH4-Norm!HH7)*-1</f>
        <v>8.1228503678669358E-5</v>
      </c>
      <c r="HI4">
        <f>SUM(Norm!HI4-Norm!HI7)*-1</f>
        <v>2.4034847929837894E-4</v>
      </c>
      <c r="HJ4">
        <f>SUM(Norm!HJ4-Norm!HJ7)*-1</f>
        <v>1.1072503526198164E-4</v>
      </c>
      <c r="HK4">
        <f>SUM(Norm!HK4-Norm!HK7)*-1</f>
        <v>1.6944225587097538E-4</v>
      </c>
      <c r="HL4">
        <f>SUM(Norm!HL4-Norm!HL7)*-1</f>
        <v>7.9484491977649659E-5</v>
      </c>
      <c r="HM4">
        <f>SUM(Norm!HM4-Norm!HM7)*-1</f>
        <v>1.2258682381514766E-4</v>
      </c>
      <c r="HN4">
        <f>SUM(Norm!HN4-Norm!HN7)*-1</f>
        <v>8.4432285732059413E-5</v>
      </c>
      <c r="HO4">
        <f>SUM(Norm!HO4-Norm!HO7)*-1</f>
        <v>2.3370986811422248E-4</v>
      </c>
      <c r="HP4">
        <f>SUM(Norm!HP4-Norm!HP7)*-1</f>
        <v>1.5829001527388416E-4</v>
      </c>
      <c r="HQ4">
        <f>SUM(Norm!HQ4-Norm!HQ7)*-1</f>
        <v>1.6125137088801161E-4</v>
      </c>
      <c r="HR4">
        <f>SUM(Norm!HR4-Norm!HR7)*-1</f>
        <v>2.3873316855400141E-4</v>
      </c>
      <c r="HS4">
        <f>SUM(Norm!HS4-Norm!HS7)*-1</f>
        <v>9.912884370874793E-5</v>
      </c>
      <c r="HT4">
        <f>SUM(Norm!HT4-Norm!HT7)*-1</f>
        <v>1.9876471760653223E-4</v>
      </c>
      <c r="HU4">
        <f>SUM(Norm!HU4-Norm!HU7)*-1</f>
        <v>4.8471681008460829E-5</v>
      </c>
      <c r="HV4">
        <f>SUM(Norm!HV4-Norm!HV7)*-1</f>
        <v>6.9215497149795175E-5</v>
      </c>
      <c r="HW4">
        <f>SUM(Norm!HW4-Norm!HW7)*-1</f>
        <v>8.9743484352910967E-5</v>
      </c>
      <c r="HX4">
        <f>SUM(Norm!HX4-Norm!HX7)*-1</f>
        <v>6.7793670700443175E-5</v>
      </c>
      <c r="HY4">
        <f>SUM(Norm!HY4-Norm!HY7)*-1</f>
        <v>8.3575211845851569E-5</v>
      </c>
      <c r="HZ4">
        <f>SUM(Norm!HZ4-Norm!HZ7)*-1</f>
        <v>1.9940151553360174E-4</v>
      </c>
      <c r="IA4">
        <f>SUM(Norm!IA4-Norm!IA7)*-1</f>
        <v>1.0608429928565973E-4</v>
      </c>
      <c r="IB4">
        <f>SUM(Norm!IB4-Norm!IB7)*-1</f>
        <v>5.2463216746295228E-4</v>
      </c>
      <c r="IC4">
        <f>SUM(Norm!IC4-Norm!IC7)*-1</f>
        <v>2.6756335507073894E-4</v>
      </c>
      <c r="ID4">
        <f>SUM(Norm!ID4-Norm!ID7)*-1</f>
        <v>1.929115708192139E-4</v>
      </c>
      <c r="IE4">
        <f>SUM(Norm!IE4-Norm!IE7)*-1</f>
        <v>6.9792033021081419E-5</v>
      </c>
      <c r="IF4">
        <f>SUM(Norm!IF4-Norm!IF7)*-1</f>
        <v>2.9701068004661966E-4</v>
      </c>
      <c r="IG4">
        <f>SUM(Norm!IG4-Norm!IG7)*-1</f>
        <v>1.0928103655683838E-4</v>
      </c>
      <c r="IH4">
        <f>SUM(Norm!IH4-Norm!IH7)*-1</f>
        <v>9.6172286300610403E-5</v>
      </c>
      <c r="II4">
        <f>SUM(Norm!II4-Norm!II7)*-1</f>
        <v>9.9970962290425329E-5</v>
      </c>
      <c r="IJ4">
        <f>SUM(Norm!IJ4-Norm!IJ7)*-1</f>
        <v>7.5367521739430236E-5</v>
      </c>
      <c r="IK4">
        <f>SUM(Norm!IK4-Norm!IK7)*-1</f>
        <v>3.9024465967194311E-5</v>
      </c>
      <c r="IL4">
        <f>SUM(Norm!IL4-Norm!IL7)*-1</f>
        <v>6.0202275440640325E-5</v>
      </c>
      <c r="IM4">
        <f>SUM(Norm!IM4-Norm!IM7)*-1</f>
        <v>1.7463249883529727E-4</v>
      </c>
      <c r="IN4">
        <f>SUM(Norm!IN4-Norm!IN7)*-1</f>
        <v>4.7645449163172817E-5</v>
      </c>
      <c r="IO4">
        <f>SUM(Norm!IO4-Norm!IO7)*-1</f>
        <v>5.2999681542328404E-5</v>
      </c>
      <c r="IP4">
        <f>SUM(Norm!IP4-Norm!IP7)*-1</f>
        <v>9.6142181881168453E-5</v>
      </c>
      <c r="IQ4">
        <f>SUM(Norm!IQ4-Norm!IQ7)*-1</f>
        <v>9.4466732731805501E-5</v>
      </c>
      <c r="IR4">
        <f>SUM(Norm!IR4-Norm!IR7)*-1</f>
        <v>4.4713097877199567E-5</v>
      </c>
      <c r="IS4">
        <f>SUM(Norm!IS4-Norm!IS7)*-1</f>
        <v>1.9342272519201804E-4</v>
      </c>
      <c r="IT4">
        <f>SUM(Norm!IT4-Norm!IT7)*-1</f>
        <v>9.7252403679204142E-5</v>
      </c>
    </row>
    <row r="5" spans="1:254" x14ac:dyDescent="0.2">
      <c r="A5" s="2" t="s">
        <v>5</v>
      </c>
      <c r="B5">
        <f>SUM(Norm!B5-Norm!B7)*-1</f>
        <v>-4.7116696495801302E-2</v>
      </c>
      <c r="C5">
        <f>SUM(Norm!C5-Norm!C7)*-1</f>
        <v>4.4885475111566125E-5</v>
      </c>
      <c r="D5">
        <f>SUM(Norm!D5-Norm!D7)*-1</f>
        <v>-3.3983758638551978E-3</v>
      </c>
      <c r="E5">
        <f>SUM(Norm!E5-Norm!E7)*-1</f>
        <v>-6.7497559986494093E-3</v>
      </c>
      <c r="F5">
        <f>SUM(Norm!F5-Norm!F7)*-1</f>
        <v>-4.6497763554092129E-3</v>
      </c>
      <c r="G5">
        <f>SUM(Norm!G5-Norm!G7)*-1</f>
        <v>-1.9130109392782795E-2</v>
      </c>
      <c r="H5">
        <f>SUM(Norm!H5-Norm!H7)*-1</f>
        <v>3.8008665100009104E-3</v>
      </c>
      <c r="I5">
        <f>SUM(Norm!I5-Norm!I7)*-1</f>
        <v>-5.8632101345139744E-4</v>
      </c>
      <c r="J5">
        <f>SUM(Norm!J5-Norm!J7)*-1</f>
        <v>1.1580686062090512E-4</v>
      </c>
      <c r="K5">
        <f>SUM(Norm!K5-Norm!K7)*-1</f>
        <v>-8.5224369050477871E-4</v>
      </c>
      <c r="L5">
        <f>SUM(Norm!L5-Norm!L7)*-1</f>
        <v>2.0255988668241375E-2</v>
      </c>
      <c r="M5">
        <f>SUM(Norm!M5-Norm!M7)*-1</f>
        <v>-7.5599841179942208E-3</v>
      </c>
      <c r="N5">
        <f>SUM(Norm!N5-Norm!N7)*-1</f>
        <v>1.0484400028833935E-2</v>
      </c>
      <c r="O5">
        <f>SUM(Norm!O5-Norm!O7)*-1</f>
        <v>-1.7096349059074348E-4</v>
      </c>
      <c r="P5">
        <f>SUM(Norm!P5-Norm!P7)*-1</f>
        <v>2.9314444171418763E-2</v>
      </c>
      <c r="Q5">
        <f>SUM(Norm!Q5-Norm!Q7)*-1</f>
        <v>3.3502759095677334E-3</v>
      </c>
      <c r="R5">
        <f>SUM(Norm!R5-Norm!R7)*-1</f>
        <v>3.6215845366273439E-2</v>
      </c>
      <c r="S5">
        <f>SUM(Norm!S5-Norm!S7)*-1</f>
        <v>9.293912152557416E-3</v>
      </c>
      <c r="T5">
        <f>SUM(Norm!T5-Norm!T7)*-1</f>
        <v>7.0911311396261033E-4</v>
      </c>
      <c r="U5">
        <f>SUM(Norm!U5-Norm!U7)*-1</f>
        <v>-1.6395059014450894E-3</v>
      </c>
      <c r="V5">
        <f>SUM(Norm!V5-Norm!V7)*-1</f>
        <v>-3.6343179416040443E-4</v>
      </c>
      <c r="W5">
        <f>SUM(Norm!W5-Norm!W7)*-1</f>
        <v>-8.0015700924940323E-4</v>
      </c>
      <c r="X5">
        <f>SUM(Norm!X5-Norm!X7)*-1</f>
        <v>-5.049999702101517E-4</v>
      </c>
      <c r="Y5">
        <f>SUM(Norm!Y5-Norm!Y7)*-1</f>
        <v>-3.0560466231584959E-3</v>
      </c>
      <c r="Z5">
        <f>SUM(Norm!Z5-Norm!Z7)*-1</f>
        <v>2.1795879521539279E-3</v>
      </c>
      <c r="AA5">
        <f>SUM(Norm!AA5-Norm!AA7)*-1</f>
        <v>5.7890680636032022E-4</v>
      </c>
      <c r="AB5">
        <f>SUM(Norm!AB5-Norm!AB7)*-1</f>
        <v>2.8080269654655265E-2</v>
      </c>
      <c r="AC5">
        <f>SUM(Norm!AC5-Norm!AC7)*-1</f>
        <v>5.2426266370976752E-3</v>
      </c>
      <c r="AD5">
        <f>SUM(Norm!AD5-Norm!AD7)*-1</f>
        <v>2.0047686718785415E-2</v>
      </c>
      <c r="AE5">
        <f>SUM(Norm!AE5-Norm!AE7)*-1</f>
        <v>4.0655591634759809E-3</v>
      </c>
      <c r="AF5">
        <f>SUM(Norm!AF5-Norm!AF7)*-1</f>
        <v>2.8313263793714287E-3</v>
      </c>
      <c r="AG5">
        <f>SUM(Norm!AG5-Norm!AG7)*-1</f>
        <v>2.8613477070448127E-3</v>
      </c>
      <c r="AH5">
        <f>SUM(Norm!AH5-Norm!AH7)*-1</f>
        <v>7.9506809974129401E-4</v>
      </c>
      <c r="AI5">
        <f>SUM(Norm!AI5-Norm!AI7)*-1</f>
        <v>-4.271093987346118E-4</v>
      </c>
      <c r="AJ5">
        <f>SUM(Norm!AJ5-Norm!AJ7)*-1</f>
        <v>-3.8755730955069298E-3</v>
      </c>
      <c r="AK5">
        <f>SUM(Norm!AK5-Norm!AK7)*-1</f>
        <v>-8.527592218070749E-4</v>
      </c>
      <c r="AL5">
        <f>SUM(Norm!AL5-Norm!AL7)*-1</f>
        <v>4.0059945746146516E-4</v>
      </c>
      <c r="AM5">
        <f>SUM(Norm!AM5-Norm!AM7)*-1</f>
        <v>5.9708941669058008E-3</v>
      </c>
      <c r="AN5">
        <f>SUM(Norm!AN5-Norm!AN7)*-1</f>
        <v>1.2027956126778069E-3</v>
      </c>
      <c r="AO5">
        <f>SUM(Norm!AO5-Norm!AO7)*-1</f>
        <v>9.8278226251169894E-3</v>
      </c>
      <c r="AP5">
        <f>SUM(Norm!AP5-Norm!AP7)*-1</f>
        <v>7.5023659336674511E-3</v>
      </c>
      <c r="AQ5">
        <f>SUM(Norm!AQ5-Norm!AQ7)*-1</f>
        <v>7.7118281204492083E-3</v>
      </c>
      <c r="AR5">
        <f>SUM(Norm!AR5-Norm!AR7)*-1</f>
        <v>-8.8003114405077777E-3</v>
      </c>
      <c r="AS5">
        <f>SUM(Norm!AS5-Norm!AS7)*-1</f>
        <v>8.0003889116718307E-3</v>
      </c>
      <c r="AT5">
        <f>SUM(Norm!AT5-Norm!AT7)*-1</f>
        <v>4.5135475042135673E-3</v>
      </c>
      <c r="AU5">
        <f>SUM(Norm!AU5-Norm!AU7)*-1</f>
        <v>1.1108714074525368E-3</v>
      </c>
      <c r="AV5">
        <f>SUM(Norm!AV5-Norm!AV7)*-1</f>
        <v>2.7876012412380545E-3</v>
      </c>
      <c r="AW5">
        <f>SUM(Norm!AW5-Norm!AW7)*-1</f>
        <v>2.3957751994496878E-3</v>
      </c>
      <c r="AX5">
        <f>SUM(Norm!AX5-Norm!AX7)*-1</f>
        <v>-3.3543766873443551E-4</v>
      </c>
      <c r="AY5">
        <f>SUM(Norm!AY5-Norm!AY7)*-1</f>
        <v>2.9722614899233553E-3</v>
      </c>
      <c r="AZ5">
        <f>SUM(Norm!AZ5-Norm!AZ7)*-1</f>
        <v>-5.8215465512451514E-3</v>
      </c>
      <c r="BA5">
        <f>SUM(Norm!BA5-Norm!BA7)*-1</f>
        <v>3.9382246617199312E-3</v>
      </c>
      <c r="BB5">
        <f>SUM(Norm!BB5-Norm!BB7)*-1</f>
        <v>2.3756518554717346E-4</v>
      </c>
      <c r="BC5">
        <f>SUM(Norm!BC5-Norm!BC7)*-1</f>
        <v>5.1760078257113672E-3</v>
      </c>
      <c r="BD5">
        <f>SUM(Norm!BD5-Norm!BD7)*-1</f>
        <v>2.2110478874365811E-3</v>
      </c>
      <c r="BE5">
        <f>SUM(Norm!BE5-Norm!BE7)*-1</f>
        <v>1.9148190965657679E-3</v>
      </c>
      <c r="BF5">
        <f>SUM(Norm!BF5-Norm!BF7)*-1</f>
        <v>1.4696525858214154E-3</v>
      </c>
      <c r="BG5">
        <f>SUM(Norm!BG5-Norm!BG7)*-1</f>
        <v>3.018182611108939E-3</v>
      </c>
      <c r="BH5">
        <f>SUM(Norm!BH5-Norm!BH7)*-1</f>
        <v>-1.4551718604322323E-3</v>
      </c>
      <c r="BI5">
        <f>SUM(Norm!BI5-Norm!BI7)*-1</f>
        <v>1.3228312524057244E-4</v>
      </c>
      <c r="BJ5">
        <f>SUM(Norm!BJ5-Norm!BJ7)*-1</f>
        <v>-8.5458667176372587E-5</v>
      </c>
      <c r="BK5">
        <f>SUM(Norm!BK5-Norm!BK7)*-1</f>
        <v>1.5560721074505172E-3</v>
      </c>
      <c r="BL5">
        <f>SUM(Norm!BL5-Norm!BL7)*-1</f>
        <v>-2.9011348972513289E-4</v>
      </c>
      <c r="BM5">
        <f>SUM(Norm!BM5-Norm!BM7)*-1</f>
        <v>4.0622559646613719E-4</v>
      </c>
      <c r="BN5">
        <f>SUM(Norm!BN5-Norm!BN7)*-1</f>
        <v>-1.5821369022050199E-4</v>
      </c>
      <c r="BO5">
        <f>SUM(Norm!BO5-Norm!BO7)*-1</f>
        <v>2.073968444636207E-3</v>
      </c>
      <c r="BP5">
        <f>SUM(Norm!BP5-Norm!BP7)*-1</f>
        <v>5.5032334443249958E-4</v>
      </c>
      <c r="BQ5">
        <f>SUM(Norm!BQ5-Norm!BQ7)*-1</f>
        <v>2.9110330587509424E-3</v>
      </c>
      <c r="BR5">
        <f>SUM(Norm!BR5-Norm!BR7)*-1</f>
        <v>-1.3425359830852544E-2</v>
      </c>
      <c r="BS5">
        <f>SUM(Norm!BS5-Norm!BS7)*-1</f>
        <v>6.2197810044953413E-4</v>
      </c>
      <c r="BT5">
        <f>SUM(Norm!BT5-Norm!BT7)*-1</f>
        <v>-5.095268469992966E-4</v>
      </c>
      <c r="BU5">
        <f>SUM(Norm!BU5-Norm!BU7)*-1</f>
        <v>1.1683173030151309E-3</v>
      </c>
      <c r="BV5">
        <f>SUM(Norm!BV5-Norm!BV7)*-1</f>
        <v>4.1215518717938938E-4</v>
      </c>
      <c r="BW5">
        <f>SUM(Norm!BW5-Norm!BW7)*-1</f>
        <v>5.2535981079371253E-4</v>
      </c>
      <c r="BX5">
        <f>SUM(Norm!BX5-Norm!BX7)*-1</f>
        <v>1.4835131744312877E-5</v>
      </c>
      <c r="BY5">
        <f>SUM(Norm!BY5-Norm!BY7)*-1</f>
        <v>-2.8588468869774394E-4</v>
      </c>
      <c r="BZ5">
        <f>SUM(Norm!BZ5-Norm!BZ7)*-1</f>
        <v>-7.1528169638150813E-4</v>
      </c>
      <c r="CA5">
        <f>SUM(Norm!CA5-Norm!CA7)*-1</f>
        <v>-5.6717207871679102E-4</v>
      </c>
      <c r="CB5">
        <f>SUM(Norm!CB5-Norm!CB7)*-1</f>
        <v>2.9849251407114484E-4</v>
      </c>
      <c r="CC5">
        <f>SUM(Norm!CC5-Norm!CC7)*-1</f>
        <v>-3.8113752094341225E-5</v>
      </c>
      <c r="CD5">
        <f>SUM(Norm!CD5-Norm!CD7)*-1</f>
        <v>7.57601945246719E-4</v>
      </c>
      <c r="CE5">
        <f>SUM(Norm!CE5-Norm!CE7)*-1</f>
        <v>5.1647411514142401E-4</v>
      </c>
      <c r="CF5">
        <f>SUM(Norm!CF5-Norm!CF7)*-1</f>
        <v>1.0422730854285872E-4</v>
      </c>
      <c r="CG5">
        <f>SUM(Norm!CG5-Norm!CG7)*-1</f>
        <v>6.2005143338817099E-4</v>
      </c>
      <c r="CH5">
        <f>SUM(Norm!CH5-Norm!CH7)*-1</f>
        <v>3.2461310145107895E-4</v>
      </c>
      <c r="CI5">
        <f>SUM(Norm!CI5-Norm!CI7)*-1</f>
        <v>1.032227701502808E-3</v>
      </c>
      <c r="CJ5">
        <f>SUM(Norm!CJ5-Norm!CJ7)*-1</f>
        <v>-5.8947542919263792E-4</v>
      </c>
      <c r="CK5">
        <f>SUM(Norm!CK5-Norm!CK7)*-1</f>
        <v>4.3693867469386468E-4</v>
      </c>
      <c r="CL5">
        <f>SUM(Norm!CL5-Norm!CL7)*-1</f>
        <v>8.9892871164052527E-4</v>
      </c>
      <c r="CM5">
        <f>SUM(Norm!CM5-Norm!CM7)*-1</f>
        <v>3.1685424884845886E-5</v>
      </c>
      <c r="CN5">
        <f>SUM(Norm!CN5-Norm!CN7)*-1</f>
        <v>1.7291998894389303E-4</v>
      </c>
      <c r="CO5">
        <f>SUM(Norm!CO5-Norm!CO7)*-1</f>
        <v>-2.1956283651825611E-6</v>
      </c>
      <c r="CP5">
        <f>SUM(Norm!CP5-Norm!CP7)*-1</f>
        <v>-1.0013332996168282E-3</v>
      </c>
      <c r="CQ5">
        <f>SUM(Norm!CQ5-Norm!CQ7)*-1</f>
        <v>-1.3552548812889179E-3</v>
      </c>
      <c r="CR5">
        <f>SUM(Norm!CR5-Norm!CR7)*-1</f>
        <v>-3.1943583253356484E-4</v>
      </c>
      <c r="CS5">
        <f>SUM(Norm!CS5-Norm!CS7)*-1</f>
        <v>-8.7104181090247573E-4</v>
      </c>
      <c r="CT5">
        <f>SUM(Norm!CT5-Norm!CT7)*-1</f>
        <v>-3.6466409332953312E-4</v>
      </c>
      <c r="CU5">
        <f>SUM(Norm!CU5-Norm!CU7)*-1</f>
        <v>-8.5818195237399126E-4</v>
      </c>
      <c r="CV5">
        <f>SUM(Norm!CV5-Norm!CV7)*-1</f>
        <v>3.4699642812202895E-4</v>
      </c>
      <c r="CW5">
        <f>SUM(Norm!CW5-Norm!CW7)*-1</f>
        <v>-5.4396327520075255E-3</v>
      </c>
      <c r="CX5">
        <f>SUM(Norm!CX5-Norm!CX7)*-1</f>
        <v>-3.0471524365182018E-4</v>
      </c>
      <c r="CY5">
        <f>SUM(Norm!CY5-Norm!CY7)*-1</f>
        <v>-2.9829013821136346E-4</v>
      </c>
      <c r="CZ5">
        <f>SUM(Norm!CZ5-Norm!CZ7)*-1</f>
        <v>-3.772786771835152E-4</v>
      </c>
      <c r="DA5">
        <f>SUM(Norm!DA5-Norm!DA7)*-1</f>
        <v>-4.4736384586105339E-5</v>
      </c>
      <c r="DB5">
        <f>SUM(Norm!DB5-Norm!DB7)*-1</f>
        <v>-4.3919232429783981E-4</v>
      </c>
      <c r="DC5">
        <f>SUM(Norm!DC5-Norm!DC7)*-1</f>
        <v>-5.4601003425555606E-4</v>
      </c>
      <c r="DD5">
        <f>SUM(Norm!DD5-Norm!DD7)*-1</f>
        <v>-5.5442246677844321E-4</v>
      </c>
      <c r="DE5">
        <f>SUM(Norm!DE5-Norm!DE7)*-1</f>
        <v>-7.6427201618938477E-4</v>
      </c>
      <c r="DF5">
        <f>SUM(Norm!DF5-Norm!DF7)*-1</f>
        <v>2.6724575283893111E-5</v>
      </c>
      <c r="DG5">
        <f>SUM(Norm!DG5-Norm!DG7)*-1</f>
        <v>5.15456597726383E-4</v>
      </c>
      <c r="DH5">
        <f>SUM(Norm!DH5-Norm!DH7)*-1</f>
        <v>-7.3268984082467889E-5</v>
      </c>
      <c r="DI5">
        <f>SUM(Norm!DI5-Norm!DI7)*-1</f>
        <v>-9.3511584788007207E-4</v>
      </c>
      <c r="DJ5">
        <f>SUM(Norm!DJ5-Norm!DJ7)*-1</f>
        <v>-1.8638515304340018E-4</v>
      </c>
      <c r="DK5">
        <f>SUM(Norm!DK5-Norm!DK7)*-1</f>
        <v>-3.1649693153941384E-4</v>
      </c>
      <c r="DL5">
        <f>SUM(Norm!DL5-Norm!DL7)*-1</f>
        <v>-1.6704789468391758E-4</v>
      </c>
      <c r="DM5">
        <f>SUM(Norm!DM5-Norm!DM7)*-1</f>
        <v>-1.0537947257470068E-4</v>
      </c>
      <c r="DN5">
        <f>SUM(Norm!DN5-Norm!DN7)*-1</f>
        <v>-5.7714383814083106E-4</v>
      </c>
      <c r="DO5">
        <f>SUM(Norm!DO5-Norm!DO7)*-1</f>
        <v>-2.5353110519225647E-4</v>
      </c>
      <c r="DP5">
        <f>SUM(Norm!DP5-Norm!DP7)*-1</f>
        <v>2.3880779265857258E-3</v>
      </c>
      <c r="DQ5">
        <f>SUM(Norm!DQ5-Norm!DQ7)*-1</f>
        <v>-6.9155573592347948E-3</v>
      </c>
      <c r="DR5">
        <f>SUM(Norm!DR5-Norm!DR7)*-1</f>
        <v>-1.4672329466734401E-3</v>
      </c>
      <c r="DS5">
        <f>SUM(Norm!DS5-Norm!DS7)*-1</f>
        <v>-8.8281606394526621E-4</v>
      </c>
      <c r="DT5">
        <f>SUM(Norm!DT5-Norm!DT7)*-1</f>
        <v>-6.5499957205597645E-4</v>
      </c>
      <c r="DU5">
        <f>SUM(Norm!DU5-Norm!DU7)*-1</f>
        <v>-4.4399283255997174E-4</v>
      </c>
      <c r="DV5">
        <f>SUM(Norm!DV5-Norm!DV7)*-1</f>
        <v>-5.820964410953131E-4</v>
      </c>
      <c r="DW5">
        <f>SUM(Norm!DW5-Norm!DW7)*-1</f>
        <v>-2.8431507133618712E-2</v>
      </c>
      <c r="DX5">
        <f>SUM(Norm!DX5-Norm!DX7)*-1</f>
        <v>-3.6197248585807381E-3</v>
      </c>
      <c r="DY5">
        <f>SUM(Norm!DY5-Norm!DY7)*-1</f>
        <v>-9.2887276495629944E-4</v>
      </c>
      <c r="DZ5">
        <f>SUM(Norm!DZ5-Norm!DZ7)*-1</f>
        <v>-4.317104575328022E-4</v>
      </c>
      <c r="EA5">
        <f>SUM(Norm!EA5-Norm!EA7)*-1</f>
        <v>-7.7824522810268225E-4</v>
      </c>
      <c r="EB5">
        <f>SUM(Norm!EB5-Norm!EB7)*-1</f>
        <v>-3.3866127226976509E-4</v>
      </c>
      <c r="EC5">
        <f>SUM(Norm!EC5-Norm!EC7)*-1</f>
        <v>-1.4767333278524085E-4</v>
      </c>
      <c r="ED5">
        <f>SUM(Norm!ED5-Norm!ED7)*-1</f>
        <v>2.3300367224458678E-4</v>
      </c>
      <c r="EE5">
        <f>SUM(Norm!EE5-Norm!EE7)*-1</f>
        <v>-5.2269634045002463E-4</v>
      </c>
      <c r="EF5">
        <f>SUM(Norm!EF5-Norm!EF7)*-1</f>
        <v>-8.2344836683796089E-4</v>
      </c>
      <c r="EG5">
        <f>SUM(Norm!EG5-Norm!EG7)*-1</f>
        <v>-4.5098981609076956E-4</v>
      </c>
      <c r="EH5">
        <f>SUM(Norm!EH5-Norm!EH7)*-1</f>
        <v>-3.2690683250287031E-4</v>
      </c>
      <c r="EI5">
        <f>SUM(Norm!EI5-Norm!EI7)*-1</f>
        <v>-2.4631594434967158E-4</v>
      </c>
      <c r="EJ5">
        <f>SUM(Norm!EJ5-Norm!EJ7)*-1</f>
        <v>-1.0817735832150625E-5</v>
      </c>
      <c r="EK5">
        <f>SUM(Norm!EK5-Norm!EK7)*-1</f>
        <v>-4.1612605775240719E-4</v>
      </c>
      <c r="EL5">
        <f>SUM(Norm!EL5-Norm!EL7)*-1</f>
        <v>-4.6619066363522772E-4</v>
      </c>
      <c r="EM5">
        <f>SUM(Norm!EM5-Norm!EM7)*-1</f>
        <v>-2.2902493666393249E-4</v>
      </c>
      <c r="EN5">
        <f>SUM(Norm!EN5-Norm!EN7)*-1</f>
        <v>-1.7386943015894194E-4</v>
      </c>
      <c r="EO5">
        <f>SUM(Norm!EO5-Norm!EO7)*-1</f>
        <v>-1.7142079035121626E-4</v>
      </c>
      <c r="EP5">
        <f>SUM(Norm!EP5-Norm!EP7)*-1</f>
        <v>-2.8430241132886653E-4</v>
      </c>
      <c r="EQ5">
        <f>SUM(Norm!EQ5-Norm!EQ7)*-1</f>
        <v>1.8111161321383672E-4</v>
      </c>
      <c r="ER5">
        <f>SUM(Norm!ER5-Norm!ER7)*-1</f>
        <v>-2.0508083571341737E-4</v>
      </c>
      <c r="ES5">
        <f>SUM(Norm!ES5-Norm!ES7)*-1</f>
        <v>-1.6542812774509723E-4</v>
      </c>
      <c r="ET5">
        <f>SUM(Norm!ET5-Norm!ET7)*-1</f>
        <v>-2.8282324366367807E-4</v>
      </c>
      <c r="EU5">
        <f>SUM(Norm!EU5-Norm!EU7)*-1</f>
        <v>-4.6658008006272996E-4</v>
      </c>
      <c r="EV5">
        <f>SUM(Norm!EV5-Norm!EV7)*-1</f>
        <v>-9.9376993460642982E-4</v>
      </c>
      <c r="EW5">
        <f>SUM(Norm!EW5-Norm!EW7)*-1</f>
        <v>-5.5002770448332608E-4</v>
      </c>
      <c r="EX5">
        <f>SUM(Norm!EX5-Norm!EX7)*-1</f>
        <v>-3.1869825479911645E-4</v>
      </c>
      <c r="EY5">
        <f>SUM(Norm!EY5-Norm!EY7)*-1</f>
        <v>-3.6904797992411706E-4</v>
      </c>
      <c r="EZ5">
        <f>SUM(Norm!EZ5-Norm!EZ7)*-1</f>
        <v>-1.7542584445449157E-4</v>
      </c>
      <c r="FA5">
        <f>SUM(Norm!FA5-Norm!FA7)*-1</f>
        <v>5.9922670125744741E-4</v>
      </c>
      <c r="FB5">
        <f>SUM(Norm!FB5-Norm!FB7)*-1</f>
        <v>2.9974747006995643E-6</v>
      </c>
      <c r="FC5">
        <f>SUM(Norm!FC5-Norm!FC7)*-1</f>
        <v>-1.8238709443818291E-4</v>
      </c>
      <c r="FD5">
        <f>SUM(Norm!FD5-Norm!FD7)*-1</f>
        <v>-2.3528081778462933E-4</v>
      </c>
      <c r="FE5">
        <f>SUM(Norm!FE5-Norm!FE7)*-1</f>
        <v>-2.3114607244696021E-4</v>
      </c>
      <c r="FF5">
        <f>SUM(Norm!FF5-Norm!FF7)*-1</f>
        <v>-1.4297003121403718E-4</v>
      </c>
      <c r="FG5">
        <f>SUM(Norm!FG5-Norm!FG7)*-1</f>
        <v>-1.6327894663589369E-4</v>
      </c>
      <c r="FH5">
        <f>SUM(Norm!FH5-Norm!FH7)*-1</f>
        <v>-2.476250649989265E-4</v>
      </c>
      <c r="FI5">
        <f>SUM(Norm!FI5-Norm!FI7)*-1</f>
        <v>-4.624306839497001E-4</v>
      </c>
      <c r="FJ5">
        <f>SUM(Norm!FJ5-Norm!FJ7)*-1</f>
        <v>-2.128202001218508E-4</v>
      </c>
      <c r="FK5">
        <f>SUM(Norm!FK5-Norm!FK7)*-1</f>
        <v>-2.2140835762774397E-4</v>
      </c>
      <c r="FL5">
        <f>SUM(Norm!FL5-Norm!FL7)*-1</f>
        <v>-1.7320491220712715E-4</v>
      </c>
      <c r="FM5">
        <f>SUM(Norm!FM5-Norm!FM7)*-1</f>
        <v>-2.5154315636425972E-4</v>
      </c>
      <c r="FN5">
        <f>SUM(Norm!FN5-Norm!FN7)*-1</f>
        <v>-1.5326559933445075E-4</v>
      </c>
      <c r="FO5">
        <f>SUM(Norm!FO5-Norm!FO7)*-1</f>
        <v>-2.0217934144486574E-4</v>
      </c>
      <c r="FP5">
        <f>SUM(Norm!FP5-Norm!FP7)*-1</f>
        <v>-2.7653556210255982E-4</v>
      </c>
      <c r="FQ5">
        <f>SUM(Norm!FQ5-Norm!FQ7)*-1</f>
        <v>-1.6047620104800877E-3</v>
      </c>
      <c r="FR5">
        <f>SUM(Norm!FR5-Norm!FR7)*-1</f>
        <v>-3.9343188535418978E-4</v>
      </c>
      <c r="FS5">
        <f>SUM(Norm!FS5-Norm!FS7)*-1</f>
        <v>-2.2746172559321836E-4</v>
      </c>
      <c r="FT5">
        <f>SUM(Norm!FT5-Norm!FT7)*-1</f>
        <v>-1.9291046623354501E-4</v>
      </c>
      <c r="FU5">
        <f>SUM(Norm!FU5-Norm!FU7)*-1</f>
        <v>-2.9995706640021996E-4</v>
      </c>
      <c r="FV5">
        <f>SUM(Norm!FV5-Norm!FV7)*-1</f>
        <v>-5.6892794704527152E-4</v>
      </c>
      <c r="FW5">
        <f>SUM(Norm!FW5-Norm!FW7)*-1</f>
        <v>-5.5584112908129042E-4</v>
      </c>
      <c r="FX5">
        <f>SUM(Norm!FX5-Norm!FX7)*-1</f>
        <v>1.4284651554343788E-4</v>
      </c>
      <c r="FY5">
        <f>SUM(Norm!FY5-Norm!FY7)*-1</f>
        <v>-1.909740668787726E-4</v>
      </c>
      <c r="FZ5">
        <f>SUM(Norm!FZ5-Norm!FZ7)*-1</f>
        <v>-2.2318385742709748E-4</v>
      </c>
      <c r="GA5">
        <f>SUM(Norm!GA5-Norm!GA7)*-1</f>
        <v>-1.9086297291924243E-4</v>
      </c>
      <c r="GB5">
        <f>SUM(Norm!GB5-Norm!GB7)*-1</f>
        <v>-1.9221949053619688E-4</v>
      </c>
      <c r="GC5">
        <f>SUM(Norm!GC5-Norm!GC7)*-1</f>
        <v>-1.1712712945436332E-4</v>
      </c>
      <c r="GD5">
        <f>SUM(Norm!GD5-Norm!GD7)*-1</f>
        <v>-8.59497544014038E-5</v>
      </c>
      <c r="GE5">
        <f>SUM(Norm!GE5-Norm!GE7)*-1</f>
        <v>-2.9473147177000957E-4</v>
      </c>
      <c r="GF5">
        <f>SUM(Norm!GF5-Norm!GF7)*-1</f>
        <v>-2.9473147177000957E-4</v>
      </c>
      <c r="GG5">
        <f>SUM(Norm!GG5-Norm!GG7)*-1</f>
        <v>-2.5402410917373385E-4</v>
      </c>
      <c r="GH5">
        <f>SUM(Norm!GH5-Norm!GH7)*-1</f>
        <v>-2.4455410456558884E-4</v>
      </c>
      <c r="GI5">
        <f>SUM(Norm!GI5-Norm!GI7)*-1</f>
        <v>-4.4948670565974334E-5</v>
      </c>
      <c r="GJ5">
        <f>SUM(Norm!GJ5-Norm!GJ7)*-1</f>
        <v>-3.1148261253623508E-4</v>
      </c>
      <c r="GK5">
        <f>SUM(Norm!GK5-Norm!GK7)*-1</f>
        <v>-2.9409769995876743E-4</v>
      </c>
      <c r="GL5">
        <f>SUM(Norm!GL5-Norm!GL7)*-1</f>
        <v>-3.5211917481967465E-4</v>
      </c>
      <c r="GM5">
        <f>SUM(Norm!GM5-Norm!GM7)*-1</f>
        <v>3.9047193463623438E-4</v>
      </c>
      <c r="GN5">
        <f>SUM(Norm!GN5-Norm!GN7)*-1</f>
        <v>2.2327040364563083E-5</v>
      </c>
      <c r="GO5">
        <f>SUM(Norm!GO5-Norm!GO7)*-1</f>
        <v>-4.8176431958951759E-4</v>
      </c>
      <c r="GP5">
        <f>SUM(Norm!GP5-Norm!GP7)*-1</f>
        <v>-4.8176431958951759E-4</v>
      </c>
      <c r="GQ5">
        <f>SUM(Norm!GQ5-Norm!GQ7)*-1</f>
        <v>-1.1134749644551613E-4</v>
      </c>
      <c r="GR5">
        <f>SUM(Norm!GR5-Norm!GR7)*-1</f>
        <v>-3.3202901542258846E-4</v>
      </c>
      <c r="GS5">
        <f>SUM(Norm!GS5-Norm!GS7)*-1</f>
        <v>-1.0339287201379402E-4</v>
      </c>
      <c r="GT5">
        <f>SUM(Norm!GT5-Norm!GT7)*-1</f>
        <v>-4.9677561776375126E-5</v>
      </c>
      <c r="GU5">
        <f>SUM(Norm!GU5-Norm!GU7)*-1</f>
        <v>-6.0964363979599168E-5</v>
      </c>
      <c r="GV5">
        <f>SUM(Norm!GV5-Norm!GV7)*-1</f>
        <v>-9.4422226660803446E-5</v>
      </c>
      <c r="GW5">
        <f>SUM(Norm!GW5-Norm!GW7)*-1</f>
        <v>-1.5600886118448894E-4</v>
      </c>
      <c r="GX5">
        <f>SUM(Norm!GX5-Norm!GX7)*-1</f>
        <v>-1.9571097414678164E-4</v>
      </c>
      <c r="GY5">
        <f>SUM(Norm!GY5-Norm!GY7)*-1</f>
        <v>-1.5717941758146254E-4</v>
      </c>
      <c r="GZ5">
        <f>SUM(Norm!GZ5-Norm!GZ7)*-1</f>
        <v>-1.4884637265042083E-4</v>
      </c>
      <c r="HA5">
        <f>SUM(Norm!HA5-Norm!HA7)*-1</f>
        <v>-2.8980264665411353E-4</v>
      </c>
      <c r="HB5">
        <f>SUM(Norm!HB5-Norm!HB7)*-1</f>
        <v>-1.9861535219415375E-4</v>
      </c>
      <c r="HC5">
        <f>SUM(Norm!HC5-Norm!HC7)*-1</f>
        <v>-1.1205204086201502E-4</v>
      </c>
      <c r="HD5">
        <f>SUM(Norm!HD5-Norm!HD7)*-1</f>
        <v>-6.8976757330216034E-5</v>
      </c>
      <c r="HE5">
        <f>SUM(Norm!HE5-Norm!HE7)*-1</f>
        <v>-1.451630002776781E-4</v>
      </c>
      <c r="HF5">
        <f>SUM(Norm!HF5-Norm!HF7)*-1</f>
        <v>-2.2480956884610154E-4</v>
      </c>
      <c r="HG5">
        <f>SUM(Norm!HG5-Norm!HG7)*-1</f>
        <v>-2.9099926628437206E-4</v>
      </c>
      <c r="HH5">
        <f>SUM(Norm!HH5-Norm!HH7)*-1</f>
        <v>-1.4457080880496271E-4</v>
      </c>
      <c r="HI5">
        <f>SUM(Norm!HI5-Norm!HI7)*-1</f>
        <v>-1.0842500865406774E-4</v>
      </c>
      <c r="HJ5">
        <f>SUM(Norm!HJ5-Norm!HJ7)*-1</f>
        <v>-1.2886360645217472E-4</v>
      </c>
      <c r="HK5">
        <f>SUM(Norm!HK5-Norm!HK7)*-1</f>
        <v>-1.0676313349716223E-4</v>
      </c>
      <c r="HL5">
        <f>SUM(Norm!HL5-Norm!HL7)*-1</f>
        <v>-1.070466822274528E-4</v>
      </c>
      <c r="HM5">
        <f>SUM(Norm!HM5-Norm!HM7)*-1</f>
        <v>-7.6085621738600099E-5</v>
      </c>
      <c r="HN5">
        <f>SUM(Norm!HN5-Norm!HN7)*-1</f>
        <v>-7.629292163151711E-5</v>
      </c>
      <c r="HO5">
        <f>SUM(Norm!HO5-Norm!HO7)*-1</f>
        <v>1.2368136709098375E-5</v>
      </c>
      <c r="HP5">
        <f>SUM(Norm!HP5-Norm!HP7)*-1</f>
        <v>-4.1877219526105606E-4</v>
      </c>
      <c r="HQ5">
        <f>SUM(Norm!HQ5-Norm!HQ7)*-1</f>
        <v>-1.9884705390077419E-4</v>
      </c>
      <c r="HR5">
        <f>SUM(Norm!HR5-Norm!HR7)*-1</f>
        <v>-1.0176764450517373E-4</v>
      </c>
      <c r="HS5">
        <f>SUM(Norm!HS5-Norm!HS7)*-1</f>
        <v>-9.1959353599981562E-5</v>
      </c>
      <c r="HT5">
        <f>SUM(Norm!HT5-Norm!HT7)*-1</f>
        <v>-9.9020608355765405E-6</v>
      </c>
      <c r="HU5">
        <f>SUM(Norm!HU5-Norm!HU7)*-1</f>
        <v>-2.9371351252242042E-6</v>
      </c>
      <c r="HV5">
        <f>SUM(Norm!HV5-Norm!HV7)*-1</f>
        <v>-4.5568236843799979E-5</v>
      </c>
      <c r="HW5">
        <f>SUM(Norm!HW5-Norm!HW7)*-1</f>
        <v>-1.1175756787885888E-4</v>
      </c>
      <c r="HX5">
        <f>SUM(Norm!HX5-Norm!HX7)*-1</f>
        <v>-1.3533185633977704E-4</v>
      </c>
      <c r="HY5">
        <f>SUM(Norm!HY5-Norm!HY7)*-1</f>
        <v>-5.8796272668605994E-5</v>
      </c>
      <c r="HZ5">
        <f>SUM(Norm!HZ5-Norm!HZ7)*-1</f>
        <v>3.0437764874011208E-5</v>
      </c>
      <c r="IA5">
        <f>SUM(Norm!IA5-Norm!IA7)*-1</f>
        <v>-8.3991472856871825E-5</v>
      </c>
      <c r="IB5">
        <f>SUM(Norm!IB5-Norm!IB7)*-1</f>
        <v>1.6403811475311774E-4</v>
      </c>
      <c r="IC5">
        <f>SUM(Norm!IC5-Norm!IC7)*-1</f>
        <v>-2.597038880885521E-4</v>
      </c>
      <c r="ID5">
        <f>SUM(Norm!ID5-Norm!ID7)*-1</f>
        <v>-1.8069896844622336E-4</v>
      </c>
      <c r="IE5">
        <f>SUM(Norm!IE5-Norm!IE7)*-1</f>
        <v>-6.447693145426929E-5</v>
      </c>
      <c r="IF5">
        <f>SUM(Norm!IF5-Norm!IF7)*-1</f>
        <v>1.3137231192514057E-4</v>
      </c>
      <c r="IG5">
        <f>SUM(Norm!IG5-Norm!IG7)*-1</f>
        <v>-1.1167927001229871E-4</v>
      </c>
      <c r="IH5">
        <f>SUM(Norm!IH5-Norm!IH7)*-1</f>
        <v>-7.7770092685321883E-5</v>
      </c>
      <c r="II5">
        <f>SUM(Norm!II5-Norm!II7)*-1</f>
        <v>-5.7015679000424268E-5</v>
      </c>
      <c r="IJ5">
        <f>SUM(Norm!IJ5-Norm!IJ7)*-1</f>
        <v>-1.1283917833511905E-4</v>
      </c>
      <c r="IK5">
        <f>SUM(Norm!IK5-Norm!IK7)*-1</f>
        <v>-3.4760284508427301E-5</v>
      </c>
      <c r="IL5">
        <f>SUM(Norm!IL5-Norm!IL7)*-1</f>
        <v>-1.7263421906208972E-5</v>
      </c>
      <c r="IM5">
        <f>SUM(Norm!IM5-Norm!IM7)*-1</f>
        <v>3.5800979082114539E-5</v>
      </c>
      <c r="IN5">
        <f>SUM(Norm!IN5-Norm!IN7)*-1</f>
        <v>-3.752292869574941E-5</v>
      </c>
      <c r="IO5">
        <f>SUM(Norm!IO5-Norm!IO7)*-1</f>
        <v>-4.1315225928032406E-5</v>
      </c>
      <c r="IP5">
        <f>SUM(Norm!IP5-Norm!IP7)*-1</f>
        <v>-2.2711333888586043E-5</v>
      </c>
      <c r="IQ5">
        <f>SUM(Norm!IQ5-Norm!IQ7)*-1</f>
        <v>3.9415331154504251E-5</v>
      </c>
      <c r="IR5">
        <f>SUM(Norm!IR5-Norm!IR7)*-1</f>
        <v>-9.0831188244503412E-6</v>
      </c>
      <c r="IS5">
        <f>SUM(Norm!IS5-Norm!IS7)*-1</f>
        <v>8.5743806138252203E-5</v>
      </c>
      <c r="IT5">
        <f>SUM(Norm!IT5-Norm!IT7)*-1</f>
        <v>-6.1429136105813439E-5</v>
      </c>
    </row>
    <row r="6" spans="1:254" x14ac:dyDescent="0.2">
      <c r="A6" s="2" t="s">
        <v>6</v>
      </c>
      <c r="B6">
        <f>SUM(Norm!B6-Norm!B7)*-1</f>
        <v>-0.24156931536437434</v>
      </c>
      <c r="C6">
        <f>SUM(Norm!C6-Norm!C7)*-1</f>
        <v>-1.1251912584475124E-2</v>
      </c>
      <c r="D6">
        <f>SUM(Norm!D6-Norm!D7)*-1</f>
        <v>3.7188690320101494E-4</v>
      </c>
      <c r="E6">
        <f>SUM(Norm!E6-Norm!E7)*-1</f>
        <v>6.0505471719275554E-3</v>
      </c>
      <c r="F6">
        <f>SUM(Norm!F6-Norm!F7)*-1</f>
        <v>3.8469123921826111E-3</v>
      </c>
      <c r="G6">
        <f>SUM(Norm!G6-Norm!G7)*-1</f>
        <v>2.0587901769319371E-2</v>
      </c>
      <c r="H6">
        <f>SUM(Norm!H6-Norm!H7)*-1</f>
        <v>8.5292817629073862E-3</v>
      </c>
      <c r="I6">
        <f>SUM(Norm!I6-Norm!I7)*-1</f>
        <v>4.5666429569270065E-4</v>
      </c>
      <c r="J6">
        <f>SUM(Norm!J6-Norm!J7)*-1</f>
        <v>9.0125881040329934E-5</v>
      </c>
      <c r="K6">
        <f>SUM(Norm!K6-Norm!K7)*-1</f>
        <v>1.2347610411263645E-5</v>
      </c>
      <c r="L6">
        <f>SUM(Norm!L6-Norm!L7)*-1</f>
        <v>-6.3728417247510202E-3</v>
      </c>
      <c r="M6">
        <f>SUM(Norm!M6-Norm!M7)*-1</f>
        <v>8.2980760096969773E-3</v>
      </c>
      <c r="N6">
        <f>SUM(Norm!N6-Norm!N7)*-1</f>
        <v>-4.5260602114185429E-2</v>
      </c>
      <c r="O6">
        <f>SUM(Norm!O6-Norm!O7)*-1</f>
        <v>5.435468038072573E-4</v>
      </c>
      <c r="P6">
        <f>SUM(Norm!P6-Norm!P7)*-1</f>
        <v>2.3639260142370017E-2</v>
      </c>
      <c r="Q6">
        <f>SUM(Norm!Q6-Norm!Q7)*-1</f>
        <v>5.9489154064742327E-3</v>
      </c>
      <c r="R6">
        <f>SUM(Norm!R6-Norm!R7)*-1</f>
        <v>3.4881084640134008E-2</v>
      </c>
      <c r="S6">
        <f>SUM(Norm!S6-Norm!S7)*-1</f>
        <v>1.3265351790873679E-2</v>
      </c>
      <c r="T6">
        <f>SUM(Norm!T6-Norm!T7)*-1</f>
        <v>-9.770914316990897E-4</v>
      </c>
      <c r="U6">
        <f>SUM(Norm!U6-Norm!U7)*-1</f>
        <v>1.4870841463894484E-3</v>
      </c>
      <c r="V6">
        <f>SUM(Norm!V6-Norm!V7)*-1</f>
        <v>4.7000698898604142E-4</v>
      </c>
      <c r="W6">
        <f>SUM(Norm!W6-Norm!W7)*-1</f>
        <v>-7.7803319477252365E-5</v>
      </c>
      <c r="X6">
        <f>SUM(Norm!X6-Norm!X7)*-1</f>
        <v>2.9603215291262343E-4</v>
      </c>
      <c r="Y6">
        <f>SUM(Norm!Y6-Norm!Y7)*-1</f>
        <v>1.4296451073239186E-3</v>
      </c>
      <c r="Z6">
        <f>SUM(Norm!Z6-Norm!Z7)*-1</f>
        <v>4.1006626647702681E-3</v>
      </c>
      <c r="AA6">
        <f>SUM(Norm!AA6-Norm!AA7)*-1</f>
        <v>4.4213000108685608E-3</v>
      </c>
      <c r="AB6">
        <f>SUM(Norm!AB6-Norm!AB7)*-1</f>
        <v>2.9448372271735579E-2</v>
      </c>
      <c r="AC6">
        <f>SUM(Norm!AC6-Norm!AC7)*-1</f>
        <v>7.2182342020608659E-3</v>
      </c>
      <c r="AD6">
        <f>SUM(Norm!AD6-Norm!AD7)*-1</f>
        <v>1.7951148080084144E-2</v>
      </c>
      <c r="AE6">
        <f>SUM(Norm!AE6-Norm!AE7)*-1</f>
        <v>4.2401428670200258E-3</v>
      </c>
      <c r="AF6">
        <f>SUM(Norm!AF6-Norm!AF7)*-1</f>
        <v>2.9790958043160315E-3</v>
      </c>
      <c r="AG6">
        <f>SUM(Norm!AG6-Norm!AG7)*-1</f>
        <v>3.1581929844220489E-3</v>
      </c>
      <c r="AH6">
        <f>SUM(Norm!AH6-Norm!AH7)*-1</f>
        <v>1.0951989369071447E-3</v>
      </c>
      <c r="AI6">
        <f>SUM(Norm!AI6-Norm!AI7)*-1</f>
        <v>-1.1578427488756924E-3</v>
      </c>
      <c r="AJ6">
        <f>SUM(Norm!AJ6-Norm!AJ7)*-1</f>
        <v>-2.0501808097548964E-3</v>
      </c>
      <c r="AK6">
        <f>SUM(Norm!AK6-Norm!AK7)*-1</f>
        <v>2.0594877920339225E-4</v>
      </c>
      <c r="AL6">
        <f>SUM(Norm!AL6-Norm!AL7)*-1</f>
        <v>1.9404129513103782E-3</v>
      </c>
      <c r="AM6">
        <f>SUM(Norm!AM6-Norm!AM7)*-1</f>
        <v>8.216559879324634E-3</v>
      </c>
      <c r="AN6">
        <f>SUM(Norm!AN6-Norm!AN7)*-1</f>
        <v>4.0968675846949319E-3</v>
      </c>
      <c r="AO6">
        <f>SUM(Norm!AO6-Norm!AO7)*-1</f>
        <v>1.2146643736490844E-2</v>
      </c>
      <c r="AP6">
        <f>SUM(Norm!AP6-Norm!AP7)*-1</f>
        <v>1.0370967350632585E-2</v>
      </c>
      <c r="AQ6">
        <f>SUM(Norm!AQ6-Norm!AQ7)*-1</f>
        <v>7.7397508848483301E-3</v>
      </c>
      <c r="AR6">
        <f>SUM(Norm!AR6-Norm!AR7)*-1</f>
        <v>5.6937452907282853E-3</v>
      </c>
      <c r="AS6">
        <f>SUM(Norm!AS6-Norm!AS7)*-1</f>
        <v>8.9716837743192349E-3</v>
      </c>
      <c r="AT6">
        <f>SUM(Norm!AT6-Norm!AT7)*-1</f>
        <v>5.1951064021248218E-3</v>
      </c>
      <c r="AU6">
        <f>SUM(Norm!AU6-Norm!AU7)*-1</f>
        <v>1.8569915596624007E-3</v>
      </c>
      <c r="AV6">
        <f>SUM(Norm!AV6-Norm!AV7)*-1</f>
        <v>3.7316523551806586E-3</v>
      </c>
      <c r="AW6">
        <f>SUM(Norm!AW6-Norm!AW7)*-1</f>
        <v>1.9075692419341663E-3</v>
      </c>
      <c r="AX6">
        <f>SUM(Norm!AX6-Norm!AX7)*-1</f>
        <v>1.0304004278547515E-3</v>
      </c>
      <c r="AY6">
        <f>SUM(Norm!AY6-Norm!AY7)*-1</f>
        <v>1.5455325774551697E-3</v>
      </c>
      <c r="AZ6">
        <f>SUM(Norm!AZ6-Norm!AZ7)*-1</f>
        <v>2.6527156712644936E-3</v>
      </c>
      <c r="BA6">
        <f>SUM(Norm!BA6-Norm!BA7)*-1</f>
        <v>5.3838491195273095E-3</v>
      </c>
      <c r="BB6">
        <f>SUM(Norm!BB6-Norm!BB7)*-1</f>
        <v>3.0191730720570587E-3</v>
      </c>
      <c r="BC6">
        <f>SUM(Norm!BC6-Norm!BC7)*-1</f>
        <v>5.305767325269775E-3</v>
      </c>
      <c r="BD6">
        <f>SUM(Norm!BD6-Norm!BD7)*-1</f>
        <v>3.3277021257421364E-3</v>
      </c>
      <c r="BE6">
        <f>SUM(Norm!BE6-Norm!BE7)*-1</f>
        <v>3.9656107933012785E-3</v>
      </c>
      <c r="BF6">
        <f>SUM(Norm!BF6-Norm!BF7)*-1</f>
        <v>4.4955741226901692E-3</v>
      </c>
      <c r="BG6">
        <f>SUM(Norm!BG6-Norm!BG7)*-1</f>
        <v>3.0330643702905224E-3</v>
      </c>
      <c r="BH6">
        <f>SUM(Norm!BH6-Norm!BH7)*-1</f>
        <v>2.3006353228851922E-3</v>
      </c>
      <c r="BI6">
        <f>SUM(Norm!BI6-Norm!BI7)*-1</f>
        <v>-4.0754600452205564E-4</v>
      </c>
      <c r="BJ6">
        <f>SUM(Norm!BJ6-Norm!BJ7)*-1</f>
        <v>6.5574355978712928E-4</v>
      </c>
      <c r="BK6">
        <f>SUM(Norm!BK6-Norm!BK7)*-1</f>
        <v>1.8816091721339427E-3</v>
      </c>
      <c r="BL6">
        <f>SUM(Norm!BL6-Norm!BL7)*-1</f>
        <v>1.0183638287057893E-3</v>
      </c>
      <c r="BM6">
        <f>SUM(Norm!BM6-Norm!BM7)*-1</f>
        <v>1.3274747860204307E-3</v>
      </c>
      <c r="BN6">
        <f>SUM(Norm!BN6-Norm!BN7)*-1</f>
        <v>9.5566922219261427E-4</v>
      </c>
      <c r="BO6">
        <f>SUM(Norm!BO6-Norm!BO7)*-1</f>
        <v>3.2933252296171887E-3</v>
      </c>
      <c r="BP6">
        <f>SUM(Norm!BP6-Norm!BP7)*-1</f>
        <v>9.9148051761001896E-4</v>
      </c>
      <c r="BQ6">
        <f>SUM(Norm!BQ6-Norm!BQ7)*-1</f>
        <v>1.6538344009634385E-3</v>
      </c>
      <c r="BR6">
        <f>SUM(Norm!BR6-Norm!BR7)*-1</f>
        <v>5.6730090445454833E-3</v>
      </c>
      <c r="BS6">
        <f>SUM(Norm!BS6-Norm!BS7)*-1</f>
        <v>-3.9775053362949714E-4</v>
      </c>
      <c r="BT6">
        <f>SUM(Norm!BT6-Norm!BT7)*-1</f>
        <v>1.4369521662764651E-3</v>
      </c>
      <c r="BU6">
        <f>SUM(Norm!BU6-Norm!BU7)*-1</f>
        <v>1.2380589296017313E-3</v>
      </c>
      <c r="BV6">
        <f>SUM(Norm!BV6-Norm!BV7)*-1</f>
        <v>8.4280410361901176E-4</v>
      </c>
      <c r="BW6">
        <f>SUM(Norm!BW6-Norm!BW7)*-1</f>
        <v>8.7348491872597691E-4</v>
      </c>
      <c r="BX6">
        <f>SUM(Norm!BX6-Norm!BX7)*-1</f>
        <v>5.0002740750084611E-4</v>
      </c>
      <c r="BY6">
        <f>SUM(Norm!BY6-Norm!BY7)*-1</f>
        <v>8.6762650473675459E-4</v>
      </c>
      <c r="BZ6">
        <f>SUM(Norm!BZ6-Norm!BZ7)*-1</f>
        <v>5.8955720426051247E-4</v>
      </c>
      <c r="CA6">
        <f>SUM(Norm!CA6-Norm!CA7)*-1</f>
        <v>8.7195987544015511E-5</v>
      </c>
      <c r="CB6">
        <f>SUM(Norm!CB6-Norm!CB7)*-1</f>
        <v>9.0319078483908067E-4</v>
      </c>
      <c r="CC6">
        <f>SUM(Norm!CC6-Norm!CC7)*-1</f>
        <v>6.0983679563702555E-4</v>
      </c>
      <c r="CD6">
        <f>SUM(Norm!CD6-Norm!CD7)*-1</f>
        <v>1.1647538931037693E-3</v>
      </c>
      <c r="CE6">
        <f>SUM(Norm!CE6-Norm!CE7)*-1</f>
        <v>2.4773931579320899E-4</v>
      </c>
      <c r="CF6">
        <f>SUM(Norm!CF6-Norm!CF7)*-1</f>
        <v>1.0476612661267232E-3</v>
      </c>
      <c r="CG6">
        <f>SUM(Norm!CG6-Norm!CG7)*-1</f>
        <v>-1.2469199197030854E-4</v>
      </c>
      <c r="CH6">
        <f>SUM(Norm!CH6-Norm!CH7)*-1</f>
        <v>9.9337935431532466E-4</v>
      </c>
      <c r="CI6">
        <f>SUM(Norm!CI6-Norm!CI7)*-1</f>
        <v>-2.1335633208376418E-3</v>
      </c>
      <c r="CJ6">
        <f>SUM(Norm!CJ6-Norm!CJ7)*-1</f>
        <v>2.3103178077052183E-4</v>
      </c>
      <c r="CK6">
        <f>SUM(Norm!CK6-Norm!CK7)*-1</f>
        <v>-2.527770022574434E-5</v>
      </c>
      <c r="CL6">
        <f>SUM(Norm!CL6-Norm!CL7)*-1</f>
        <v>3.8615373570039359E-4</v>
      </c>
      <c r="CM6">
        <f>SUM(Norm!CM6-Norm!CM7)*-1</f>
        <v>2.9674059194050148E-4</v>
      </c>
      <c r="CN6">
        <f>SUM(Norm!CN6-Norm!CN7)*-1</f>
        <v>-3.2913525798666928E-4</v>
      </c>
      <c r="CO6">
        <f>SUM(Norm!CO6-Norm!CO7)*-1</f>
        <v>5.5064553452170879E-4</v>
      </c>
      <c r="CP6">
        <f>SUM(Norm!CP6-Norm!CP7)*-1</f>
        <v>6.4156940958594679E-4</v>
      </c>
      <c r="CQ6">
        <f>SUM(Norm!CQ6-Norm!CQ7)*-1</f>
        <v>1.0338202507938923E-3</v>
      </c>
      <c r="CR6">
        <f>SUM(Norm!CR6-Norm!CR7)*-1</f>
        <v>5.5244039717745452E-4</v>
      </c>
      <c r="CS6">
        <f>SUM(Norm!CS6-Norm!CS7)*-1</f>
        <v>5.0422481187963508E-4</v>
      </c>
      <c r="CT6">
        <f>SUM(Norm!CT6-Norm!CT7)*-1</f>
        <v>5.4103046877081813E-4</v>
      </c>
      <c r="CU6">
        <f>SUM(Norm!CU6-Norm!CU7)*-1</f>
        <v>9.0702653633870241E-4</v>
      </c>
      <c r="CV6">
        <f>SUM(Norm!CV6-Norm!CV7)*-1</f>
        <v>7.3111092854135512E-4</v>
      </c>
      <c r="CW6">
        <f>SUM(Norm!CW6-Norm!CW7)*-1</f>
        <v>1.909925900864376E-3</v>
      </c>
      <c r="CX6">
        <f>SUM(Norm!CX6-Norm!CX7)*-1</f>
        <v>2.6593733600815159E-4</v>
      </c>
      <c r="CY6">
        <f>SUM(Norm!CY6-Norm!CY7)*-1</f>
        <v>6.3151401525510849E-4</v>
      </c>
      <c r="CZ6">
        <f>SUM(Norm!CZ6-Norm!CZ7)*-1</f>
        <v>2.9740464474536303E-4</v>
      </c>
      <c r="DA6">
        <f>SUM(Norm!DA6-Norm!DA7)*-1</f>
        <v>-1.5073338270551128E-4</v>
      </c>
      <c r="DB6">
        <f>SUM(Norm!DB6-Norm!DB7)*-1</f>
        <v>4.8963171897733646E-4</v>
      </c>
      <c r="DC6">
        <f>SUM(Norm!DC6-Norm!DC7)*-1</f>
        <v>7.3182890681233693E-4</v>
      </c>
      <c r="DD6">
        <f>SUM(Norm!DD6-Norm!DD7)*-1</f>
        <v>5.5668163987882934E-4</v>
      </c>
      <c r="DE6">
        <f>SUM(Norm!DE6-Norm!DE7)*-1</f>
        <v>9.5452089780350032E-5</v>
      </c>
      <c r="DF6">
        <f>SUM(Norm!DF6-Norm!DF7)*-1</f>
        <v>6.9496920560223449E-4</v>
      </c>
      <c r="DG6">
        <f>SUM(Norm!DG6-Norm!DG7)*-1</f>
        <v>-3.4220974064556669E-4</v>
      </c>
      <c r="DH6">
        <f>SUM(Norm!DH6-Norm!DH7)*-1</f>
        <v>-4.111100108187089E-4</v>
      </c>
      <c r="DI6">
        <f>SUM(Norm!DI6-Norm!DI7)*-1</f>
        <v>6.2704864674543157E-4</v>
      </c>
      <c r="DJ6">
        <f>SUM(Norm!DJ6-Norm!DJ7)*-1</f>
        <v>2.614788610186019E-4</v>
      </c>
      <c r="DK6">
        <f>SUM(Norm!DK6-Norm!DK7)*-1</f>
        <v>2.4672856206268295E-4</v>
      </c>
      <c r="DL6">
        <f>SUM(Norm!DL6-Norm!DL7)*-1</f>
        <v>-4.0387207320277392E-5</v>
      </c>
      <c r="DM6">
        <f>SUM(Norm!DM6-Norm!DM7)*-1</f>
        <v>-2.7384388568653243E-4</v>
      </c>
      <c r="DN6">
        <f>SUM(Norm!DN6-Norm!DN7)*-1</f>
        <v>2.9889127716977359E-5</v>
      </c>
      <c r="DO6">
        <f>SUM(Norm!DO6-Norm!DO7)*-1</f>
        <v>2.2775064451343186E-5</v>
      </c>
      <c r="DP6">
        <f>SUM(Norm!DP6-Norm!DP7)*-1</f>
        <v>3.4493595674603616E-3</v>
      </c>
      <c r="DQ6">
        <f>SUM(Norm!DQ6-Norm!DQ7)*-1</f>
        <v>2.6221937797705364E-3</v>
      </c>
      <c r="DR6">
        <f>SUM(Norm!DR6-Norm!DR7)*-1</f>
        <v>5.7263425571825661E-4</v>
      </c>
      <c r="DS6">
        <f>SUM(Norm!DS6-Norm!DS7)*-1</f>
        <v>5.0838005851075907E-4</v>
      </c>
      <c r="DT6">
        <f>SUM(Norm!DT6-Norm!DT7)*-1</f>
        <v>3.6650228729497985E-4</v>
      </c>
      <c r="DU6">
        <f>SUM(Norm!DU6-Norm!DU7)*-1</f>
        <v>-2.0167571224782139E-4</v>
      </c>
      <c r="DV6">
        <f>SUM(Norm!DV6-Norm!DV7)*-1</f>
        <v>1.5466072359141599E-4</v>
      </c>
      <c r="DW6">
        <f>SUM(Norm!DW6-Norm!DW7)*-1</f>
        <v>7.3537146070859361E-3</v>
      </c>
      <c r="DX6">
        <f>SUM(Norm!DX6-Norm!DX7)*-1</f>
        <v>9.315329491953599E-4</v>
      </c>
      <c r="DY6">
        <f>SUM(Norm!DY6-Norm!DY7)*-1</f>
        <v>3.8313180212283537E-4</v>
      </c>
      <c r="DZ6">
        <f>SUM(Norm!DZ6-Norm!DZ7)*-1</f>
        <v>2.6912551293153399E-4</v>
      </c>
      <c r="EA6">
        <f>SUM(Norm!EA6-Norm!EA7)*-1</f>
        <v>3.5101854564015673E-4</v>
      </c>
      <c r="EB6">
        <f>SUM(Norm!EB6-Norm!EB7)*-1</f>
        <v>3.0075830733673612E-4</v>
      </c>
      <c r="EC6">
        <f>SUM(Norm!EC6-Norm!EC7)*-1</f>
        <v>7.6279391776820952E-5</v>
      </c>
      <c r="ED6">
        <f>SUM(Norm!ED6-Norm!ED7)*-1</f>
        <v>-2.266487781684581E-3</v>
      </c>
      <c r="EE6">
        <f>SUM(Norm!EE6-Norm!EE7)*-1</f>
        <v>1.3411726825074812E-4</v>
      </c>
      <c r="EF6">
        <f>SUM(Norm!EF6-Norm!EF7)*-1</f>
        <v>1.9830843968480025E-4</v>
      </c>
      <c r="EG6">
        <f>SUM(Norm!EG6-Norm!EG7)*-1</f>
        <v>4.6272709141184556E-5</v>
      </c>
      <c r="EH6">
        <f>SUM(Norm!EH6-Norm!EH7)*-1</f>
        <v>4.0253342290168508E-4</v>
      </c>
      <c r="EI6">
        <f>SUM(Norm!EI6-Norm!EI7)*-1</f>
        <v>9.63251423137648E-5</v>
      </c>
      <c r="EJ6">
        <f>SUM(Norm!EJ6-Norm!EJ7)*-1</f>
        <v>-1.3250795625794599E-3</v>
      </c>
      <c r="EK6">
        <f>SUM(Norm!EK6-Norm!EK7)*-1</f>
        <v>1.1174930349297214E-4</v>
      </c>
      <c r="EL6">
        <f>SUM(Norm!EL6-Norm!EL7)*-1</f>
        <v>2.9536152603219226E-4</v>
      </c>
      <c r="EM6">
        <f>SUM(Norm!EM6-Norm!EM7)*-1</f>
        <v>-2.0173139886852601E-5</v>
      </c>
      <c r="EN6">
        <f>SUM(Norm!EN6-Norm!EN7)*-1</f>
        <v>2.1169170177195475E-4</v>
      </c>
      <c r="EO6">
        <f>SUM(Norm!EO6-Norm!EO7)*-1</f>
        <v>-1.4472493546041729E-4</v>
      </c>
      <c r="EP6">
        <f>SUM(Norm!EP6-Norm!EP7)*-1</f>
        <v>1.9731153614676515E-4</v>
      </c>
      <c r="EQ6">
        <f>SUM(Norm!EQ6-Norm!EQ7)*-1</f>
        <v>-3.6518292956749484E-4</v>
      </c>
      <c r="ER6">
        <f>SUM(Norm!ER6-Norm!ER7)*-1</f>
        <v>1.6680072490459809E-4</v>
      </c>
      <c r="ES6">
        <f>SUM(Norm!ES6-Norm!ES7)*-1</f>
        <v>1.1005995355386797E-4</v>
      </c>
      <c r="ET6">
        <f>SUM(Norm!ET6-Norm!ET7)*-1</f>
        <v>-1.6816691195579764E-4</v>
      </c>
      <c r="EU6">
        <f>SUM(Norm!EU6-Norm!EU7)*-1</f>
        <v>-3.2165654707925042E-4</v>
      </c>
      <c r="EV6">
        <f>SUM(Norm!EV6-Norm!EV7)*-1</f>
        <v>3.1526218948163689E-4</v>
      </c>
      <c r="EW6">
        <f>SUM(Norm!EW6-Norm!EW7)*-1</f>
        <v>2.7867238093617127E-4</v>
      </c>
      <c r="EX6">
        <f>SUM(Norm!EX6-Norm!EX7)*-1</f>
        <v>1.5207654620597689E-4</v>
      </c>
      <c r="EY6">
        <f>SUM(Norm!EY6-Norm!EY7)*-1</f>
        <v>2.9248338574394347E-4</v>
      </c>
      <c r="EZ6">
        <f>SUM(Norm!EZ6-Norm!EZ7)*-1</f>
        <v>-2.2354403252318521E-4</v>
      </c>
      <c r="FA6">
        <f>SUM(Norm!FA6-Norm!FA7)*-1</f>
        <v>1.1281919279651112E-3</v>
      </c>
      <c r="FB6">
        <f>SUM(Norm!FB6-Norm!FB7)*-1</f>
        <v>1.9256413203428064E-4</v>
      </c>
      <c r="FC6">
        <f>SUM(Norm!FC6-Norm!FC7)*-1</f>
        <v>1.3751445742103289E-4</v>
      </c>
      <c r="FD6">
        <f>SUM(Norm!FD6-Norm!FD7)*-1</f>
        <v>1.0122951666768546E-4</v>
      </c>
      <c r="FE6">
        <f>SUM(Norm!FE6-Norm!FE7)*-1</f>
        <v>8.3010354058261177E-5</v>
      </c>
      <c r="FF6">
        <f>SUM(Norm!FF6-Norm!FF7)*-1</f>
        <v>1.0293795325607926E-4</v>
      </c>
      <c r="FG6">
        <f>SUM(Norm!FG6-Norm!FG7)*-1</f>
        <v>9.4604045530413916E-5</v>
      </c>
      <c r="FH6">
        <f>SUM(Norm!FH6-Norm!FH7)*-1</f>
        <v>2.1785933058969536E-4</v>
      </c>
      <c r="FI6">
        <f>SUM(Norm!FI6-Norm!FI7)*-1</f>
        <v>2.1172353354439899E-4</v>
      </c>
      <c r="FJ6">
        <f>SUM(Norm!FJ6-Norm!FJ7)*-1</f>
        <v>6.1089709281689762E-5</v>
      </c>
      <c r="FK6">
        <f>SUM(Norm!FK6-Norm!FK7)*-1</f>
        <v>1.011851911379998E-4</v>
      </c>
      <c r="FL6">
        <f>SUM(Norm!FL6-Norm!FL7)*-1</f>
        <v>1.3389574681403577E-4</v>
      </c>
      <c r="FM6">
        <f>SUM(Norm!FM6-Norm!FM7)*-1</f>
        <v>1.7286350548796181E-4</v>
      </c>
      <c r="FN6">
        <f>SUM(Norm!FN6-Norm!FN7)*-1</f>
        <v>1.0927079624723868E-4</v>
      </c>
      <c r="FO6">
        <f>SUM(Norm!FO6-Norm!FO7)*-1</f>
        <v>1.3992574586748003E-4</v>
      </c>
      <c r="FP6">
        <f>SUM(Norm!FP6-Norm!FP7)*-1</f>
        <v>1.3226972913601016E-4</v>
      </c>
      <c r="FQ6">
        <f>SUM(Norm!FQ6-Norm!FQ7)*-1</f>
        <v>4.8859373660714274E-4</v>
      </c>
      <c r="FR6">
        <f>SUM(Norm!FR6-Norm!FR7)*-1</f>
        <v>5.8450407203781204E-5</v>
      </c>
      <c r="FS6">
        <f>SUM(Norm!FS6-Norm!FS7)*-1</f>
        <v>1.37451627623899E-4</v>
      </c>
      <c r="FT6">
        <f>SUM(Norm!FT6-Norm!FT7)*-1</f>
        <v>8.4841213065929479E-5</v>
      </c>
      <c r="FU6">
        <f>SUM(Norm!FU6-Norm!FU7)*-1</f>
        <v>1.2308402915725379E-4</v>
      </c>
      <c r="FV6">
        <f>SUM(Norm!FV6-Norm!FV7)*-1</f>
        <v>3.8976813375006492E-4</v>
      </c>
      <c r="FW6">
        <f>SUM(Norm!FW6-Norm!FW7)*-1</f>
        <v>2.6054093788564E-4</v>
      </c>
      <c r="FX6">
        <f>SUM(Norm!FX6-Norm!FX7)*-1</f>
        <v>8.5292313537234485E-4</v>
      </c>
      <c r="FY6">
        <f>SUM(Norm!FY6-Norm!FY7)*-1</f>
        <v>-4.9485057809609575E-5</v>
      </c>
      <c r="FZ6">
        <f>SUM(Norm!FZ6-Norm!FZ7)*-1</f>
        <v>-2.868180034223131E-5</v>
      </c>
      <c r="GA6">
        <f>SUM(Norm!GA6-Norm!GA7)*-1</f>
        <v>1.8393111175692652E-4</v>
      </c>
      <c r="GB6">
        <f>SUM(Norm!GB6-Norm!GB7)*-1</f>
        <v>1.5697808158615642E-4</v>
      </c>
      <c r="GC6">
        <f>SUM(Norm!GC6-Norm!GC7)*-1</f>
        <v>1.6812993835866197E-5</v>
      </c>
      <c r="GD6">
        <f>SUM(Norm!GD6-Norm!GD7)*-1</f>
        <v>6.7497737101099851E-5</v>
      </c>
      <c r="GE6">
        <f>SUM(Norm!GE6-Norm!GE7)*-1</f>
        <v>6.5396720604579E-5</v>
      </c>
      <c r="GF6">
        <f>SUM(Norm!GF6-Norm!GF7)*-1</f>
        <v>6.5396720604579E-5</v>
      </c>
      <c r="GG6">
        <f>SUM(Norm!GG6-Norm!GG7)*-1</f>
        <v>1.0750241611353549E-4</v>
      </c>
      <c r="GH6">
        <f>SUM(Norm!GH6-Norm!GH7)*-1</f>
        <v>2.4672860191759805E-5</v>
      </c>
      <c r="GI6">
        <f>SUM(Norm!GI6-Norm!GI7)*-1</f>
        <v>-9.2093159451058111E-4</v>
      </c>
      <c r="GJ6">
        <f>SUM(Norm!GJ6-Norm!GJ7)*-1</f>
        <v>-4.4363225174550997E-5</v>
      </c>
      <c r="GK6">
        <f>SUM(Norm!GK6-Norm!GK7)*-1</f>
        <v>8.4283149391117796E-5</v>
      </c>
      <c r="GL6">
        <f>SUM(Norm!GL6-Norm!GL7)*-1</f>
        <v>1.3598974430491318E-4</v>
      </c>
      <c r="GM6">
        <f>SUM(Norm!GM6-Norm!GM7)*-1</f>
        <v>8.7334891097069691E-4</v>
      </c>
      <c r="GN6">
        <f>SUM(Norm!GN6-Norm!GN7)*-1</f>
        <v>4.0481098632739662E-4</v>
      </c>
      <c r="GO6">
        <f>SUM(Norm!GO6-Norm!GO7)*-1</f>
        <v>3.5671222409916844E-4</v>
      </c>
      <c r="GP6">
        <f>SUM(Norm!GP6-Norm!GP7)*-1</f>
        <v>3.5671222409916844E-4</v>
      </c>
      <c r="GQ6">
        <f>SUM(Norm!GQ6-Norm!GQ7)*-1</f>
        <v>-1.763191312128111E-4</v>
      </c>
      <c r="GR6">
        <f>SUM(Norm!GR6-Norm!GR7)*-1</f>
        <v>-1.8000989560998414E-5</v>
      </c>
      <c r="GS6">
        <f>SUM(Norm!GS6-Norm!GS7)*-1</f>
        <v>4.8567020602629802E-5</v>
      </c>
      <c r="GT6">
        <f>SUM(Norm!GT6-Norm!GT7)*-1</f>
        <v>-1.7764896591410248E-4</v>
      </c>
      <c r="GU6">
        <f>SUM(Norm!GU6-Norm!GU7)*-1</f>
        <v>-1.564657132403728E-4</v>
      </c>
      <c r="GV6">
        <f>SUM(Norm!GV6-Norm!GV7)*-1</f>
        <v>-6.4207182269685283E-5</v>
      </c>
      <c r="GW6">
        <f>SUM(Norm!GW6-Norm!GW7)*-1</f>
        <v>1.6976463950500476E-5</v>
      </c>
      <c r="GX6">
        <f>SUM(Norm!GX6-Norm!GX7)*-1</f>
        <v>7.6980252134833897E-5</v>
      </c>
      <c r="GY6">
        <f>SUM(Norm!GY6-Norm!GY7)*-1</f>
        <v>-2.716789033467562E-4</v>
      </c>
      <c r="GZ6">
        <f>SUM(Norm!GZ6-Norm!GZ7)*-1</f>
        <v>1.2502849475676589E-4</v>
      </c>
      <c r="HA6">
        <f>SUM(Norm!HA6-Norm!HA7)*-1</f>
        <v>1.5867606635505907E-4</v>
      </c>
      <c r="HB6">
        <f>SUM(Norm!HB6-Norm!HB7)*-1</f>
        <v>9.479760408525993E-5</v>
      </c>
      <c r="HC6">
        <f>SUM(Norm!HC6-Norm!HC7)*-1</f>
        <v>2.7586923110556788E-5</v>
      </c>
      <c r="HD6">
        <f>SUM(Norm!HD6-Norm!HD7)*-1</f>
        <v>5.9571391543866736E-6</v>
      </c>
      <c r="HE6">
        <f>SUM(Norm!HE6-Norm!HE7)*-1</f>
        <v>7.5273497617974234E-5</v>
      </c>
      <c r="HF6">
        <f>SUM(Norm!HF6-Norm!HF7)*-1</f>
        <v>3.2059403272413834E-5</v>
      </c>
      <c r="HG6">
        <f>SUM(Norm!HG6-Norm!HG7)*-1</f>
        <v>9.5178740874350925E-5</v>
      </c>
      <c r="HH6">
        <f>SUM(Norm!HH6-Norm!HH7)*-1</f>
        <v>3.4102332615246916E-5</v>
      </c>
      <c r="HI6">
        <f>SUM(Norm!HI6-Norm!HI7)*-1</f>
        <v>-1.2002959554581298E-5</v>
      </c>
      <c r="HJ6">
        <f>SUM(Norm!HJ6-Norm!HJ7)*-1</f>
        <v>1.3303935837221433E-4</v>
      </c>
      <c r="HK6">
        <f>SUM(Norm!HK6-Norm!HK7)*-1</f>
        <v>1.5465501070005639E-4</v>
      </c>
      <c r="HL6">
        <f>SUM(Norm!HL6-Norm!HL7)*-1</f>
        <v>1.2268094574915473E-4</v>
      </c>
      <c r="HM6">
        <f>SUM(Norm!HM6-Norm!HM7)*-1</f>
        <v>1.3875993610121913E-5</v>
      </c>
      <c r="HN6">
        <f>SUM(Norm!HN6-Norm!HN7)*-1</f>
        <v>5.8494651322307339E-5</v>
      </c>
      <c r="HO6">
        <f>SUM(Norm!HO6-Norm!HO7)*-1</f>
        <v>2.1803154270519289E-4</v>
      </c>
      <c r="HP6">
        <f>SUM(Norm!HP6-Norm!HP7)*-1</f>
        <v>1.8525122729380367E-4</v>
      </c>
      <c r="HQ6">
        <f>SUM(Norm!HQ6-Norm!HQ7)*-1</f>
        <v>5.7372803813143954E-5</v>
      </c>
      <c r="HR6">
        <f>SUM(Norm!HR6-Norm!HR7)*-1</f>
        <v>2.3502352721096659E-4</v>
      </c>
      <c r="HS6">
        <f>SUM(Norm!HS6-Norm!HS7)*-1</f>
        <v>1.2971336668311849E-4</v>
      </c>
      <c r="HT6">
        <f>SUM(Norm!HT6-Norm!HT7)*-1</f>
        <v>2.0555042789604789E-4</v>
      </c>
      <c r="HU6">
        <f>SUM(Norm!HU6-Norm!HU7)*-1</f>
        <v>3.7236715311001899E-5</v>
      </c>
      <c r="HV6">
        <f>SUM(Norm!HV6-Norm!HV7)*-1</f>
        <v>8.1602487754930774E-5</v>
      </c>
      <c r="HW6">
        <f>SUM(Norm!HW6-Norm!HW7)*-1</f>
        <v>6.1544802614373731E-5</v>
      </c>
      <c r="HX6">
        <f>SUM(Norm!HX6-Norm!HX7)*-1</f>
        <v>9.3336777636203195E-5</v>
      </c>
      <c r="HY6">
        <f>SUM(Norm!HY6-Norm!HY7)*-1</f>
        <v>-2.5126466055636401E-6</v>
      </c>
      <c r="HZ6">
        <f>SUM(Norm!HZ6-Norm!HZ7)*-1</f>
        <v>-1.5131237431649687E-5</v>
      </c>
      <c r="IA6">
        <f>SUM(Norm!IA6-Norm!IA7)*-1</f>
        <v>2.6238219833376615E-5</v>
      </c>
      <c r="IB6">
        <f>SUM(Norm!IB6-Norm!IB7)*-1</f>
        <v>4.8707090170926795E-4</v>
      </c>
      <c r="IC6">
        <f>SUM(Norm!IC6-Norm!IC7)*-1</f>
        <v>2.9570013693063657E-4</v>
      </c>
      <c r="ID6">
        <f>SUM(Norm!ID6-Norm!ID7)*-1</f>
        <v>2.0812422873323343E-4</v>
      </c>
      <c r="IE6">
        <f>SUM(Norm!IE6-Norm!IE7)*-1</f>
        <v>8.692168295369184E-5</v>
      </c>
      <c r="IF6">
        <f>SUM(Norm!IF6-Norm!IF7)*-1</f>
        <v>2.7671770824288307E-4</v>
      </c>
      <c r="IG6">
        <f>SUM(Norm!IG6-Norm!IG7)*-1</f>
        <v>1.1341252894437985E-4</v>
      </c>
      <c r="IH6">
        <f>SUM(Norm!IH6-Norm!IH7)*-1</f>
        <v>9.9314197005319737E-5</v>
      </c>
      <c r="II6">
        <f>SUM(Norm!II6-Norm!II7)*-1</f>
        <v>7.7738647712825994E-5</v>
      </c>
      <c r="IJ6">
        <f>SUM(Norm!IJ6-Norm!IJ7)*-1</f>
        <v>6.4896166252082505E-5</v>
      </c>
      <c r="IK6">
        <f>SUM(Norm!IK6-Norm!IK7)*-1</f>
        <v>7.7079791402711903E-5</v>
      </c>
      <c r="IL6">
        <f>SUM(Norm!IL6-Norm!IL7)*-1</f>
        <v>8.033604009804542E-5</v>
      </c>
      <c r="IM6">
        <f>SUM(Norm!IM6-Norm!IM7)*-1</f>
        <v>1.568482454886116E-4</v>
      </c>
      <c r="IN6">
        <f>SUM(Norm!IN6-Norm!IN7)*-1</f>
        <v>6.9793024558372901E-5</v>
      </c>
      <c r="IO6">
        <f>SUM(Norm!IO6-Norm!IO7)*-1</f>
        <v>4.666336329295618E-5</v>
      </c>
      <c r="IP6">
        <f>SUM(Norm!IP6-Norm!IP7)*-1</f>
        <v>2.9480373691821284E-5</v>
      </c>
      <c r="IQ6">
        <f>SUM(Norm!IQ6-Norm!IQ7)*-1</f>
        <v>-9.6181511584108497E-5</v>
      </c>
      <c r="IR6">
        <f>SUM(Norm!IR6-Norm!IR7)*-1</f>
        <v>2.3748090330978622E-5</v>
      </c>
      <c r="IS6">
        <f>SUM(Norm!IS6-Norm!IS7)*-1</f>
        <v>1.6991742496672165E-4</v>
      </c>
      <c r="IT6">
        <f>SUM(Norm!IT6-Norm!IT7)*-1</f>
        <v>1.9701259460616939E-5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789CA-71C5-DF4C-A1C9-42DD49382A30}">
  <dimension ref="A1:E254"/>
  <sheetViews>
    <sheetView tabSelected="1" workbookViewId="0">
      <selection activeCell="I16" sqref="I16"/>
    </sheetView>
  </sheetViews>
  <sheetFormatPr baseColWidth="10" defaultRowHeight="15" x14ac:dyDescent="0.2"/>
  <sheetData>
    <row r="1" spans="1:5" ht="17" x14ac:dyDescent="0.2">
      <c r="A1" s="5"/>
      <c r="B1" s="5" t="s">
        <v>261</v>
      </c>
      <c r="C1" s="5" t="s">
        <v>262</v>
      </c>
      <c r="D1" s="5" t="s">
        <v>263</v>
      </c>
      <c r="E1" s="5" t="s">
        <v>264</v>
      </c>
    </row>
    <row r="2" spans="1:5" ht="17" x14ac:dyDescent="0.2">
      <c r="A2" s="6" t="s">
        <v>7</v>
      </c>
      <c r="B2" s="7" t="s">
        <v>265</v>
      </c>
      <c r="C2" s="8" t="s">
        <v>266</v>
      </c>
      <c r="D2" s="9">
        <v>3.8769999999999999E-2</v>
      </c>
      <c r="E2" s="7" t="s">
        <v>267</v>
      </c>
    </row>
    <row r="3" spans="1:5" ht="17" x14ac:dyDescent="0.2">
      <c r="A3" s="6" t="s">
        <v>8</v>
      </c>
      <c r="B3" s="10" t="s">
        <v>268</v>
      </c>
      <c r="C3" s="11" t="s">
        <v>269</v>
      </c>
      <c r="D3" s="12">
        <v>5.9959999999999999E-2</v>
      </c>
      <c r="E3" s="13" t="s">
        <v>270</v>
      </c>
    </row>
    <row r="4" spans="1:5" ht="17" x14ac:dyDescent="0.2">
      <c r="A4" s="6" t="s">
        <v>9</v>
      </c>
      <c r="B4" s="14">
        <v>7.0970000000000005E-2</v>
      </c>
      <c r="C4" s="15" t="s">
        <v>271</v>
      </c>
      <c r="D4" s="16" t="s">
        <v>272</v>
      </c>
      <c r="E4" s="17" t="s">
        <v>273</v>
      </c>
    </row>
    <row r="5" spans="1:5" ht="17" x14ac:dyDescent="0.2">
      <c r="A5" s="6" t="s">
        <v>10</v>
      </c>
      <c r="B5" s="18">
        <v>7.5999999999999998E-2</v>
      </c>
      <c r="C5" s="19">
        <v>1.8679999999999999E-2</v>
      </c>
      <c r="D5" s="18" t="s">
        <v>274</v>
      </c>
      <c r="E5" s="14" t="s">
        <v>275</v>
      </c>
    </row>
    <row r="6" spans="1:5" ht="17" x14ac:dyDescent="0.2">
      <c r="A6" s="6" t="s">
        <v>11</v>
      </c>
      <c r="B6" s="12">
        <v>6.0380000000000003E-2</v>
      </c>
      <c r="C6" s="20">
        <v>6.5399999999999998E-3</v>
      </c>
      <c r="D6" s="21" t="s">
        <v>276</v>
      </c>
      <c r="E6" s="22" t="s">
        <v>277</v>
      </c>
    </row>
    <row r="7" spans="1:5" ht="17" x14ac:dyDescent="0.2">
      <c r="A7" s="6" t="s">
        <v>12</v>
      </c>
      <c r="B7" s="23">
        <v>7.2020000000000001E-2</v>
      </c>
      <c r="C7" s="17">
        <v>2.9729999999999999E-2</v>
      </c>
      <c r="D7" s="24" t="s">
        <v>278</v>
      </c>
      <c r="E7" s="7">
        <v>1.4200000000000001E-2</v>
      </c>
    </row>
    <row r="8" spans="1:5" ht="17" x14ac:dyDescent="0.2">
      <c r="A8" s="6" t="s">
        <v>13</v>
      </c>
      <c r="B8" s="7" t="s">
        <v>279</v>
      </c>
      <c r="C8" s="25">
        <v>9.8049999999999998E-2</v>
      </c>
      <c r="D8" s="23" t="s">
        <v>280</v>
      </c>
      <c r="E8" s="26">
        <v>1.5100000000000001E-3</v>
      </c>
    </row>
    <row r="9" spans="1:5" ht="17" x14ac:dyDescent="0.2">
      <c r="A9" s="6" t="s">
        <v>14</v>
      </c>
      <c r="B9" s="27">
        <v>8.1490000000000007E-2</v>
      </c>
      <c r="C9" s="28">
        <v>1.204E-2</v>
      </c>
      <c r="D9" s="29" t="s">
        <v>281</v>
      </c>
      <c r="E9" s="18" t="s">
        <v>282</v>
      </c>
    </row>
    <row r="10" spans="1:5" ht="17" x14ac:dyDescent="0.2">
      <c r="A10" s="6" t="s">
        <v>15</v>
      </c>
      <c r="B10" s="30" t="s">
        <v>283</v>
      </c>
      <c r="C10" s="31">
        <v>9.5130000000000006E-2</v>
      </c>
      <c r="D10" s="32" t="s">
        <v>284</v>
      </c>
      <c r="E10" s="10">
        <v>2.3779999999999999E-2</v>
      </c>
    </row>
    <row r="11" spans="1:5" ht="17" x14ac:dyDescent="0.2">
      <c r="A11" s="6" t="s">
        <v>16</v>
      </c>
      <c r="B11" s="33">
        <v>6.6409999999999997E-2</v>
      </c>
      <c r="C11" s="33" t="s">
        <v>285</v>
      </c>
      <c r="D11" s="30" t="s">
        <v>286</v>
      </c>
      <c r="E11" s="34" t="s">
        <v>287</v>
      </c>
    </row>
    <row r="12" spans="1:5" ht="17" x14ac:dyDescent="0.2">
      <c r="A12" s="6" t="s">
        <v>17</v>
      </c>
      <c r="B12" s="15" t="s">
        <v>288</v>
      </c>
      <c r="C12" s="13">
        <v>1.99E-3</v>
      </c>
      <c r="D12" s="12" t="s">
        <v>289</v>
      </c>
      <c r="E12" s="35" t="s">
        <v>290</v>
      </c>
    </row>
    <row r="13" spans="1:5" ht="17" x14ac:dyDescent="0.2">
      <c r="A13" s="6" t="s">
        <v>18</v>
      </c>
      <c r="B13" s="16">
        <v>5.0049999999999997E-2</v>
      </c>
      <c r="C13" s="36">
        <v>2.154E-2</v>
      </c>
      <c r="D13" s="37" t="s">
        <v>291</v>
      </c>
      <c r="E13" s="38" t="s">
        <v>292</v>
      </c>
    </row>
    <row r="14" spans="1:5" ht="17" x14ac:dyDescent="0.2">
      <c r="A14" s="6" t="s">
        <v>19</v>
      </c>
      <c r="B14" s="9" t="s">
        <v>293</v>
      </c>
      <c r="C14" s="39" t="s">
        <v>294</v>
      </c>
      <c r="D14" s="40">
        <v>7.7100000000000002E-2</v>
      </c>
      <c r="E14" s="20">
        <v>5.7600000000000004E-3</v>
      </c>
    </row>
    <row r="15" spans="1:5" ht="17" x14ac:dyDescent="0.2">
      <c r="A15" s="6" t="s">
        <v>20</v>
      </c>
      <c r="B15" s="9">
        <v>3.8420000000000003E-2</v>
      </c>
      <c r="C15" s="33">
        <v>6.4689999999999998E-2</v>
      </c>
      <c r="D15" s="29" t="s">
        <v>295</v>
      </c>
      <c r="E15" s="41" t="s">
        <v>296</v>
      </c>
    </row>
    <row r="16" spans="1:5" ht="17" x14ac:dyDescent="0.2">
      <c r="A16" s="6" t="s">
        <v>21</v>
      </c>
      <c r="B16" s="9" t="s">
        <v>297</v>
      </c>
      <c r="C16" s="25">
        <v>9.7519999999999996E-2</v>
      </c>
      <c r="D16" s="42" t="s">
        <v>298</v>
      </c>
      <c r="E16" s="28">
        <v>1.2E-2</v>
      </c>
    </row>
    <row r="17" spans="1:5" ht="17" x14ac:dyDescent="0.2">
      <c r="A17" s="6" t="s">
        <v>22</v>
      </c>
      <c r="B17" s="28" t="s">
        <v>299</v>
      </c>
      <c r="C17" s="43">
        <v>0.10408000000000001</v>
      </c>
      <c r="D17" s="44" t="s">
        <v>300</v>
      </c>
      <c r="E17" s="12" t="s">
        <v>301</v>
      </c>
    </row>
    <row r="18" spans="1:5" ht="17" x14ac:dyDescent="0.2">
      <c r="A18" s="6" t="s">
        <v>23</v>
      </c>
      <c r="B18" s="45" t="s">
        <v>302</v>
      </c>
      <c r="C18" s="11">
        <v>9.8419999999999994E-2</v>
      </c>
      <c r="D18" s="32" t="s">
        <v>303</v>
      </c>
      <c r="E18" s="16">
        <v>4.8320000000000002E-2</v>
      </c>
    </row>
    <row r="19" spans="1:5" ht="17" x14ac:dyDescent="0.2">
      <c r="A19" s="6" t="s">
        <v>24</v>
      </c>
      <c r="B19" s="46" t="s">
        <v>304</v>
      </c>
      <c r="C19" s="22">
        <v>0.10186000000000001</v>
      </c>
      <c r="D19" s="45" t="s">
        <v>305</v>
      </c>
      <c r="E19" s="40">
        <v>7.8619999999999995E-2</v>
      </c>
    </row>
    <row r="20" spans="1:5" ht="17" x14ac:dyDescent="0.2">
      <c r="A20" s="6" t="s">
        <v>25</v>
      </c>
      <c r="B20" s="47" t="s">
        <v>306</v>
      </c>
      <c r="C20" s="48" t="s">
        <v>307</v>
      </c>
      <c r="D20" s="23">
        <v>7.2059999999999999E-2</v>
      </c>
      <c r="E20" s="33" t="s">
        <v>308</v>
      </c>
    </row>
    <row r="21" spans="1:5" ht="17" x14ac:dyDescent="0.2">
      <c r="A21" s="6" t="s">
        <v>26</v>
      </c>
      <c r="B21" s="39">
        <v>8.5269999999999999E-2</v>
      </c>
      <c r="C21" s="10">
        <v>2.4840000000000001E-2</v>
      </c>
      <c r="D21" s="10" t="s">
        <v>309</v>
      </c>
      <c r="E21" s="19" t="s">
        <v>310</v>
      </c>
    </row>
    <row r="22" spans="1:5" ht="17" x14ac:dyDescent="0.2">
      <c r="A22" s="6" t="s">
        <v>27</v>
      </c>
      <c r="B22" s="33">
        <v>6.5460000000000004E-2</v>
      </c>
      <c r="C22" s="30">
        <v>4.0460000000000003E-2</v>
      </c>
      <c r="D22" s="25" t="s">
        <v>311</v>
      </c>
      <c r="E22" s="42" t="s">
        <v>312</v>
      </c>
    </row>
    <row r="23" spans="1:5" ht="17" x14ac:dyDescent="0.2">
      <c r="A23" s="6" t="s">
        <v>28</v>
      </c>
      <c r="B23" s="48">
        <v>4.564E-2</v>
      </c>
      <c r="C23" s="23" t="s">
        <v>313</v>
      </c>
      <c r="D23" s="33" t="s">
        <v>314</v>
      </c>
      <c r="E23" s="49" t="s">
        <v>315</v>
      </c>
    </row>
    <row r="24" spans="1:5" ht="17" x14ac:dyDescent="0.2">
      <c r="A24" s="6" t="s">
        <v>29</v>
      </c>
      <c r="B24" s="14">
        <v>7.1440000000000003E-2</v>
      </c>
      <c r="C24" s="13">
        <v>2.0999999999999999E-3</v>
      </c>
      <c r="D24" s="20">
        <v>4.6600000000000001E-3</v>
      </c>
      <c r="E24" s="50" t="s">
        <v>316</v>
      </c>
    </row>
    <row r="25" spans="1:5" ht="17" x14ac:dyDescent="0.2">
      <c r="A25" s="6" t="s">
        <v>30</v>
      </c>
      <c r="B25" s="40">
        <v>7.6770000000000005E-2</v>
      </c>
      <c r="C25" s="36" t="s">
        <v>317</v>
      </c>
      <c r="D25" s="18" t="s">
        <v>318</v>
      </c>
      <c r="E25" s="29" t="s">
        <v>319</v>
      </c>
    </row>
    <row r="26" spans="1:5" ht="17" x14ac:dyDescent="0.2">
      <c r="A26" s="6" t="s">
        <v>31</v>
      </c>
      <c r="B26" s="26" t="s">
        <v>320</v>
      </c>
      <c r="C26" s="8">
        <v>0.10758</v>
      </c>
      <c r="D26" s="13" t="s">
        <v>321</v>
      </c>
      <c r="E26" s="47" t="s">
        <v>322</v>
      </c>
    </row>
    <row r="27" spans="1:5" ht="17" x14ac:dyDescent="0.2">
      <c r="A27" s="6" t="s">
        <v>32</v>
      </c>
      <c r="B27" s="7">
        <v>1.5559999999999999E-2</v>
      </c>
      <c r="C27" s="22">
        <v>0.10198</v>
      </c>
      <c r="D27" s="16" t="s">
        <v>323</v>
      </c>
      <c r="E27" s="51" t="s">
        <v>324</v>
      </c>
    </row>
    <row r="28" spans="1:5" ht="17" x14ac:dyDescent="0.2">
      <c r="A28" s="6" t="s">
        <v>33</v>
      </c>
      <c r="B28" s="17" t="s">
        <v>325</v>
      </c>
      <c r="C28" s="22">
        <v>0.10145</v>
      </c>
      <c r="D28" s="17" t="s">
        <v>326</v>
      </c>
      <c r="E28" s="46">
        <v>2.0820000000000002E-2</v>
      </c>
    </row>
    <row r="29" spans="1:5" ht="17" x14ac:dyDescent="0.2">
      <c r="A29" s="6" t="s">
        <v>34</v>
      </c>
      <c r="B29" s="19" t="s">
        <v>327</v>
      </c>
      <c r="C29" s="8">
        <v>0.10623</v>
      </c>
      <c r="D29" s="10" t="s">
        <v>328</v>
      </c>
      <c r="E29" s="42" t="s">
        <v>329</v>
      </c>
    </row>
    <row r="30" spans="1:5" ht="17" x14ac:dyDescent="0.2">
      <c r="A30" s="6" t="s">
        <v>35</v>
      </c>
      <c r="B30" s="36" t="s">
        <v>330</v>
      </c>
      <c r="C30" s="43">
        <v>0.10451000000000001</v>
      </c>
      <c r="D30" s="28">
        <v>1.208E-2</v>
      </c>
      <c r="E30" s="52">
        <v>5.2789999999999997E-2</v>
      </c>
    </row>
    <row r="31" spans="1:5" ht="17" x14ac:dyDescent="0.2">
      <c r="A31" s="6" t="s">
        <v>36</v>
      </c>
      <c r="B31" s="36" t="s">
        <v>331</v>
      </c>
      <c r="C31" s="8">
        <v>0.10656</v>
      </c>
      <c r="D31" s="13" t="s">
        <v>332</v>
      </c>
      <c r="E31" s="53">
        <v>8.6999999999999994E-3</v>
      </c>
    </row>
    <row r="32" spans="1:5" ht="17" x14ac:dyDescent="0.2">
      <c r="A32" s="6" t="s">
        <v>37</v>
      </c>
      <c r="B32" s="7" t="s">
        <v>333</v>
      </c>
      <c r="C32" s="8">
        <v>0.10687000000000001</v>
      </c>
      <c r="D32" s="46">
        <v>1.9439999999999999E-2</v>
      </c>
      <c r="E32" s="9" t="s">
        <v>334</v>
      </c>
    </row>
    <row r="33" spans="1:5" ht="17" x14ac:dyDescent="0.2">
      <c r="A33" s="6" t="s">
        <v>38</v>
      </c>
      <c r="B33" s="17" t="s">
        <v>335</v>
      </c>
      <c r="C33" s="22">
        <v>0.10224</v>
      </c>
      <c r="D33" s="17" t="s">
        <v>336</v>
      </c>
      <c r="E33" s="10" t="s">
        <v>337</v>
      </c>
    </row>
    <row r="34" spans="1:5" ht="17" x14ac:dyDescent="0.2">
      <c r="A34" s="6" t="s">
        <v>39</v>
      </c>
      <c r="B34" s="7" t="s">
        <v>338</v>
      </c>
      <c r="C34" s="8">
        <v>0.10693</v>
      </c>
      <c r="D34" s="7" t="s">
        <v>339</v>
      </c>
      <c r="E34" s="54">
        <v>4.3479999999999998E-2</v>
      </c>
    </row>
    <row r="35" spans="1:5" ht="17" x14ac:dyDescent="0.2">
      <c r="A35" s="6" t="s">
        <v>40</v>
      </c>
      <c r="B35" s="26" t="s">
        <v>340</v>
      </c>
      <c r="C35" s="8" t="s">
        <v>341</v>
      </c>
      <c r="D35" s="44">
        <v>3.6670000000000001E-2</v>
      </c>
      <c r="E35" s="28" t="s">
        <v>342</v>
      </c>
    </row>
    <row r="36" spans="1:5" ht="17" x14ac:dyDescent="0.2">
      <c r="A36" s="6" t="s">
        <v>41</v>
      </c>
      <c r="B36" s="30">
        <v>4.249E-2</v>
      </c>
      <c r="C36" s="25" t="s">
        <v>343</v>
      </c>
      <c r="D36" s="55" t="s">
        <v>344</v>
      </c>
      <c r="E36" s="36" t="s">
        <v>345</v>
      </c>
    </row>
    <row r="37" spans="1:5" ht="17" x14ac:dyDescent="0.2">
      <c r="A37" s="6" t="s">
        <v>42</v>
      </c>
      <c r="B37" s="14">
        <v>7.1510000000000004E-2</v>
      </c>
      <c r="C37" s="48" t="s">
        <v>346</v>
      </c>
      <c r="D37" s="33" t="s">
        <v>347</v>
      </c>
      <c r="E37" s="15" t="s">
        <v>348</v>
      </c>
    </row>
    <row r="38" spans="1:5" ht="17" x14ac:dyDescent="0.2">
      <c r="A38" s="6" t="s">
        <v>43</v>
      </c>
      <c r="B38" s="42">
        <v>2.6919999999999999E-2</v>
      </c>
      <c r="C38" s="22">
        <v>0.10145999999999999</v>
      </c>
      <c r="D38" s="46">
        <v>2.0049999999999998E-2</v>
      </c>
      <c r="E38" s="47" t="s">
        <v>349</v>
      </c>
    </row>
    <row r="39" spans="1:5" ht="17" x14ac:dyDescent="0.2">
      <c r="A39" s="6" t="s">
        <v>44</v>
      </c>
      <c r="B39" s="53" t="s">
        <v>350</v>
      </c>
      <c r="C39" s="56">
        <v>0.10949</v>
      </c>
      <c r="D39" s="53">
        <v>8.7799999999999996E-3</v>
      </c>
      <c r="E39" s="13" t="s">
        <v>351</v>
      </c>
    </row>
    <row r="40" spans="1:5" ht="17" x14ac:dyDescent="0.2">
      <c r="A40" s="6" t="s">
        <v>45</v>
      </c>
      <c r="B40" s="20">
        <v>5.3400000000000001E-3</v>
      </c>
      <c r="C40" s="43">
        <v>0.10459</v>
      </c>
      <c r="D40" s="44" t="s">
        <v>352</v>
      </c>
      <c r="E40" s="14" t="s">
        <v>353</v>
      </c>
    </row>
    <row r="41" spans="1:5" ht="17" x14ac:dyDescent="0.2">
      <c r="A41" s="6" t="s">
        <v>46</v>
      </c>
      <c r="B41" s="53" t="s">
        <v>354</v>
      </c>
      <c r="C41" s="56">
        <v>0.10879</v>
      </c>
      <c r="D41" s="46">
        <v>1.9429999999999999E-2</v>
      </c>
      <c r="E41" s="28">
        <v>1.209E-2</v>
      </c>
    </row>
    <row r="42" spans="1:5" ht="17" x14ac:dyDescent="0.2">
      <c r="A42" s="6" t="s">
        <v>47</v>
      </c>
      <c r="B42" s="10" t="s">
        <v>355</v>
      </c>
      <c r="C42" s="11">
        <v>0.10031</v>
      </c>
      <c r="D42" s="16" t="s">
        <v>356</v>
      </c>
      <c r="E42" s="7" t="s">
        <v>357</v>
      </c>
    </row>
    <row r="43" spans="1:5" ht="17" x14ac:dyDescent="0.2">
      <c r="A43" s="6" t="s">
        <v>48</v>
      </c>
      <c r="B43" s="53" t="s">
        <v>358</v>
      </c>
      <c r="C43" s="43">
        <v>0.10525</v>
      </c>
      <c r="D43" s="48">
        <v>4.6080000000000003E-2</v>
      </c>
      <c r="E43" s="17">
        <v>2.845E-2</v>
      </c>
    </row>
    <row r="44" spans="1:5" ht="17" x14ac:dyDescent="0.2">
      <c r="A44" s="6" t="s">
        <v>49</v>
      </c>
      <c r="B44" s="40">
        <v>7.6939999999999995E-2</v>
      </c>
      <c r="C44" s="20" t="s">
        <v>359</v>
      </c>
      <c r="D44" s="39" t="s">
        <v>360</v>
      </c>
      <c r="E44" s="55">
        <v>1.1209999999999999E-2</v>
      </c>
    </row>
    <row r="45" spans="1:5" ht="17" x14ac:dyDescent="0.2">
      <c r="A45" s="6" t="s">
        <v>50</v>
      </c>
      <c r="B45" s="10">
        <v>2.3740000000000001E-2</v>
      </c>
      <c r="C45" s="23">
        <v>7.374E-2</v>
      </c>
      <c r="D45" s="21">
        <v>0.11481</v>
      </c>
      <c r="E45" s="12" t="s">
        <v>361</v>
      </c>
    </row>
    <row r="46" spans="1:5" ht="17" x14ac:dyDescent="0.2">
      <c r="A46" s="6" t="s">
        <v>51</v>
      </c>
      <c r="B46" s="55" t="s">
        <v>362</v>
      </c>
      <c r="C46" s="43">
        <v>0.10364</v>
      </c>
      <c r="D46" s="36">
        <v>2.1870000000000001E-2</v>
      </c>
      <c r="E46" s="31">
        <v>9.4469999999999998E-2</v>
      </c>
    </row>
    <row r="47" spans="1:5" ht="17" x14ac:dyDescent="0.2">
      <c r="A47" s="6" t="s">
        <v>52</v>
      </c>
      <c r="B47" s="28">
        <v>1.2070000000000001E-2</v>
      </c>
      <c r="C47" s="43">
        <v>0.10392</v>
      </c>
      <c r="D47" s="29">
        <v>5.0900000000000001E-2</v>
      </c>
      <c r="E47" s="46">
        <v>1.898E-2</v>
      </c>
    </row>
    <row r="48" spans="1:5" ht="17" x14ac:dyDescent="0.2">
      <c r="A48" s="6" t="s">
        <v>53</v>
      </c>
      <c r="B48" s="36" t="s">
        <v>363</v>
      </c>
      <c r="C48" s="31">
        <v>9.5210000000000003E-2</v>
      </c>
      <c r="D48" s="30" t="s">
        <v>364</v>
      </c>
      <c r="E48" s="21">
        <v>0.11289</v>
      </c>
    </row>
    <row r="49" spans="1:5" ht="17" x14ac:dyDescent="0.2">
      <c r="A49" s="6" t="s">
        <v>54</v>
      </c>
      <c r="B49" s="55" t="s">
        <v>365</v>
      </c>
      <c r="C49" s="11">
        <v>0.10018000000000001</v>
      </c>
      <c r="D49" s="34">
        <v>6.3289999999999999E-2</v>
      </c>
      <c r="E49" s="29" t="s">
        <v>366</v>
      </c>
    </row>
    <row r="50" spans="1:5" ht="17" x14ac:dyDescent="0.2">
      <c r="A50" s="6" t="s">
        <v>55</v>
      </c>
      <c r="B50" s="15">
        <v>5.5019999999999999E-2</v>
      </c>
      <c r="C50" s="57">
        <v>8.0100000000000005E-2</v>
      </c>
      <c r="D50" s="9" t="s">
        <v>367</v>
      </c>
      <c r="E50" s="51" t="s">
        <v>368</v>
      </c>
    </row>
    <row r="51" spans="1:5" ht="17" x14ac:dyDescent="0.2">
      <c r="A51" s="6" t="s">
        <v>56</v>
      </c>
      <c r="B51" s="36" t="s">
        <v>369</v>
      </c>
      <c r="C51" s="25">
        <v>9.604E-2</v>
      </c>
      <c r="D51" s="47">
        <v>6.8720000000000003E-2</v>
      </c>
      <c r="E51" s="30" t="s">
        <v>370</v>
      </c>
    </row>
    <row r="52" spans="1:5" ht="17" x14ac:dyDescent="0.2">
      <c r="A52" s="6" t="s">
        <v>57</v>
      </c>
      <c r="B52" s="57">
        <v>8.1100000000000005E-2</v>
      </c>
      <c r="C52" s="46" t="s">
        <v>371</v>
      </c>
      <c r="D52" s="12" t="s">
        <v>372</v>
      </c>
      <c r="E52" s="17" t="s">
        <v>373</v>
      </c>
    </row>
    <row r="53" spans="1:5" ht="17" x14ac:dyDescent="0.2">
      <c r="A53" s="6" t="s">
        <v>58</v>
      </c>
      <c r="B53" s="26" t="s">
        <v>374</v>
      </c>
      <c r="C53" s="56">
        <v>0.10842</v>
      </c>
      <c r="D53" s="17">
        <v>2.9860000000000001E-2</v>
      </c>
      <c r="E53" s="13" t="s">
        <v>375</v>
      </c>
    </row>
    <row r="54" spans="1:5" ht="17" x14ac:dyDescent="0.2">
      <c r="A54" s="6" t="s">
        <v>59</v>
      </c>
      <c r="B54" s="42">
        <v>2.792E-2</v>
      </c>
      <c r="C54" s="43">
        <v>0.10351</v>
      </c>
      <c r="D54" s="36" t="s">
        <v>376</v>
      </c>
      <c r="E54" s="13" t="s">
        <v>377</v>
      </c>
    </row>
    <row r="55" spans="1:5" ht="17" x14ac:dyDescent="0.2">
      <c r="A55" s="6" t="s">
        <v>60</v>
      </c>
      <c r="B55" s="13" t="s">
        <v>378</v>
      </c>
      <c r="C55" s="43">
        <v>0.10403</v>
      </c>
      <c r="D55" s="52">
        <v>5.4690000000000003E-2</v>
      </c>
      <c r="E55" s="36">
        <v>2.2689999999999998E-2</v>
      </c>
    </row>
    <row r="56" spans="1:5" ht="17" x14ac:dyDescent="0.2">
      <c r="A56" s="6" t="s">
        <v>61</v>
      </c>
      <c r="B56" s="28" t="s">
        <v>379</v>
      </c>
      <c r="C56" s="56">
        <v>0.10845</v>
      </c>
      <c r="D56" s="19" t="s">
        <v>380</v>
      </c>
      <c r="E56" s="26">
        <v>1.56E-3</v>
      </c>
    </row>
    <row r="57" spans="1:5" ht="17" x14ac:dyDescent="0.2">
      <c r="A57" s="6" t="s">
        <v>62</v>
      </c>
      <c r="B57" s="19">
        <v>1.7489999999999999E-2</v>
      </c>
      <c r="C57" s="22">
        <v>0.10299999999999999</v>
      </c>
      <c r="D57" s="48">
        <v>4.752E-2</v>
      </c>
      <c r="E57" s="32">
        <v>3.218E-2</v>
      </c>
    </row>
    <row r="58" spans="1:5" ht="17" x14ac:dyDescent="0.2">
      <c r="A58" s="6" t="s">
        <v>63</v>
      </c>
      <c r="B58" s="20">
        <v>4.6899999999999997E-3</v>
      </c>
      <c r="C58" s="8">
        <v>0.10637000000000001</v>
      </c>
      <c r="D58" s="45" t="s">
        <v>381</v>
      </c>
      <c r="E58" s="16">
        <v>4.8899999999999999E-2</v>
      </c>
    </row>
    <row r="59" spans="1:5" ht="17" x14ac:dyDescent="0.2">
      <c r="A59" s="6" t="s">
        <v>64</v>
      </c>
      <c r="B59" s="42" t="s">
        <v>382</v>
      </c>
      <c r="C59" s="25">
        <v>9.758E-2</v>
      </c>
      <c r="D59" s="10" t="s">
        <v>383</v>
      </c>
      <c r="E59" s="25">
        <v>9.7309999999999994E-2</v>
      </c>
    </row>
    <row r="60" spans="1:5" ht="17" x14ac:dyDescent="0.2">
      <c r="A60" s="6" t="s">
        <v>65</v>
      </c>
      <c r="B60" s="52">
        <v>5.287E-2</v>
      </c>
      <c r="C60" s="48">
        <v>4.5560000000000003E-2</v>
      </c>
      <c r="D60" s="11" t="s">
        <v>384</v>
      </c>
      <c r="E60" s="58">
        <v>0.11967999999999999</v>
      </c>
    </row>
    <row r="61" spans="1:5" ht="17" x14ac:dyDescent="0.2">
      <c r="A61" s="6" t="s">
        <v>66</v>
      </c>
      <c r="B61" s="17" t="s">
        <v>385</v>
      </c>
      <c r="C61" s="33" t="s">
        <v>386</v>
      </c>
      <c r="D61" s="59">
        <v>0.11602</v>
      </c>
      <c r="E61" s="60">
        <v>9.2700000000000005E-2</v>
      </c>
    </row>
    <row r="62" spans="1:5" ht="17" x14ac:dyDescent="0.2">
      <c r="A62" s="6" t="s">
        <v>67</v>
      </c>
      <c r="B62" s="36">
        <v>2.2710000000000001E-2</v>
      </c>
      <c r="C62" s="18">
        <v>7.6270000000000004E-2</v>
      </c>
      <c r="D62" s="61" t="s">
        <v>387</v>
      </c>
      <c r="E62" s="62">
        <v>0.14066999999999999</v>
      </c>
    </row>
    <row r="63" spans="1:5" ht="17" x14ac:dyDescent="0.2">
      <c r="A63" s="6" t="s">
        <v>68</v>
      </c>
      <c r="B63" s="26" t="s">
        <v>388</v>
      </c>
      <c r="C63" s="43">
        <v>0.10438</v>
      </c>
      <c r="D63" s="48">
        <v>4.6129999999999997E-2</v>
      </c>
      <c r="E63" s="15" t="s">
        <v>389</v>
      </c>
    </row>
    <row r="64" spans="1:5" ht="17" x14ac:dyDescent="0.2">
      <c r="A64" s="6" t="s">
        <v>69</v>
      </c>
      <c r="B64" s="51">
        <v>5.9240000000000001E-2</v>
      </c>
      <c r="C64" s="57">
        <v>8.1100000000000005E-2</v>
      </c>
      <c r="D64" s="26" t="s">
        <v>390</v>
      </c>
      <c r="E64" s="45">
        <v>3.4680000000000002E-2</v>
      </c>
    </row>
    <row r="65" spans="1:5" ht="17" x14ac:dyDescent="0.2">
      <c r="A65" s="6" t="s">
        <v>70</v>
      </c>
      <c r="B65" s="10">
        <v>2.538E-2</v>
      </c>
      <c r="C65" s="11">
        <v>9.9690000000000001E-2</v>
      </c>
      <c r="D65" s="30">
        <v>4.1399999999999999E-2</v>
      </c>
      <c r="E65" s="33" t="s">
        <v>285</v>
      </c>
    </row>
    <row r="66" spans="1:5" ht="17" x14ac:dyDescent="0.2">
      <c r="A66" s="6" t="s">
        <v>71</v>
      </c>
      <c r="B66" s="9">
        <v>3.9600000000000003E-2</v>
      </c>
      <c r="C66" s="24">
        <v>8.8969999999999994E-2</v>
      </c>
      <c r="D66" s="29" t="s">
        <v>391</v>
      </c>
      <c r="E66" s="57" t="s">
        <v>392</v>
      </c>
    </row>
    <row r="67" spans="1:5" ht="17" x14ac:dyDescent="0.2">
      <c r="A67" s="6" t="s">
        <v>72</v>
      </c>
      <c r="B67" s="53">
        <v>8.2900000000000005E-3</v>
      </c>
      <c r="C67" s="43">
        <v>0.10539999999999999</v>
      </c>
      <c r="D67" s="48">
        <v>4.5420000000000002E-2</v>
      </c>
      <c r="E67" s="10" t="s">
        <v>393</v>
      </c>
    </row>
    <row r="68" spans="1:5" ht="17" x14ac:dyDescent="0.2">
      <c r="A68" s="6" t="s">
        <v>73</v>
      </c>
      <c r="B68" s="13" t="s">
        <v>394</v>
      </c>
      <c r="C68" s="56">
        <v>0.11007</v>
      </c>
      <c r="D68" s="13" t="s">
        <v>395</v>
      </c>
      <c r="E68" s="20">
        <v>4.4000000000000003E-3</v>
      </c>
    </row>
    <row r="69" spans="1:5" ht="17" x14ac:dyDescent="0.2">
      <c r="A69" s="6" t="s">
        <v>74</v>
      </c>
      <c r="B69" s="55" t="s">
        <v>396</v>
      </c>
      <c r="C69" s="60">
        <v>9.3350000000000002E-2</v>
      </c>
      <c r="D69" s="24">
        <v>8.9039999999999994E-2</v>
      </c>
      <c r="E69" s="7">
        <v>1.4800000000000001E-2</v>
      </c>
    </row>
    <row r="70" spans="1:5" ht="17" x14ac:dyDescent="0.2">
      <c r="A70" s="6" t="s">
        <v>75</v>
      </c>
      <c r="B70" s="57">
        <v>8.0329999999999999E-2</v>
      </c>
      <c r="C70" s="10" t="s">
        <v>397</v>
      </c>
      <c r="D70" s="12" t="s">
        <v>398</v>
      </c>
      <c r="E70" s="13" t="s">
        <v>399</v>
      </c>
    </row>
    <row r="71" spans="1:5" ht="17" x14ac:dyDescent="0.2">
      <c r="A71" s="6" t="s">
        <v>76</v>
      </c>
      <c r="B71" s="52" t="s">
        <v>400</v>
      </c>
      <c r="C71" s="28">
        <v>1.285E-2</v>
      </c>
      <c r="D71" s="63">
        <v>0.13444999999999999</v>
      </c>
      <c r="E71" s="10">
        <v>2.47E-2</v>
      </c>
    </row>
    <row r="72" spans="1:5" ht="17" x14ac:dyDescent="0.2">
      <c r="A72" s="6" t="s">
        <v>77</v>
      </c>
      <c r="B72" s="15">
        <v>5.6169999999999998E-2</v>
      </c>
      <c r="C72" s="40">
        <v>7.7579999999999996E-2</v>
      </c>
      <c r="D72" s="16" t="s">
        <v>323</v>
      </c>
      <c r="E72" s="16">
        <v>4.9889999999999997E-2</v>
      </c>
    </row>
    <row r="73" spans="1:5" ht="17" x14ac:dyDescent="0.2">
      <c r="A73" s="6" t="s">
        <v>78</v>
      </c>
      <c r="B73" s="36" t="s">
        <v>401</v>
      </c>
      <c r="C73" s="11">
        <v>9.9290000000000003E-2</v>
      </c>
      <c r="D73" s="7" t="s">
        <v>402</v>
      </c>
      <c r="E73" s="8">
        <v>0.10731</v>
      </c>
    </row>
    <row r="74" spans="1:5" ht="17" x14ac:dyDescent="0.2">
      <c r="A74" s="6" t="s">
        <v>79</v>
      </c>
      <c r="B74" s="26" t="s">
        <v>403</v>
      </c>
      <c r="C74" s="43">
        <v>0.10332</v>
      </c>
      <c r="D74" s="19" t="s">
        <v>404</v>
      </c>
      <c r="E74" s="8">
        <v>0.10591</v>
      </c>
    </row>
    <row r="75" spans="1:5" ht="17" x14ac:dyDescent="0.2">
      <c r="A75" s="6" t="s">
        <v>80</v>
      </c>
      <c r="B75" s="7" t="s">
        <v>402</v>
      </c>
      <c r="C75" s="43">
        <v>0.10439</v>
      </c>
      <c r="D75" s="45" t="s">
        <v>405</v>
      </c>
      <c r="E75" s="12">
        <v>5.9900000000000002E-2</v>
      </c>
    </row>
    <row r="76" spans="1:5" ht="17" x14ac:dyDescent="0.2">
      <c r="A76" s="6" t="s">
        <v>81</v>
      </c>
      <c r="B76" s="9">
        <v>4.0419999999999998E-2</v>
      </c>
      <c r="C76" s="25">
        <v>9.6000000000000002E-2</v>
      </c>
      <c r="D76" s="36">
        <v>2.172E-2</v>
      </c>
      <c r="E76" s="30" t="s">
        <v>406</v>
      </c>
    </row>
    <row r="77" spans="1:5" ht="17" x14ac:dyDescent="0.2">
      <c r="A77" s="6" t="s">
        <v>82</v>
      </c>
      <c r="B77" s="54">
        <v>4.3799999999999999E-2</v>
      </c>
      <c r="C77" s="18">
        <v>7.5149999999999995E-2</v>
      </c>
      <c r="D77" s="61" t="s">
        <v>407</v>
      </c>
      <c r="E77" s="52">
        <v>5.4030000000000002E-2</v>
      </c>
    </row>
    <row r="78" spans="1:5" ht="17" x14ac:dyDescent="0.2">
      <c r="A78" s="6" t="s">
        <v>83</v>
      </c>
      <c r="B78" s="27">
        <v>8.2989999999999994E-2</v>
      </c>
      <c r="C78" s="36">
        <v>2.1559999999999999E-2</v>
      </c>
      <c r="D78" s="46">
        <v>1.9879999999999998E-2</v>
      </c>
      <c r="E78" s="61" t="s">
        <v>408</v>
      </c>
    </row>
    <row r="79" spans="1:5" ht="17" x14ac:dyDescent="0.2">
      <c r="A79" s="6" t="s">
        <v>84</v>
      </c>
      <c r="B79" s="12">
        <v>6.148E-2</v>
      </c>
      <c r="C79" s="29" t="s">
        <v>409</v>
      </c>
      <c r="D79" s="12" t="s">
        <v>410</v>
      </c>
      <c r="E79" s="64" t="s">
        <v>411</v>
      </c>
    </row>
    <row r="80" spans="1:5" ht="17" x14ac:dyDescent="0.2">
      <c r="A80" s="6" t="s">
        <v>85</v>
      </c>
      <c r="B80" s="53">
        <v>7.6899999999999998E-3</v>
      </c>
      <c r="C80" s="25">
        <v>9.7549999999999998E-2</v>
      </c>
      <c r="D80" s="28" t="s">
        <v>412</v>
      </c>
      <c r="E80" s="65" t="s">
        <v>413</v>
      </c>
    </row>
    <row r="81" spans="1:5" ht="17" x14ac:dyDescent="0.2">
      <c r="A81" s="6" t="s">
        <v>86</v>
      </c>
      <c r="B81" s="17">
        <v>3.0669999999999999E-2</v>
      </c>
      <c r="C81" s="31">
        <v>9.4140000000000001E-2</v>
      </c>
      <c r="D81" s="29" t="s">
        <v>414</v>
      </c>
      <c r="E81" s="40" t="s">
        <v>415</v>
      </c>
    </row>
    <row r="82" spans="1:5" ht="17" x14ac:dyDescent="0.2">
      <c r="A82" s="6" t="s">
        <v>87</v>
      </c>
      <c r="B82" s="55">
        <v>1.064E-2</v>
      </c>
      <c r="C82" s="22">
        <v>0.1026</v>
      </c>
      <c r="D82" s="15">
        <v>5.6250000000000001E-2</v>
      </c>
      <c r="E82" s="45" t="s">
        <v>416</v>
      </c>
    </row>
    <row r="83" spans="1:5" ht="17" x14ac:dyDescent="0.2">
      <c r="A83" s="6" t="s">
        <v>88</v>
      </c>
      <c r="B83" s="17" t="s">
        <v>417</v>
      </c>
      <c r="C83" s="25">
        <v>9.7170000000000006E-2</v>
      </c>
      <c r="D83" s="52">
        <v>5.4239999999999997E-2</v>
      </c>
      <c r="E83" s="19">
        <v>1.8380000000000001E-2</v>
      </c>
    </row>
    <row r="84" spans="1:5" ht="17" x14ac:dyDescent="0.2">
      <c r="A84" s="6" t="s">
        <v>89</v>
      </c>
      <c r="B84" s="46">
        <v>2.1010000000000001E-2</v>
      </c>
      <c r="C84" s="43">
        <v>0.10349</v>
      </c>
      <c r="D84" s="30" t="s">
        <v>418</v>
      </c>
      <c r="E84" s="13">
        <v>1.9300000000000001E-3</v>
      </c>
    </row>
    <row r="85" spans="1:5" ht="17" x14ac:dyDescent="0.2">
      <c r="A85" s="6" t="s">
        <v>90</v>
      </c>
      <c r="B85" s="32" t="s">
        <v>419</v>
      </c>
      <c r="C85" s="52">
        <v>5.2850000000000001E-2</v>
      </c>
      <c r="D85" s="64">
        <v>0.13716</v>
      </c>
      <c r="E85" s="28">
        <v>1.2800000000000001E-2</v>
      </c>
    </row>
    <row r="86" spans="1:5" ht="17" x14ac:dyDescent="0.2">
      <c r="A86" s="6" t="s">
        <v>91</v>
      </c>
      <c r="B86" s="10">
        <v>2.3779999999999999E-2</v>
      </c>
      <c r="C86" s="43">
        <v>0.1033</v>
      </c>
      <c r="D86" s="44">
        <v>3.5860000000000003E-2</v>
      </c>
      <c r="E86" s="36">
        <v>2.223E-2</v>
      </c>
    </row>
    <row r="87" spans="1:5" ht="17" x14ac:dyDescent="0.2">
      <c r="A87" s="6" t="s">
        <v>92</v>
      </c>
      <c r="B87" s="29" t="s">
        <v>420</v>
      </c>
      <c r="C87" s="34" t="s">
        <v>421</v>
      </c>
      <c r="D87" s="60">
        <v>9.3240000000000003E-2</v>
      </c>
      <c r="E87" s="29">
        <v>5.2310000000000002E-2</v>
      </c>
    </row>
    <row r="88" spans="1:5" ht="17" x14ac:dyDescent="0.2">
      <c r="A88" s="6" t="s">
        <v>93</v>
      </c>
      <c r="B88" s="27">
        <v>8.1949999999999995E-2</v>
      </c>
      <c r="C88" s="19" t="s">
        <v>422</v>
      </c>
      <c r="D88" s="55" t="s">
        <v>423</v>
      </c>
      <c r="E88" s="56">
        <v>0.10842</v>
      </c>
    </row>
    <row r="89" spans="1:5" ht="17" x14ac:dyDescent="0.2">
      <c r="A89" s="6" t="s">
        <v>94</v>
      </c>
      <c r="B89" s="52" t="s">
        <v>424</v>
      </c>
      <c r="C89" s="15">
        <v>5.518E-2</v>
      </c>
      <c r="D89" s="52">
        <v>5.4120000000000001E-2</v>
      </c>
      <c r="E89" s="66">
        <v>0.17212</v>
      </c>
    </row>
    <row r="90" spans="1:5" ht="17" x14ac:dyDescent="0.2">
      <c r="A90" s="6" t="s">
        <v>95</v>
      </c>
      <c r="B90" s="10" t="s">
        <v>425</v>
      </c>
      <c r="C90" s="31">
        <v>9.3719999999999998E-2</v>
      </c>
      <c r="D90" s="40">
        <v>7.7210000000000001E-2</v>
      </c>
      <c r="E90" s="28">
        <v>1.18E-2</v>
      </c>
    </row>
    <row r="91" spans="1:5" ht="17" x14ac:dyDescent="0.2">
      <c r="A91" s="6" t="s">
        <v>96</v>
      </c>
      <c r="B91" s="45">
        <v>3.4939999999999999E-2</v>
      </c>
      <c r="C91" s="11">
        <v>9.8930000000000004E-2</v>
      </c>
      <c r="D91" s="19">
        <v>1.8460000000000001E-2</v>
      </c>
      <c r="E91" s="29">
        <v>5.1740000000000001E-2</v>
      </c>
    </row>
    <row r="92" spans="1:5" ht="17" x14ac:dyDescent="0.2">
      <c r="A92" s="6" t="s">
        <v>97</v>
      </c>
      <c r="B92" s="28">
        <v>1.221E-2</v>
      </c>
      <c r="C92" s="53" t="s">
        <v>426</v>
      </c>
      <c r="D92" s="67">
        <v>0.16438</v>
      </c>
      <c r="E92" s="27" t="s">
        <v>427</v>
      </c>
    </row>
    <row r="93" spans="1:5" ht="17" x14ac:dyDescent="0.2">
      <c r="A93" s="6" t="s">
        <v>98</v>
      </c>
      <c r="B93" s="48">
        <v>4.6420000000000003E-2</v>
      </c>
      <c r="C93" s="39">
        <v>8.4739999999999996E-2</v>
      </c>
      <c r="D93" s="16">
        <v>4.8430000000000001E-2</v>
      </c>
      <c r="E93" s="18">
        <v>7.4990000000000001E-2</v>
      </c>
    </row>
    <row r="94" spans="1:5" ht="17" x14ac:dyDescent="0.2">
      <c r="A94" s="6" t="s">
        <v>99</v>
      </c>
      <c r="B94" s="61">
        <v>8.6410000000000001E-2</v>
      </c>
      <c r="C94" s="20">
        <v>4.5900000000000003E-3</v>
      </c>
      <c r="D94" s="7" t="s">
        <v>428</v>
      </c>
      <c r="E94" s="33" t="s">
        <v>429</v>
      </c>
    </row>
    <row r="95" spans="1:5" ht="17" x14ac:dyDescent="0.2">
      <c r="A95" s="6" t="s">
        <v>100</v>
      </c>
      <c r="B95" s="40">
        <v>7.8850000000000003E-2</v>
      </c>
      <c r="C95" s="53">
        <v>8.5900000000000004E-3</v>
      </c>
      <c r="D95" s="47" t="s">
        <v>430</v>
      </c>
      <c r="E95" s="33" t="s">
        <v>431</v>
      </c>
    </row>
    <row r="96" spans="1:5" ht="17" x14ac:dyDescent="0.2">
      <c r="A96" s="6" t="s">
        <v>101</v>
      </c>
      <c r="B96" s="47">
        <v>6.9339999999999999E-2</v>
      </c>
      <c r="C96" s="15">
        <v>5.6869999999999997E-2</v>
      </c>
      <c r="D96" s="13">
        <v>3.32E-3</v>
      </c>
      <c r="E96" s="38" t="s">
        <v>432</v>
      </c>
    </row>
    <row r="97" spans="1:5" ht="17" x14ac:dyDescent="0.2">
      <c r="A97" s="6" t="s">
        <v>102</v>
      </c>
      <c r="B97" s="27">
        <v>8.183E-2</v>
      </c>
      <c r="C97" s="53" t="s">
        <v>433</v>
      </c>
      <c r="D97" s="34" t="s">
        <v>434</v>
      </c>
      <c r="E97" s="17" t="s">
        <v>435</v>
      </c>
    </row>
    <row r="98" spans="1:5" ht="17" x14ac:dyDescent="0.2">
      <c r="A98" s="6" t="s">
        <v>103</v>
      </c>
      <c r="B98" s="40">
        <v>7.7450000000000005E-2</v>
      </c>
      <c r="C98" s="52">
        <v>5.2499999999999998E-2</v>
      </c>
      <c r="D98" s="7">
        <v>1.3990000000000001E-2</v>
      </c>
      <c r="E98" s="46" t="s">
        <v>436</v>
      </c>
    </row>
    <row r="99" spans="1:5" ht="17" x14ac:dyDescent="0.2">
      <c r="A99" s="6" t="s">
        <v>104</v>
      </c>
      <c r="B99" s="40">
        <v>7.782E-2</v>
      </c>
      <c r="C99" s="32">
        <v>3.1309999999999998E-2</v>
      </c>
      <c r="D99" s="33" t="s">
        <v>437</v>
      </c>
      <c r="E99" s="20">
        <v>6.4200000000000004E-3</v>
      </c>
    </row>
    <row r="100" spans="1:5" ht="17" x14ac:dyDescent="0.2">
      <c r="A100" s="6" t="s">
        <v>105</v>
      </c>
      <c r="B100" s="26">
        <v>1.5399999999999999E-3</v>
      </c>
      <c r="C100" s="8">
        <v>0.10582999999999999</v>
      </c>
      <c r="D100" s="55" t="s">
        <v>344</v>
      </c>
      <c r="E100" s="39">
        <v>8.5879999999999998E-2</v>
      </c>
    </row>
    <row r="101" spans="1:5" ht="17" x14ac:dyDescent="0.2">
      <c r="A101" s="6" t="s">
        <v>106</v>
      </c>
      <c r="B101" s="40">
        <v>7.7939999999999995E-2</v>
      </c>
      <c r="C101" s="32" t="s">
        <v>438</v>
      </c>
      <c r="D101" s="34" t="s">
        <v>439</v>
      </c>
      <c r="E101" s="55" t="s">
        <v>423</v>
      </c>
    </row>
    <row r="102" spans="1:5" ht="17" x14ac:dyDescent="0.2">
      <c r="A102" s="6" t="s">
        <v>107</v>
      </c>
      <c r="B102" s="40">
        <v>7.8490000000000004E-2</v>
      </c>
      <c r="C102" s="10">
        <v>2.3900000000000001E-2</v>
      </c>
      <c r="D102" s="44">
        <v>3.7339999999999998E-2</v>
      </c>
      <c r="E102" s="38">
        <v>0.11222</v>
      </c>
    </row>
    <row r="103" spans="1:5" ht="17" x14ac:dyDescent="0.2">
      <c r="A103" s="6" t="s">
        <v>108</v>
      </c>
      <c r="B103" s="47">
        <v>6.8970000000000004E-2</v>
      </c>
      <c r="C103" s="47">
        <v>6.8900000000000003E-2</v>
      </c>
      <c r="D103" s="55" t="s">
        <v>440</v>
      </c>
      <c r="E103" s="20">
        <v>5.6499999999999996E-3</v>
      </c>
    </row>
    <row r="104" spans="1:5" ht="17" x14ac:dyDescent="0.2">
      <c r="A104" s="6" t="s">
        <v>109</v>
      </c>
      <c r="B104" s="39">
        <v>8.5040000000000004E-2</v>
      </c>
      <c r="C104" s="46">
        <v>2.0580000000000001E-2</v>
      </c>
      <c r="D104" s="45">
        <v>3.3459999999999997E-2</v>
      </c>
      <c r="E104" s="17" t="s">
        <v>441</v>
      </c>
    </row>
    <row r="105" spans="1:5" ht="17" x14ac:dyDescent="0.2">
      <c r="A105" s="6" t="s">
        <v>110</v>
      </c>
      <c r="B105" s="7">
        <v>1.392E-2</v>
      </c>
      <c r="C105" s="61" t="s">
        <v>442</v>
      </c>
      <c r="D105" s="25">
        <v>9.8129999999999995E-2</v>
      </c>
      <c r="E105" s="10">
        <v>2.461E-2</v>
      </c>
    </row>
    <row r="106" spans="1:5" ht="17" x14ac:dyDescent="0.2">
      <c r="A106" s="6" t="s">
        <v>111</v>
      </c>
      <c r="B106" s="18">
        <v>7.5539999999999996E-2</v>
      </c>
      <c r="C106" s="44">
        <v>3.567E-2</v>
      </c>
      <c r="D106" s="52">
        <v>5.3800000000000001E-2</v>
      </c>
      <c r="E106" s="39" t="s">
        <v>443</v>
      </c>
    </row>
    <row r="107" spans="1:5" ht="17" x14ac:dyDescent="0.2">
      <c r="A107" s="6" t="s">
        <v>112</v>
      </c>
      <c r="B107" s="14">
        <v>7.1099999999999997E-2</v>
      </c>
      <c r="C107" s="30">
        <v>4.1000000000000002E-2</v>
      </c>
      <c r="D107" s="14">
        <v>7.0819999999999994E-2</v>
      </c>
      <c r="E107" s="14" t="s">
        <v>444</v>
      </c>
    </row>
    <row r="108" spans="1:5" ht="17" x14ac:dyDescent="0.2">
      <c r="A108" s="6" t="s">
        <v>113</v>
      </c>
      <c r="B108" s="57">
        <v>8.0670000000000006E-2</v>
      </c>
      <c r="C108" s="17">
        <v>2.9559999999999999E-2</v>
      </c>
      <c r="D108" s="48" t="s">
        <v>445</v>
      </c>
      <c r="E108" s="15" t="s">
        <v>446</v>
      </c>
    </row>
    <row r="109" spans="1:5" ht="17" x14ac:dyDescent="0.2">
      <c r="A109" s="6" t="s">
        <v>114</v>
      </c>
      <c r="B109" s="40">
        <v>7.8789999999999999E-2</v>
      </c>
      <c r="C109" s="9" t="s">
        <v>447</v>
      </c>
      <c r="D109" s="19">
        <v>1.6840000000000001E-2</v>
      </c>
      <c r="E109" s="61" t="s">
        <v>448</v>
      </c>
    </row>
    <row r="110" spans="1:5" ht="17" x14ac:dyDescent="0.2">
      <c r="A110" s="6" t="s">
        <v>115</v>
      </c>
      <c r="B110" s="19">
        <v>1.7430000000000001E-2</v>
      </c>
      <c r="C110" s="25">
        <v>9.7530000000000006E-2</v>
      </c>
      <c r="D110" s="23" t="s">
        <v>449</v>
      </c>
      <c r="E110" s="19" t="s">
        <v>450</v>
      </c>
    </row>
    <row r="111" spans="1:5" ht="17" x14ac:dyDescent="0.2">
      <c r="A111" s="6" t="s">
        <v>116</v>
      </c>
      <c r="B111" s="32" t="s">
        <v>451</v>
      </c>
      <c r="C111" s="7">
        <v>1.553E-2</v>
      </c>
      <c r="D111" s="68">
        <v>0.15848999999999999</v>
      </c>
      <c r="E111" s="26">
        <v>4.6000000000000001E-4</v>
      </c>
    </row>
    <row r="112" spans="1:5" ht="17" x14ac:dyDescent="0.2">
      <c r="A112" s="6" t="s">
        <v>117</v>
      </c>
      <c r="B112" s="53">
        <v>7.4200000000000004E-3</v>
      </c>
      <c r="C112" s="39" t="s">
        <v>452</v>
      </c>
      <c r="D112" s="43">
        <v>0.1053</v>
      </c>
      <c r="E112" s="44">
        <v>3.7220000000000003E-2</v>
      </c>
    </row>
    <row r="113" spans="1:5" ht="17" x14ac:dyDescent="0.2">
      <c r="A113" s="6" t="s">
        <v>118</v>
      </c>
      <c r="B113" s="27">
        <v>8.3419999999999994E-2</v>
      </c>
      <c r="C113" s="13">
        <v>1.8500000000000001E-3</v>
      </c>
      <c r="D113" s="15" t="s">
        <v>453</v>
      </c>
      <c r="E113" s="42">
        <v>2.665E-2</v>
      </c>
    </row>
    <row r="114" spans="1:5" ht="17" x14ac:dyDescent="0.2">
      <c r="A114" s="6" t="s">
        <v>119</v>
      </c>
      <c r="B114" s="40">
        <v>7.7289999999999998E-2</v>
      </c>
      <c r="C114" s="16">
        <v>4.8169999999999998E-2</v>
      </c>
      <c r="D114" s="45">
        <v>3.5060000000000001E-2</v>
      </c>
      <c r="E114" s="17" t="s">
        <v>454</v>
      </c>
    </row>
    <row r="115" spans="1:5" ht="17" x14ac:dyDescent="0.2">
      <c r="A115" s="6" t="s">
        <v>120</v>
      </c>
      <c r="B115" s="57">
        <v>7.9710000000000003E-2</v>
      </c>
      <c r="C115" s="55">
        <v>9.8099999999999993E-3</v>
      </c>
      <c r="D115" s="23" t="s">
        <v>455</v>
      </c>
      <c r="E115" s="10" t="s">
        <v>456</v>
      </c>
    </row>
    <row r="116" spans="1:5" ht="17" x14ac:dyDescent="0.2">
      <c r="A116" s="6" t="s">
        <v>121</v>
      </c>
      <c r="B116" s="47">
        <v>6.7040000000000002E-2</v>
      </c>
      <c r="C116" s="9" t="s">
        <v>457</v>
      </c>
      <c r="D116" s="24">
        <v>8.9230000000000004E-2</v>
      </c>
      <c r="E116" s="34" t="s">
        <v>458</v>
      </c>
    </row>
    <row r="117" spans="1:5" ht="17" x14ac:dyDescent="0.2">
      <c r="A117" s="6" t="s">
        <v>122</v>
      </c>
      <c r="B117" s="53">
        <v>7.6400000000000001E-3</v>
      </c>
      <c r="C117" s="22" t="s">
        <v>459</v>
      </c>
      <c r="D117" s="12">
        <v>6.0249999999999998E-2</v>
      </c>
      <c r="E117" s="53" t="s">
        <v>460</v>
      </c>
    </row>
    <row r="118" spans="1:5" ht="17" x14ac:dyDescent="0.2">
      <c r="A118" s="6" t="s">
        <v>123</v>
      </c>
      <c r="B118" s="40">
        <v>7.8380000000000005E-2</v>
      </c>
      <c r="C118" s="32" t="s">
        <v>461</v>
      </c>
      <c r="D118" s="51">
        <v>5.9549999999999999E-2</v>
      </c>
      <c r="E118" s="44" t="s">
        <v>462</v>
      </c>
    </row>
    <row r="119" spans="1:5" ht="17" x14ac:dyDescent="0.2">
      <c r="A119" s="6" t="s">
        <v>124</v>
      </c>
      <c r="B119" s="57">
        <v>7.9060000000000005E-2</v>
      </c>
      <c r="C119" s="48" t="s">
        <v>463</v>
      </c>
      <c r="D119" s="55">
        <v>1.039E-2</v>
      </c>
      <c r="E119" s="15" t="s">
        <v>464</v>
      </c>
    </row>
    <row r="120" spans="1:5" ht="17" x14ac:dyDescent="0.2">
      <c r="A120" s="6" t="s">
        <v>125</v>
      </c>
      <c r="B120" s="17">
        <v>3.04E-2</v>
      </c>
      <c r="C120" s="33">
        <v>6.694E-2</v>
      </c>
      <c r="D120" s="58">
        <v>0.1178</v>
      </c>
      <c r="E120" s="47" t="s">
        <v>349</v>
      </c>
    </row>
    <row r="121" spans="1:5" ht="17" x14ac:dyDescent="0.2">
      <c r="A121" s="6" t="s">
        <v>126</v>
      </c>
      <c r="B121" s="27">
        <v>8.3830000000000002E-2</v>
      </c>
      <c r="C121" s="10" t="s">
        <v>465</v>
      </c>
      <c r="D121" s="44" t="s">
        <v>466</v>
      </c>
      <c r="E121" s="17" t="s">
        <v>467</v>
      </c>
    </row>
    <row r="122" spans="1:5" ht="17" x14ac:dyDescent="0.2">
      <c r="A122" s="6" t="s">
        <v>127</v>
      </c>
      <c r="B122" s="39">
        <v>8.5930000000000006E-2</v>
      </c>
      <c r="C122" s="28" t="s">
        <v>468</v>
      </c>
      <c r="D122" s="10">
        <v>2.4969999999999999E-2</v>
      </c>
      <c r="E122" s="52" t="s">
        <v>469</v>
      </c>
    </row>
    <row r="123" spans="1:5" ht="17" x14ac:dyDescent="0.2">
      <c r="A123" s="6" t="s">
        <v>128</v>
      </c>
      <c r="B123" s="39">
        <v>8.3890000000000006E-2</v>
      </c>
      <c r="C123" s="53" t="s">
        <v>470</v>
      </c>
      <c r="D123" s="52" t="s">
        <v>471</v>
      </c>
      <c r="E123" s="36" t="s">
        <v>472</v>
      </c>
    </row>
    <row r="124" spans="1:5" ht="17" x14ac:dyDescent="0.2">
      <c r="A124" s="6" t="s">
        <v>129</v>
      </c>
      <c r="B124" s="61">
        <v>8.6819999999999994E-2</v>
      </c>
      <c r="C124" s="20" t="s">
        <v>473</v>
      </c>
      <c r="D124" s="32" t="s">
        <v>474</v>
      </c>
      <c r="E124" s="46" t="s">
        <v>475</v>
      </c>
    </row>
    <row r="125" spans="1:5" ht="17" x14ac:dyDescent="0.2">
      <c r="A125" s="6" t="s">
        <v>130</v>
      </c>
      <c r="B125" s="52">
        <v>5.3030000000000001E-2</v>
      </c>
      <c r="C125" s="40" t="s">
        <v>476</v>
      </c>
      <c r="D125" s="17">
        <v>3.0020000000000002E-2</v>
      </c>
      <c r="E125" s="56" t="s">
        <v>477</v>
      </c>
    </row>
    <row r="126" spans="1:5" ht="17" x14ac:dyDescent="0.2">
      <c r="A126" s="6" t="s">
        <v>131</v>
      </c>
      <c r="B126" s="39">
        <v>8.5449999999999998E-2</v>
      </c>
      <c r="C126" s="17" t="s">
        <v>478</v>
      </c>
      <c r="D126" s="13">
        <v>4.1799999999999997E-3</v>
      </c>
      <c r="E126" s="20" t="s">
        <v>479</v>
      </c>
    </row>
    <row r="127" spans="1:5" ht="17" x14ac:dyDescent="0.2">
      <c r="A127" s="6" t="s">
        <v>132</v>
      </c>
      <c r="B127" s="18">
        <v>7.5179999999999997E-2</v>
      </c>
      <c r="C127" s="54" t="s">
        <v>480</v>
      </c>
      <c r="D127" s="12" t="s">
        <v>481</v>
      </c>
      <c r="E127" s="55" t="s">
        <v>482</v>
      </c>
    </row>
    <row r="128" spans="1:5" ht="17" x14ac:dyDescent="0.2">
      <c r="A128" s="6" t="s">
        <v>133</v>
      </c>
      <c r="B128" s="40">
        <v>7.7380000000000004E-2</v>
      </c>
      <c r="C128" s="30" t="s">
        <v>483</v>
      </c>
      <c r="D128" s="52" t="s">
        <v>484</v>
      </c>
      <c r="E128" s="20" t="s">
        <v>485</v>
      </c>
    </row>
    <row r="129" spans="1:5" ht="17" x14ac:dyDescent="0.2">
      <c r="A129" s="6" t="s">
        <v>134</v>
      </c>
      <c r="B129" s="27">
        <v>8.2150000000000001E-2</v>
      </c>
      <c r="C129" s="10" t="s">
        <v>486</v>
      </c>
      <c r="D129" s="29" t="s">
        <v>487</v>
      </c>
      <c r="E129" s="46">
        <v>2.0799999999999999E-2</v>
      </c>
    </row>
    <row r="130" spans="1:5" ht="17" x14ac:dyDescent="0.2">
      <c r="A130" s="6" t="s">
        <v>135</v>
      </c>
      <c r="B130" s="61">
        <v>8.7359999999999993E-2</v>
      </c>
      <c r="C130" s="26">
        <v>9.8999999999999999E-4</v>
      </c>
      <c r="D130" s="17" t="s">
        <v>488</v>
      </c>
      <c r="E130" s="13" t="s">
        <v>489</v>
      </c>
    </row>
    <row r="131" spans="1:5" ht="17" x14ac:dyDescent="0.2">
      <c r="A131" s="6" t="s">
        <v>136</v>
      </c>
      <c r="B131" s="57">
        <v>8.0750000000000002E-2</v>
      </c>
      <c r="C131" s="36" t="s">
        <v>490</v>
      </c>
      <c r="D131" s="34" t="s">
        <v>491</v>
      </c>
      <c r="E131" s="53" t="s">
        <v>492</v>
      </c>
    </row>
    <row r="132" spans="1:5" ht="17" x14ac:dyDescent="0.2">
      <c r="A132" s="6" t="s">
        <v>137</v>
      </c>
      <c r="B132" s="39">
        <v>8.6010000000000003E-2</v>
      </c>
      <c r="C132" s="10">
        <v>2.4389999999999998E-2</v>
      </c>
      <c r="D132" s="28" t="s">
        <v>493</v>
      </c>
      <c r="E132" s="36" t="s">
        <v>494</v>
      </c>
    </row>
    <row r="133" spans="1:5" ht="17" x14ac:dyDescent="0.2">
      <c r="A133" s="6" t="s">
        <v>138</v>
      </c>
      <c r="B133" s="61">
        <v>8.6660000000000001E-2</v>
      </c>
      <c r="C133" s="53" t="s">
        <v>495</v>
      </c>
      <c r="D133" s="42" t="s">
        <v>496</v>
      </c>
      <c r="E133" s="9" t="s">
        <v>497</v>
      </c>
    </row>
    <row r="134" spans="1:5" ht="17" x14ac:dyDescent="0.2">
      <c r="A134" s="6" t="s">
        <v>139</v>
      </c>
      <c r="B134" s="17" t="s">
        <v>498</v>
      </c>
      <c r="C134" s="60" t="s">
        <v>499</v>
      </c>
      <c r="D134" s="40">
        <v>7.8140000000000001E-2</v>
      </c>
      <c r="E134" s="13" t="s">
        <v>500</v>
      </c>
    </row>
    <row r="135" spans="1:5" ht="17" x14ac:dyDescent="0.2">
      <c r="A135" s="6" t="s">
        <v>140</v>
      </c>
      <c r="B135" s="27">
        <v>8.3799999999999999E-2</v>
      </c>
      <c r="C135" s="45" t="s">
        <v>501</v>
      </c>
      <c r="D135" s="7" t="s">
        <v>502</v>
      </c>
      <c r="E135" s="7" t="s">
        <v>503</v>
      </c>
    </row>
    <row r="136" spans="1:5" ht="17" x14ac:dyDescent="0.2">
      <c r="A136" s="6" t="s">
        <v>141</v>
      </c>
      <c r="B136" s="40">
        <v>7.7840000000000006E-2</v>
      </c>
      <c r="C136" s="30" t="s">
        <v>504</v>
      </c>
      <c r="D136" s="48" t="s">
        <v>505</v>
      </c>
      <c r="E136" s="10" t="s">
        <v>506</v>
      </c>
    </row>
    <row r="137" spans="1:5" ht="17" x14ac:dyDescent="0.2">
      <c r="A137" s="6" t="s">
        <v>142</v>
      </c>
      <c r="B137" s="57">
        <v>8.0879999999999994E-2</v>
      </c>
      <c r="C137" s="30" t="s">
        <v>507</v>
      </c>
      <c r="D137" s="36">
        <v>2.112E-2</v>
      </c>
      <c r="E137" s="45" t="s">
        <v>508</v>
      </c>
    </row>
    <row r="138" spans="1:5" ht="17" x14ac:dyDescent="0.2">
      <c r="A138" s="6" t="s">
        <v>143</v>
      </c>
      <c r="B138" s="23">
        <v>7.2419999999999998E-2</v>
      </c>
      <c r="C138" s="9">
        <v>4.002E-2</v>
      </c>
      <c r="D138" s="40" t="s">
        <v>509</v>
      </c>
      <c r="E138" s="7">
        <v>1.4330000000000001E-2</v>
      </c>
    </row>
    <row r="139" spans="1:5" ht="17" x14ac:dyDescent="0.2">
      <c r="A139" s="6" t="s">
        <v>144</v>
      </c>
      <c r="B139" s="57">
        <v>8.1339999999999996E-2</v>
      </c>
      <c r="C139" s="53" t="s">
        <v>510</v>
      </c>
      <c r="D139" s="45">
        <v>3.5499999999999997E-2</v>
      </c>
      <c r="E139" s="8">
        <v>0.10637000000000001</v>
      </c>
    </row>
    <row r="140" spans="1:5" ht="17" x14ac:dyDescent="0.2">
      <c r="A140" s="6" t="s">
        <v>145</v>
      </c>
      <c r="B140" s="46" t="s">
        <v>511</v>
      </c>
      <c r="C140" s="25" t="s">
        <v>512</v>
      </c>
      <c r="D140" s="47">
        <v>6.8760000000000002E-2</v>
      </c>
      <c r="E140" s="32">
        <v>3.1009999999999999E-2</v>
      </c>
    </row>
    <row r="141" spans="1:5" ht="17" x14ac:dyDescent="0.2">
      <c r="A141" s="6" t="s">
        <v>146</v>
      </c>
      <c r="B141" s="27">
        <v>8.1659999999999996E-2</v>
      </c>
      <c r="C141" s="44" t="s">
        <v>513</v>
      </c>
      <c r="D141" s="17" t="s">
        <v>514</v>
      </c>
      <c r="E141" s="54">
        <v>4.4830000000000002E-2</v>
      </c>
    </row>
    <row r="142" spans="1:5" ht="17" x14ac:dyDescent="0.2">
      <c r="A142" s="6" t="s">
        <v>147</v>
      </c>
      <c r="B142" s="27">
        <v>8.1500000000000003E-2</v>
      </c>
      <c r="C142" s="13" t="s">
        <v>515</v>
      </c>
      <c r="D142" s="12" t="s">
        <v>516</v>
      </c>
      <c r="E142" s="51">
        <v>5.901E-2</v>
      </c>
    </row>
    <row r="143" spans="1:5" ht="17" x14ac:dyDescent="0.2">
      <c r="A143" s="6" t="s">
        <v>148</v>
      </c>
      <c r="B143" s="23">
        <v>7.2859999999999994E-2</v>
      </c>
      <c r="C143" s="29" t="s">
        <v>517</v>
      </c>
      <c r="D143" s="9">
        <v>3.9759999999999997E-2</v>
      </c>
      <c r="E143" s="27">
        <v>8.1570000000000004E-2</v>
      </c>
    </row>
    <row r="144" spans="1:5" ht="17" x14ac:dyDescent="0.2">
      <c r="A144" s="6" t="s">
        <v>149</v>
      </c>
      <c r="B144" s="18">
        <v>7.4289999999999995E-2</v>
      </c>
      <c r="C144" s="9">
        <v>3.943E-2</v>
      </c>
      <c r="D144" s="29" t="s">
        <v>518</v>
      </c>
      <c r="E144" s="60">
        <v>9.1340000000000005E-2</v>
      </c>
    </row>
    <row r="145" spans="1:5" ht="17" x14ac:dyDescent="0.2">
      <c r="A145" s="6" t="s">
        <v>150</v>
      </c>
      <c r="B145" s="54">
        <v>4.505E-2</v>
      </c>
      <c r="C145" s="39" t="s">
        <v>519</v>
      </c>
      <c r="D145" s="51">
        <v>5.9380000000000002E-2</v>
      </c>
      <c r="E145" s="12">
        <v>6.1429999999999998E-2</v>
      </c>
    </row>
    <row r="146" spans="1:5" ht="17" x14ac:dyDescent="0.2">
      <c r="A146" s="6" t="s">
        <v>151</v>
      </c>
      <c r="B146" s="27">
        <v>8.2989999999999994E-2</v>
      </c>
      <c r="C146" s="13">
        <v>3.63E-3</v>
      </c>
      <c r="D146" s="12" t="s">
        <v>520</v>
      </c>
      <c r="E146" s="53">
        <v>7.1700000000000002E-3</v>
      </c>
    </row>
    <row r="147" spans="1:5" ht="17" x14ac:dyDescent="0.2">
      <c r="A147" s="6" t="s">
        <v>152</v>
      </c>
      <c r="B147" s="54" t="s">
        <v>521</v>
      </c>
      <c r="C147" s="15" t="s">
        <v>522</v>
      </c>
      <c r="D147" s="58">
        <v>0.11974</v>
      </c>
      <c r="E147" s="20" t="s">
        <v>523</v>
      </c>
    </row>
    <row r="148" spans="1:5" ht="17" x14ac:dyDescent="0.2">
      <c r="A148" s="6" t="s">
        <v>153</v>
      </c>
      <c r="B148" s="61">
        <v>8.6370000000000002E-2</v>
      </c>
      <c r="C148" s="46">
        <v>1.9970000000000002E-2</v>
      </c>
      <c r="D148" s="26" t="s">
        <v>524</v>
      </c>
      <c r="E148" s="54" t="s">
        <v>525</v>
      </c>
    </row>
    <row r="149" spans="1:5" ht="17" x14ac:dyDescent="0.2">
      <c r="A149" s="6" t="s">
        <v>154</v>
      </c>
      <c r="B149" s="61">
        <v>8.7580000000000005E-2</v>
      </c>
      <c r="C149" s="53">
        <v>7.5900000000000004E-3</v>
      </c>
      <c r="D149" s="53" t="s">
        <v>526</v>
      </c>
      <c r="E149" s="54" t="s">
        <v>527</v>
      </c>
    </row>
    <row r="150" spans="1:5" ht="17" x14ac:dyDescent="0.2">
      <c r="A150" s="6" t="s">
        <v>155</v>
      </c>
      <c r="B150" s="15">
        <v>5.7250000000000002E-2</v>
      </c>
      <c r="C150" s="33" t="s">
        <v>528</v>
      </c>
      <c r="D150" s="57">
        <v>7.9670000000000005E-2</v>
      </c>
      <c r="E150" s="32" t="s">
        <v>461</v>
      </c>
    </row>
    <row r="151" spans="1:5" ht="17" x14ac:dyDescent="0.2">
      <c r="A151" s="6" t="s">
        <v>156</v>
      </c>
      <c r="B151" s="54">
        <v>4.5220000000000003E-2</v>
      </c>
      <c r="C151" s="60" t="s">
        <v>529</v>
      </c>
      <c r="D151" s="32">
        <v>3.1189999999999999E-2</v>
      </c>
      <c r="E151" s="19" t="s">
        <v>530</v>
      </c>
    </row>
    <row r="152" spans="1:5" ht="17" x14ac:dyDescent="0.2">
      <c r="A152" s="6" t="s">
        <v>157</v>
      </c>
      <c r="B152" s="27">
        <v>8.3119999999999999E-2</v>
      </c>
      <c r="C152" s="32" t="s">
        <v>531</v>
      </c>
      <c r="D152" s="45" t="s">
        <v>532</v>
      </c>
      <c r="E152" s="28" t="s">
        <v>342</v>
      </c>
    </row>
    <row r="153" spans="1:5" ht="17" x14ac:dyDescent="0.2">
      <c r="A153" s="6" t="s">
        <v>158</v>
      </c>
      <c r="B153" s="39">
        <v>8.3900000000000002E-2</v>
      </c>
      <c r="C153" s="7" t="s">
        <v>533</v>
      </c>
      <c r="D153" s="29" t="s">
        <v>319</v>
      </c>
      <c r="E153" s="28">
        <v>1.281E-2</v>
      </c>
    </row>
    <row r="154" spans="1:5" ht="17" x14ac:dyDescent="0.2">
      <c r="A154" s="6" t="s">
        <v>159</v>
      </c>
      <c r="B154" s="61">
        <v>8.8010000000000005E-2</v>
      </c>
      <c r="C154" s="53" t="s">
        <v>534</v>
      </c>
      <c r="D154" s="26" t="s">
        <v>535</v>
      </c>
      <c r="E154" s="32">
        <v>3.09E-2</v>
      </c>
    </row>
    <row r="155" spans="1:5" ht="17" x14ac:dyDescent="0.2">
      <c r="A155" s="6" t="s">
        <v>160</v>
      </c>
      <c r="B155" s="27">
        <v>8.2799999999999999E-2</v>
      </c>
      <c r="C155" s="28">
        <v>1.3390000000000001E-2</v>
      </c>
      <c r="D155" s="16" t="s">
        <v>536</v>
      </c>
      <c r="E155" s="51">
        <v>5.9339999999999997E-2</v>
      </c>
    </row>
    <row r="156" spans="1:5" ht="17" x14ac:dyDescent="0.2">
      <c r="A156" s="6" t="s">
        <v>161</v>
      </c>
      <c r="B156" s="45">
        <v>3.354E-2</v>
      </c>
      <c r="C156" s="24" t="s">
        <v>537</v>
      </c>
      <c r="D156" s="47">
        <v>6.7739999999999995E-2</v>
      </c>
      <c r="E156" s="52">
        <v>5.3679999999999999E-2</v>
      </c>
    </row>
    <row r="157" spans="1:5" ht="17" x14ac:dyDescent="0.2">
      <c r="A157" s="6" t="s">
        <v>162</v>
      </c>
      <c r="B157" s="7" t="s">
        <v>538</v>
      </c>
      <c r="C157" s="31">
        <v>9.4039999999999999E-2</v>
      </c>
      <c r="D157" s="52" t="s">
        <v>539</v>
      </c>
      <c r="E157" s="37">
        <v>0.12398000000000001</v>
      </c>
    </row>
    <row r="158" spans="1:5" ht="17" x14ac:dyDescent="0.2">
      <c r="A158" s="6" t="s">
        <v>163</v>
      </c>
      <c r="B158" s="19">
        <v>1.8509999999999999E-2</v>
      </c>
      <c r="C158" s="40">
        <v>7.7549999999999994E-2</v>
      </c>
      <c r="D158" s="52" t="s">
        <v>540</v>
      </c>
      <c r="E158" s="69">
        <v>0.19245999999999999</v>
      </c>
    </row>
    <row r="159" spans="1:5" ht="17" x14ac:dyDescent="0.2">
      <c r="A159" s="6" t="s">
        <v>164</v>
      </c>
      <c r="B159" s="18">
        <v>7.6590000000000005E-2</v>
      </c>
      <c r="C159" s="20">
        <v>6.4900000000000001E-3</v>
      </c>
      <c r="D159" s="18" t="s">
        <v>541</v>
      </c>
      <c r="E159" s="40">
        <v>7.8329999999999997E-2</v>
      </c>
    </row>
    <row r="160" spans="1:5" ht="17" x14ac:dyDescent="0.2">
      <c r="A160" s="6" t="s">
        <v>165</v>
      </c>
      <c r="B160" s="39">
        <v>8.6069999999999994E-2</v>
      </c>
      <c r="C160" s="19" t="s">
        <v>542</v>
      </c>
      <c r="D160" s="10" t="s">
        <v>543</v>
      </c>
      <c r="E160" s="32">
        <v>3.1280000000000002E-2</v>
      </c>
    </row>
    <row r="161" spans="1:5" ht="17" x14ac:dyDescent="0.2">
      <c r="A161" s="6" t="s">
        <v>166</v>
      </c>
      <c r="B161" s="57">
        <v>8.1189999999999998E-2</v>
      </c>
      <c r="C161" s="17" t="s">
        <v>544</v>
      </c>
      <c r="D161" s="29" t="s">
        <v>545</v>
      </c>
      <c r="E161" s="13" t="s">
        <v>546</v>
      </c>
    </row>
    <row r="162" spans="1:5" ht="17" x14ac:dyDescent="0.2">
      <c r="A162" s="6" t="s">
        <v>167</v>
      </c>
      <c r="B162" s="47">
        <v>6.9059999999999996E-2</v>
      </c>
      <c r="C162" s="46">
        <v>2.0049999999999998E-2</v>
      </c>
      <c r="D162" s="31">
        <v>9.5600000000000004E-2</v>
      </c>
      <c r="E162" s="23" t="s">
        <v>547</v>
      </c>
    </row>
    <row r="163" spans="1:5" ht="17" x14ac:dyDescent="0.2">
      <c r="A163" s="6" t="s">
        <v>168</v>
      </c>
      <c r="B163" s="61">
        <v>8.7989999999999999E-2</v>
      </c>
      <c r="C163" s="13">
        <v>3.32E-3</v>
      </c>
      <c r="D163" s="7">
        <v>1.618E-2</v>
      </c>
      <c r="E163" s="42" t="s">
        <v>548</v>
      </c>
    </row>
    <row r="164" spans="1:5" ht="17" x14ac:dyDescent="0.2">
      <c r="A164" s="6" t="s">
        <v>169</v>
      </c>
      <c r="B164" s="33">
        <v>6.6009999999999999E-2</v>
      </c>
      <c r="C164" s="10">
        <v>2.5149999999999999E-2</v>
      </c>
      <c r="D164" s="11">
        <v>0.10036</v>
      </c>
      <c r="E164" s="18" t="s">
        <v>549</v>
      </c>
    </row>
    <row r="165" spans="1:5" ht="17" x14ac:dyDescent="0.2">
      <c r="A165" s="6" t="s">
        <v>170</v>
      </c>
      <c r="B165" s="61">
        <v>8.7859999999999994E-2</v>
      </c>
      <c r="C165" s="28" t="s">
        <v>550</v>
      </c>
      <c r="D165" s="53" t="s">
        <v>551</v>
      </c>
      <c r="E165" s="36" t="s">
        <v>552</v>
      </c>
    </row>
    <row r="166" spans="1:5" ht="17" x14ac:dyDescent="0.2">
      <c r="A166" s="6" t="s">
        <v>171</v>
      </c>
      <c r="B166" s="47">
        <v>6.83E-2</v>
      </c>
      <c r="C166" s="13">
        <v>4.1399999999999996E-3</v>
      </c>
      <c r="D166" s="56">
        <v>0.10918</v>
      </c>
      <c r="E166" s="46" t="s">
        <v>553</v>
      </c>
    </row>
    <row r="167" spans="1:5" ht="17" x14ac:dyDescent="0.2">
      <c r="A167" s="6" t="s">
        <v>172</v>
      </c>
      <c r="B167" s="61">
        <v>8.7849999999999998E-2</v>
      </c>
      <c r="C167" s="53" t="s">
        <v>554</v>
      </c>
      <c r="D167" s="19">
        <v>1.7229999999999999E-2</v>
      </c>
      <c r="E167" s="36">
        <v>2.2720000000000001E-2</v>
      </c>
    </row>
    <row r="168" spans="1:5" ht="17" x14ac:dyDescent="0.2">
      <c r="A168" s="6" t="s">
        <v>173</v>
      </c>
      <c r="B168" s="39">
        <v>8.4239999999999995E-2</v>
      </c>
      <c r="C168" s="19">
        <v>1.8530000000000001E-2</v>
      </c>
      <c r="D168" s="42">
        <v>2.5989999999999999E-2</v>
      </c>
      <c r="E168" s="14">
        <v>6.9550000000000001E-2</v>
      </c>
    </row>
    <row r="169" spans="1:5" ht="17" x14ac:dyDescent="0.2">
      <c r="A169" s="6" t="s">
        <v>174</v>
      </c>
      <c r="B169" s="27">
        <v>8.3280000000000007E-2</v>
      </c>
      <c r="C169" s="53">
        <v>7.6699999999999997E-3</v>
      </c>
      <c r="D169" s="19" t="s">
        <v>555</v>
      </c>
      <c r="E169" s="22">
        <v>0.10306</v>
      </c>
    </row>
    <row r="170" spans="1:5" ht="17" x14ac:dyDescent="0.2">
      <c r="A170" s="6" t="s">
        <v>175</v>
      </c>
      <c r="B170" s="61">
        <v>8.6389999999999995E-2</v>
      </c>
      <c r="C170" s="28">
        <v>1.252E-2</v>
      </c>
      <c r="D170" s="20">
        <v>4.4900000000000001E-3</v>
      </c>
      <c r="E170" s="34">
        <v>6.2429999999999999E-2</v>
      </c>
    </row>
    <row r="171" spans="1:5" ht="17" x14ac:dyDescent="0.2">
      <c r="A171" s="6" t="s">
        <v>176</v>
      </c>
      <c r="B171" s="27">
        <v>8.1549999999999997E-2</v>
      </c>
      <c r="C171" s="20">
        <v>4.4799999999999996E-3</v>
      </c>
      <c r="D171" s="16" t="s">
        <v>556</v>
      </c>
      <c r="E171" s="61">
        <v>8.745E-2</v>
      </c>
    </row>
    <row r="172" spans="1:5" ht="17" x14ac:dyDescent="0.2">
      <c r="A172" s="6" t="s">
        <v>177</v>
      </c>
      <c r="B172" s="39">
        <v>8.4199999999999997E-2</v>
      </c>
      <c r="C172" s="7" t="s">
        <v>339</v>
      </c>
      <c r="D172" s="48" t="s">
        <v>557</v>
      </c>
      <c r="E172" s="10">
        <v>2.5159999999999998E-2</v>
      </c>
    </row>
    <row r="173" spans="1:5" ht="17" x14ac:dyDescent="0.2">
      <c r="A173" s="6" t="s">
        <v>178</v>
      </c>
      <c r="B173" s="18">
        <v>7.5969999999999996E-2</v>
      </c>
      <c r="C173" s="9" t="s">
        <v>558</v>
      </c>
      <c r="D173" s="33" t="s">
        <v>559</v>
      </c>
      <c r="E173" s="26" t="s">
        <v>560</v>
      </c>
    </row>
    <row r="174" spans="1:5" ht="17" x14ac:dyDescent="0.2">
      <c r="A174" s="6" t="s">
        <v>179</v>
      </c>
      <c r="B174" s="40">
        <v>7.8179999999999999E-2</v>
      </c>
      <c r="C174" s="16" t="s">
        <v>561</v>
      </c>
      <c r="D174" s="42" t="s">
        <v>562</v>
      </c>
      <c r="E174" s="20" t="s">
        <v>563</v>
      </c>
    </row>
    <row r="175" spans="1:5" ht="17" x14ac:dyDescent="0.2">
      <c r="A175" s="6" t="s">
        <v>180</v>
      </c>
      <c r="B175" s="61">
        <v>8.6849999999999997E-2</v>
      </c>
      <c r="C175" s="26" t="s">
        <v>564</v>
      </c>
      <c r="D175" s="45" t="s">
        <v>565</v>
      </c>
      <c r="E175" s="13">
        <v>3.8E-3</v>
      </c>
    </row>
    <row r="176" spans="1:5" ht="17" x14ac:dyDescent="0.2">
      <c r="A176" s="6" t="s">
        <v>181</v>
      </c>
      <c r="B176" s="39">
        <v>8.6059999999999998E-2</v>
      </c>
      <c r="C176" s="20" t="s">
        <v>566</v>
      </c>
      <c r="D176" s="32">
        <v>3.2980000000000002E-2</v>
      </c>
      <c r="E176" s="54" t="s">
        <v>567</v>
      </c>
    </row>
    <row r="177" spans="1:5" ht="17" x14ac:dyDescent="0.2">
      <c r="A177" s="6" t="s">
        <v>182</v>
      </c>
      <c r="B177" s="39">
        <v>8.4739999999999996E-2</v>
      </c>
      <c r="C177" s="36" t="s">
        <v>568</v>
      </c>
      <c r="D177" s="44" t="s">
        <v>569</v>
      </c>
      <c r="E177" s="53">
        <v>6.6499999999999997E-3</v>
      </c>
    </row>
    <row r="178" spans="1:5" ht="17" x14ac:dyDescent="0.2">
      <c r="A178" s="6" t="s">
        <v>183</v>
      </c>
      <c r="B178" s="39">
        <v>8.4720000000000004E-2</v>
      </c>
      <c r="C178" s="7">
        <v>1.4120000000000001E-2</v>
      </c>
      <c r="D178" s="9">
        <v>3.857E-2</v>
      </c>
      <c r="E178" s="48" t="s">
        <v>570</v>
      </c>
    </row>
    <row r="179" spans="1:5" ht="17" x14ac:dyDescent="0.2">
      <c r="A179" s="6" t="s">
        <v>184</v>
      </c>
      <c r="B179" s="61">
        <v>8.6790000000000006E-2</v>
      </c>
      <c r="C179" s="7" t="s">
        <v>571</v>
      </c>
      <c r="D179" s="42" t="s">
        <v>572</v>
      </c>
      <c r="E179" s="46" t="s">
        <v>573</v>
      </c>
    </row>
    <row r="180" spans="1:5" ht="17" x14ac:dyDescent="0.2">
      <c r="A180" s="6" t="s">
        <v>185</v>
      </c>
      <c r="B180" s="54">
        <v>4.3610000000000003E-2</v>
      </c>
      <c r="C180" s="51">
        <v>5.9200000000000003E-2</v>
      </c>
      <c r="D180" s="38">
        <v>0.11235000000000001</v>
      </c>
      <c r="E180" s="47" t="s">
        <v>574</v>
      </c>
    </row>
    <row r="181" spans="1:5" ht="17" x14ac:dyDescent="0.2">
      <c r="A181" s="6" t="s">
        <v>186</v>
      </c>
      <c r="B181" s="51">
        <v>5.9290000000000002E-2</v>
      </c>
      <c r="C181" s="55" t="s">
        <v>575</v>
      </c>
      <c r="D181" s="70">
        <v>0.12529000000000001</v>
      </c>
      <c r="E181" s="9" t="s">
        <v>576</v>
      </c>
    </row>
    <row r="182" spans="1:5" ht="17" x14ac:dyDescent="0.2">
      <c r="A182" s="6" t="s">
        <v>187</v>
      </c>
      <c r="B182" s="47">
        <v>6.7269999999999996E-2</v>
      </c>
      <c r="C182" s="46" t="s">
        <v>577</v>
      </c>
      <c r="D182" s="8">
        <v>0.10595</v>
      </c>
      <c r="E182" s="45" t="s">
        <v>578</v>
      </c>
    </row>
    <row r="183" spans="1:5" ht="17" x14ac:dyDescent="0.2">
      <c r="A183" s="6" t="s">
        <v>188</v>
      </c>
      <c r="B183" s="27">
        <v>8.1860000000000002E-2</v>
      </c>
      <c r="C183" s="42">
        <v>2.8150000000000001E-2</v>
      </c>
      <c r="D183" s="20" t="s">
        <v>579</v>
      </c>
      <c r="E183" s="60">
        <v>9.1550000000000006E-2</v>
      </c>
    </row>
    <row r="184" spans="1:5" ht="17" x14ac:dyDescent="0.2">
      <c r="A184" s="6" t="s">
        <v>189</v>
      </c>
      <c r="B184" s="39">
        <v>8.4769999999999998E-2</v>
      </c>
      <c r="C184" s="19">
        <v>1.823E-2</v>
      </c>
      <c r="D184" s="19" t="s">
        <v>580</v>
      </c>
      <c r="E184" s="14">
        <v>7.1429999999999993E-2</v>
      </c>
    </row>
    <row r="185" spans="1:5" ht="17" x14ac:dyDescent="0.2">
      <c r="A185" s="6" t="s">
        <v>190</v>
      </c>
      <c r="B185" s="23">
        <v>7.2620000000000004E-2</v>
      </c>
      <c r="C185" s="45" t="s">
        <v>581</v>
      </c>
      <c r="D185" s="55">
        <v>1.0789999999999999E-2</v>
      </c>
      <c r="E185" s="71">
        <v>0.15235000000000001</v>
      </c>
    </row>
    <row r="186" spans="1:5" ht="17" x14ac:dyDescent="0.2">
      <c r="A186" s="6" t="s">
        <v>191</v>
      </c>
      <c r="B186" s="27">
        <v>8.2470000000000002E-2</v>
      </c>
      <c r="C186" s="19">
        <v>1.8319999999999999E-2</v>
      </c>
      <c r="D186" s="46">
        <v>1.9050000000000001E-2</v>
      </c>
      <c r="E186" s="11">
        <v>9.8970000000000002E-2</v>
      </c>
    </row>
    <row r="187" spans="1:5" ht="17" x14ac:dyDescent="0.2">
      <c r="A187" s="6" t="s">
        <v>192</v>
      </c>
      <c r="B187" s="40">
        <v>7.8490000000000004E-2</v>
      </c>
      <c r="C187" s="54" t="s">
        <v>582</v>
      </c>
      <c r="D187" s="9" t="s">
        <v>583</v>
      </c>
      <c r="E187" s="44">
        <v>3.5810000000000002E-2</v>
      </c>
    </row>
    <row r="188" spans="1:5" ht="17" x14ac:dyDescent="0.2">
      <c r="A188" s="6" t="s">
        <v>584</v>
      </c>
      <c r="B188" s="40">
        <v>7.8490000000000004E-2</v>
      </c>
      <c r="C188" s="54" t="s">
        <v>582</v>
      </c>
      <c r="D188" s="9" t="s">
        <v>583</v>
      </c>
      <c r="E188" s="44">
        <v>3.5810000000000002E-2</v>
      </c>
    </row>
    <row r="189" spans="1:5" ht="17" x14ac:dyDescent="0.2">
      <c r="A189" s="6" t="s">
        <v>193</v>
      </c>
      <c r="B189" s="61">
        <v>8.6470000000000005E-2</v>
      </c>
      <c r="C189" s="19" t="s">
        <v>585</v>
      </c>
      <c r="D189" s="10" t="s">
        <v>268</v>
      </c>
      <c r="E189" s="26">
        <v>8.4000000000000003E-4</v>
      </c>
    </row>
    <row r="190" spans="1:5" ht="17" x14ac:dyDescent="0.2">
      <c r="A190" s="6" t="s">
        <v>194</v>
      </c>
      <c r="B190" s="40">
        <v>7.7359999999999998E-2</v>
      </c>
      <c r="C190" s="29" t="s">
        <v>586</v>
      </c>
      <c r="D190" s="46" t="s">
        <v>587</v>
      </c>
      <c r="E190" s="7">
        <v>1.529E-2</v>
      </c>
    </row>
    <row r="191" spans="1:5" ht="17" x14ac:dyDescent="0.2">
      <c r="A191" s="6" t="s">
        <v>195</v>
      </c>
      <c r="B191" s="7" t="s">
        <v>588</v>
      </c>
      <c r="C191" s="25" t="s">
        <v>589</v>
      </c>
      <c r="D191" s="40">
        <v>7.8609999999999999E-2</v>
      </c>
      <c r="E191" s="13">
        <v>3.8500000000000001E-3</v>
      </c>
    </row>
    <row r="192" spans="1:5" ht="17" x14ac:dyDescent="0.2">
      <c r="A192" s="6" t="s">
        <v>196</v>
      </c>
      <c r="B192" s="47">
        <v>6.8489999999999995E-2</v>
      </c>
      <c r="C192" s="14" t="s">
        <v>590</v>
      </c>
      <c r="D192" s="13">
        <v>2.2100000000000002E-3</v>
      </c>
      <c r="E192" s="55">
        <v>1.0370000000000001E-2</v>
      </c>
    </row>
    <row r="193" spans="1:5" ht="17" x14ac:dyDescent="0.2">
      <c r="A193" s="6" t="s">
        <v>197</v>
      </c>
      <c r="B193" s="39">
        <v>8.6040000000000005E-2</v>
      </c>
      <c r="C193" s="10" t="s">
        <v>506</v>
      </c>
      <c r="D193" s="46">
        <v>1.9369999999999998E-2</v>
      </c>
      <c r="E193" s="55" t="s">
        <v>591</v>
      </c>
    </row>
    <row r="194" spans="1:5" ht="17" x14ac:dyDescent="0.2">
      <c r="A194" s="6" t="s">
        <v>198</v>
      </c>
      <c r="B194" s="39">
        <v>8.4849999999999995E-2</v>
      </c>
      <c r="C194" s="10" t="s">
        <v>592</v>
      </c>
      <c r="D194" s="32" t="s">
        <v>593</v>
      </c>
      <c r="E194" s="7">
        <v>1.388E-2</v>
      </c>
    </row>
    <row r="195" spans="1:5" ht="17" x14ac:dyDescent="0.2">
      <c r="A195" s="6" t="s">
        <v>199</v>
      </c>
      <c r="B195" s="44">
        <v>3.6880000000000003E-2</v>
      </c>
      <c r="C195" s="34">
        <v>6.3549999999999995E-2</v>
      </c>
      <c r="D195" s="59">
        <v>0.11708</v>
      </c>
      <c r="E195" s="51" t="s">
        <v>594</v>
      </c>
    </row>
    <row r="196" spans="1:5" ht="17" x14ac:dyDescent="0.2">
      <c r="A196" s="6" t="s">
        <v>200</v>
      </c>
      <c r="B196" s="48">
        <v>4.7509999999999997E-2</v>
      </c>
      <c r="C196" s="23">
        <v>7.2499999999999995E-2</v>
      </c>
      <c r="D196" s="24">
        <v>9.0819999999999998E-2</v>
      </c>
      <c r="E196" s="7" t="s">
        <v>595</v>
      </c>
    </row>
    <row r="197" spans="1:5" ht="17" x14ac:dyDescent="0.2">
      <c r="A197" s="6" t="s">
        <v>201</v>
      </c>
      <c r="B197" s="61">
        <v>8.6660000000000001E-2</v>
      </c>
      <c r="C197" s="19">
        <v>1.6750000000000001E-2</v>
      </c>
      <c r="D197" s="10">
        <v>2.418E-2</v>
      </c>
      <c r="E197" s="19" t="s">
        <v>596</v>
      </c>
    </row>
    <row r="198" spans="1:5" ht="17" x14ac:dyDescent="0.2">
      <c r="A198" s="6" t="s">
        <v>597</v>
      </c>
      <c r="B198" s="61">
        <v>8.6660000000000001E-2</v>
      </c>
      <c r="C198" s="19">
        <v>1.6750000000000001E-2</v>
      </c>
      <c r="D198" s="10">
        <v>2.418E-2</v>
      </c>
      <c r="E198" s="19" t="s">
        <v>596</v>
      </c>
    </row>
    <row r="199" spans="1:5" ht="17" x14ac:dyDescent="0.2">
      <c r="A199" s="6" t="s">
        <v>202</v>
      </c>
      <c r="B199" s="17">
        <v>2.9569999999999999E-2</v>
      </c>
      <c r="C199" s="57" t="s">
        <v>598</v>
      </c>
      <c r="D199" s="57">
        <v>7.911E-2</v>
      </c>
      <c r="E199" s="70">
        <v>0.12642</v>
      </c>
    </row>
    <row r="200" spans="1:5" ht="17" x14ac:dyDescent="0.2">
      <c r="A200" s="6" t="s">
        <v>203</v>
      </c>
      <c r="B200" s="14">
        <v>7.041E-2</v>
      </c>
      <c r="C200" s="34" t="s">
        <v>599</v>
      </c>
      <c r="D200" s="53" t="s">
        <v>600</v>
      </c>
      <c r="E200" s="34">
        <v>6.2370000000000002E-2</v>
      </c>
    </row>
    <row r="201" spans="1:5" ht="17" x14ac:dyDescent="0.2">
      <c r="A201" s="6" t="s">
        <v>204</v>
      </c>
      <c r="B201" s="18">
        <v>7.4389999999999998E-2</v>
      </c>
      <c r="C201" s="53" t="s">
        <v>601</v>
      </c>
      <c r="D201" s="20" t="s">
        <v>602</v>
      </c>
      <c r="E201" s="66">
        <v>0.1719</v>
      </c>
    </row>
    <row r="202" spans="1:5" ht="17" x14ac:dyDescent="0.2">
      <c r="A202" s="6" t="s">
        <v>205</v>
      </c>
      <c r="B202" s="55">
        <v>1.0580000000000001E-2</v>
      </c>
      <c r="C202" s="24" t="s">
        <v>603</v>
      </c>
      <c r="D202" s="24">
        <v>8.9749999999999996E-2</v>
      </c>
      <c r="E202" s="14">
        <v>7.084E-2</v>
      </c>
    </row>
    <row r="203" spans="1:5" ht="17" x14ac:dyDescent="0.2">
      <c r="A203" s="6" t="s">
        <v>206</v>
      </c>
      <c r="B203" s="7">
        <v>1.5559999999999999E-2</v>
      </c>
      <c r="C203" s="24" t="s">
        <v>604</v>
      </c>
      <c r="D203" s="57">
        <v>7.9670000000000005E-2</v>
      </c>
      <c r="E203" s="24">
        <v>9.0440000000000006E-2</v>
      </c>
    </row>
    <row r="204" spans="1:5" ht="17" x14ac:dyDescent="0.2">
      <c r="A204" s="6" t="s">
        <v>207</v>
      </c>
      <c r="B204" s="52">
        <v>5.4800000000000001E-2</v>
      </c>
      <c r="C204" s="34" t="s">
        <v>605</v>
      </c>
      <c r="D204" s="39">
        <v>8.5239999999999996E-2</v>
      </c>
      <c r="E204" s="34">
        <v>6.3640000000000002E-2</v>
      </c>
    </row>
    <row r="205" spans="1:5" ht="17" x14ac:dyDescent="0.2">
      <c r="A205" s="6" t="s">
        <v>208</v>
      </c>
      <c r="B205" s="18">
        <v>7.6219999999999996E-2</v>
      </c>
      <c r="C205" s="16" t="s">
        <v>606</v>
      </c>
      <c r="D205" s="28" t="s">
        <v>607</v>
      </c>
      <c r="E205" s="27">
        <v>8.2049999999999998E-2</v>
      </c>
    </row>
    <row r="206" spans="1:5" ht="17" x14ac:dyDescent="0.2">
      <c r="A206" s="6" t="s">
        <v>209</v>
      </c>
      <c r="B206" s="39">
        <v>8.4659999999999999E-2</v>
      </c>
      <c r="C206" s="10" t="s">
        <v>608</v>
      </c>
      <c r="D206" s="45" t="s">
        <v>609</v>
      </c>
      <c r="E206" s="28">
        <v>1.187E-2</v>
      </c>
    </row>
    <row r="207" spans="1:5" ht="17" x14ac:dyDescent="0.2">
      <c r="A207" s="6" t="s">
        <v>210</v>
      </c>
      <c r="B207" s="46">
        <v>1.9279999999999999E-2</v>
      </c>
      <c r="C207" s="22" t="s">
        <v>610</v>
      </c>
      <c r="D207" s="15">
        <v>5.525E-2</v>
      </c>
      <c r="E207" s="46">
        <v>1.9980000000000001E-2</v>
      </c>
    </row>
    <row r="208" spans="1:5" ht="17" x14ac:dyDescent="0.2">
      <c r="A208" s="6" t="s">
        <v>211</v>
      </c>
      <c r="B208" s="39">
        <v>8.4879999999999997E-2</v>
      </c>
      <c r="C208" s="36">
        <v>2.1499999999999998E-2</v>
      </c>
      <c r="D208" s="13">
        <v>4.0299999999999997E-3</v>
      </c>
      <c r="E208" s="47">
        <v>6.8599999999999994E-2</v>
      </c>
    </row>
    <row r="209" spans="1:5" ht="17" x14ac:dyDescent="0.2">
      <c r="A209" s="6" t="s">
        <v>212</v>
      </c>
      <c r="B209" s="61">
        <v>8.6489999999999997E-2</v>
      </c>
      <c r="C209" s="20" t="s">
        <v>611</v>
      </c>
      <c r="D209" s="42" t="s">
        <v>612</v>
      </c>
      <c r="E209" s="16">
        <v>4.9239999999999999E-2</v>
      </c>
    </row>
    <row r="210" spans="1:5" ht="17" x14ac:dyDescent="0.2">
      <c r="A210" s="6" t="s">
        <v>213</v>
      </c>
      <c r="B210" s="39">
        <v>8.6190000000000003E-2</v>
      </c>
      <c r="C210" s="53" t="s">
        <v>613</v>
      </c>
      <c r="D210" s="53">
        <v>8.1399999999999997E-3</v>
      </c>
      <c r="E210" s="14">
        <v>7.1489999999999998E-2</v>
      </c>
    </row>
    <row r="211" spans="1:5" ht="17" x14ac:dyDescent="0.2">
      <c r="A211" s="6" t="s">
        <v>214</v>
      </c>
      <c r="B211" s="18">
        <v>7.5759999999999994E-2</v>
      </c>
      <c r="C211" s="42" t="s">
        <v>614</v>
      </c>
      <c r="D211" s="20">
        <v>4.5599999999999998E-3</v>
      </c>
      <c r="E211" s="72">
        <v>0.14585000000000001</v>
      </c>
    </row>
    <row r="212" spans="1:5" ht="17" x14ac:dyDescent="0.2">
      <c r="A212" s="6" t="s">
        <v>215</v>
      </c>
      <c r="B212" s="23">
        <v>7.3340000000000002E-2</v>
      </c>
      <c r="C212" s="45" t="s">
        <v>615</v>
      </c>
      <c r="D212" s="32">
        <v>3.2620000000000003E-2</v>
      </c>
      <c r="E212" s="64">
        <v>0.13768</v>
      </c>
    </row>
    <row r="213" spans="1:5" ht="17" x14ac:dyDescent="0.2">
      <c r="A213" s="6" t="s">
        <v>216</v>
      </c>
      <c r="B213" s="61">
        <v>8.8410000000000002E-2</v>
      </c>
      <c r="C213" s="20" t="s">
        <v>616</v>
      </c>
      <c r="D213" s="55" t="s">
        <v>617</v>
      </c>
      <c r="E213" s="55">
        <v>1.023E-2</v>
      </c>
    </row>
    <row r="214" spans="1:5" ht="17" x14ac:dyDescent="0.2">
      <c r="A214" s="6" t="s">
        <v>217</v>
      </c>
      <c r="B214" s="40">
        <v>7.7170000000000002E-2</v>
      </c>
      <c r="C214" s="29" t="s">
        <v>618</v>
      </c>
      <c r="D214" s="32" t="s">
        <v>619</v>
      </c>
      <c r="E214" s="55">
        <v>1.022E-2</v>
      </c>
    </row>
    <row r="215" spans="1:5" ht="17" x14ac:dyDescent="0.2">
      <c r="A215" s="6" t="s">
        <v>218</v>
      </c>
      <c r="B215" s="61">
        <v>8.6459999999999995E-2</v>
      </c>
      <c r="C215" s="10" t="s">
        <v>620</v>
      </c>
      <c r="D215" s="13" t="s">
        <v>621</v>
      </c>
      <c r="E215" s="55" t="s">
        <v>622</v>
      </c>
    </row>
    <row r="216" spans="1:5" ht="17" x14ac:dyDescent="0.2">
      <c r="A216" s="6" t="s">
        <v>219</v>
      </c>
      <c r="B216" s="39">
        <v>8.4309999999999996E-2</v>
      </c>
      <c r="C216" s="45" t="s">
        <v>623</v>
      </c>
      <c r="D216" s="13" t="s">
        <v>624</v>
      </c>
      <c r="E216" s="20">
        <v>6.4099999999999999E-3</v>
      </c>
    </row>
    <row r="217" spans="1:5" ht="17" x14ac:dyDescent="0.2">
      <c r="A217" s="6" t="s">
        <v>220</v>
      </c>
      <c r="B217" s="12">
        <v>5.987E-2</v>
      </c>
      <c r="C217" s="13" t="s">
        <v>625</v>
      </c>
      <c r="D217" s="70">
        <v>0.12578</v>
      </c>
      <c r="E217" s="32" t="s">
        <v>626</v>
      </c>
    </row>
    <row r="218" spans="1:5" ht="17" x14ac:dyDescent="0.2">
      <c r="A218" s="6" t="s">
        <v>221</v>
      </c>
      <c r="B218" s="27">
        <v>8.2229999999999998E-2</v>
      </c>
      <c r="C218" s="45">
        <v>3.3939999999999998E-2</v>
      </c>
      <c r="D218" s="44">
        <v>3.5959999999999999E-2</v>
      </c>
      <c r="E218" s="7">
        <v>1.541E-2</v>
      </c>
    </row>
    <row r="219" spans="1:5" ht="17" x14ac:dyDescent="0.2">
      <c r="A219" s="6" t="s">
        <v>222</v>
      </c>
      <c r="B219" s="14">
        <v>7.0879999999999999E-2</v>
      </c>
      <c r="C219" s="54">
        <v>4.3060000000000001E-2</v>
      </c>
      <c r="D219" s="40">
        <v>7.8689999999999996E-2</v>
      </c>
      <c r="E219" s="20">
        <v>4.3299999999999996E-3</v>
      </c>
    </row>
    <row r="220" spans="1:5" ht="17" x14ac:dyDescent="0.2">
      <c r="A220" s="6" t="s">
        <v>223</v>
      </c>
      <c r="B220" s="27">
        <v>8.1979999999999997E-2</v>
      </c>
      <c r="C220" s="9">
        <v>3.9350000000000003E-2</v>
      </c>
      <c r="D220" s="28">
        <v>1.3339999999999999E-2</v>
      </c>
      <c r="E220" s="44">
        <v>3.5779999999999999E-2</v>
      </c>
    </row>
    <row r="221" spans="1:5" ht="17" x14ac:dyDescent="0.2">
      <c r="A221" s="6" t="s">
        <v>224</v>
      </c>
      <c r="B221" s="23">
        <v>7.3090000000000002E-2</v>
      </c>
      <c r="C221" s="53" t="s">
        <v>627</v>
      </c>
      <c r="D221" s="24">
        <v>8.974E-2</v>
      </c>
      <c r="E221" s="47">
        <v>6.6979999999999998E-2</v>
      </c>
    </row>
    <row r="222" spans="1:5" ht="17" x14ac:dyDescent="0.2">
      <c r="A222" s="6" t="s">
        <v>225</v>
      </c>
      <c r="B222" s="57">
        <v>7.9939999999999997E-2</v>
      </c>
      <c r="C222" s="19">
        <v>1.6899999999999998E-2</v>
      </c>
      <c r="D222" s="36">
        <v>2.2960000000000001E-2</v>
      </c>
      <c r="E222" s="73">
        <v>0.12239999999999999</v>
      </c>
    </row>
    <row r="223" spans="1:5" ht="17" x14ac:dyDescent="0.2">
      <c r="A223" s="6" t="s">
        <v>226</v>
      </c>
      <c r="B223" s="48">
        <v>4.7109999999999999E-2</v>
      </c>
      <c r="C223" s="15">
        <v>5.5919999999999997E-2</v>
      </c>
      <c r="D223" s="21">
        <v>0.11393</v>
      </c>
      <c r="E223" s="16" t="s">
        <v>628</v>
      </c>
    </row>
    <row r="224" spans="1:5" ht="17" x14ac:dyDescent="0.2">
      <c r="A224" s="6" t="s">
        <v>227</v>
      </c>
      <c r="B224" s="39">
        <v>8.5870000000000002E-2</v>
      </c>
      <c r="C224" s="19" t="s">
        <v>629</v>
      </c>
      <c r="D224" s="32" t="s">
        <v>630</v>
      </c>
      <c r="E224" s="55" t="s">
        <v>631</v>
      </c>
    </row>
    <row r="225" spans="1:5" ht="17" x14ac:dyDescent="0.2">
      <c r="A225" s="6" t="s">
        <v>228</v>
      </c>
      <c r="B225" s="39">
        <v>8.4400000000000003E-2</v>
      </c>
      <c r="C225" s="7" t="s">
        <v>632</v>
      </c>
      <c r="D225" s="48">
        <v>4.6489999999999997E-2</v>
      </c>
      <c r="E225" s="53" t="s">
        <v>633</v>
      </c>
    </row>
    <row r="226" spans="1:5" ht="17" x14ac:dyDescent="0.2">
      <c r="A226" s="6" t="s">
        <v>229</v>
      </c>
      <c r="B226" s="12">
        <v>6.1039999999999997E-2</v>
      </c>
      <c r="C226" s="16">
        <v>4.82E-2</v>
      </c>
      <c r="D226" s="25">
        <v>9.6979999999999997E-2</v>
      </c>
      <c r="E226" s="54" t="s">
        <v>634</v>
      </c>
    </row>
    <row r="227" spans="1:5" ht="17" x14ac:dyDescent="0.2">
      <c r="A227" s="6" t="s">
        <v>230</v>
      </c>
      <c r="B227" s="18">
        <v>7.5179999999999997E-2</v>
      </c>
      <c r="C227" s="48">
        <v>4.5940000000000002E-2</v>
      </c>
      <c r="D227" s="15">
        <v>5.6489999999999999E-2</v>
      </c>
      <c r="E227" s="20" t="s">
        <v>635</v>
      </c>
    </row>
    <row r="228" spans="1:5" ht="17" x14ac:dyDescent="0.2">
      <c r="A228" s="6" t="s">
        <v>231</v>
      </c>
      <c r="B228" s="29">
        <v>5.0849999999999999E-2</v>
      </c>
      <c r="C228" s="51">
        <v>5.944E-2</v>
      </c>
      <c r="D228" s="43">
        <v>0.10527</v>
      </c>
      <c r="E228" s="42" t="s">
        <v>636</v>
      </c>
    </row>
    <row r="229" spans="1:5" ht="17" x14ac:dyDescent="0.2">
      <c r="A229" s="6" t="s">
        <v>232</v>
      </c>
      <c r="B229" s="29">
        <v>5.1589999999999997E-2</v>
      </c>
      <c r="C229" s="15">
        <v>5.493E-2</v>
      </c>
      <c r="D229" s="38">
        <v>0.11072</v>
      </c>
      <c r="E229" s="13" t="s">
        <v>637</v>
      </c>
    </row>
    <row r="230" spans="1:5" ht="17" x14ac:dyDescent="0.2">
      <c r="A230" s="6" t="s">
        <v>233</v>
      </c>
      <c r="B230" s="14">
        <v>7.0800000000000002E-2</v>
      </c>
      <c r="C230" s="52">
        <v>5.296E-2</v>
      </c>
      <c r="D230" s="51">
        <v>5.8720000000000001E-2</v>
      </c>
      <c r="E230" s="9">
        <v>4.0079999999999998E-2</v>
      </c>
    </row>
    <row r="231" spans="1:5" ht="17" x14ac:dyDescent="0.2">
      <c r="A231" s="6" t="s">
        <v>234</v>
      </c>
      <c r="B231" s="39">
        <v>8.6080000000000004E-2</v>
      </c>
      <c r="C231" s="20">
        <v>4.64E-3</v>
      </c>
      <c r="D231" s="30">
        <v>4.1070000000000002E-2</v>
      </c>
      <c r="E231" s="26">
        <v>1.2E-4</v>
      </c>
    </row>
    <row r="232" spans="1:5" ht="17" x14ac:dyDescent="0.2">
      <c r="A232" s="6" t="s">
        <v>235</v>
      </c>
      <c r="B232" s="61">
        <v>8.7840000000000001E-2</v>
      </c>
      <c r="C232" s="53">
        <v>8.6099999999999996E-3</v>
      </c>
      <c r="D232" s="19" t="s">
        <v>638</v>
      </c>
      <c r="E232" s="46">
        <v>2.0459999999999999E-2</v>
      </c>
    </row>
    <row r="233" spans="1:5" ht="17" x14ac:dyDescent="0.2">
      <c r="A233" s="6" t="s">
        <v>236</v>
      </c>
      <c r="B233" s="23">
        <v>7.2249999999999995E-2</v>
      </c>
      <c r="C233" s="10" t="s">
        <v>639</v>
      </c>
      <c r="D233" s="61">
        <v>8.8590000000000002E-2</v>
      </c>
      <c r="E233" s="54">
        <v>4.4679999999999997E-2</v>
      </c>
    </row>
    <row r="234" spans="1:5" ht="17" x14ac:dyDescent="0.2">
      <c r="A234" s="6" t="s">
        <v>237</v>
      </c>
      <c r="B234" s="44">
        <v>3.635E-2</v>
      </c>
      <c r="C234" s="36">
        <v>2.2880000000000001E-2</v>
      </c>
      <c r="D234" s="71">
        <v>0.15221000000000001</v>
      </c>
      <c r="E234" s="17" t="s">
        <v>640</v>
      </c>
    </row>
    <row r="235" spans="1:5" ht="17" x14ac:dyDescent="0.2">
      <c r="A235" s="6" t="s">
        <v>238</v>
      </c>
      <c r="B235" s="18">
        <v>7.6499999999999999E-2</v>
      </c>
      <c r="C235" s="13" t="s">
        <v>641</v>
      </c>
      <c r="D235" s="61">
        <v>8.7160000000000001E-2</v>
      </c>
      <c r="E235" s="13" t="s">
        <v>642</v>
      </c>
    </row>
    <row r="236" spans="1:5" ht="17" x14ac:dyDescent="0.2">
      <c r="A236" s="6" t="s">
        <v>239</v>
      </c>
      <c r="B236" s="9">
        <v>4.0300000000000002E-2</v>
      </c>
      <c r="C236" s="51">
        <v>5.7840000000000003E-2</v>
      </c>
      <c r="D236" s="58">
        <v>0.11999</v>
      </c>
      <c r="E236" s="51" t="s">
        <v>643</v>
      </c>
    </row>
    <row r="237" spans="1:5" ht="17" x14ac:dyDescent="0.2">
      <c r="A237" s="6" t="s">
        <v>240</v>
      </c>
      <c r="B237" s="18">
        <v>7.5509999999999994E-2</v>
      </c>
      <c r="C237" s="44">
        <v>3.6429999999999997E-2</v>
      </c>
      <c r="D237" s="47">
        <v>6.7339999999999997E-2</v>
      </c>
      <c r="E237" s="44" t="s">
        <v>644</v>
      </c>
    </row>
    <row r="238" spans="1:5" ht="17" x14ac:dyDescent="0.2">
      <c r="A238" s="6" t="s">
        <v>241</v>
      </c>
      <c r="B238" s="18">
        <v>7.5399999999999995E-2</v>
      </c>
      <c r="C238" s="44">
        <v>3.6839999999999998E-2</v>
      </c>
      <c r="D238" s="47">
        <v>6.8019999999999997E-2</v>
      </c>
      <c r="E238" s="32" t="s">
        <v>645</v>
      </c>
    </row>
    <row r="239" spans="1:5" ht="17" x14ac:dyDescent="0.2">
      <c r="A239" s="6" t="s">
        <v>242</v>
      </c>
      <c r="B239" s="40">
        <v>7.7160000000000006E-2</v>
      </c>
      <c r="C239" s="48">
        <v>4.5249999999999999E-2</v>
      </c>
      <c r="D239" s="54">
        <v>4.342E-2</v>
      </c>
      <c r="E239" s="45">
        <v>3.3959999999999997E-2</v>
      </c>
    </row>
    <row r="240" spans="1:5" ht="17" x14ac:dyDescent="0.2">
      <c r="A240" s="6" t="s">
        <v>243</v>
      </c>
      <c r="B240" s="44">
        <v>3.7319999999999999E-2</v>
      </c>
      <c r="C240" s="12">
        <v>6.0080000000000001E-2</v>
      </c>
      <c r="D240" s="73">
        <v>0.12155000000000001</v>
      </c>
      <c r="E240" s="52" t="s">
        <v>646</v>
      </c>
    </row>
    <row r="241" spans="1:5" ht="17" x14ac:dyDescent="0.2">
      <c r="A241" s="6" t="s">
        <v>244</v>
      </c>
      <c r="B241" s="40">
        <v>7.8320000000000001E-2</v>
      </c>
      <c r="C241" s="32">
        <v>3.2460000000000003E-2</v>
      </c>
      <c r="D241" s="12">
        <v>6.1580000000000003E-2</v>
      </c>
      <c r="E241" s="10" t="s">
        <v>647</v>
      </c>
    </row>
    <row r="242" spans="1:5" ht="17" x14ac:dyDescent="0.2">
      <c r="A242" s="6" t="s">
        <v>245</v>
      </c>
      <c r="B242" s="40">
        <v>7.664E-2</v>
      </c>
      <c r="C242" s="30">
        <v>4.2000000000000003E-2</v>
      </c>
      <c r="D242" s="54">
        <v>4.4110000000000003E-2</v>
      </c>
      <c r="E242" s="33">
        <v>6.6089999999999996E-2</v>
      </c>
    </row>
    <row r="243" spans="1:5" ht="17" x14ac:dyDescent="0.2">
      <c r="A243" s="6" t="s">
        <v>246</v>
      </c>
      <c r="B243" s="14">
        <v>7.1080000000000004E-2</v>
      </c>
      <c r="C243" s="30">
        <v>4.0689999999999997E-2</v>
      </c>
      <c r="D243" s="57">
        <v>7.911E-2</v>
      </c>
      <c r="E243" s="32">
        <v>3.3009999999999998E-2</v>
      </c>
    </row>
    <row r="244" spans="1:5" ht="17" x14ac:dyDescent="0.2">
      <c r="A244" s="6" t="s">
        <v>247</v>
      </c>
      <c r="B244" s="61">
        <v>8.8279999999999997E-2</v>
      </c>
      <c r="C244" s="13">
        <v>2.4599999999999999E-3</v>
      </c>
      <c r="D244" s="28">
        <v>1.291E-2</v>
      </c>
      <c r="E244" s="46">
        <v>1.9859999999999999E-2</v>
      </c>
    </row>
    <row r="245" spans="1:5" ht="17" x14ac:dyDescent="0.2">
      <c r="A245" s="6" t="s">
        <v>248</v>
      </c>
      <c r="B245" s="47">
        <v>6.7680000000000004E-2</v>
      </c>
      <c r="C245" s="33">
        <v>6.5409999999999996E-2</v>
      </c>
      <c r="D245" s="7">
        <v>1.5890000000000001E-2</v>
      </c>
      <c r="E245" s="18">
        <v>7.6060000000000003E-2</v>
      </c>
    </row>
    <row r="246" spans="1:5" ht="17" x14ac:dyDescent="0.2">
      <c r="A246" s="6" t="s">
        <v>249</v>
      </c>
      <c r="B246" s="51">
        <v>5.8270000000000002E-2</v>
      </c>
      <c r="C246" s="33">
        <v>6.6420000000000007E-2</v>
      </c>
      <c r="D246" s="40">
        <v>7.6969999999999997E-2</v>
      </c>
      <c r="E246" s="36">
        <v>2.2970000000000001E-2</v>
      </c>
    </row>
    <row r="247" spans="1:5" ht="17" x14ac:dyDescent="0.2">
      <c r="A247" s="6" t="s">
        <v>250</v>
      </c>
      <c r="B247" s="54">
        <v>4.3209999999999998E-2</v>
      </c>
      <c r="C247" s="12">
        <v>6.0330000000000002E-2</v>
      </c>
      <c r="D247" s="59">
        <v>0.11619</v>
      </c>
      <c r="E247" s="42" t="s">
        <v>648</v>
      </c>
    </row>
    <row r="248" spans="1:5" ht="17" x14ac:dyDescent="0.2">
      <c r="A248" s="6" t="s">
        <v>251</v>
      </c>
      <c r="B248" s="14">
        <v>7.0540000000000005E-2</v>
      </c>
      <c r="C248" s="52">
        <v>5.4609999999999999E-2</v>
      </c>
      <c r="D248" s="12">
        <v>6.0100000000000001E-2</v>
      </c>
      <c r="E248" s="20" t="s">
        <v>359</v>
      </c>
    </row>
    <row r="249" spans="1:5" ht="17" x14ac:dyDescent="0.2">
      <c r="A249" s="6" t="s">
        <v>252</v>
      </c>
      <c r="B249" s="23">
        <v>7.3690000000000005E-2</v>
      </c>
      <c r="C249" s="45">
        <v>3.5200000000000002E-2</v>
      </c>
      <c r="D249" s="40">
        <v>7.7700000000000005E-2</v>
      </c>
      <c r="E249" s="36" t="s">
        <v>649</v>
      </c>
    </row>
    <row r="250" spans="1:5" ht="17" x14ac:dyDescent="0.2">
      <c r="A250" s="6" t="s">
        <v>253</v>
      </c>
      <c r="B250" s="15">
        <v>5.586E-2</v>
      </c>
      <c r="C250" s="17">
        <v>2.9090000000000001E-2</v>
      </c>
      <c r="D250" s="70">
        <v>0.12526999999999999</v>
      </c>
      <c r="E250" s="36" t="s">
        <v>650</v>
      </c>
    </row>
    <row r="251" spans="1:5" ht="17" x14ac:dyDescent="0.2">
      <c r="A251" s="6" t="s">
        <v>254</v>
      </c>
      <c r="B251" s="28" t="s">
        <v>651</v>
      </c>
      <c r="C251" s="30" t="s">
        <v>652</v>
      </c>
      <c r="D251" s="74">
        <v>0.14795</v>
      </c>
      <c r="E251" s="43">
        <v>0.10349</v>
      </c>
    </row>
    <row r="252" spans="1:5" ht="17" x14ac:dyDescent="0.2">
      <c r="A252" s="6" t="s">
        <v>255</v>
      </c>
      <c r="B252" s="51">
        <v>5.738E-2</v>
      </c>
      <c r="C252" s="54">
        <v>4.36E-2</v>
      </c>
      <c r="D252" s="38">
        <v>0.11137</v>
      </c>
      <c r="E252" s="42">
        <v>2.6769999999999999E-2</v>
      </c>
    </row>
    <row r="253" spans="1:5" ht="17" x14ac:dyDescent="0.2">
      <c r="A253" s="6" t="s">
        <v>256</v>
      </c>
      <c r="B253" s="44">
        <v>3.6389999999999999E-2</v>
      </c>
      <c r="C253" s="33">
        <v>6.5229999999999996E-2</v>
      </c>
      <c r="D253" s="58">
        <v>0.11928999999999999</v>
      </c>
      <c r="E253" s="28" t="s">
        <v>653</v>
      </c>
    </row>
    <row r="254" spans="1:5" ht="17" x14ac:dyDescent="0.2">
      <c r="A254" s="6" t="s">
        <v>257</v>
      </c>
      <c r="B254" s="23">
        <v>7.2489999999999999E-2</v>
      </c>
      <c r="C254" s="13">
        <v>2.2599999999999999E-3</v>
      </c>
      <c r="D254" s="11">
        <v>9.9049999999999999E-2</v>
      </c>
      <c r="E254" s="28">
        <v>1.193E-2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Norm</vt:lpstr>
      <vt:lpstr>Mean Centred</vt:lpstr>
      <vt:lpstr>PCA Scores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Arindam Roy</cp:lastModifiedBy>
  <dcterms:modified xsi:type="dcterms:W3CDTF">2021-06-29T06:09:26Z</dcterms:modified>
</cp:coreProperties>
</file>