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ihan/Documents/Yihan/graduation/Thesis/Data/"/>
    </mc:Choice>
  </mc:AlternateContent>
  <xr:revisionPtr revIDLastSave="0" documentId="13_ncr:1_{F5571FD5-7A85-0B45-9D28-23E28687A13F}" xr6:coauthVersionLast="47" xr6:coauthVersionMax="47" xr10:uidLastSave="{00000000-0000-0000-0000-000000000000}"/>
  <bookViews>
    <workbookView xWindow="940" yWindow="3660" windowWidth="27860" windowHeight="11220" xr2:uid="{F28E21C1-0A46-DE4D-9B1E-AA8972A69EAF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<sst xmlns="http://schemas.openxmlformats.org/spreadsheetml/2006/main" count="22" uniqueCount="22">
  <si>
    <t>age.spearman_rho</t>
    <phoneticPr fontId="2" type="noConversion"/>
  </si>
  <si>
    <t>age.spearman_p</t>
    <phoneticPr fontId="2" type="noConversion"/>
  </si>
  <si>
    <t>age.spearman_fdr</t>
    <phoneticPr fontId="2" type="noConversion"/>
  </si>
  <si>
    <t>fold_change_young_vs_old</t>
    <phoneticPr fontId="2" type="noConversion"/>
  </si>
  <si>
    <t>young_vs_old.wilcox_p</t>
    <phoneticPr fontId="2" type="noConversion"/>
  </si>
  <si>
    <t>young_vs_old.wilcox_fdr</t>
  </si>
  <si>
    <t>Acetate</t>
    <phoneticPr fontId="2" type="noConversion"/>
  </si>
  <si>
    <t>Propionate</t>
    <phoneticPr fontId="2" type="noConversion"/>
  </si>
  <si>
    <t>Isobutyrate</t>
    <phoneticPr fontId="2" type="noConversion"/>
  </si>
  <si>
    <t>butyrate</t>
    <phoneticPr fontId="2" type="noConversion"/>
  </si>
  <si>
    <t>Isovalerate</t>
    <phoneticPr fontId="2" type="noConversion"/>
  </si>
  <si>
    <t>Valerate</t>
    <phoneticPr fontId="2" type="noConversion"/>
  </si>
  <si>
    <t>Caproate</t>
    <phoneticPr fontId="2" type="noConversion"/>
  </si>
  <si>
    <t>m1_baseline.spearman_rho</t>
  </si>
  <si>
    <t>m1_baseline.spearman_p</t>
  </si>
  <si>
    <t>m1_baseline.spearman_fdr</t>
  </si>
  <si>
    <t>y1_baseline.spearman_rho</t>
  </si>
  <si>
    <t>y1_baseline.spearman_p</t>
  </si>
  <si>
    <t>y1_baseline.spearman_fdr</t>
  </si>
  <si>
    <t>y1_m1.spearman_rho</t>
  </si>
  <si>
    <t>y1_m1.spearman_p</t>
  </si>
  <si>
    <t>y1_m1.spearman_fdr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</si>
</sst>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一般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17C72-3CC2-8A4A-97AF-FEC74032D399}">
  <dimension ref="A1:P17"/>
  <sheetViews>
    <sheetView tabSelected="1" workbookViewId="0">
      <selection activeCell="A11" sqref="A11:A17"/>
    </sheetView>
  </sheetViews>
  <sheetFormatPr baseColWidth="10" defaultRowHeight="15"/>
  <cols>
    <col min="2" max="2" width="11.33203125" customWidth="1"/>
    <col min="3" max="3" width="10.6640625" customWidth="1"/>
    <col min="4" max="4" width="11" customWidth="1"/>
    <col min="7" max="7" width="13.33203125" customWidth="1"/>
    <col min="8" max="8" width="12" customWidth="1"/>
    <col min="12" max="12" width="12.1640625" customWidth="1"/>
    <col min="13" max="13" width="12.33203125" customWidth="1"/>
  </cols>
  <sheetData>
    <row r="1" spans="1:16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</row>
    <row r="2" spans="1:16">
      <c r="A2" s="1" t="s">
        <v>6</v>
      </c>
      <c r="B2" s="1">
        <v>-0.221957223049223</v>
      </c>
      <c r="C2" s="1">
        <v>0.36564689600397599</v>
      </c>
      <c r="D2" s="1">
        <v>0.34043223061294098</v>
      </c>
      <c r="E2" s="1">
        <v>0.970441334677697</v>
      </c>
      <c r="F2" s="1">
        <v>0.58382632522585898</v>
      </c>
      <c r="G2" s="1">
        <v>0.572755741659843</v>
      </c>
      <c r="H2">
        <v>0.35971399543021998</v>
      </c>
      <c r="I2">
        <v>6.0089622780638903E-2</v>
      </c>
      <c r="J2">
        <v>0.40025373382785601</v>
      </c>
      <c r="K2">
        <v>0.44653544410665802</v>
      </c>
      <c r="L2">
        <v>2.5245298155281599E-2</v>
      </c>
      <c r="M2">
        <v>0.12585474279006101</v>
      </c>
      <c r="N2">
        <v>0.22750696814736601</v>
      </c>
      <c r="O2">
        <v>0.27407833865359299</v>
      </c>
      <c r="P2">
        <v>0.461699966871364</v>
      </c>
    </row>
    <row r="3" spans="1:16">
      <c r="A3" s="1" t="s">
        <v>7</v>
      </c>
      <c r="B3" s="1">
        <v>-0.207310946192823</v>
      </c>
      <c r="C3" s="1">
        <v>0.38839357298563398</v>
      </c>
      <c r="D3" s="1">
        <v>0.34577799313104302</v>
      </c>
      <c r="E3" s="1">
        <v>0.96526305145825897</v>
      </c>
      <c r="F3" s="1">
        <v>0.65037629438913902</v>
      </c>
      <c r="G3" s="1">
        <v>0.62731549636420503</v>
      </c>
      <c r="H3">
        <v>0.29971579267292298</v>
      </c>
      <c r="I3">
        <v>0.121259546357931</v>
      </c>
      <c r="J3">
        <v>0.40025373382785601</v>
      </c>
      <c r="K3">
        <v>0.26675639139241197</v>
      </c>
      <c r="L3">
        <v>0.19739631084583001</v>
      </c>
      <c r="M3">
        <v>0.34544354398020199</v>
      </c>
      <c r="N3">
        <v>0.103589942541326</v>
      </c>
      <c r="O3">
        <v>0.62218087649944998</v>
      </c>
      <c r="P3">
        <v>0.72587768924935803</v>
      </c>
    </row>
    <row r="4" spans="1:16">
      <c r="A4" s="1" t="s">
        <v>8</v>
      </c>
      <c r="B4" s="1">
        <v>-0.19266466933642401</v>
      </c>
      <c r="C4" s="1">
        <v>0.41114024996729198</v>
      </c>
      <c r="D4" s="1">
        <v>0.351123755649145</v>
      </c>
      <c r="E4" s="1">
        <v>0.96008476823882205</v>
      </c>
      <c r="F4" s="1">
        <v>0.71692626355241895</v>
      </c>
      <c r="G4" s="1">
        <v>0.68187525106856595</v>
      </c>
      <c r="H4">
        <v>0.182746819407549</v>
      </c>
      <c r="I4">
        <v>0.35196285669164801</v>
      </c>
      <c r="J4">
        <v>0.40025373382785601</v>
      </c>
      <c r="K4">
        <v>0.42129648422236898</v>
      </c>
      <c r="L4">
        <v>3.59584979400175E-2</v>
      </c>
      <c r="M4">
        <v>0.12585474279006101</v>
      </c>
      <c r="N4">
        <v>0.243143185889453</v>
      </c>
      <c r="O4">
        <v>0.24153681552169901</v>
      </c>
      <c r="P4">
        <v>0.461699966871364</v>
      </c>
    </row>
    <row r="5" spans="1:16">
      <c r="A5" s="1" t="s">
        <v>9</v>
      </c>
      <c r="B5" s="1">
        <v>-0.17801839248002399</v>
      </c>
      <c r="C5" s="1">
        <v>0.43388692694894998</v>
      </c>
      <c r="D5" s="1">
        <v>0.35646951816724698</v>
      </c>
      <c r="E5" s="1">
        <v>0.95490648501938402</v>
      </c>
      <c r="F5" s="1">
        <v>0.78347623271569899</v>
      </c>
      <c r="G5" s="1">
        <v>0.73643500577292798</v>
      </c>
      <c r="H5">
        <v>0.165407889252917</v>
      </c>
      <c r="I5">
        <v>0.40025373382785601</v>
      </c>
      <c r="J5">
        <v>0.40025373382785601</v>
      </c>
      <c r="K5">
        <v>0.34985081316530298</v>
      </c>
      <c r="L5">
        <v>8.6463223877599596E-2</v>
      </c>
      <c r="M5">
        <v>0.201747522381066</v>
      </c>
      <c r="N5">
        <v>0.203270830647131</v>
      </c>
      <c r="O5">
        <v>0.32978569062240298</v>
      </c>
      <c r="P5">
        <v>0.461699966871364</v>
      </c>
    </row>
    <row r="6" spans="1:16">
      <c r="A6" s="1" t="s">
        <v>10</v>
      </c>
      <c r="B6" s="1">
        <v>-0.163372115623625</v>
      </c>
      <c r="C6" s="1">
        <v>0.45663360393060798</v>
      </c>
      <c r="D6" s="1">
        <v>0.36181528068534802</v>
      </c>
      <c r="E6" s="1">
        <v>0.94972820179994699</v>
      </c>
      <c r="F6" s="1">
        <v>0.85002620187897904</v>
      </c>
      <c r="G6" s="1">
        <v>0.79099476047729</v>
      </c>
      <c r="H6">
        <v>-0.209718488536976</v>
      </c>
      <c r="I6">
        <v>0.28412491519322097</v>
      </c>
      <c r="J6">
        <v>0.40025373382785601</v>
      </c>
      <c r="K6">
        <v>-6.5233004008624806E-2</v>
      </c>
      <c r="L6">
        <v>0.75671558661416705</v>
      </c>
      <c r="M6">
        <v>0.88283485104986203</v>
      </c>
      <c r="N6">
        <v>0.246661334881422</v>
      </c>
      <c r="O6">
        <v>0.234580910700004</v>
      </c>
      <c r="P6">
        <v>0.461699966871364</v>
      </c>
    </row>
    <row r="7" spans="1:16">
      <c r="A7" s="1" t="s">
        <v>11</v>
      </c>
      <c r="B7" s="1">
        <v>-0.148725838767225</v>
      </c>
      <c r="C7" s="1">
        <v>0.47938028091226598</v>
      </c>
      <c r="D7" s="1">
        <v>0.36716104320345</v>
      </c>
      <c r="E7" s="1">
        <v>0.94454991858050896</v>
      </c>
      <c r="F7" s="1">
        <v>0.91657617104225897</v>
      </c>
      <c r="G7" s="1">
        <v>0.84555451518165203</v>
      </c>
      <c r="H7">
        <v>-0.19348044283660701</v>
      </c>
      <c r="I7">
        <v>0.32389385663243098</v>
      </c>
      <c r="J7">
        <v>0.40025373382785601</v>
      </c>
      <c r="K7">
        <v>-3.0286751861147199E-2</v>
      </c>
      <c r="L7">
        <v>0.88572672537744301</v>
      </c>
      <c r="M7">
        <v>0.88572672537744301</v>
      </c>
      <c r="N7">
        <v>0.31233344939818802</v>
      </c>
      <c r="O7">
        <v>0.12850210173812901</v>
      </c>
      <c r="P7">
        <v>0.461699966871364</v>
      </c>
    </row>
    <row r="8" spans="1:16">
      <c r="A8" s="1" t="s">
        <v>12</v>
      </c>
      <c r="B8" s="1">
        <v>-0.13407956191082601</v>
      </c>
      <c r="C8" s="1">
        <v>0.50212695789392403</v>
      </c>
      <c r="D8" s="1">
        <v>0.37250680572155198</v>
      </c>
      <c r="E8" s="1">
        <v>0.93937163536107204</v>
      </c>
      <c r="F8" s="1">
        <v>0.98312614020553901</v>
      </c>
      <c r="G8" s="1">
        <v>0.90011426988601295</v>
      </c>
      <c r="H8">
        <v>0.193205221723041</v>
      </c>
      <c r="I8">
        <v>0.32459593292844102</v>
      </c>
      <c r="J8">
        <v>0.40025373382785601</v>
      </c>
      <c r="K8">
        <v>0.13667867506569001</v>
      </c>
      <c r="L8">
        <v>0.514740271303057</v>
      </c>
      <c r="M8">
        <v>0.72063637982427897</v>
      </c>
      <c r="N8">
        <v>-5.2772234879543599E-2</v>
      </c>
      <c r="O8">
        <v>0.802180006674445</v>
      </c>
      <c r="P8">
        <v>0.802180006674445</v>
      </c>
    </row>
    <row r="11" spans="1:16">
      <c r="A11" s="1"/>
    </row>
    <row r="12" spans="1:16">
      <c r="A12" s="1"/>
    </row>
    <row r="13" spans="1:16">
      <c r="A13" s="1"/>
    </row>
    <row r="14" spans="1:16">
      <c r="A14" s="1"/>
    </row>
    <row r="15" spans="1:16">
      <c r="A15" s="1"/>
    </row>
    <row r="16" spans="1:16">
      <c r="A16" s="1"/>
    </row>
    <row r="17" spans="1:1">
      <c r="A17" s="1"/>
    </row>
  </sheetData>
  <phoneticPr fontId="1" type="noConversion"/>
  <conditionalFormatting sqref="C2:D8">
    <cfRule type="cellIs" dxfId="1" priority="2" operator="lessThan">
      <formula>0.05</formula>
    </cfRule>
  </conditionalFormatting>
  <conditionalFormatting sqref="F2:G8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2021-12-29T04:08:38Z</dcterms:created>
  <dcterms:modified xsi:type="dcterms:W3CDTF">2021-12-29T15:55:02Z</dcterms:modified>
</cp:coreProperties>
</file>