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\5-Cu doped ZnO implantation\20200715-impedance\as grown\"/>
    </mc:Choice>
  </mc:AlternateContent>
  <xr:revisionPtr revIDLastSave="0" documentId="13_ncr:1_{BC86D589-FAA7-4296-88F2-C14962B72B00}" xr6:coauthVersionLast="47" xr6:coauthVersionMax="47" xr10:uidLastSave="{00000000-0000-0000-0000-000000000000}"/>
  <bookViews>
    <workbookView xWindow="8685" yWindow="4335" windowWidth="18000" windowHeight="9360" xr2:uid="{00000000-000D-0000-FFFF-FFFF00000000}"/>
  </bookViews>
  <sheets>
    <sheet name="DOSE 3-0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<sst xmlns="http://schemas.openxmlformats.org/spreadsheetml/2006/main" count="6" uniqueCount="6">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</sst>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11" fontId="0" fillId="33" borderId="0" xfId="0" applyNumberFormat="1" applyFill="1"/>
    <xf numFmtId="0" fontId="0" fillId="33" borderId="0" xfId="0" applyFill="1"/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好" xfId="6" builtinId="26" customBuiltin="1"/>
    <cellStyle name="差" xfId="7" builtinId="27" customBuiltin="1"/>
    <cellStyle name="常规" xfId="0" builtinId="0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3"/>
  <sheetViews>
    <sheetView tabSelected="1" topLeftCell="A58" workbookViewId="0">
      <selection activeCell="A62" sqref="A62:F62"/>
    </sheetView>
  </sheetViews>
  <sheetFormatPr defaultRowHeight="15" x14ac:dyDescent="0.25"/>
  <cols>
    <col min="5" max="5" width="14.28515625" customWidth="1"/>
    <col min="6" max="6" width="16.7109375" customWidth="1"/>
  </cols>
  <sheetData>
    <row r="1" spans="1:6" x14ac:dyDescent="0.25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25">
      <c r="A2" s="1">
        <v>20</v>
      </c>
      <c r="B2" s="1">
        <v>1.3185308514800001E-9</v>
      </c>
      <c r="C2" s="1">
        <v>5.8740338053399999</v>
      </c>
      <c r="E2">
        <f>4*PI()*8.987551*200*B2/(0.00000025)</f>
        <v>119.1328454401327</v>
      </c>
      <c r="F2">
        <f>C2</f>
        <v>5.8740338053399999</v>
      </c>
    </row>
    <row r="3" spans="1:6" x14ac:dyDescent="0.25">
      <c r="A3" s="1">
        <v>21.356000000000002</v>
      </c>
      <c r="B3" s="1">
        <v>1.2902772677899999E-9</v>
      </c>
      <c r="C3" s="1">
        <v>5.6298451382300003</v>
      </c>
      <c r="E3">
        <f t="shared" ref="E3:E67" si="0">4*PI()*8.987551*200*B3/(0.00000025)</f>
        <v>116.58005737674189</v>
      </c>
      <c r="F3">
        <f t="shared" ref="F3:F66" si="1">C3</f>
        <v>5.6298451382300003</v>
      </c>
    </row>
    <row r="4" spans="1:6" x14ac:dyDescent="0.25">
      <c r="A4" s="1">
        <v>22.803999999999998</v>
      </c>
      <c r="B4" s="1">
        <v>1.2722503110300001E-9</v>
      </c>
      <c r="C4" s="1">
        <v>5.3091405765499999</v>
      </c>
      <c r="E4">
        <f t="shared" si="0"/>
        <v>114.95127284657001</v>
      </c>
      <c r="F4">
        <f t="shared" si="1"/>
        <v>5.3091405765499999</v>
      </c>
    </row>
    <row r="5" spans="1:6" x14ac:dyDescent="0.25">
      <c r="A5" s="1">
        <v>24.350999999999999</v>
      </c>
      <c r="B5" s="1">
        <v>1.2419439936799999E-9</v>
      </c>
      <c r="C5" s="1">
        <v>5.0990717948200004</v>
      </c>
      <c r="E5">
        <f t="shared" si="0"/>
        <v>112.2130147188481</v>
      </c>
      <c r="F5">
        <f t="shared" si="1"/>
        <v>5.0990717948200004</v>
      </c>
    </row>
    <row r="6" spans="1:6" x14ac:dyDescent="0.25">
      <c r="A6" s="1">
        <v>26.001999999999999</v>
      </c>
      <c r="B6" s="1">
        <v>1.22599252869E-9</v>
      </c>
      <c r="C6" s="1">
        <v>4.7426352977699997</v>
      </c>
      <c r="E6">
        <f t="shared" si="0"/>
        <v>110.77175651008925</v>
      </c>
      <c r="F6">
        <f t="shared" si="1"/>
        <v>4.7426352977699997</v>
      </c>
    </row>
    <row r="7" spans="1:6" x14ac:dyDescent="0.25">
      <c r="A7" s="1">
        <v>27.765000000000001</v>
      </c>
      <c r="B7" s="1">
        <v>1.1981441385699999E-9</v>
      </c>
      <c r="C7" s="1">
        <v>4.61850630023</v>
      </c>
      <c r="E7">
        <f t="shared" si="0"/>
        <v>108.25557878683117</v>
      </c>
      <c r="F7">
        <f t="shared" si="1"/>
        <v>4.61850630023</v>
      </c>
    </row>
    <row r="8" spans="1:6" x14ac:dyDescent="0.25">
      <c r="A8" s="1">
        <v>29.648</v>
      </c>
      <c r="B8" s="1">
        <v>1.1674908909400001E-9</v>
      </c>
      <c r="C8" s="1">
        <v>4.4761915243099999</v>
      </c>
      <c r="E8">
        <f t="shared" si="0"/>
        <v>105.48597456555422</v>
      </c>
      <c r="F8">
        <f t="shared" si="1"/>
        <v>4.4761915243099999</v>
      </c>
    </row>
    <row r="9" spans="1:6" x14ac:dyDescent="0.25">
      <c r="A9" s="1">
        <v>31.658999999999999</v>
      </c>
      <c r="B9" s="1">
        <v>1.16080609674E-9</v>
      </c>
      <c r="C9" s="1">
        <v>4.2708011841099998</v>
      </c>
      <c r="E9">
        <f t="shared" si="0"/>
        <v>104.88198524415624</v>
      </c>
      <c r="F9">
        <f t="shared" si="1"/>
        <v>4.2708011841099998</v>
      </c>
    </row>
    <row r="10" spans="1:6" x14ac:dyDescent="0.25">
      <c r="A10" s="1">
        <v>33.805999999999997</v>
      </c>
      <c r="B10" s="1">
        <v>1.14412259384E-9</v>
      </c>
      <c r="C10" s="1">
        <v>4.0484034751199998</v>
      </c>
      <c r="E10">
        <f t="shared" si="0"/>
        <v>103.37458542097065</v>
      </c>
      <c r="F10">
        <f t="shared" si="1"/>
        <v>4.0484034751199998</v>
      </c>
    </row>
    <row r="11" spans="1:6" x14ac:dyDescent="0.25">
      <c r="A11" s="1">
        <v>36.097999999999999</v>
      </c>
      <c r="B11" s="1">
        <v>1.1211804568600001E-9</v>
      </c>
      <c r="C11" s="1">
        <v>3.9378178047299999</v>
      </c>
      <c r="E11">
        <f t="shared" si="0"/>
        <v>101.30170100128733</v>
      </c>
      <c r="F11">
        <f t="shared" si="1"/>
        <v>3.9378178047299999</v>
      </c>
    </row>
    <row r="12" spans="1:6" x14ac:dyDescent="0.25">
      <c r="A12" s="1">
        <v>38.545999999999999</v>
      </c>
      <c r="B12" s="1">
        <v>1.10089593313E-9</v>
      </c>
      <c r="C12" s="1">
        <v>3.79325010762</v>
      </c>
      <c r="E12">
        <f t="shared" si="0"/>
        <v>99.46893916060661</v>
      </c>
      <c r="F12">
        <f t="shared" si="1"/>
        <v>3.79325010762</v>
      </c>
    </row>
    <row r="13" spans="1:6" x14ac:dyDescent="0.25">
      <c r="A13" s="1">
        <v>41.16</v>
      </c>
      <c r="B13" s="1">
        <v>1.0956599317500001E-9</v>
      </c>
      <c r="C13" s="1">
        <v>3.60203708347</v>
      </c>
      <c r="E13">
        <f t="shared" si="0"/>
        <v>98.995852207481704</v>
      </c>
      <c r="F13">
        <f t="shared" si="1"/>
        <v>3.60203708347</v>
      </c>
    </row>
    <row r="14" spans="1:6" x14ac:dyDescent="0.25">
      <c r="A14" s="1">
        <v>43.951000000000001</v>
      </c>
      <c r="B14" s="1">
        <v>1.0729623891000001E-9</v>
      </c>
      <c r="C14" s="1">
        <v>3.4427094548700001</v>
      </c>
      <c r="E14">
        <f t="shared" si="0"/>
        <v>96.945067550180653</v>
      </c>
      <c r="F14">
        <f t="shared" si="1"/>
        <v>3.4427094548700001</v>
      </c>
    </row>
    <row r="15" spans="1:6" x14ac:dyDescent="0.25">
      <c r="A15" s="1">
        <v>46.930999999999997</v>
      </c>
      <c r="B15" s="1">
        <v>1.0486828717699999E-9</v>
      </c>
      <c r="C15" s="1">
        <v>3.30175736151</v>
      </c>
      <c r="E15">
        <f t="shared" si="0"/>
        <v>94.751347181643794</v>
      </c>
      <c r="F15">
        <f t="shared" si="1"/>
        <v>3.30175736151</v>
      </c>
    </row>
    <row r="16" spans="1:6" x14ac:dyDescent="0.25">
      <c r="A16" s="1">
        <v>50.113999999999997</v>
      </c>
      <c r="B16" s="1">
        <v>1.0312613788900001E-9</v>
      </c>
      <c r="C16" s="1">
        <v>3.1262334428699998</v>
      </c>
      <c r="E16">
        <f t="shared" si="0"/>
        <v>93.177267958332664</v>
      </c>
      <c r="F16">
        <f t="shared" si="1"/>
        <v>3.1262334428699998</v>
      </c>
    </row>
    <row r="17" spans="1:6" x14ac:dyDescent="0.25">
      <c r="A17" s="1">
        <v>53.512</v>
      </c>
      <c r="B17" s="1">
        <v>1.02394840282E-9</v>
      </c>
      <c r="C17" s="1">
        <v>2.9885453157000001</v>
      </c>
      <c r="E17">
        <f t="shared" si="0"/>
        <v>92.516520697942966</v>
      </c>
      <c r="F17">
        <f t="shared" si="1"/>
        <v>2.9885453157000001</v>
      </c>
    </row>
    <row r="18" spans="1:6" x14ac:dyDescent="0.25">
      <c r="A18" s="1">
        <v>57.140999999999998</v>
      </c>
      <c r="B18" s="1">
        <v>1.00798111978E-9</v>
      </c>
      <c r="C18" s="1">
        <v>2.9065303180300002</v>
      </c>
      <c r="E18">
        <f t="shared" si="0"/>
        <v>91.073833285382236</v>
      </c>
      <c r="F18">
        <f t="shared" si="1"/>
        <v>2.9065303180300002</v>
      </c>
    </row>
    <row r="19" spans="1:6" x14ac:dyDescent="0.25">
      <c r="A19" s="1">
        <v>61.015999999999998</v>
      </c>
      <c r="B19" s="1">
        <v>9.8816281748400007E-10</v>
      </c>
      <c r="C19" s="1">
        <v>2.84272050053</v>
      </c>
      <c r="E19">
        <f t="shared" si="0"/>
        <v>89.283195818185291</v>
      </c>
      <c r="F19">
        <f t="shared" si="1"/>
        <v>2.84272050053</v>
      </c>
    </row>
    <row r="20" spans="1:6" x14ac:dyDescent="0.25">
      <c r="A20" s="1">
        <v>65.153000000000006</v>
      </c>
      <c r="B20" s="1">
        <v>9.6485435901499996E-10</v>
      </c>
      <c r="C20" s="1">
        <v>2.7098865880699998</v>
      </c>
      <c r="E20">
        <f t="shared" si="0"/>
        <v>87.177213256519565</v>
      </c>
      <c r="F20">
        <f t="shared" si="1"/>
        <v>2.7098865880699998</v>
      </c>
    </row>
    <row r="21" spans="1:6" x14ac:dyDescent="0.25">
      <c r="A21" s="1">
        <v>69.572000000000003</v>
      </c>
      <c r="B21" s="1">
        <v>9.5195297054300003E-10</v>
      </c>
      <c r="C21" s="1">
        <v>2.57813648543</v>
      </c>
      <c r="E21">
        <f t="shared" si="0"/>
        <v>86.011537749516691</v>
      </c>
      <c r="F21">
        <f t="shared" si="1"/>
        <v>2.57813648543</v>
      </c>
    </row>
    <row r="22" spans="1:6" x14ac:dyDescent="0.25">
      <c r="A22" s="1">
        <v>74.289000000000001</v>
      </c>
      <c r="B22" s="1">
        <v>9.3462749870599994E-10</v>
      </c>
      <c r="C22" s="1">
        <v>2.4951543419700002</v>
      </c>
      <c r="E22">
        <f t="shared" si="0"/>
        <v>84.446134288370601</v>
      </c>
      <c r="F22">
        <f t="shared" si="1"/>
        <v>2.4951543419700002</v>
      </c>
    </row>
    <row r="23" spans="1:6" x14ac:dyDescent="0.25">
      <c r="A23" s="1">
        <v>79.326999999999998</v>
      </c>
      <c r="B23" s="1">
        <v>9.22870011259E-10</v>
      </c>
      <c r="C23" s="1">
        <v>2.3772514735899999</v>
      </c>
      <c r="E23">
        <f t="shared" si="0"/>
        <v>83.383813347441901</v>
      </c>
      <c r="F23">
        <f t="shared" si="1"/>
        <v>2.3772514735899999</v>
      </c>
    </row>
    <row r="24" spans="1:6" x14ac:dyDescent="0.25">
      <c r="A24" s="1">
        <v>84.706000000000003</v>
      </c>
      <c r="B24" s="1">
        <v>9.0337638189599996E-10</v>
      </c>
      <c r="C24" s="1">
        <v>2.3003504284099998</v>
      </c>
      <c r="E24">
        <f t="shared" si="0"/>
        <v>81.622510962015895</v>
      </c>
      <c r="F24">
        <f t="shared" si="1"/>
        <v>2.3003504284099998</v>
      </c>
    </row>
    <row r="25" spans="1:6" x14ac:dyDescent="0.25">
      <c r="A25" s="1">
        <v>90.450999999999993</v>
      </c>
      <c r="B25" s="1">
        <v>8.8832254767299998E-10</v>
      </c>
      <c r="C25" s="1">
        <v>2.2163862672499999</v>
      </c>
      <c r="E25">
        <f t="shared" si="0"/>
        <v>80.262356132299928</v>
      </c>
      <c r="F25">
        <f t="shared" si="1"/>
        <v>2.2163862672499999</v>
      </c>
    </row>
    <row r="26" spans="1:6" x14ac:dyDescent="0.25">
      <c r="A26" s="1">
        <v>96.584000000000003</v>
      </c>
      <c r="B26" s="1">
        <v>8.7133237627700005E-10</v>
      </c>
      <c r="C26" s="1">
        <v>2.1258130438</v>
      </c>
      <c r="E26">
        <f t="shared" si="0"/>
        <v>78.727247977152032</v>
      </c>
      <c r="F26">
        <f t="shared" si="1"/>
        <v>2.1258130438</v>
      </c>
    </row>
    <row r="27" spans="1:6" x14ac:dyDescent="0.25">
      <c r="A27" s="1">
        <v>103.134</v>
      </c>
      <c r="B27" s="1">
        <v>8.5685942429499996E-10</v>
      </c>
      <c r="C27" s="1">
        <v>2.0353746244900002</v>
      </c>
      <c r="E27">
        <f t="shared" si="0"/>
        <v>77.419577436414428</v>
      </c>
      <c r="F27">
        <f t="shared" si="1"/>
        <v>2.0353746244900002</v>
      </c>
    </row>
    <row r="28" spans="1:6" x14ac:dyDescent="0.25">
      <c r="A28" s="1">
        <v>110.128</v>
      </c>
      <c r="B28" s="1">
        <v>8.4374932283399996E-10</v>
      </c>
      <c r="C28" s="1">
        <v>1.9528524110500001</v>
      </c>
      <c r="E28">
        <f t="shared" si="0"/>
        <v>76.235044143693472</v>
      </c>
      <c r="F28">
        <f t="shared" si="1"/>
        <v>1.9528524110500001</v>
      </c>
    </row>
    <row r="29" spans="1:6" x14ac:dyDescent="0.25">
      <c r="A29" s="1">
        <v>117.596</v>
      </c>
      <c r="B29" s="1">
        <v>8.2735146556200001E-10</v>
      </c>
      <c r="C29" s="1">
        <v>1.83823664467</v>
      </c>
      <c r="E29">
        <f t="shared" si="0"/>
        <v>74.753453179218297</v>
      </c>
      <c r="F29">
        <f t="shared" si="1"/>
        <v>1.83823664467</v>
      </c>
    </row>
    <row r="30" spans="1:6" x14ac:dyDescent="0.25">
      <c r="A30" s="1">
        <v>125.57</v>
      </c>
      <c r="B30" s="1">
        <v>8.13229639364E-10</v>
      </c>
      <c r="C30" s="1">
        <v>1.7785474940499999</v>
      </c>
      <c r="E30">
        <f t="shared" si="0"/>
        <v>73.477507807223134</v>
      </c>
      <c r="F30">
        <f t="shared" si="1"/>
        <v>1.7785474940499999</v>
      </c>
    </row>
    <row r="31" spans="1:6" x14ac:dyDescent="0.25">
      <c r="A31" s="1">
        <v>134.08500000000001</v>
      </c>
      <c r="B31" s="1">
        <v>7.9862326198099998E-10</v>
      </c>
      <c r="C31" s="1">
        <v>1.7183597150800001</v>
      </c>
      <c r="E31">
        <f t="shared" si="0"/>
        <v>72.157781918931633</v>
      </c>
      <c r="F31">
        <f t="shared" si="1"/>
        <v>1.7183597150800001</v>
      </c>
    </row>
    <row r="32" spans="1:6" x14ac:dyDescent="0.25">
      <c r="A32" s="1">
        <v>143.178</v>
      </c>
      <c r="B32" s="1">
        <v>7.8386344390299996E-10</v>
      </c>
      <c r="C32" s="1">
        <v>1.6580513078100001</v>
      </c>
      <c r="E32">
        <f t="shared" si="0"/>
        <v>70.824192246883271</v>
      </c>
      <c r="F32">
        <f t="shared" si="1"/>
        <v>1.6580513078100001</v>
      </c>
    </row>
    <row r="33" spans="1:6" x14ac:dyDescent="0.25">
      <c r="A33" s="1">
        <v>152.887</v>
      </c>
      <c r="B33" s="1">
        <v>7.68980056493E-10</v>
      </c>
      <c r="C33" s="1">
        <v>1.6126079063300001</v>
      </c>
      <c r="E33">
        <f t="shared" si="0"/>
        <v>69.47943774989831</v>
      </c>
      <c r="F33">
        <f t="shared" si="1"/>
        <v>1.6126079063300001</v>
      </c>
    </row>
    <row r="34" spans="1:6" x14ac:dyDescent="0.25">
      <c r="A34" s="1">
        <v>163.255</v>
      </c>
      <c r="B34" s="1">
        <v>7.5348139280700004E-10</v>
      </c>
      <c r="C34" s="1">
        <v>1.5677101412000001</v>
      </c>
      <c r="E34">
        <f t="shared" si="0"/>
        <v>68.079091369409511</v>
      </c>
      <c r="F34">
        <f t="shared" si="1"/>
        <v>1.5677101412000001</v>
      </c>
    </row>
    <row r="35" spans="1:6" x14ac:dyDescent="0.25">
      <c r="A35" s="1">
        <v>174.32499999999999</v>
      </c>
      <c r="B35" s="1">
        <v>7.4081291915900002E-10</v>
      </c>
      <c r="C35" s="1">
        <v>1.51421191777</v>
      </c>
      <c r="E35">
        <f t="shared" si="0"/>
        <v>66.934460349683633</v>
      </c>
      <c r="F35">
        <f t="shared" si="1"/>
        <v>1.51421191777</v>
      </c>
    </row>
    <row r="36" spans="1:6" x14ac:dyDescent="0.25">
      <c r="A36" s="1">
        <v>186.14699999999999</v>
      </c>
      <c r="B36" s="1">
        <v>7.2671910030299995E-10</v>
      </c>
      <c r="C36" s="1">
        <v>1.4706418703699999</v>
      </c>
      <c r="E36">
        <f t="shared" si="0"/>
        <v>65.661045517146022</v>
      </c>
      <c r="F36">
        <f t="shared" si="1"/>
        <v>1.4706418703699999</v>
      </c>
    </row>
    <row r="37" spans="1:6" x14ac:dyDescent="0.25">
      <c r="A37" s="1">
        <v>198.77</v>
      </c>
      <c r="B37" s="1">
        <v>7.12724162684E-10</v>
      </c>
      <c r="C37" s="1">
        <v>1.4194279222299999</v>
      </c>
      <c r="E37">
        <f t="shared" si="0"/>
        <v>64.396564873073729</v>
      </c>
      <c r="F37">
        <f t="shared" si="1"/>
        <v>1.4194279222299999</v>
      </c>
    </row>
    <row r="38" spans="1:6" x14ac:dyDescent="0.25">
      <c r="A38" s="1">
        <v>212.24799999999999</v>
      </c>
      <c r="B38" s="1">
        <v>7.0075978780299998E-10</v>
      </c>
      <c r="C38" s="1">
        <v>1.3666081159500001</v>
      </c>
      <c r="E38">
        <f t="shared" si="0"/>
        <v>63.315551090282014</v>
      </c>
      <c r="F38">
        <f t="shared" si="1"/>
        <v>1.3666081159500001</v>
      </c>
    </row>
    <row r="39" spans="1:6" x14ac:dyDescent="0.25">
      <c r="A39" s="1">
        <v>226.642</v>
      </c>
      <c r="B39" s="1">
        <v>6.8706745600999996E-10</v>
      </c>
      <c r="C39" s="1">
        <v>1.33509451256</v>
      </c>
      <c r="E39">
        <f t="shared" si="0"/>
        <v>62.078411704897498</v>
      </c>
      <c r="F39">
        <f t="shared" si="1"/>
        <v>1.33509451256</v>
      </c>
    </row>
    <row r="40" spans="1:6" x14ac:dyDescent="0.25">
      <c r="A40" s="1">
        <v>242.011</v>
      </c>
      <c r="B40" s="1">
        <v>6.7366770961099996E-10</v>
      </c>
      <c r="C40" s="1">
        <v>1.2919915674</v>
      </c>
      <c r="E40">
        <f t="shared" si="0"/>
        <v>60.867708204939795</v>
      </c>
      <c r="F40">
        <f t="shared" si="1"/>
        <v>1.2919915674</v>
      </c>
    </row>
    <row r="41" spans="1:6" x14ac:dyDescent="0.25">
      <c r="A41" s="1">
        <v>258.42200000000003</v>
      </c>
      <c r="B41" s="1">
        <v>6.6317180397199997E-10</v>
      </c>
      <c r="C41" s="1">
        <v>1.25039566366</v>
      </c>
      <c r="E41">
        <f t="shared" si="0"/>
        <v>59.91937460861805</v>
      </c>
      <c r="F41">
        <f t="shared" si="1"/>
        <v>1.25039566366</v>
      </c>
    </row>
    <row r="42" spans="1:6" x14ac:dyDescent="0.25">
      <c r="A42" s="1">
        <v>275.94600000000003</v>
      </c>
      <c r="B42" s="1">
        <v>6.4912430189000002E-10</v>
      </c>
      <c r="C42" s="1">
        <v>1.2138471319899999</v>
      </c>
      <c r="E42">
        <f t="shared" si="0"/>
        <v>58.650144622473711</v>
      </c>
      <c r="F42">
        <f t="shared" si="1"/>
        <v>1.2138471319899999</v>
      </c>
    </row>
    <row r="43" spans="1:6" x14ac:dyDescent="0.25">
      <c r="A43" s="1">
        <v>294.65800000000002</v>
      </c>
      <c r="B43" s="1">
        <v>6.3805773039300001E-10</v>
      </c>
      <c r="C43" s="1">
        <v>1.1784914907599999</v>
      </c>
      <c r="E43">
        <f t="shared" si="0"/>
        <v>57.650249815139894</v>
      </c>
      <c r="F43">
        <f t="shared" si="1"/>
        <v>1.1784914907599999</v>
      </c>
    </row>
    <row r="44" spans="1:6" x14ac:dyDescent="0.25">
      <c r="A44" s="1">
        <v>314.64</v>
      </c>
      <c r="B44" s="1">
        <v>6.2605808294200003E-10</v>
      </c>
      <c r="C44" s="1">
        <v>1.1499820616500001</v>
      </c>
      <c r="E44">
        <f t="shared" si="0"/>
        <v>56.566049059798111</v>
      </c>
      <c r="F44">
        <f t="shared" si="1"/>
        <v>1.1499820616500001</v>
      </c>
    </row>
    <row r="45" spans="1:6" x14ac:dyDescent="0.25">
      <c r="A45" s="1">
        <v>335.976</v>
      </c>
      <c r="B45" s="1">
        <v>6.1546794982000003E-10</v>
      </c>
      <c r="C45" s="1">
        <v>1.1338310280599999</v>
      </c>
      <c r="E45">
        <f t="shared" si="0"/>
        <v>55.609201754331181</v>
      </c>
      <c r="F45">
        <f t="shared" si="1"/>
        <v>1.1338310280599999</v>
      </c>
    </row>
    <row r="46" spans="1:6" x14ac:dyDescent="0.25">
      <c r="A46" s="1">
        <v>358.75900000000001</v>
      </c>
      <c r="B46" s="1">
        <v>6.0478448362999997E-10</v>
      </c>
      <c r="C46" s="1">
        <v>1.1079749679199999</v>
      </c>
      <c r="E46">
        <f t="shared" si="0"/>
        <v>54.643921552544818</v>
      </c>
      <c r="F46">
        <f t="shared" si="1"/>
        <v>1.1079749679199999</v>
      </c>
    </row>
    <row r="47" spans="1:6" x14ac:dyDescent="0.25">
      <c r="A47" s="1">
        <v>383.08800000000002</v>
      </c>
      <c r="B47" s="1">
        <v>5.9450570422300003E-10</v>
      </c>
      <c r="C47" s="1">
        <v>1.07638614919</v>
      </c>
      <c r="E47">
        <f t="shared" si="0"/>
        <v>53.715205901308565</v>
      </c>
      <c r="F47">
        <f t="shared" si="1"/>
        <v>1.07638614919</v>
      </c>
    </row>
    <row r="48" spans="1:6" x14ac:dyDescent="0.25">
      <c r="A48" s="1">
        <v>409.06599999999997</v>
      </c>
      <c r="B48" s="1">
        <v>5.8410611378700004E-10</v>
      </c>
      <c r="C48" s="1">
        <v>1.0407551209499999</v>
      </c>
      <c r="E48">
        <f t="shared" si="0"/>
        <v>52.775574645307223</v>
      </c>
      <c r="F48">
        <f t="shared" si="1"/>
        <v>1.0407551209499999</v>
      </c>
    </row>
    <row r="49" spans="1:6" x14ac:dyDescent="0.25">
      <c r="A49" s="1">
        <v>436.80500000000001</v>
      </c>
      <c r="B49" s="1">
        <v>5.7443932823799998E-10</v>
      </c>
      <c r="C49" s="1">
        <v>1.00360699528</v>
      </c>
      <c r="E49">
        <f t="shared" si="0"/>
        <v>51.902154302188762</v>
      </c>
      <c r="F49">
        <f t="shared" si="1"/>
        <v>1.00360699528</v>
      </c>
    </row>
    <row r="50" spans="1:6" x14ac:dyDescent="0.25">
      <c r="A50" s="1">
        <v>466.42599999999999</v>
      </c>
      <c r="B50" s="1">
        <v>5.6473880034199998E-10</v>
      </c>
      <c r="C50" s="1">
        <v>0.97409232805699997</v>
      </c>
      <c r="E50">
        <f t="shared" si="0"/>
        <v>51.02568524632656</v>
      </c>
      <c r="F50">
        <f t="shared" si="1"/>
        <v>0.97409232805699997</v>
      </c>
    </row>
    <row r="51" spans="1:6" x14ac:dyDescent="0.25">
      <c r="A51" s="1">
        <v>498.05500000000001</v>
      </c>
      <c r="B51" s="1">
        <v>5.5580730859700002E-10</v>
      </c>
      <c r="C51" s="1">
        <v>0.94698143814699998</v>
      </c>
      <c r="E51">
        <f t="shared" si="0"/>
        <v>50.218700696505401</v>
      </c>
      <c r="F51">
        <f t="shared" si="1"/>
        <v>0.94698143814699998</v>
      </c>
    </row>
    <row r="52" spans="1:6" x14ac:dyDescent="0.25">
      <c r="A52" s="1">
        <v>531.83000000000004</v>
      </c>
      <c r="B52" s="1">
        <v>5.4741030330599996E-10</v>
      </c>
      <c r="C52" s="1">
        <v>0.92620004258800004</v>
      </c>
      <c r="E52">
        <f t="shared" si="0"/>
        <v>49.46000845023007</v>
      </c>
      <c r="F52">
        <f t="shared" si="1"/>
        <v>0.92620004258800004</v>
      </c>
    </row>
    <row r="53" spans="1:6" x14ac:dyDescent="0.25">
      <c r="A53" s="1">
        <v>567.89400000000001</v>
      </c>
      <c r="B53" s="1">
        <v>5.3863910657700004E-10</v>
      </c>
      <c r="C53" s="1">
        <v>0.89615081110100003</v>
      </c>
      <c r="E53">
        <f t="shared" si="0"/>
        <v>48.667506990694221</v>
      </c>
      <c r="F53">
        <f t="shared" si="1"/>
        <v>0.89615081110100003</v>
      </c>
    </row>
    <row r="54" spans="1:6" x14ac:dyDescent="0.25">
      <c r="A54" s="1">
        <v>606.404</v>
      </c>
      <c r="B54" s="1">
        <v>5.30140504094E-10</v>
      </c>
      <c r="C54" s="1">
        <v>0.86346064353999996</v>
      </c>
      <c r="E54">
        <f t="shared" si="0"/>
        <v>47.899635162038926</v>
      </c>
      <c r="F54">
        <f t="shared" si="1"/>
        <v>0.86346064353999996</v>
      </c>
    </row>
    <row r="55" spans="1:6" x14ac:dyDescent="0.25">
      <c r="A55" s="1">
        <v>647.52599999999995</v>
      </c>
      <c r="B55" s="1">
        <v>5.2158740606900001E-10</v>
      </c>
      <c r="C55" s="1">
        <v>0.84062599148999995</v>
      </c>
      <c r="E55">
        <f t="shared" si="0"/>
        <v>47.126839513076376</v>
      </c>
      <c r="F55">
        <f t="shared" si="1"/>
        <v>0.84062599148999995</v>
      </c>
    </row>
    <row r="56" spans="1:6" x14ac:dyDescent="0.25">
      <c r="A56" s="1">
        <v>691.43600000000004</v>
      </c>
      <c r="B56" s="1">
        <v>5.1426513596099999E-10</v>
      </c>
      <c r="C56" s="1">
        <v>0.81290288415699996</v>
      </c>
      <c r="E56">
        <f t="shared" si="0"/>
        <v>46.465252511097532</v>
      </c>
      <c r="F56">
        <f t="shared" si="1"/>
        <v>0.81290288415699996</v>
      </c>
    </row>
    <row r="57" spans="1:6" x14ac:dyDescent="0.25">
      <c r="A57" s="1">
        <v>738.32399999999996</v>
      </c>
      <c r="B57" s="1">
        <v>5.0664606645900003E-10</v>
      </c>
      <c r="C57" s="1">
        <v>0.78261807645899995</v>
      </c>
      <c r="E57">
        <f t="shared" si="0"/>
        <v>45.776848877340647</v>
      </c>
      <c r="F57">
        <f t="shared" si="1"/>
        <v>0.78261807645899995</v>
      </c>
    </row>
    <row r="58" spans="1:6" x14ac:dyDescent="0.25">
      <c r="A58" s="1">
        <v>788.39099999999996</v>
      </c>
      <c r="B58" s="1">
        <v>4.9927006536000002E-10</v>
      </c>
      <c r="C58" s="1">
        <v>0.764269456801</v>
      </c>
      <c r="E58">
        <f t="shared" si="0"/>
        <v>45.110407134315004</v>
      </c>
      <c r="F58">
        <f t="shared" si="1"/>
        <v>0.764269456801</v>
      </c>
    </row>
    <row r="59" spans="1:6" x14ac:dyDescent="0.25">
      <c r="A59" s="1">
        <v>841.85299999999995</v>
      </c>
      <c r="B59" s="1">
        <v>4.9236512795100005E-10</v>
      </c>
      <c r="C59" s="1">
        <v>0.74204995951200003</v>
      </c>
      <c r="E59">
        <f t="shared" si="0"/>
        <v>44.48652727576119</v>
      </c>
      <c r="F59">
        <f t="shared" si="1"/>
        <v>0.74204995951200003</v>
      </c>
    </row>
    <row r="60" spans="1:6" x14ac:dyDescent="0.25">
      <c r="A60" s="1">
        <v>898.94100000000003</v>
      </c>
      <c r="B60" s="1">
        <v>4.8543896755200002E-10</v>
      </c>
      <c r="C60" s="1">
        <v>0.72119716735200001</v>
      </c>
      <c r="E60">
        <f t="shared" si="0"/>
        <v>43.860729862388986</v>
      </c>
      <c r="F60">
        <f t="shared" si="1"/>
        <v>0.72119716735200001</v>
      </c>
    </row>
    <row r="61" spans="1:6" x14ac:dyDescent="0.25">
      <c r="A61" s="1">
        <v>959.9</v>
      </c>
      <c r="B61" s="1">
        <v>4.78737180782E-10</v>
      </c>
      <c r="C61" s="1">
        <v>0.70114776522900002</v>
      </c>
      <c r="E61">
        <f t="shared" si="0"/>
        <v>43.255205216115471</v>
      </c>
      <c r="F61">
        <f t="shared" si="1"/>
        <v>0.70114776522900002</v>
      </c>
    </row>
    <row r="62" spans="1:6" x14ac:dyDescent="0.25">
      <c r="A62" s="2">
        <v>1024.9929999999999</v>
      </c>
      <c r="B62" s="2">
        <v>4.7212227081499996E-10</v>
      </c>
      <c r="C62" s="2">
        <v>0.67767539843900004</v>
      </c>
      <c r="D62" s="3"/>
      <c r="E62" s="3">
        <f t="shared" si="0"/>
        <v>42.657530125074217</v>
      </c>
      <c r="F62" s="3">
        <f t="shared" si="1"/>
        <v>0.67767539843900004</v>
      </c>
    </row>
    <row r="63" spans="1:6" x14ac:dyDescent="0.25">
      <c r="A63" s="1">
        <v>1094.5</v>
      </c>
      <c r="B63" s="1">
        <v>4.6559632735100001E-10</v>
      </c>
      <c r="C63" s="1">
        <v>0.65950908960599997</v>
      </c>
      <c r="E63">
        <f t="shared" si="0"/>
        <v>42.067893399338843</v>
      </c>
      <c r="F63">
        <f t="shared" si="1"/>
        <v>0.65950908960599997</v>
      </c>
    </row>
    <row r="64" spans="1:6" x14ac:dyDescent="0.25">
      <c r="A64" s="1">
        <v>1168.721</v>
      </c>
      <c r="B64" s="1">
        <v>4.5988003418899999E-10</v>
      </c>
      <c r="C64" s="1">
        <v>0.64084589731700004</v>
      </c>
      <c r="E64">
        <f t="shared" si="0"/>
        <v>41.551410778553254</v>
      </c>
      <c r="F64">
        <f t="shared" si="1"/>
        <v>0.64084589731700004</v>
      </c>
    </row>
    <row r="65" spans="1:6" x14ac:dyDescent="0.25">
      <c r="A65" s="1">
        <v>1247.9739999999999</v>
      </c>
      <c r="B65" s="1">
        <v>4.5375739798799999E-10</v>
      </c>
      <c r="C65" s="1">
        <v>0.62332510241700001</v>
      </c>
      <c r="E65">
        <f t="shared" si="0"/>
        <v>40.998213959987226</v>
      </c>
      <c r="F65">
        <f t="shared" si="1"/>
        <v>0.62332510241700001</v>
      </c>
    </row>
    <row r="66" spans="1:6" x14ac:dyDescent="0.25">
      <c r="A66" s="1">
        <v>1332.6020000000001</v>
      </c>
      <c r="B66" s="1">
        <v>4.4781407353800002E-10</v>
      </c>
      <c r="C66" s="1">
        <v>0.60610330696600001</v>
      </c>
      <c r="E66">
        <f t="shared" si="0"/>
        <v>40.461218445390308</v>
      </c>
      <c r="F66">
        <f t="shared" si="1"/>
        <v>0.60610330696600001</v>
      </c>
    </row>
    <row r="67" spans="1:6" x14ac:dyDescent="0.25">
      <c r="A67" s="1">
        <v>1422.9680000000001</v>
      </c>
      <c r="B67" s="1">
        <v>4.4234030319499999E-10</v>
      </c>
      <c r="C67" s="1">
        <v>0.58930681677300001</v>
      </c>
      <c r="E67">
        <f t="shared" si="0"/>
        <v>39.966648420338991</v>
      </c>
      <c r="F67">
        <f t="shared" ref="F67:F130" si="2">C67</f>
        <v>0.58930681677300001</v>
      </c>
    </row>
    <row r="68" spans="1:6" x14ac:dyDescent="0.25">
      <c r="A68" s="1">
        <v>1519.463</v>
      </c>
      <c r="B68" s="1">
        <v>4.3681787614399998E-10</v>
      </c>
      <c r="C68" s="1">
        <v>0.57359884163999997</v>
      </c>
      <c r="E68">
        <f t="shared" ref="E68:E131" si="3">4*PI()*8.987551*200*B68/(0.00000025)</f>
        <v>39.467682129498904</v>
      </c>
      <c r="F68">
        <f t="shared" si="2"/>
        <v>0.57359884163999997</v>
      </c>
    </row>
    <row r="69" spans="1:6" x14ac:dyDescent="0.25">
      <c r="A69" s="1">
        <v>1622.501</v>
      </c>
      <c r="B69" s="1">
        <v>4.3148408160199999E-10</v>
      </c>
      <c r="C69" s="1">
        <v>0.56021358824099998</v>
      </c>
      <c r="E69">
        <f t="shared" si="3"/>
        <v>38.9857592984417</v>
      </c>
      <c r="F69">
        <f t="shared" si="2"/>
        <v>0.56021358824099998</v>
      </c>
    </row>
    <row r="70" spans="1:6" x14ac:dyDescent="0.25">
      <c r="A70" s="1">
        <v>1732.5260000000001</v>
      </c>
      <c r="B70" s="1">
        <v>4.2619076957700002E-10</v>
      </c>
      <c r="C70" s="1">
        <v>0.54474369809400003</v>
      </c>
      <c r="E70">
        <f t="shared" si="3"/>
        <v>38.507494172803661</v>
      </c>
      <c r="F70">
        <f t="shared" si="2"/>
        <v>0.54474369809400003</v>
      </c>
    </row>
    <row r="71" spans="1:6" x14ac:dyDescent="0.25">
      <c r="A71" s="1">
        <v>1850.0119999999999</v>
      </c>
      <c r="B71" s="1">
        <v>4.2105724837500001E-10</v>
      </c>
      <c r="C71" s="1">
        <v>0.53114026076099996</v>
      </c>
      <c r="E71">
        <f t="shared" si="3"/>
        <v>38.043666582243269</v>
      </c>
      <c r="F71">
        <f t="shared" si="2"/>
        <v>0.53114026076099996</v>
      </c>
    </row>
    <row r="72" spans="1:6" x14ac:dyDescent="0.25">
      <c r="A72" s="1">
        <v>1975.4659999999999</v>
      </c>
      <c r="B72" s="1">
        <v>4.16021830892E-10</v>
      </c>
      <c r="C72" s="1">
        <v>0.51643698929600002</v>
      </c>
      <c r="E72">
        <f t="shared" si="3"/>
        <v>37.58870292928404</v>
      </c>
      <c r="F72">
        <f t="shared" si="2"/>
        <v>0.51643698929600002</v>
      </c>
    </row>
    <row r="73" spans="1:6" x14ac:dyDescent="0.25">
      <c r="A73" s="1">
        <v>2109.4259999999999</v>
      </c>
      <c r="B73" s="1">
        <v>4.1104813038400002E-10</v>
      </c>
      <c r="C73" s="1">
        <v>0.50354998690700004</v>
      </c>
      <c r="E73">
        <f t="shared" si="3"/>
        <v>37.139315572727327</v>
      </c>
      <c r="F73">
        <f t="shared" si="2"/>
        <v>0.50354998690700004</v>
      </c>
    </row>
    <row r="74" spans="1:6" x14ac:dyDescent="0.25">
      <c r="A74" s="1">
        <v>2252.471</v>
      </c>
      <c r="B74" s="1">
        <v>4.0634790755999999E-10</v>
      </c>
      <c r="C74" s="1">
        <v>0.49013845023699998</v>
      </c>
      <c r="E74">
        <f t="shared" si="3"/>
        <v>36.714637668075142</v>
      </c>
      <c r="F74">
        <f t="shared" si="2"/>
        <v>0.49013845023699998</v>
      </c>
    </row>
    <row r="75" spans="1:6" x14ac:dyDescent="0.25">
      <c r="A75" s="1">
        <v>2405.2159999999999</v>
      </c>
      <c r="B75" s="1">
        <v>4.0172820736200001E-10</v>
      </c>
      <c r="C75" s="1">
        <v>0.478366657448</v>
      </c>
      <c r="E75">
        <f t="shared" si="3"/>
        <v>36.297235201496285</v>
      </c>
      <c r="F75">
        <f t="shared" si="2"/>
        <v>0.478366657448</v>
      </c>
    </row>
    <row r="76" spans="1:6" x14ac:dyDescent="0.25">
      <c r="A76" s="1">
        <v>2568.319</v>
      </c>
      <c r="B76" s="1">
        <v>3.9719767428399998E-10</v>
      </c>
      <c r="C76" s="1">
        <v>0.46688338535500001</v>
      </c>
      <c r="E76">
        <f t="shared" si="3"/>
        <v>35.887889226514389</v>
      </c>
      <c r="F76">
        <f t="shared" si="2"/>
        <v>0.46688338535500001</v>
      </c>
    </row>
    <row r="77" spans="1:6" x14ac:dyDescent="0.25">
      <c r="A77" s="1">
        <v>2742.482</v>
      </c>
      <c r="B77" s="1">
        <v>3.9272503667799999E-10</v>
      </c>
      <c r="C77" s="1">
        <v>0.45500413047100002</v>
      </c>
      <c r="E77">
        <f t="shared" si="3"/>
        <v>35.483774264754317</v>
      </c>
      <c r="F77">
        <f t="shared" si="2"/>
        <v>0.45500413047100002</v>
      </c>
    </row>
    <row r="78" spans="1:6" x14ac:dyDescent="0.25">
      <c r="A78" s="1">
        <v>2928.4549999999999</v>
      </c>
      <c r="B78" s="1">
        <v>3.8831144822900003E-10</v>
      </c>
      <c r="C78" s="1">
        <v>0.44471456412499999</v>
      </c>
      <c r="E78">
        <f t="shared" si="3"/>
        <v>35.084994554790853</v>
      </c>
      <c r="F78">
        <f t="shared" si="2"/>
        <v>0.44471456412499999</v>
      </c>
    </row>
    <row r="79" spans="1:6" x14ac:dyDescent="0.25">
      <c r="A79" s="1">
        <v>3127.04</v>
      </c>
      <c r="B79" s="1">
        <v>3.8403242914800003E-10</v>
      </c>
      <c r="C79" s="1">
        <v>0.43363117160800002</v>
      </c>
      <c r="E79">
        <f t="shared" si="3"/>
        <v>34.698373552908372</v>
      </c>
      <c r="F79">
        <f t="shared" si="2"/>
        <v>0.43363117160800002</v>
      </c>
    </row>
    <row r="80" spans="1:6" x14ac:dyDescent="0.25">
      <c r="A80" s="1">
        <v>3339.0909999999999</v>
      </c>
      <c r="B80" s="1">
        <v>3.7971857214200001E-10</v>
      </c>
      <c r="C80" s="1">
        <v>0.42405901411199998</v>
      </c>
      <c r="E80">
        <f t="shared" si="3"/>
        <v>34.308604849832697</v>
      </c>
      <c r="F80">
        <f t="shared" si="2"/>
        <v>0.42405901411199998</v>
      </c>
    </row>
    <row r="81" spans="1:6" x14ac:dyDescent="0.25">
      <c r="A81" s="1">
        <v>3565.5219999999999</v>
      </c>
      <c r="B81" s="1">
        <v>3.7571669796999998E-10</v>
      </c>
      <c r="C81" s="1">
        <v>0.41366813880499997</v>
      </c>
      <c r="E81">
        <f t="shared" si="3"/>
        <v>33.947024643598915</v>
      </c>
      <c r="F81">
        <f t="shared" si="2"/>
        <v>0.41366813880499997</v>
      </c>
    </row>
    <row r="82" spans="1:6" x14ac:dyDescent="0.25">
      <c r="A82" s="1">
        <v>3807.308</v>
      </c>
      <c r="B82" s="1">
        <v>3.7168206550900001E-10</v>
      </c>
      <c r="C82" s="1">
        <v>0.40351215439100002</v>
      </c>
      <c r="E82">
        <f t="shared" si="3"/>
        <v>33.582484636935796</v>
      </c>
      <c r="F82">
        <f t="shared" si="2"/>
        <v>0.40351215439100002</v>
      </c>
    </row>
    <row r="83" spans="1:6" x14ac:dyDescent="0.25">
      <c r="A83" s="1">
        <v>4065.49</v>
      </c>
      <c r="B83" s="1">
        <v>3.6780275208399998E-10</v>
      </c>
      <c r="C83" s="1">
        <v>0.395718885465</v>
      </c>
      <c r="E83">
        <f t="shared" si="3"/>
        <v>33.231978127243124</v>
      </c>
      <c r="F83">
        <f t="shared" si="2"/>
        <v>0.395718885465</v>
      </c>
    </row>
    <row r="84" spans="1:6" x14ac:dyDescent="0.25">
      <c r="A84" s="1">
        <v>4341.1790000000001</v>
      </c>
      <c r="B84" s="1">
        <v>3.6386113388200002E-10</v>
      </c>
      <c r="C84" s="1">
        <v>0.38685672046500003</v>
      </c>
      <c r="E84">
        <f t="shared" si="3"/>
        <v>32.875842211639942</v>
      </c>
      <c r="F84">
        <f t="shared" si="2"/>
        <v>0.38685672046500003</v>
      </c>
    </row>
    <row r="85" spans="1:6" x14ac:dyDescent="0.25">
      <c r="A85" s="1">
        <v>4635.5640000000003</v>
      </c>
      <c r="B85" s="1">
        <v>3.6015100160200002E-10</v>
      </c>
      <c r="C85" s="1">
        <v>0.378637245008</v>
      </c>
      <c r="E85">
        <f t="shared" si="3"/>
        <v>32.540621678135125</v>
      </c>
      <c r="F85">
        <f t="shared" si="2"/>
        <v>0.378637245008</v>
      </c>
    </row>
    <row r="86" spans="1:6" x14ac:dyDescent="0.25">
      <c r="A86" s="1">
        <v>4949.9110000000001</v>
      </c>
      <c r="B86" s="1">
        <v>3.5642213239399999E-10</v>
      </c>
      <c r="C86" s="1">
        <v>0.37092690901999997</v>
      </c>
      <c r="E86">
        <f t="shared" si="3"/>
        <v>32.203708212269305</v>
      </c>
      <c r="F86">
        <f t="shared" si="2"/>
        <v>0.37092690901999997</v>
      </c>
    </row>
    <row r="87" spans="1:6" x14ac:dyDescent="0.25">
      <c r="A87" s="1">
        <v>5285.5749999999998</v>
      </c>
      <c r="B87" s="1">
        <v>3.5285656499699998E-10</v>
      </c>
      <c r="C87" s="1">
        <v>0.36354267269000001</v>
      </c>
      <c r="E87">
        <f t="shared" si="3"/>
        <v>31.881549508787788</v>
      </c>
      <c r="F87">
        <f t="shared" si="2"/>
        <v>0.36354267269000001</v>
      </c>
    </row>
    <row r="88" spans="1:6" x14ac:dyDescent="0.25">
      <c r="A88" s="1">
        <v>5644.0010000000002</v>
      </c>
      <c r="B88" s="1">
        <v>3.4925877724800002E-10</v>
      </c>
      <c r="C88" s="1">
        <v>0.35734724628199999</v>
      </c>
      <c r="E88">
        <f t="shared" si="3"/>
        <v>31.556479608946677</v>
      </c>
      <c r="F88">
        <f t="shared" si="2"/>
        <v>0.35734724628199999</v>
      </c>
    </row>
    <row r="89" spans="1:6" x14ac:dyDescent="0.25">
      <c r="A89" s="1">
        <v>6026.7330000000002</v>
      </c>
      <c r="B89" s="1">
        <v>3.4573816888999998E-10</v>
      </c>
      <c r="C89" s="1">
        <v>0.350248950048</v>
      </c>
      <c r="E89">
        <f t="shared" si="3"/>
        <v>31.23838307681163</v>
      </c>
      <c r="F89">
        <f t="shared" si="2"/>
        <v>0.350248950048</v>
      </c>
    </row>
    <row r="90" spans="1:6" x14ac:dyDescent="0.25">
      <c r="A90" s="1">
        <v>6435.4189999999999</v>
      </c>
      <c r="B90" s="1">
        <v>3.4235833984399998E-10</v>
      </c>
      <c r="C90" s="1">
        <v>0.34380754049200002</v>
      </c>
      <c r="E90">
        <f t="shared" si="3"/>
        <v>30.933006338073028</v>
      </c>
      <c r="F90">
        <f t="shared" si="2"/>
        <v>0.34380754049200002</v>
      </c>
    </row>
    <row r="91" spans="1:6" x14ac:dyDescent="0.25">
      <c r="A91" s="1">
        <v>6871.8180000000002</v>
      </c>
      <c r="B91" s="1">
        <v>3.3894102395599998E-10</v>
      </c>
      <c r="C91" s="1">
        <v>0.337117592445</v>
      </c>
      <c r="E91">
        <f t="shared" si="3"/>
        <v>30.624242561292046</v>
      </c>
      <c r="F91">
        <f t="shared" si="2"/>
        <v>0.337117592445</v>
      </c>
    </row>
    <row r="92" spans="1:6" x14ac:dyDescent="0.25">
      <c r="A92" s="1">
        <v>7337.8109999999997</v>
      </c>
      <c r="B92" s="1">
        <v>3.3560898594600001E-10</v>
      </c>
      <c r="C92" s="1">
        <v>0.331362232448</v>
      </c>
      <c r="E92">
        <f t="shared" si="3"/>
        <v>30.323183872524613</v>
      </c>
      <c r="F92">
        <f t="shared" si="2"/>
        <v>0.331362232448</v>
      </c>
    </row>
    <row r="93" spans="1:6" x14ac:dyDescent="0.25">
      <c r="A93" s="1">
        <v>7835.4030000000002</v>
      </c>
      <c r="B93" s="1">
        <v>3.3232021706099998E-10</v>
      </c>
      <c r="C93" s="1">
        <v>0.32495846205599999</v>
      </c>
      <c r="E93">
        <f t="shared" si="3"/>
        <v>30.026034666781534</v>
      </c>
      <c r="F93">
        <f t="shared" si="2"/>
        <v>0.32495846205599999</v>
      </c>
    </row>
    <row r="94" spans="1:6" x14ac:dyDescent="0.25">
      <c r="A94" s="1">
        <v>8366.7389999999996</v>
      </c>
      <c r="B94" s="1">
        <v>3.29101927181E-10</v>
      </c>
      <c r="C94" s="1">
        <v>0.319479800945</v>
      </c>
      <c r="E94">
        <f t="shared" si="3"/>
        <v>29.735253430661636</v>
      </c>
      <c r="F94">
        <f t="shared" si="2"/>
        <v>0.319479800945</v>
      </c>
    </row>
    <row r="95" spans="1:6" x14ac:dyDescent="0.25">
      <c r="A95" s="1">
        <v>8934.1049999999996</v>
      </c>
      <c r="B95" s="1">
        <v>3.2596133121000002E-10</v>
      </c>
      <c r="C95" s="1">
        <v>0.31433797630799998</v>
      </c>
      <c r="E95">
        <f t="shared" si="3"/>
        <v>29.451492050347266</v>
      </c>
      <c r="F95">
        <f t="shared" si="2"/>
        <v>0.31433797630799998</v>
      </c>
    </row>
    <row r="96" spans="1:6" x14ac:dyDescent="0.25">
      <c r="A96" s="1">
        <v>9539.9459999999999</v>
      </c>
      <c r="B96" s="1">
        <v>3.2280708031799999E-10</v>
      </c>
      <c r="C96" s="1">
        <v>0.30817747654200001</v>
      </c>
      <c r="E96">
        <f t="shared" si="3"/>
        <v>29.166496910814317</v>
      </c>
      <c r="F96">
        <f t="shared" si="2"/>
        <v>0.30817747654200001</v>
      </c>
    </row>
    <row r="97" spans="1:6" x14ac:dyDescent="0.25">
      <c r="A97" s="1">
        <v>10186.870000000001</v>
      </c>
      <c r="B97" s="1">
        <v>3.1974020211399999E-10</v>
      </c>
      <c r="C97" s="1">
        <v>0.30297519058799999</v>
      </c>
      <c r="E97">
        <f t="shared" si="3"/>
        <v>28.889396131070914</v>
      </c>
      <c r="F97">
        <f t="shared" si="2"/>
        <v>0.30297519058799999</v>
      </c>
    </row>
    <row r="98" spans="1:6" x14ac:dyDescent="0.25">
      <c r="A98" s="1">
        <v>10877.663</v>
      </c>
      <c r="B98" s="1">
        <v>3.1676776536500002E-10</v>
      </c>
      <c r="C98" s="1">
        <v>0.29814748834499999</v>
      </c>
      <c r="E98">
        <f t="shared" si="3"/>
        <v>28.620828393424347</v>
      </c>
      <c r="F98">
        <f t="shared" si="2"/>
        <v>0.29814748834499999</v>
      </c>
    </row>
    <row r="99" spans="1:6" x14ac:dyDescent="0.25">
      <c r="A99" s="1">
        <v>11615.3</v>
      </c>
      <c r="B99" s="1">
        <v>3.13812623445E-10</v>
      </c>
      <c r="C99" s="1">
        <v>0.29332394048900001</v>
      </c>
      <c r="E99">
        <f t="shared" si="3"/>
        <v>28.353823290575331</v>
      </c>
      <c r="F99">
        <f t="shared" si="2"/>
        <v>0.29332394048900001</v>
      </c>
    </row>
    <row r="100" spans="1:6" x14ac:dyDescent="0.25">
      <c r="A100" s="1">
        <v>12402.959000000001</v>
      </c>
      <c r="B100" s="1">
        <v>3.10896911362E-10</v>
      </c>
      <c r="C100" s="1">
        <v>0.288626594151</v>
      </c>
      <c r="E100">
        <f t="shared" si="3"/>
        <v>28.090380780646893</v>
      </c>
      <c r="F100">
        <f t="shared" si="2"/>
        <v>0.288626594151</v>
      </c>
    </row>
    <row r="101" spans="1:6" x14ac:dyDescent="0.25">
      <c r="A101" s="1">
        <v>13244.03</v>
      </c>
      <c r="B101" s="1">
        <v>3.0812863195400001E-10</v>
      </c>
      <c r="C101" s="1">
        <v>0.28426569238600002</v>
      </c>
      <c r="E101">
        <f t="shared" si="3"/>
        <v>27.840259213541973</v>
      </c>
      <c r="F101">
        <f t="shared" si="2"/>
        <v>0.28426569238600002</v>
      </c>
    </row>
    <row r="102" spans="1:6" x14ac:dyDescent="0.25">
      <c r="A102" s="1">
        <v>14142.136</v>
      </c>
      <c r="B102" s="1">
        <v>3.0530260356999998E-10</v>
      </c>
      <c r="C102" s="1">
        <v>0.27986739272099997</v>
      </c>
      <c r="E102">
        <f t="shared" si="3"/>
        <v>27.584919869526928</v>
      </c>
      <c r="F102">
        <f t="shared" si="2"/>
        <v>0.27986739272099997</v>
      </c>
    </row>
    <row r="103" spans="1:6" x14ac:dyDescent="0.25">
      <c r="A103" s="1">
        <v>15101.144</v>
      </c>
      <c r="B103" s="1">
        <v>3.0253064199999998E-10</v>
      </c>
      <c r="C103" s="1">
        <v>0.27595572269200003</v>
      </c>
      <c r="E103">
        <f t="shared" si="3"/>
        <v>27.334465609079306</v>
      </c>
      <c r="F103">
        <f t="shared" si="2"/>
        <v>0.27595572269200003</v>
      </c>
    </row>
    <row r="104" spans="1:6" x14ac:dyDescent="0.25">
      <c r="A104" s="1">
        <v>16125.184999999999</v>
      </c>
      <c r="B104" s="1">
        <v>2.9981706034199998E-10</v>
      </c>
      <c r="C104" s="1">
        <v>0.27184922063</v>
      </c>
      <c r="E104">
        <f t="shared" si="3"/>
        <v>27.089286132323924</v>
      </c>
      <c r="F104">
        <f t="shared" si="2"/>
        <v>0.27184922063</v>
      </c>
    </row>
    <row r="105" spans="1:6" x14ac:dyDescent="0.25">
      <c r="A105" s="1">
        <v>17218.668000000001</v>
      </c>
      <c r="B105" s="1">
        <v>2.9713126191299999E-10</v>
      </c>
      <c r="C105" s="1">
        <v>0.26818221204600001</v>
      </c>
      <c r="E105">
        <f t="shared" si="3"/>
        <v>26.84661694580754</v>
      </c>
      <c r="F105">
        <f t="shared" si="2"/>
        <v>0.26818221204600001</v>
      </c>
    </row>
    <row r="106" spans="1:6" x14ac:dyDescent="0.25">
      <c r="A106" s="1">
        <v>18386.302</v>
      </c>
      <c r="B106" s="1">
        <v>2.94478467024E-10</v>
      </c>
      <c r="C106" s="1">
        <v>0.26441045090400001</v>
      </c>
      <c r="E106">
        <f t="shared" si="3"/>
        <v>26.606929718814808</v>
      </c>
      <c r="F106">
        <f t="shared" si="2"/>
        <v>0.26441045090400001</v>
      </c>
    </row>
    <row r="107" spans="1:6" x14ac:dyDescent="0.25">
      <c r="A107" s="1">
        <v>19633.116999999998</v>
      </c>
      <c r="B107" s="1">
        <v>2.9186339791900002E-10</v>
      </c>
      <c r="C107" s="1">
        <v>0.26102202590200002</v>
      </c>
      <c r="E107">
        <f t="shared" si="3"/>
        <v>26.370651118923469</v>
      </c>
      <c r="F107">
        <f t="shared" si="2"/>
        <v>0.26102202590200002</v>
      </c>
    </row>
    <row r="108" spans="1:6" x14ac:dyDescent="0.25">
      <c r="A108" s="1">
        <v>20964.48</v>
      </c>
      <c r="B108" s="1">
        <v>2.89316430641E-10</v>
      </c>
      <c r="C108" s="1">
        <v>0.25761862372200001</v>
      </c>
      <c r="E108">
        <f t="shared" si="3"/>
        <v>26.140525704163192</v>
      </c>
      <c r="F108">
        <f t="shared" si="2"/>
        <v>0.25761862372200001</v>
      </c>
    </row>
    <row r="109" spans="1:6" x14ac:dyDescent="0.25">
      <c r="A109" s="1">
        <v>22386.126</v>
      </c>
      <c r="B109" s="1">
        <v>2.8679152393699999E-10</v>
      </c>
      <c r="C109" s="1">
        <v>0.25437911013600001</v>
      </c>
      <c r="E109">
        <f t="shared" si="3"/>
        <v>25.912393522211779</v>
      </c>
      <c r="F109">
        <f t="shared" si="2"/>
        <v>0.25437911013600001</v>
      </c>
    </row>
    <row r="110" spans="1:6" x14ac:dyDescent="0.25">
      <c r="A110" s="1">
        <v>23904.177</v>
      </c>
      <c r="B110" s="1">
        <v>2.8428667453900003E-10</v>
      </c>
      <c r="C110" s="1">
        <v>0.25148504943400002</v>
      </c>
      <c r="E110">
        <f t="shared" si="3"/>
        <v>25.6860735723617</v>
      </c>
      <c r="F110">
        <f t="shared" si="2"/>
        <v>0.25148504943400002</v>
      </c>
    </row>
    <row r="111" spans="1:6" x14ac:dyDescent="0.25">
      <c r="A111" s="1">
        <v>25525.17</v>
      </c>
      <c r="B111" s="1">
        <v>2.8183187908799997E-10</v>
      </c>
      <c r="C111" s="1">
        <v>0.248291367618</v>
      </c>
      <c r="E111">
        <f t="shared" si="3"/>
        <v>25.464276132640911</v>
      </c>
      <c r="F111">
        <f t="shared" si="2"/>
        <v>0.248291367618</v>
      </c>
    </row>
    <row r="112" spans="1:6" x14ac:dyDescent="0.25">
      <c r="A112" s="1">
        <v>27256.085999999999</v>
      </c>
      <c r="B112" s="1">
        <v>2.7941423363799999E-10</v>
      </c>
      <c r="C112" s="1">
        <v>0.2451808731</v>
      </c>
      <c r="E112">
        <f t="shared" si="3"/>
        <v>25.245835296462833</v>
      </c>
      <c r="F112">
        <f t="shared" si="2"/>
        <v>0.2451808731</v>
      </c>
    </row>
    <row r="113" spans="1:6" x14ac:dyDescent="0.25">
      <c r="A113" s="1">
        <v>29104.38</v>
      </c>
      <c r="B113" s="1">
        <v>2.77029820707E-10</v>
      </c>
      <c r="C113" s="1">
        <v>0.24240823049900001</v>
      </c>
      <c r="E113">
        <f t="shared" si="3"/>
        <v>25.030397108683285</v>
      </c>
      <c r="F113">
        <f t="shared" si="2"/>
        <v>0.24240823049900001</v>
      </c>
    </row>
    <row r="114" spans="1:6" x14ac:dyDescent="0.25">
      <c r="A114" s="1">
        <v>31078.01</v>
      </c>
      <c r="B114" s="1">
        <v>2.7467374284899998E-10</v>
      </c>
      <c r="C114" s="1">
        <v>0.23959835612499999</v>
      </c>
      <c r="E114">
        <f t="shared" si="3"/>
        <v>24.817519071747721</v>
      </c>
      <c r="F114">
        <f t="shared" si="2"/>
        <v>0.23959835612499999</v>
      </c>
    </row>
    <row r="115" spans="1:6" x14ac:dyDescent="0.25">
      <c r="A115" s="1">
        <v>33185.476000000002</v>
      </c>
      <c r="B115" s="1">
        <v>2.7235052487499999E-10</v>
      </c>
      <c r="C115" s="1">
        <v>0.236999473898</v>
      </c>
      <c r="E115">
        <f t="shared" si="3"/>
        <v>24.607610014625845</v>
      </c>
      <c r="F115">
        <f t="shared" si="2"/>
        <v>0.236999473898</v>
      </c>
    </row>
    <row r="116" spans="1:6" x14ac:dyDescent="0.25">
      <c r="A116" s="1">
        <v>35435.853999999999</v>
      </c>
      <c r="B116" s="1">
        <v>2.7005789215999999E-10</v>
      </c>
      <c r="C116" s="1">
        <v>0.23438797306199999</v>
      </c>
      <c r="E116">
        <f t="shared" si="3"/>
        <v>24.400464418767761</v>
      </c>
      <c r="F116">
        <f t="shared" si="2"/>
        <v>0.23438797306199999</v>
      </c>
    </row>
    <row r="117" spans="1:6" x14ac:dyDescent="0.25">
      <c r="A117" s="1">
        <v>37838.834000000003</v>
      </c>
      <c r="B117" s="1">
        <v>2.6778038820900003E-10</v>
      </c>
      <c r="C117" s="1">
        <v>0.23164895278200001</v>
      </c>
      <c r="E117">
        <f t="shared" si="3"/>
        <v>24.194685747848368</v>
      </c>
      <c r="F117">
        <f t="shared" si="2"/>
        <v>0.23164895278200001</v>
      </c>
    </row>
    <row r="118" spans="1:6" x14ac:dyDescent="0.25">
      <c r="A118" s="1">
        <v>40404.766000000003</v>
      </c>
      <c r="B118" s="1">
        <v>2.6556673878999999E-10</v>
      </c>
      <c r="C118" s="1">
        <v>0.2292555439</v>
      </c>
      <c r="E118">
        <f t="shared" si="3"/>
        <v>23.994676507415083</v>
      </c>
      <c r="F118">
        <f t="shared" si="2"/>
        <v>0.2292555439</v>
      </c>
    </row>
    <row r="119" spans="1:6" x14ac:dyDescent="0.25">
      <c r="A119" s="1">
        <v>43144.699000000001</v>
      </c>
      <c r="B119" s="1">
        <v>2.6338028343400002E-10</v>
      </c>
      <c r="C119" s="1">
        <v>0.22691813325999999</v>
      </c>
      <c r="E119">
        <f t="shared" si="3"/>
        <v>23.797124324471682</v>
      </c>
      <c r="F119">
        <f t="shared" si="2"/>
        <v>0.22691813325999999</v>
      </c>
    </row>
    <row r="120" spans="1:6" x14ac:dyDescent="0.25">
      <c r="A120" s="1">
        <v>46070.432999999997</v>
      </c>
      <c r="B120" s="1">
        <v>2.6120765262099999E-10</v>
      </c>
      <c r="C120" s="1">
        <v>0.22448371378699999</v>
      </c>
      <c r="E120">
        <f t="shared" si="3"/>
        <v>23.600821226555485</v>
      </c>
      <c r="F120">
        <f t="shared" si="2"/>
        <v>0.22448371378699999</v>
      </c>
    </row>
    <row r="121" spans="1:6" x14ac:dyDescent="0.25">
      <c r="A121" s="1">
        <v>49194.567999999999</v>
      </c>
      <c r="B121" s="1">
        <v>2.5908088477600002E-10</v>
      </c>
      <c r="C121" s="1">
        <v>0.222174159417</v>
      </c>
      <c r="E121">
        <f t="shared" si="3"/>
        <v>23.408661972427279</v>
      </c>
      <c r="F121">
        <f t="shared" si="2"/>
        <v>0.222174159417</v>
      </c>
    </row>
    <row r="122" spans="1:6" x14ac:dyDescent="0.25">
      <c r="A122" s="1">
        <v>52530.555999999997</v>
      </c>
      <c r="B122" s="1">
        <v>2.5698563808900002E-10</v>
      </c>
      <c r="C122" s="1">
        <v>0.219971497908</v>
      </c>
      <c r="E122">
        <f t="shared" si="3"/>
        <v>23.219350740580758</v>
      </c>
      <c r="F122">
        <f t="shared" si="2"/>
        <v>0.219971497908</v>
      </c>
    </row>
    <row r="123" spans="1:6" x14ac:dyDescent="0.25">
      <c r="A123" s="1">
        <v>56092.764999999999</v>
      </c>
      <c r="B123" s="1">
        <v>2.5491468457799999E-10</v>
      </c>
      <c r="C123" s="1">
        <v>0.217747614811</v>
      </c>
      <c r="E123">
        <f t="shared" si="3"/>
        <v>23.032234463200723</v>
      </c>
      <c r="F123">
        <f t="shared" si="2"/>
        <v>0.217747614811</v>
      </c>
    </row>
    <row r="124" spans="1:6" x14ac:dyDescent="0.25">
      <c r="A124" s="1">
        <v>59896.535000000003</v>
      </c>
      <c r="B124" s="1">
        <v>2.52873392988E-10</v>
      </c>
      <c r="C124" s="1">
        <v>0.21582809989900001</v>
      </c>
      <c r="E124">
        <f t="shared" si="3"/>
        <v>22.847798220987091</v>
      </c>
      <c r="F124">
        <f t="shared" si="2"/>
        <v>0.21582809989900001</v>
      </c>
    </row>
    <row r="125" spans="1:6" x14ac:dyDescent="0.25">
      <c r="A125" s="1">
        <v>63958.245999999999</v>
      </c>
      <c r="B125" s="1">
        <v>2.5086049772200002E-10</v>
      </c>
      <c r="C125" s="1">
        <v>0.21373478339999999</v>
      </c>
      <c r="E125">
        <f t="shared" si="3"/>
        <v>22.665927663811747</v>
      </c>
      <c r="F125">
        <f t="shared" si="2"/>
        <v>0.21373478339999999</v>
      </c>
    </row>
    <row r="126" spans="1:6" x14ac:dyDescent="0.25">
      <c r="A126" s="1">
        <v>68295.391000000003</v>
      </c>
      <c r="B126" s="1">
        <v>2.4887679518300003E-10</v>
      </c>
      <c r="C126" s="1">
        <v>0.21168576167700001</v>
      </c>
      <c r="E126">
        <f t="shared" si="3"/>
        <v>22.486694748849899</v>
      </c>
      <c r="F126">
        <f t="shared" si="2"/>
        <v>0.21168576167700001</v>
      </c>
    </row>
    <row r="127" spans="1:6" x14ac:dyDescent="0.25">
      <c r="A127" s="1">
        <v>72926.646999999997</v>
      </c>
      <c r="B127" s="1">
        <v>2.4693089628799999E-10</v>
      </c>
      <c r="C127" s="1">
        <v>0.20972978651900001</v>
      </c>
      <c r="E127">
        <f t="shared" si="3"/>
        <v>22.310877495852022</v>
      </c>
      <c r="F127">
        <f t="shared" si="2"/>
        <v>0.20972978651900001</v>
      </c>
    </row>
    <row r="128" spans="1:6" x14ac:dyDescent="0.25">
      <c r="A128" s="1">
        <v>77871.959000000003</v>
      </c>
      <c r="B128" s="1">
        <v>2.45010430244E-10</v>
      </c>
      <c r="C128" s="1">
        <v>0.20780239876100001</v>
      </c>
      <c r="E128">
        <f t="shared" si="3"/>
        <v>22.137358170053869</v>
      </c>
      <c r="F128">
        <f t="shared" si="2"/>
        <v>0.20780239876100001</v>
      </c>
    </row>
    <row r="129" spans="1:6" x14ac:dyDescent="0.25">
      <c r="A129" s="1">
        <v>83152.622000000003</v>
      </c>
      <c r="B129" s="1">
        <v>2.4311533527899999E-10</v>
      </c>
      <c r="C129" s="1">
        <v>0.205866633721</v>
      </c>
      <c r="E129">
        <f t="shared" si="3"/>
        <v>21.966131190187372</v>
      </c>
      <c r="F129">
        <f t="shared" si="2"/>
        <v>0.205866633721</v>
      </c>
    </row>
    <row r="130" spans="1:6" x14ac:dyDescent="0.25">
      <c r="A130" s="1">
        <v>88791.377999999997</v>
      </c>
      <c r="B130" s="1">
        <v>2.41244359206E-10</v>
      </c>
      <c r="C130" s="1">
        <v>0.20410860965899999</v>
      </c>
      <c r="E130">
        <f t="shared" si="3"/>
        <v>21.797083417754362</v>
      </c>
      <c r="F130">
        <f t="shared" si="2"/>
        <v>0.20410860965899999</v>
      </c>
    </row>
    <row r="131" spans="1:6" x14ac:dyDescent="0.25">
      <c r="A131" s="1">
        <v>94812.510999999999</v>
      </c>
      <c r="B131" s="1">
        <v>2.3941447323200001E-10</v>
      </c>
      <c r="C131" s="1">
        <v>0.20231314829300001</v>
      </c>
      <c r="E131">
        <f t="shared" si="3"/>
        <v>21.631748247425275</v>
      </c>
      <c r="F131">
        <f t="shared" ref="F131:F194" si="4">C131</f>
        <v>0.20231314829300001</v>
      </c>
    </row>
    <row r="132" spans="1:6" x14ac:dyDescent="0.25">
      <c r="A132" s="1">
        <v>101241.94899999999</v>
      </c>
      <c r="B132" s="1">
        <v>2.37607437363E-10</v>
      </c>
      <c r="C132" s="1">
        <v>0.20061607662399999</v>
      </c>
      <c r="E132">
        <f t="shared" ref="E132:E195" si="5">4*PI()*8.987551*200*B132/(0.00000025)</f>
        <v>21.468477646176382</v>
      </c>
      <c r="F132">
        <f t="shared" si="4"/>
        <v>0.20061607662399999</v>
      </c>
    </row>
    <row r="133" spans="1:6" x14ac:dyDescent="0.25">
      <c r="A133" s="1">
        <v>108107.382</v>
      </c>
      <c r="B133" s="1">
        <v>2.3582053304299999E-10</v>
      </c>
      <c r="C133" s="1">
        <v>0.19892621156199999</v>
      </c>
      <c r="E133">
        <f t="shared" si="5"/>
        <v>21.307025985085613</v>
      </c>
      <c r="F133">
        <f t="shared" si="4"/>
        <v>0.19892621156199999</v>
      </c>
    </row>
    <row r="134" spans="1:6" x14ac:dyDescent="0.25">
      <c r="A134" s="1">
        <v>115438.37300000001</v>
      </c>
      <c r="B134" s="1">
        <v>2.3406439425399998E-10</v>
      </c>
      <c r="C134" s="1">
        <v>0.197233754255</v>
      </c>
      <c r="E134">
        <f t="shared" si="5"/>
        <v>21.148354073323727</v>
      </c>
      <c r="F134">
        <f t="shared" si="4"/>
        <v>0.197233754255</v>
      </c>
    </row>
    <row r="135" spans="1:6" x14ac:dyDescent="0.25">
      <c r="A135" s="1">
        <v>123266.495</v>
      </c>
      <c r="B135" s="1">
        <v>2.3233668552499999E-10</v>
      </c>
      <c r="C135" s="1">
        <v>0.195640826524</v>
      </c>
      <c r="E135">
        <f t="shared" si="5"/>
        <v>20.992250894739403</v>
      </c>
      <c r="F135">
        <f t="shared" si="4"/>
        <v>0.195640826524</v>
      </c>
    </row>
    <row r="136" spans="1:6" x14ac:dyDescent="0.25">
      <c r="A136" s="1">
        <v>131625.459</v>
      </c>
      <c r="B136" s="1">
        <v>2.3062753723900001E-10</v>
      </c>
      <c r="C136" s="1">
        <v>0.194047628502</v>
      </c>
      <c r="E136">
        <f t="shared" si="5"/>
        <v>20.837824702616746</v>
      </c>
      <c r="F136">
        <f t="shared" si="4"/>
        <v>0.194047628502</v>
      </c>
    </row>
    <row r="137" spans="1:6" x14ac:dyDescent="0.25">
      <c r="A137" s="1">
        <v>140551.26199999999</v>
      </c>
      <c r="B137" s="1">
        <v>2.29105294392E-10</v>
      </c>
      <c r="C137" s="1">
        <v>0.19169712035700001</v>
      </c>
      <c r="E137">
        <f t="shared" si="5"/>
        <v>20.700285924809275</v>
      </c>
      <c r="F137">
        <f t="shared" si="4"/>
        <v>0.19169712035700001</v>
      </c>
    </row>
    <row r="138" spans="1:6" x14ac:dyDescent="0.25">
      <c r="A138" s="1">
        <v>150082.342</v>
      </c>
      <c r="B138" s="1">
        <v>2.2740179593899999E-10</v>
      </c>
      <c r="C138" s="1">
        <v>0.190256664917</v>
      </c>
      <c r="E138">
        <f t="shared" si="5"/>
        <v>20.546370210451162</v>
      </c>
      <c r="F138">
        <f t="shared" si="4"/>
        <v>0.190256664917</v>
      </c>
    </row>
    <row r="139" spans="1:6" x14ac:dyDescent="0.25">
      <c r="A139" s="1">
        <v>160259.745</v>
      </c>
      <c r="B139" s="1">
        <v>2.25798654522E-10</v>
      </c>
      <c r="C139" s="1">
        <v>0.188769994621</v>
      </c>
      <c r="E139">
        <f t="shared" si="5"/>
        <v>20.401522027008387</v>
      </c>
      <c r="F139">
        <f t="shared" si="4"/>
        <v>0.188769994621</v>
      </c>
    </row>
    <row r="140" spans="1:6" x14ac:dyDescent="0.25">
      <c r="A140" s="1">
        <v>171127.3</v>
      </c>
      <c r="B140" s="1">
        <v>2.24201636147E-10</v>
      </c>
      <c r="C140" s="1">
        <v>0.187291883789</v>
      </c>
      <c r="E140">
        <f t="shared" si="5"/>
        <v>20.257227077049219</v>
      </c>
      <c r="F140">
        <f t="shared" si="4"/>
        <v>0.187291883789</v>
      </c>
    </row>
    <row r="141" spans="1:6" x14ac:dyDescent="0.25">
      <c r="A141" s="1">
        <v>182731.807</v>
      </c>
      <c r="B141" s="1">
        <v>2.22607230213E-10</v>
      </c>
      <c r="C141" s="1">
        <v>0.18600358012500001</v>
      </c>
      <c r="E141">
        <f t="shared" si="5"/>
        <v>20.113168168233511</v>
      </c>
      <c r="F141">
        <f t="shared" si="4"/>
        <v>0.18600358012500001</v>
      </c>
    </row>
    <row r="142" spans="1:6" x14ac:dyDescent="0.25">
      <c r="A142" s="1">
        <v>195123.24</v>
      </c>
      <c r="B142" s="1">
        <v>2.2105322464099999E-10</v>
      </c>
      <c r="C142" s="1">
        <v>0.18475132429800001</v>
      </c>
      <c r="E142">
        <f t="shared" si="5"/>
        <v>19.972759541909465</v>
      </c>
      <c r="F142">
        <f t="shared" si="4"/>
        <v>0.18475132429800001</v>
      </c>
    </row>
    <row r="143" spans="1:6" x14ac:dyDescent="0.25">
      <c r="A143" s="1">
        <v>208354.962</v>
      </c>
      <c r="B143" s="1">
        <v>2.19524225333E-10</v>
      </c>
      <c r="C143" s="1">
        <v>0.18349575152299999</v>
      </c>
      <c r="E143">
        <f t="shared" si="5"/>
        <v>19.834610299490471</v>
      </c>
      <c r="F143">
        <f t="shared" si="4"/>
        <v>0.18349575152299999</v>
      </c>
    </row>
    <row r="144" spans="1:6" x14ac:dyDescent="0.25">
      <c r="A144" s="1">
        <v>222483.95600000001</v>
      </c>
      <c r="B144" s="1">
        <v>2.18021728473E-10</v>
      </c>
      <c r="C144" s="1">
        <v>0.18216379088699999</v>
      </c>
      <c r="E144">
        <f t="shared" si="5"/>
        <v>19.698855625266699</v>
      </c>
      <c r="F144">
        <f t="shared" si="4"/>
        <v>0.18216379088699999</v>
      </c>
    </row>
    <row r="145" spans="1:6" x14ac:dyDescent="0.25">
      <c r="A145" s="1">
        <v>237571.06700000001</v>
      </c>
      <c r="B145" s="1">
        <v>2.1655202648400001E-10</v>
      </c>
      <c r="C145" s="1">
        <v>0.18101794042899999</v>
      </c>
      <c r="E145">
        <f t="shared" si="5"/>
        <v>19.56606405675538</v>
      </c>
      <c r="F145">
        <f t="shared" si="4"/>
        <v>0.18101794042899999</v>
      </c>
    </row>
    <row r="146" spans="1:6" x14ac:dyDescent="0.25">
      <c r="A146" s="1">
        <v>253681.26699999999</v>
      </c>
      <c r="B146" s="1">
        <v>2.15078976947E-10</v>
      </c>
      <c r="C146" s="1">
        <v>0.179933463407</v>
      </c>
      <c r="E146">
        <f t="shared" si="5"/>
        <v>19.432970028185551</v>
      </c>
      <c r="F146">
        <f t="shared" si="4"/>
        <v>0.179933463407</v>
      </c>
    </row>
    <row r="147" spans="1:6" x14ac:dyDescent="0.25">
      <c r="A147" s="1">
        <v>270883.935</v>
      </c>
      <c r="B147" s="1">
        <v>2.1362312240199999E-10</v>
      </c>
      <c r="C147" s="1">
        <v>0.17888996642400001</v>
      </c>
      <c r="E147">
        <f t="shared" si="5"/>
        <v>19.301429613869022</v>
      </c>
      <c r="F147">
        <f t="shared" si="4"/>
        <v>0.17888996642400001</v>
      </c>
    </row>
    <row r="148" spans="1:6" x14ac:dyDescent="0.25">
      <c r="A148" s="1">
        <v>289253.15100000001</v>
      </c>
      <c r="B148" s="1">
        <v>2.1219650304099999E-10</v>
      </c>
      <c r="C148" s="1">
        <v>0.17790009087399999</v>
      </c>
      <c r="E148">
        <f t="shared" si="5"/>
        <v>19.172530677871322</v>
      </c>
      <c r="F148">
        <f t="shared" si="4"/>
        <v>0.17790009087399999</v>
      </c>
    </row>
    <row r="149" spans="1:6" x14ac:dyDescent="0.25">
      <c r="A149" s="1">
        <v>308868.02299999999</v>
      </c>
      <c r="B149" s="1">
        <v>2.10796360339E-10</v>
      </c>
      <c r="C149" s="1">
        <v>0.177112293915</v>
      </c>
      <c r="E149">
        <f t="shared" si="5"/>
        <v>19.046023979962612</v>
      </c>
      <c r="F149">
        <f t="shared" si="4"/>
        <v>0.177112293915</v>
      </c>
    </row>
    <row r="150" spans="1:6" x14ac:dyDescent="0.25">
      <c r="A150" s="1">
        <v>329813.022</v>
      </c>
      <c r="B150" s="1">
        <v>2.0940463110499999E-10</v>
      </c>
      <c r="C150" s="1">
        <v>0.17622725597200001</v>
      </c>
      <c r="E150">
        <f t="shared" si="5"/>
        <v>18.920277461750672</v>
      </c>
      <c r="F150">
        <f t="shared" si="4"/>
        <v>0.17622725597200001</v>
      </c>
    </row>
    <row r="151" spans="1:6" x14ac:dyDescent="0.25">
      <c r="A151" s="1">
        <v>352178.34600000002</v>
      </c>
      <c r="B151" s="1">
        <v>2.0804905875700001E-10</v>
      </c>
      <c r="C151" s="1">
        <v>0.17543430044200001</v>
      </c>
      <c r="E151">
        <f t="shared" si="5"/>
        <v>18.797797816442461</v>
      </c>
      <c r="F151">
        <f t="shared" si="4"/>
        <v>0.17543430044200001</v>
      </c>
    </row>
    <row r="152" spans="1:6" x14ac:dyDescent="0.25">
      <c r="A152" s="1">
        <v>376060.30900000001</v>
      </c>
      <c r="B152" s="1">
        <v>2.0668547761300001E-10</v>
      </c>
      <c r="C152" s="1">
        <v>0.174766500598</v>
      </c>
      <c r="E152">
        <f t="shared" si="5"/>
        <v>18.674594554652348</v>
      </c>
      <c r="F152">
        <f t="shared" si="4"/>
        <v>0.174766500598</v>
      </c>
    </row>
    <row r="153" spans="1:6" x14ac:dyDescent="0.25">
      <c r="A153" s="1">
        <v>401561.76</v>
      </c>
      <c r="B153" s="1">
        <v>2.0536390391799999E-10</v>
      </c>
      <c r="C153" s="1">
        <v>0.17406644633500001</v>
      </c>
      <c r="E153">
        <f t="shared" si="5"/>
        <v>18.555186780031484</v>
      </c>
      <c r="F153">
        <f t="shared" si="4"/>
        <v>0.17406644633500001</v>
      </c>
    </row>
    <row r="154" spans="1:6" x14ac:dyDescent="0.25">
      <c r="A154" s="1">
        <v>428792.51799999998</v>
      </c>
      <c r="B154" s="1">
        <v>2.0404585549E-10</v>
      </c>
      <c r="C154" s="1">
        <v>0.173517912538</v>
      </c>
      <c r="E154">
        <f t="shared" si="5"/>
        <v>18.436097522863722</v>
      </c>
      <c r="F154">
        <f t="shared" si="4"/>
        <v>0.173517912538</v>
      </c>
    </row>
    <row r="155" spans="1:6" x14ac:dyDescent="0.25">
      <c r="A155" s="1">
        <v>457869.85200000001</v>
      </c>
      <c r="B155" s="1">
        <v>2.0274781539699999E-10</v>
      </c>
      <c r="C155" s="1">
        <v>0.17300951797</v>
      </c>
      <c r="E155">
        <f t="shared" si="5"/>
        <v>18.318816073134357</v>
      </c>
      <c r="F155">
        <f t="shared" si="4"/>
        <v>0.17300951797</v>
      </c>
    </row>
    <row r="156" spans="1:6" x14ac:dyDescent="0.25">
      <c r="A156" s="1">
        <v>488918.98200000002</v>
      </c>
      <c r="B156" s="1">
        <v>2.0145019629300001E-10</v>
      </c>
      <c r="C156" s="1">
        <v>0.17259724395699999</v>
      </c>
      <c r="E156">
        <f t="shared" si="5"/>
        <v>18.201572660905153</v>
      </c>
      <c r="F156">
        <f t="shared" si="4"/>
        <v>0.17259724395699999</v>
      </c>
    </row>
    <row r="157" spans="1:6" x14ac:dyDescent="0.25">
      <c r="A157" s="1">
        <v>522073.62</v>
      </c>
      <c r="B157" s="1">
        <v>2.0019215609300001E-10</v>
      </c>
      <c r="C157" s="1">
        <v>0.172207388795</v>
      </c>
      <c r="E157">
        <f t="shared" si="5"/>
        <v>18.087905310205056</v>
      </c>
      <c r="F157">
        <f t="shared" si="4"/>
        <v>0.172207388795</v>
      </c>
    </row>
    <row r="158" spans="1:6" x14ac:dyDescent="0.25">
      <c r="A158" s="1">
        <v>557476.54399999999</v>
      </c>
      <c r="B158" s="1">
        <v>1.9894065337900001E-10</v>
      </c>
      <c r="C158" s="1">
        <v>0.17203279321699999</v>
      </c>
      <c r="E158">
        <f t="shared" si="5"/>
        <v>17.974828639130191</v>
      </c>
      <c r="F158">
        <f t="shared" si="4"/>
        <v>0.17203279321699999</v>
      </c>
    </row>
    <row r="159" spans="1:6" x14ac:dyDescent="0.25">
      <c r="A159" s="1">
        <v>595280.21600000001</v>
      </c>
      <c r="B159" s="1">
        <v>1.9770123348299999E-10</v>
      </c>
      <c r="C159" s="1">
        <v>0.17191134296400001</v>
      </c>
      <c r="E159">
        <f t="shared" si="5"/>
        <v>17.862843683495775</v>
      </c>
      <c r="F159">
        <f t="shared" si="4"/>
        <v>0.17191134296400001</v>
      </c>
    </row>
    <row r="160" spans="1:6" x14ac:dyDescent="0.25">
      <c r="A160" s="1">
        <v>635647.43500000006</v>
      </c>
      <c r="B160" s="1">
        <v>1.9647470539500001E-10</v>
      </c>
      <c r="C160" s="1">
        <v>0.17184640652700001</v>
      </c>
      <c r="E160">
        <f t="shared" si="5"/>
        <v>17.752023537746684</v>
      </c>
      <c r="F160">
        <f t="shared" si="4"/>
        <v>0.17184640652700001</v>
      </c>
    </row>
    <row r="161" spans="1:6" x14ac:dyDescent="0.25">
      <c r="A161" s="1">
        <v>678752.04200000002</v>
      </c>
      <c r="B161" s="1">
        <v>1.9526733757199999E-10</v>
      </c>
      <c r="C161" s="1">
        <v>0.171935000852</v>
      </c>
      <c r="E161">
        <f t="shared" si="5"/>
        <v>17.642934574006929</v>
      </c>
      <c r="F161">
        <f t="shared" si="4"/>
        <v>0.171935000852</v>
      </c>
    </row>
    <row r="162" spans="1:6" x14ac:dyDescent="0.25">
      <c r="A162" s="1">
        <v>724779.66399999999</v>
      </c>
      <c r="B162" s="1">
        <v>1.9406781299800001E-10</v>
      </c>
      <c r="C162" s="1">
        <v>0.172135770785</v>
      </c>
      <c r="E162">
        <f t="shared" si="5"/>
        <v>17.534554269127771</v>
      </c>
      <c r="F162">
        <f t="shared" si="4"/>
        <v>0.172135770785</v>
      </c>
    </row>
    <row r="163" spans="1:6" x14ac:dyDescent="0.25">
      <c r="A163" s="1">
        <v>773928.51699999999</v>
      </c>
      <c r="B163" s="1">
        <v>1.9288557755000001E-10</v>
      </c>
      <c r="C163" s="1">
        <v>0.172454221164</v>
      </c>
      <c r="E163">
        <f t="shared" si="5"/>
        <v>17.427736083764614</v>
      </c>
      <c r="F163">
        <f t="shared" si="4"/>
        <v>0.172454221164</v>
      </c>
    </row>
    <row r="164" spans="1:6" x14ac:dyDescent="0.25">
      <c r="A164" s="1">
        <v>826410.25800000003</v>
      </c>
      <c r="B164" s="1">
        <v>1.9172220671200001E-10</v>
      </c>
      <c r="C164" s="1">
        <v>0.17292248249</v>
      </c>
      <c r="E164">
        <f t="shared" si="5"/>
        <v>17.322622367178127</v>
      </c>
      <c r="F164">
        <f t="shared" si="4"/>
        <v>0.17292248249</v>
      </c>
    </row>
    <row r="165" spans="1:6" x14ac:dyDescent="0.25">
      <c r="A165" s="1">
        <v>882450.89800000004</v>
      </c>
      <c r="B165" s="1">
        <v>1.90564994357E-10</v>
      </c>
      <c r="C165" s="1">
        <v>0.17349553386700001</v>
      </c>
      <c r="E165">
        <f t="shared" si="5"/>
        <v>17.218065086265899</v>
      </c>
      <c r="F165">
        <f t="shared" si="4"/>
        <v>0.17349553386700001</v>
      </c>
    </row>
    <row r="166" spans="1:6" x14ac:dyDescent="0.25">
      <c r="A166" s="1">
        <v>942291.77300000004</v>
      </c>
      <c r="B166" s="1">
        <v>1.8941344238099999E-10</v>
      </c>
      <c r="C166" s="1">
        <v>0.17424381934200001</v>
      </c>
      <c r="E166">
        <f t="shared" si="5"/>
        <v>17.114019235977985</v>
      </c>
      <c r="F166">
        <f t="shared" si="4"/>
        <v>0.17424381934200001</v>
      </c>
    </row>
    <row r="167" spans="1:6" x14ac:dyDescent="0.25">
      <c r="A167" s="1">
        <v>1006190.585</v>
      </c>
      <c r="B167" s="1">
        <v>1.88276392213E-10</v>
      </c>
      <c r="C167" s="1">
        <v>0.17511541352099999</v>
      </c>
      <c r="E167">
        <f t="shared" si="5"/>
        <v>17.011283663450445</v>
      </c>
      <c r="F167">
        <f t="shared" si="4"/>
        <v>0.17511541352099999</v>
      </c>
    </row>
    <row r="168" spans="1:6" x14ac:dyDescent="0.25">
      <c r="A168" s="1">
        <v>1074422.5120000001</v>
      </c>
      <c r="B168" s="1">
        <v>1.8715544248800001E-10</v>
      </c>
      <c r="C168" s="1">
        <v>0.17617896736300001</v>
      </c>
      <c r="E168">
        <f t="shared" si="5"/>
        <v>16.910002809699709</v>
      </c>
      <c r="F168">
        <f t="shared" si="4"/>
        <v>0.17617896736300001</v>
      </c>
    </row>
    <row r="169" spans="1:6" x14ac:dyDescent="0.25">
      <c r="A169" s="1">
        <v>1147281.3910000001</v>
      </c>
      <c r="B169" s="1">
        <v>1.86023538497E-10</v>
      </c>
      <c r="C169" s="1">
        <v>0.177462798974</v>
      </c>
      <c r="E169">
        <f t="shared" si="5"/>
        <v>16.807732208248467</v>
      </c>
      <c r="F169">
        <f t="shared" si="4"/>
        <v>0.177462798974</v>
      </c>
    </row>
    <row r="170" spans="1:6" x14ac:dyDescent="0.25">
      <c r="A170" s="1">
        <v>1225080.986</v>
      </c>
      <c r="B170" s="1">
        <v>1.8489135788700001E-10</v>
      </c>
      <c r="C170" s="1">
        <v>0.17889822880600001</v>
      </c>
      <c r="E170">
        <f t="shared" si="5"/>
        <v>16.705436613518891</v>
      </c>
      <c r="F170">
        <f t="shared" si="4"/>
        <v>0.17889822880600001</v>
      </c>
    </row>
    <row r="171" spans="1:6" x14ac:dyDescent="0.25">
      <c r="A171" s="1">
        <v>1308156.3370000001</v>
      </c>
      <c r="B171" s="1">
        <v>1.8372346836500001E-10</v>
      </c>
      <c r="C171" s="1">
        <v>0.180534357151</v>
      </c>
      <c r="E171">
        <f t="shared" si="5"/>
        <v>16.599914621553815</v>
      </c>
      <c r="F171">
        <f t="shared" si="4"/>
        <v>0.180534357151</v>
      </c>
    </row>
    <row r="172" spans="1:6" x14ac:dyDescent="0.25">
      <c r="A172" s="1">
        <v>1396865.2050000001</v>
      </c>
      <c r="B172" s="1">
        <v>1.8255052518999999E-10</v>
      </c>
      <c r="C172" s="1">
        <v>0.18106725648999999</v>
      </c>
      <c r="E172">
        <f t="shared" si="5"/>
        <v>16.493936018307267</v>
      </c>
      <c r="F172">
        <f t="shared" si="4"/>
        <v>0.18106725648999999</v>
      </c>
    </row>
    <row r="173" spans="1:6" x14ac:dyDescent="0.25">
      <c r="A173" s="1">
        <v>1491589.6089999999</v>
      </c>
      <c r="B173" s="1">
        <v>1.81810027876E-10</v>
      </c>
      <c r="C173" s="1">
        <v>0.18182338273500001</v>
      </c>
      <c r="E173">
        <f t="shared" si="5"/>
        <v>16.427030073741328</v>
      </c>
      <c r="F173">
        <f t="shared" si="4"/>
        <v>0.18182338273500001</v>
      </c>
    </row>
    <row r="174" spans="1:6" x14ac:dyDescent="0.25">
      <c r="A174" s="1">
        <v>1592737.4779999999</v>
      </c>
      <c r="B174" s="1">
        <v>1.8077069242199999E-10</v>
      </c>
      <c r="C174" s="1">
        <v>0.18455035200799999</v>
      </c>
      <c r="E174">
        <f t="shared" si="5"/>
        <v>16.333123291156117</v>
      </c>
      <c r="F174">
        <f t="shared" si="4"/>
        <v>0.18455035200799999</v>
      </c>
    </row>
    <row r="175" spans="1:6" x14ac:dyDescent="0.25">
      <c r="A175" s="1">
        <v>1700744.399</v>
      </c>
      <c r="B175" s="1">
        <v>1.7969846822800001E-10</v>
      </c>
      <c r="C175" s="1">
        <v>0.18721920516500001</v>
      </c>
      <c r="E175">
        <f t="shared" si="5"/>
        <v>16.23624492153921</v>
      </c>
      <c r="F175">
        <f t="shared" si="4"/>
        <v>0.18721920516500001</v>
      </c>
    </row>
    <row r="176" spans="1:6" x14ac:dyDescent="0.25">
      <c r="A176" s="1">
        <v>1816075.5</v>
      </c>
      <c r="B176" s="1">
        <v>1.78647630919E-10</v>
      </c>
      <c r="C176" s="1">
        <v>0.189606901764</v>
      </c>
      <c r="E176">
        <f t="shared" si="5"/>
        <v>16.141298915099313</v>
      </c>
      <c r="F176">
        <f t="shared" si="4"/>
        <v>0.189606901764</v>
      </c>
    </row>
    <row r="177" spans="1:6" x14ac:dyDescent="0.25">
      <c r="A177" s="1">
        <v>1939227.4469999999</v>
      </c>
      <c r="B177" s="1">
        <v>1.77586280666E-10</v>
      </c>
      <c r="C177" s="1">
        <v>0.192521027076</v>
      </c>
      <c r="E177">
        <f t="shared" si="5"/>
        <v>16.045403035600877</v>
      </c>
      <c r="F177">
        <f t="shared" si="4"/>
        <v>0.192521027076</v>
      </c>
    </row>
    <row r="178" spans="1:6" x14ac:dyDescent="0.25">
      <c r="A178" s="1">
        <v>2070730.591</v>
      </c>
      <c r="B178" s="1">
        <v>1.7656806329100001E-10</v>
      </c>
      <c r="C178" s="1">
        <v>0.195894906216</v>
      </c>
      <c r="E178">
        <f t="shared" si="5"/>
        <v>15.953404328840112</v>
      </c>
      <c r="F178">
        <f t="shared" si="4"/>
        <v>0.195894906216</v>
      </c>
    </row>
    <row r="179" spans="1:6" x14ac:dyDescent="0.25">
      <c r="A179" s="1">
        <v>2211151.2439999999</v>
      </c>
      <c r="B179" s="1">
        <v>1.75523503004E-10</v>
      </c>
      <c r="C179" s="1">
        <v>0.19949610243999999</v>
      </c>
      <c r="E179">
        <f t="shared" si="5"/>
        <v>15.859025468395252</v>
      </c>
      <c r="F179">
        <f t="shared" si="4"/>
        <v>0.19949610243999999</v>
      </c>
    </row>
    <row r="180" spans="1:6" x14ac:dyDescent="0.25">
      <c r="A180" s="1">
        <v>2361094.1189999999</v>
      </c>
      <c r="B180" s="1">
        <v>1.7448624359300001E-10</v>
      </c>
      <c r="C180" s="1">
        <v>0.203498979547</v>
      </c>
      <c r="E180">
        <f t="shared" si="5"/>
        <v>15.765306261936576</v>
      </c>
      <c r="F180">
        <f t="shared" si="4"/>
        <v>0.203498979547</v>
      </c>
    </row>
    <row r="181" spans="1:6" x14ac:dyDescent="0.25">
      <c r="A181" s="1">
        <v>2521204.9410000001</v>
      </c>
      <c r="B181" s="1">
        <v>1.7344630023799999E-10</v>
      </c>
      <c r="C181" s="1">
        <v>0.207772912452</v>
      </c>
      <c r="E181">
        <f t="shared" si="5"/>
        <v>15.671344553844085</v>
      </c>
      <c r="F181">
        <f t="shared" si="4"/>
        <v>0.207772912452</v>
      </c>
    </row>
    <row r="182" spans="1:6" x14ac:dyDescent="0.25">
      <c r="A182" s="1">
        <v>2692173.2179999999</v>
      </c>
      <c r="B182" s="1">
        <v>1.72382777736E-10</v>
      </c>
      <c r="C182" s="1">
        <v>0.21273663942400001</v>
      </c>
      <c r="E182">
        <f t="shared" si="5"/>
        <v>15.575252405745577</v>
      </c>
      <c r="F182">
        <f t="shared" si="4"/>
        <v>0.21273663942400001</v>
      </c>
    </row>
    <row r="183" spans="1:6" x14ac:dyDescent="0.25">
      <c r="A183" s="1">
        <v>2874735.219</v>
      </c>
      <c r="B183" s="1">
        <v>1.7136232333100001E-10</v>
      </c>
      <c r="C183" s="1">
        <v>0.21811154576</v>
      </c>
      <c r="E183">
        <f t="shared" si="5"/>
        <v>15.483051577245352</v>
      </c>
      <c r="F183">
        <f t="shared" si="4"/>
        <v>0.21811154576</v>
      </c>
    </row>
    <row r="184" spans="1:6" x14ac:dyDescent="0.25">
      <c r="A184" s="1">
        <v>3069677.1370000001</v>
      </c>
      <c r="B184" s="1">
        <v>1.7030927462399999E-10</v>
      </c>
      <c r="C184" s="1">
        <v>0.224010583914</v>
      </c>
      <c r="E184">
        <f t="shared" si="5"/>
        <v>15.387905764986842</v>
      </c>
      <c r="F184">
        <f t="shared" si="4"/>
        <v>0.224010583914</v>
      </c>
    </row>
    <row r="185" spans="1:6" x14ac:dyDescent="0.25">
      <c r="A185" s="1">
        <v>3277838.4819999998</v>
      </c>
      <c r="B185" s="1">
        <v>1.6926023878699999E-10</v>
      </c>
      <c r="C185" s="1">
        <v>0.23032008946300001</v>
      </c>
      <c r="E185">
        <f t="shared" si="5"/>
        <v>15.293122526437511</v>
      </c>
      <c r="F185">
        <f t="shared" si="4"/>
        <v>0.23032008946300001</v>
      </c>
    </row>
    <row r="186" spans="1:6" x14ac:dyDescent="0.25">
      <c r="A186" s="1">
        <v>3500115.6919999998</v>
      </c>
      <c r="B186" s="1">
        <v>1.68196227244E-10</v>
      </c>
      <c r="C186" s="1">
        <v>0.237438164408</v>
      </c>
      <c r="E186">
        <f t="shared" si="5"/>
        <v>15.196986192155721</v>
      </c>
      <c r="F186">
        <f t="shared" si="4"/>
        <v>0.237438164408</v>
      </c>
    </row>
    <row r="187" spans="1:6" x14ac:dyDescent="0.25">
      <c r="A187" s="1">
        <v>3737465.9929999998</v>
      </c>
      <c r="B187" s="1">
        <v>1.6710526277200001E-10</v>
      </c>
      <c r="C187" s="1">
        <v>0.245209524082</v>
      </c>
      <c r="E187">
        <f t="shared" si="5"/>
        <v>15.098414587496215</v>
      </c>
      <c r="F187">
        <f t="shared" si="4"/>
        <v>0.245209524082</v>
      </c>
    </row>
    <row r="188" spans="1:6" x14ac:dyDescent="0.25">
      <c r="A188" s="1">
        <v>3990911.523</v>
      </c>
      <c r="B188" s="1">
        <v>1.6599708658100001E-10</v>
      </c>
      <c r="C188" s="1">
        <v>0.25393285920399999</v>
      </c>
      <c r="E188">
        <f t="shared" si="5"/>
        <v>14.998287857253498</v>
      </c>
      <c r="F188">
        <f t="shared" si="4"/>
        <v>0.25393285920399999</v>
      </c>
    </row>
    <row r="189" spans="1:6" x14ac:dyDescent="0.25">
      <c r="A189" s="1">
        <v>4261543.7340000002</v>
      </c>
      <c r="B189" s="1">
        <v>1.6487141806299999E-10</v>
      </c>
      <c r="C189" s="1">
        <v>0.26344906698100001</v>
      </c>
      <c r="E189">
        <f t="shared" si="5"/>
        <v>14.89658064773224</v>
      </c>
      <c r="F189">
        <f t="shared" si="4"/>
        <v>0.26344906698100001</v>
      </c>
    </row>
    <row r="190" spans="1:6" x14ac:dyDescent="0.25">
      <c r="A190" s="1">
        <v>4550528.0920000002</v>
      </c>
      <c r="B190" s="1">
        <v>1.6371523328399999E-10</v>
      </c>
      <c r="C190" s="1">
        <v>0.27398342898400002</v>
      </c>
      <c r="E190">
        <f t="shared" si="5"/>
        <v>14.792116211103977</v>
      </c>
      <c r="F190">
        <f t="shared" si="4"/>
        <v>0.27398342898400002</v>
      </c>
    </row>
    <row r="191" spans="1:6" x14ac:dyDescent="0.25">
      <c r="A191" s="1">
        <v>4859109.0949999997</v>
      </c>
      <c r="B191" s="1">
        <v>1.62526437446E-10</v>
      </c>
      <c r="C191" s="1">
        <v>0.28588640184399999</v>
      </c>
      <c r="E191">
        <f t="shared" si="5"/>
        <v>14.684705276676954</v>
      </c>
      <c r="F191">
        <f t="shared" si="4"/>
        <v>0.28588640184399999</v>
      </c>
    </row>
    <row r="192" spans="1:6" x14ac:dyDescent="0.25">
      <c r="A192" s="1">
        <v>5188615.6330000004</v>
      </c>
      <c r="B192" s="1">
        <v>1.6127656278700001E-10</v>
      </c>
      <c r="C192" s="1">
        <v>0.29914903817799998</v>
      </c>
      <c r="E192">
        <f t="shared" si="5"/>
        <v>14.571775704795453</v>
      </c>
      <c r="F192">
        <f t="shared" si="4"/>
        <v>0.29914903817799998</v>
      </c>
    </row>
    <row r="193" spans="1:6" x14ac:dyDescent="0.25">
      <c r="A193" s="1">
        <v>5540466.7110000001</v>
      </c>
      <c r="B193" s="1">
        <v>1.5996348249199999E-10</v>
      </c>
      <c r="C193" s="1">
        <v>0.31404323941099999</v>
      </c>
      <c r="E193">
        <f t="shared" si="5"/>
        <v>14.453135331944766</v>
      </c>
      <c r="F193">
        <f t="shared" si="4"/>
        <v>0.31404323941099999</v>
      </c>
    </row>
    <row r="194" spans="1:6" x14ac:dyDescent="0.25">
      <c r="A194" s="1">
        <v>5916177.5599999996</v>
      </c>
      <c r="B194" s="1">
        <v>1.58557377557E-10</v>
      </c>
      <c r="C194" s="1">
        <v>0.33094318263099998</v>
      </c>
      <c r="E194">
        <f t="shared" si="5"/>
        <v>14.326089930082585</v>
      </c>
      <c r="F194">
        <f t="shared" si="4"/>
        <v>0.33094318263099998</v>
      </c>
    </row>
    <row r="195" spans="1:6" x14ac:dyDescent="0.25">
      <c r="A195" s="1">
        <v>6317366.1619999995</v>
      </c>
      <c r="B195" s="1">
        <v>1.5704316919700001E-10</v>
      </c>
      <c r="C195" s="1">
        <v>0.350224664962</v>
      </c>
      <c r="E195">
        <f t="shared" si="5"/>
        <v>14.189277090008687</v>
      </c>
      <c r="F195">
        <f t="shared" ref="F195:F202" si="6">C195</f>
        <v>0.350224664962</v>
      </c>
    </row>
    <row r="196" spans="1:6" x14ac:dyDescent="0.25">
      <c r="A196" s="1">
        <v>6745760.2180000003</v>
      </c>
      <c r="B196" s="1">
        <v>1.55377200763E-10</v>
      </c>
      <c r="C196" s="1">
        <v>0.37232091426899999</v>
      </c>
      <c r="E196">
        <f t="shared" ref="E196:E202" si="7">4*PI()*8.987551*200*B196/(0.00000025)</f>
        <v>14.038752314852241</v>
      </c>
      <c r="F196">
        <f t="shared" si="6"/>
        <v>0.37232091426899999</v>
      </c>
    </row>
    <row r="197" spans="1:6" x14ac:dyDescent="0.25">
      <c r="A197" s="1">
        <v>7203204.5870000003</v>
      </c>
      <c r="B197" s="1">
        <v>1.53514707714E-10</v>
      </c>
      <c r="C197" s="1">
        <v>0.397896338834</v>
      </c>
      <c r="E197">
        <f t="shared" si="7"/>
        <v>13.870471006689613</v>
      </c>
      <c r="F197">
        <f t="shared" si="6"/>
        <v>0.397896338834</v>
      </c>
    </row>
    <row r="198" spans="1:6" x14ac:dyDescent="0.25">
      <c r="A198" s="1">
        <v>7691669.2340000002</v>
      </c>
      <c r="B198" s="1">
        <v>1.5137589329000001E-10</v>
      </c>
      <c r="C198" s="1">
        <v>0.42789874900500002</v>
      </c>
      <c r="E198">
        <f t="shared" si="7"/>
        <v>13.677223311413078</v>
      </c>
      <c r="F198">
        <f t="shared" si="6"/>
        <v>0.42789874900500002</v>
      </c>
    </row>
    <row r="199" spans="1:6" x14ac:dyDescent="0.25">
      <c r="A199" s="1">
        <v>8213257.7079999996</v>
      </c>
      <c r="B199" s="1">
        <v>1.4885824946800001E-10</v>
      </c>
      <c r="C199" s="1">
        <v>0.46346636398699997</v>
      </c>
      <c r="E199">
        <f t="shared" si="7"/>
        <v>13.449747350586701</v>
      </c>
      <c r="F199">
        <f t="shared" si="6"/>
        <v>0.46346636398699997</v>
      </c>
    </row>
    <row r="200" spans="1:6" x14ac:dyDescent="0.25">
      <c r="A200" s="1">
        <v>8770216.2080000006</v>
      </c>
      <c r="B200" s="1">
        <v>1.4584704613E-10</v>
      </c>
      <c r="C200" s="1">
        <v>0.50626359689300005</v>
      </c>
      <c r="E200">
        <f t="shared" si="7"/>
        <v>13.177676946278678</v>
      </c>
      <c r="F200">
        <f t="shared" si="6"/>
        <v>0.50626359689300005</v>
      </c>
    </row>
    <row r="201" spans="1:6" x14ac:dyDescent="0.25">
      <c r="A201" s="1">
        <v>9364943.25</v>
      </c>
      <c r="B201" s="1">
        <v>1.4215216590099999E-10</v>
      </c>
      <c r="C201" s="1">
        <v>0.55878061254</v>
      </c>
      <c r="E201">
        <f t="shared" si="7"/>
        <v>12.843834477028018</v>
      </c>
      <c r="F201">
        <f t="shared" si="6"/>
        <v>0.55878061254</v>
      </c>
    </row>
    <row r="202" spans="1:6" x14ac:dyDescent="0.25">
      <c r="A202" s="1">
        <v>10000000</v>
      </c>
      <c r="B202" s="1">
        <v>1.3740550772199999E-10</v>
      </c>
      <c r="C202" s="1">
        <v>0.62533347780399995</v>
      </c>
      <c r="E202">
        <f t="shared" si="7"/>
        <v>12.414961011866989</v>
      </c>
      <c r="F202">
        <f t="shared" si="6"/>
        <v>0.62533347780399995</v>
      </c>
    </row>
    <row r="203" spans="1:6" x14ac:dyDescent="0.25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DOSE 3-02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2020-07-17T05:42:20Z</dcterms:created>
  <dcterms:modified xsi:type="dcterms:W3CDTF">2021-06-23T07:18:39Z</dcterms:modified>
</cp:coreProperties>
</file>