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8" yWindow="336" windowWidth="22692" windowHeight="9264"/>
  </bookViews>
  <sheets>
    <sheet name="DOSE 1 130" sheetId="1" r:id="rId1"/>
  </sheets>
  <calcPr calcId="144525"/>
</workbook>
</file>

<file path=xl/calcChain.xml><?xml version="1.0" encoding="utf-8"?>
<calcChain xmlns="http://schemas.openxmlformats.org/spreadsheetml/2006/main">
  <c r="F202" i="1" l="1"/>
  <c r="E202" i="1"/>
  <c r="F201" i="1"/>
  <c r="E201" i="1"/>
  <c r="F200" i="1"/>
  <c r="E200" i="1"/>
  <c r="F199" i="1"/>
  <c r="E199" i="1"/>
  <c r="F198" i="1"/>
  <c r="E198" i="1"/>
  <c r="F197" i="1"/>
  <c r="E197" i="1"/>
  <c r="F196" i="1"/>
  <c r="E196" i="1"/>
  <c r="F195" i="1"/>
  <c r="E195" i="1"/>
  <c r="F194" i="1"/>
  <c r="E194" i="1"/>
  <c r="F193" i="1"/>
  <c r="E193" i="1"/>
  <c r="F192" i="1"/>
  <c r="E192" i="1"/>
  <c r="F191" i="1"/>
  <c r="E191" i="1"/>
  <c r="F190" i="1"/>
  <c r="E190" i="1"/>
  <c r="F189" i="1"/>
  <c r="E189" i="1"/>
  <c r="F188" i="1"/>
  <c r="E188" i="1"/>
  <c r="F187" i="1"/>
  <c r="E187" i="1"/>
  <c r="F186" i="1"/>
  <c r="E186" i="1"/>
  <c r="F185" i="1"/>
  <c r="E185" i="1"/>
  <c r="F184" i="1"/>
  <c r="E184" i="1"/>
  <c r="F183" i="1"/>
  <c r="E183" i="1"/>
  <c r="F182" i="1"/>
  <c r="E182" i="1"/>
  <c r="F181" i="1"/>
  <c r="E181" i="1"/>
  <c r="F180" i="1"/>
  <c r="E180" i="1"/>
  <c r="F179" i="1"/>
  <c r="E179" i="1"/>
  <c r="F178" i="1"/>
  <c r="E178" i="1"/>
  <c r="F177" i="1"/>
  <c r="E177" i="1"/>
  <c r="F176" i="1"/>
  <c r="E176" i="1"/>
  <c r="F175" i="1"/>
  <c r="E175" i="1"/>
  <c r="F174" i="1"/>
  <c r="E174" i="1"/>
  <c r="F173" i="1"/>
  <c r="E173" i="1"/>
  <c r="F172" i="1"/>
  <c r="E172" i="1"/>
  <c r="F171" i="1"/>
  <c r="E171" i="1"/>
  <c r="F170" i="1"/>
  <c r="E170" i="1"/>
  <c r="F169" i="1"/>
  <c r="E169" i="1"/>
  <c r="F168" i="1"/>
  <c r="E168" i="1"/>
  <c r="F167" i="1"/>
  <c r="E167" i="1"/>
  <c r="F166" i="1"/>
  <c r="E166" i="1"/>
  <c r="F165" i="1"/>
  <c r="E165" i="1"/>
  <c r="F164" i="1"/>
  <c r="E164" i="1"/>
  <c r="F163" i="1"/>
  <c r="E163" i="1"/>
  <c r="F162" i="1"/>
  <c r="E162" i="1"/>
  <c r="F161" i="1"/>
  <c r="E161" i="1"/>
  <c r="F160" i="1"/>
  <c r="E160" i="1"/>
  <c r="F159" i="1"/>
  <c r="E159" i="1"/>
  <c r="F158" i="1"/>
  <c r="E158" i="1"/>
  <c r="F157" i="1"/>
  <c r="E157" i="1"/>
  <c r="F156" i="1"/>
  <c r="E156" i="1"/>
  <c r="F155" i="1"/>
  <c r="E155" i="1"/>
  <c r="F154" i="1"/>
  <c r="E154" i="1"/>
  <c r="F153" i="1"/>
  <c r="E153" i="1"/>
  <c r="F152" i="1"/>
  <c r="E152" i="1"/>
  <c r="F151" i="1"/>
  <c r="E151" i="1"/>
  <c r="F150" i="1"/>
  <c r="E150" i="1"/>
  <c r="F149" i="1"/>
  <c r="E149" i="1"/>
  <c r="F148" i="1"/>
  <c r="E148" i="1"/>
  <c r="F147" i="1"/>
  <c r="E147" i="1"/>
  <c r="F146" i="1"/>
  <c r="E146" i="1"/>
  <c r="F145" i="1"/>
  <c r="E145" i="1"/>
  <c r="F144" i="1"/>
  <c r="E144" i="1"/>
  <c r="F143" i="1"/>
  <c r="E143" i="1"/>
  <c r="F142" i="1"/>
  <c r="E142" i="1"/>
  <c r="F141" i="1"/>
  <c r="E141" i="1"/>
  <c r="F140" i="1"/>
  <c r="E140" i="1"/>
  <c r="F139" i="1"/>
  <c r="E139" i="1"/>
  <c r="F138" i="1"/>
  <c r="E138" i="1"/>
  <c r="F137" i="1"/>
  <c r="E137" i="1"/>
  <c r="F136" i="1"/>
  <c r="E136" i="1"/>
  <c r="F135" i="1"/>
  <c r="E135" i="1"/>
  <c r="F134" i="1"/>
  <c r="E134" i="1"/>
  <c r="F133" i="1"/>
  <c r="E133" i="1"/>
  <c r="F132" i="1"/>
  <c r="E132" i="1"/>
  <c r="F131" i="1"/>
  <c r="E131" i="1"/>
  <c r="F130" i="1"/>
  <c r="E130" i="1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F122" i="1"/>
  <c r="E122" i="1"/>
  <c r="F121" i="1"/>
  <c r="E121" i="1"/>
  <c r="F120" i="1"/>
  <c r="E120" i="1"/>
  <c r="F119" i="1"/>
  <c r="E119" i="1"/>
  <c r="F118" i="1"/>
  <c r="E118" i="1"/>
  <c r="F117" i="1"/>
  <c r="E117" i="1"/>
  <c r="F116" i="1"/>
  <c r="E116" i="1"/>
  <c r="F115" i="1"/>
  <c r="E115" i="1"/>
  <c r="F114" i="1"/>
  <c r="E114" i="1"/>
  <c r="F113" i="1"/>
  <c r="E113" i="1"/>
  <c r="F112" i="1"/>
  <c r="E112" i="1"/>
  <c r="F111" i="1"/>
  <c r="E111" i="1"/>
  <c r="F110" i="1"/>
  <c r="E110" i="1"/>
  <c r="F109" i="1"/>
  <c r="E109" i="1"/>
  <c r="F108" i="1"/>
  <c r="E108" i="1"/>
  <c r="F107" i="1"/>
  <c r="E107" i="1"/>
  <c r="F106" i="1"/>
  <c r="E106" i="1"/>
  <c r="F105" i="1"/>
  <c r="E105" i="1"/>
  <c r="F104" i="1"/>
  <c r="E104" i="1"/>
  <c r="F103" i="1"/>
  <c r="E103" i="1"/>
  <c r="F102" i="1"/>
  <c r="E102" i="1"/>
  <c r="F101" i="1"/>
  <c r="E101" i="1"/>
  <c r="F100" i="1"/>
  <c r="E100" i="1"/>
  <c r="F99" i="1"/>
  <c r="E99" i="1"/>
  <c r="F98" i="1"/>
  <c r="E98" i="1"/>
  <c r="F97" i="1"/>
  <c r="E97" i="1"/>
  <c r="F96" i="1"/>
  <c r="E96" i="1"/>
  <c r="F95" i="1"/>
  <c r="E95" i="1"/>
  <c r="F94" i="1"/>
  <c r="E94" i="1"/>
  <c r="F93" i="1"/>
  <c r="E93" i="1"/>
  <c r="F92" i="1"/>
  <c r="E92" i="1"/>
  <c r="F91" i="1"/>
  <c r="E91" i="1"/>
  <c r="F90" i="1"/>
  <c r="E90" i="1"/>
  <c r="F89" i="1"/>
  <c r="E89" i="1"/>
  <c r="F88" i="1"/>
  <c r="E88" i="1"/>
  <c r="F87" i="1"/>
  <c r="E87" i="1"/>
  <c r="F86" i="1"/>
  <c r="E86" i="1"/>
  <c r="F85" i="1"/>
  <c r="E85" i="1"/>
  <c r="F84" i="1"/>
  <c r="E84" i="1"/>
  <c r="F83" i="1"/>
  <c r="E83" i="1"/>
  <c r="F82" i="1"/>
  <c r="E82" i="1"/>
  <c r="F81" i="1"/>
  <c r="E81" i="1"/>
  <c r="F80" i="1"/>
  <c r="E80" i="1"/>
  <c r="F79" i="1"/>
  <c r="E79" i="1"/>
  <c r="F78" i="1"/>
  <c r="E78" i="1"/>
  <c r="F77" i="1"/>
  <c r="E77" i="1"/>
  <c r="F76" i="1"/>
  <c r="E76" i="1"/>
  <c r="F75" i="1"/>
  <c r="E75" i="1"/>
  <c r="F74" i="1"/>
  <c r="E74" i="1"/>
  <c r="F73" i="1"/>
  <c r="E73" i="1"/>
  <c r="F72" i="1"/>
  <c r="E72" i="1"/>
  <c r="F71" i="1"/>
  <c r="E71" i="1"/>
  <c r="F70" i="1"/>
  <c r="E70" i="1"/>
  <c r="F69" i="1"/>
  <c r="E69" i="1"/>
  <c r="F68" i="1"/>
  <c r="E68" i="1"/>
  <c r="F67" i="1"/>
  <c r="E67" i="1"/>
  <c r="F66" i="1"/>
  <c r="E66" i="1"/>
  <c r="F65" i="1"/>
  <c r="E65" i="1"/>
  <c r="F64" i="1"/>
  <c r="E64" i="1"/>
  <c r="F63" i="1"/>
  <c r="E63" i="1"/>
  <c r="F62" i="1"/>
  <c r="E62" i="1"/>
  <c r="F61" i="1"/>
  <c r="E61" i="1"/>
  <c r="F60" i="1"/>
  <c r="E60" i="1"/>
  <c r="F59" i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52" i="1"/>
  <c r="E52" i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<sst xmlns="http://schemas.openxmlformats.org/spreadsheetml/2006/main" count="6" uniqueCount="6">
  <si>
    <t>Frequency(Hz)</t>
  </si>
  <si>
    <t xml:space="preserve"> Cp(F)-data</t>
  </si>
  <si>
    <t xml:space="preserve"> D()-data</t>
  </si>
  <si>
    <t>END</t>
  </si>
  <si>
    <t>Dieleectric constant</t>
  </si>
  <si>
    <t>Dielectric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</si>
</sst>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3"/>
  <sheetViews>
    <sheetView tabSelected="1" workbookViewId="0">
      <selection activeCell="E1" sqref="E1:F1048576"/>
    </sheetView>
  </sheetViews>
  <sheetFormatPr defaultRowHeight="14.4" x14ac:dyDescent="0.3"/>
  <cols>
    <col min="5" max="5" width="18.77734375" customWidth="1"/>
    <col min="6" max="6" width="13.109375" customWidth="1"/>
  </cols>
  <sheetData>
    <row r="1" spans="1:6" x14ac:dyDescent="0.3">
      <c r="A1" t="s">
        <v>0</v>
      </c>
      <c r="B1" t="s">
        <v>1</v>
      </c>
      <c r="C1" t="s">
        <v>2</v>
      </c>
      <c r="E1" t="s">
        <v>4</v>
      </c>
      <c r="F1" t="s">
        <v>5</v>
      </c>
    </row>
    <row r="2" spans="1:6" x14ac:dyDescent="0.3">
      <c r="A2" s="1">
        <v>20</v>
      </c>
      <c r="B2" s="1">
        <v>-1.45208785723E-10</v>
      </c>
      <c r="C2" s="1">
        <v>8.0616858037599997</v>
      </c>
      <c r="E2">
        <f t="shared" ref="E2:E66" si="0">4*PI()*8.987551*200*B2/(0.00000025)</f>
        <v>-13.120008384081338</v>
      </c>
      <c r="F2">
        <f>C2</f>
        <v>8.0616858037599997</v>
      </c>
    </row>
    <row r="3" spans="1:6" x14ac:dyDescent="0.3">
      <c r="A3" s="1">
        <v>21.356000000000002</v>
      </c>
      <c r="B3" s="1">
        <v>1.8714835720200001E-10</v>
      </c>
      <c r="C3" s="1">
        <v>1.3534822370599999</v>
      </c>
      <c r="E3">
        <f t="shared" si="0"/>
        <v>16.909362634855874</v>
      </c>
      <c r="F3">
        <f t="shared" ref="F3:F66" si="1">C3</f>
        <v>1.3534822370599999</v>
      </c>
    </row>
    <row r="4" spans="1:6" x14ac:dyDescent="0.3">
      <c r="A4" s="1">
        <v>22.803999999999998</v>
      </c>
      <c r="B4" s="1">
        <v>1.23598880977E-11</v>
      </c>
      <c r="C4" s="1">
        <v>62.969073833300001</v>
      </c>
      <c r="E4">
        <f t="shared" si="0"/>
        <v>1.1167494766981301</v>
      </c>
      <c r="F4">
        <f t="shared" si="1"/>
        <v>62.969073833300001</v>
      </c>
    </row>
    <row r="5" spans="1:6" x14ac:dyDescent="0.3">
      <c r="A5" s="1">
        <v>24.350999999999999</v>
      </c>
      <c r="B5" s="1">
        <v>1.3909301911699999E-10</v>
      </c>
      <c r="C5" s="1">
        <v>5.2415944054899999</v>
      </c>
      <c r="E5">
        <f t="shared" si="0"/>
        <v>12.567432252091168</v>
      </c>
      <c r="F5">
        <f t="shared" si="1"/>
        <v>5.2415944054899999</v>
      </c>
    </row>
    <row r="6" spans="1:6" x14ac:dyDescent="0.3">
      <c r="A6" s="1">
        <v>26.001999999999999</v>
      </c>
      <c r="B6" s="1">
        <v>1.3989115411300001E-10</v>
      </c>
      <c r="C6" s="1">
        <v>4.9048864853299996</v>
      </c>
      <c r="E6">
        <f t="shared" si="0"/>
        <v>12.639545917851892</v>
      </c>
      <c r="F6">
        <f t="shared" si="1"/>
        <v>4.9048864853299996</v>
      </c>
    </row>
    <row r="7" spans="1:6" x14ac:dyDescent="0.3">
      <c r="A7" s="1">
        <v>27.765000000000001</v>
      </c>
      <c r="B7" s="1">
        <v>7.7701084366800001E-11</v>
      </c>
      <c r="C7" s="1">
        <v>8.07855791281</v>
      </c>
      <c r="E7">
        <f t="shared" si="0"/>
        <v>7.020504119422271</v>
      </c>
      <c r="F7">
        <f t="shared" si="1"/>
        <v>8.07855791281</v>
      </c>
    </row>
    <row r="8" spans="1:6" x14ac:dyDescent="0.3">
      <c r="A8" s="1">
        <v>29.648</v>
      </c>
      <c r="B8" s="1">
        <v>1.13070013929E-10</v>
      </c>
      <c r="C8" s="1">
        <v>2.9489969928200002</v>
      </c>
      <c r="E8">
        <f t="shared" si="0"/>
        <v>10.216183017786239</v>
      </c>
      <c r="F8">
        <f t="shared" si="1"/>
        <v>2.9489969928200002</v>
      </c>
    </row>
    <row r="9" spans="1:6" x14ac:dyDescent="0.3">
      <c r="A9" s="1">
        <v>31.658999999999999</v>
      </c>
      <c r="B9" s="1">
        <v>2.8380509479300001E-10</v>
      </c>
      <c r="C9" s="1">
        <v>2.2748942948100002</v>
      </c>
      <c r="E9">
        <f t="shared" si="0"/>
        <v>25.642561533653677</v>
      </c>
      <c r="F9">
        <f t="shared" si="1"/>
        <v>2.2748942948100002</v>
      </c>
    </row>
    <row r="10" spans="1:6" x14ac:dyDescent="0.3">
      <c r="A10" s="1">
        <v>33.805999999999997</v>
      </c>
      <c r="B10" s="1">
        <v>1.1381615497000001E-10</v>
      </c>
      <c r="C10" s="1">
        <v>5.33582393889</v>
      </c>
      <c r="E10">
        <f t="shared" si="0"/>
        <v>10.283598888423031</v>
      </c>
      <c r="F10">
        <f t="shared" si="1"/>
        <v>5.33582393889</v>
      </c>
    </row>
    <row r="11" spans="1:6" x14ac:dyDescent="0.3">
      <c r="A11" s="1">
        <v>36.097999999999999</v>
      </c>
      <c r="B11" s="1">
        <v>1.28048876095E-10</v>
      </c>
      <c r="C11" s="1">
        <v>3.6564045706299999</v>
      </c>
      <c r="E11">
        <f t="shared" si="0"/>
        <v>11.569563918421311</v>
      </c>
      <c r="F11">
        <f t="shared" si="1"/>
        <v>3.6564045706299999</v>
      </c>
    </row>
    <row r="12" spans="1:6" x14ac:dyDescent="0.3">
      <c r="A12" s="1">
        <v>38.545999999999999</v>
      </c>
      <c r="B12" s="1">
        <v>1.2823899997E-10</v>
      </c>
      <c r="C12" s="1">
        <v>4.0727410957999997</v>
      </c>
      <c r="E12">
        <f t="shared" si="0"/>
        <v>11.586742127174963</v>
      </c>
      <c r="F12">
        <f t="shared" si="1"/>
        <v>4.0727410957999997</v>
      </c>
    </row>
    <row r="13" spans="1:6" x14ac:dyDescent="0.3">
      <c r="A13" s="1">
        <v>41.16</v>
      </c>
      <c r="B13" s="1">
        <v>1.5791898960999999E-10</v>
      </c>
      <c r="C13" s="1">
        <v>2.7286701170500001</v>
      </c>
      <c r="E13">
        <f t="shared" si="0"/>
        <v>14.268409844299663</v>
      </c>
      <c r="F13">
        <f t="shared" si="1"/>
        <v>2.7286701170500001</v>
      </c>
    </row>
    <row r="14" spans="1:6" x14ac:dyDescent="0.3">
      <c r="A14" s="1">
        <v>43.951000000000001</v>
      </c>
      <c r="B14" s="1">
        <v>1.38562821369E-10</v>
      </c>
      <c r="C14" s="1">
        <v>2.9403699089500002</v>
      </c>
      <c r="E14">
        <f t="shared" si="0"/>
        <v>12.519527444786668</v>
      </c>
      <c r="F14">
        <f t="shared" si="1"/>
        <v>2.9403699089500002</v>
      </c>
    </row>
    <row r="15" spans="1:6" x14ac:dyDescent="0.3">
      <c r="A15" s="1">
        <v>46.930999999999997</v>
      </c>
      <c r="B15" s="1">
        <v>1.47679236492E-10</v>
      </c>
      <c r="C15" s="1">
        <v>3.2590858911599998</v>
      </c>
      <c r="E15">
        <f t="shared" si="0"/>
        <v>13.343220324325573</v>
      </c>
      <c r="F15">
        <f t="shared" si="1"/>
        <v>3.2590858911599998</v>
      </c>
    </row>
    <row r="16" spans="1:6" x14ac:dyDescent="0.3">
      <c r="A16" s="1">
        <v>50.113999999999997</v>
      </c>
      <c r="B16" s="1">
        <v>3.1625865554600001E-10</v>
      </c>
      <c r="C16" s="1">
        <v>0.499818092007</v>
      </c>
      <c r="E16">
        <f t="shared" si="0"/>
        <v>28.574828937809862</v>
      </c>
      <c r="F16">
        <f t="shared" si="1"/>
        <v>0.499818092007</v>
      </c>
    </row>
    <row r="17" spans="1:6" x14ac:dyDescent="0.3">
      <c r="A17" s="1">
        <v>53.512</v>
      </c>
      <c r="B17" s="1">
        <v>1.40165055114E-10</v>
      </c>
      <c r="C17" s="1">
        <v>2.5409103021999999</v>
      </c>
      <c r="E17">
        <f t="shared" si="0"/>
        <v>12.664293617597714</v>
      </c>
      <c r="F17">
        <f t="shared" si="1"/>
        <v>2.5409103021999999</v>
      </c>
    </row>
    <row r="18" spans="1:6" x14ac:dyDescent="0.3">
      <c r="A18" s="1">
        <v>57.140999999999998</v>
      </c>
      <c r="B18" s="1">
        <v>1.3910725678899999E-10</v>
      </c>
      <c r="C18" s="1">
        <v>1.8554519351800001</v>
      </c>
      <c r="E18">
        <f t="shared" si="0"/>
        <v>12.568718664446175</v>
      </c>
      <c r="F18">
        <f t="shared" si="1"/>
        <v>1.8554519351800001</v>
      </c>
    </row>
    <row r="19" spans="1:6" x14ac:dyDescent="0.3">
      <c r="A19" s="1">
        <v>61.015999999999998</v>
      </c>
      <c r="B19" s="1">
        <v>9.5952311942899999E-11</v>
      </c>
      <c r="C19" s="1">
        <v>3.1801318924499999</v>
      </c>
      <c r="E19">
        <f t="shared" si="0"/>
        <v>8.6695521272679859</v>
      </c>
      <c r="F19">
        <f t="shared" si="1"/>
        <v>3.1801318924499999</v>
      </c>
    </row>
    <row r="20" spans="1:6" x14ac:dyDescent="0.3">
      <c r="A20" s="1">
        <v>65.153000000000006</v>
      </c>
      <c r="B20" s="1">
        <v>1.2887427056199999E-10</v>
      </c>
      <c r="C20" s="1">
        <v>2.2727920625500002</v>
      </c>
      <c r="E20">
        <f t="shared" si="0"/>
        <v>11.644140551462455</v>
      </c>
      <c r="F20">
        <f t="shared" si="1"/>
        <v>2.2727920625500002</v>
      </c>
    </row>
    <row r="21" spans="1:6" x14ac:dyDescent="0.3">
      <c r="A21" s="1">
        <v>69.572000000000003</v>
      </c>
      <c r="B21" s="1">
        <v>2.3595857771100002E-10</v>
      </c>
      <c r="C21" s="1">
        <v>1.4552194274100001</v>
      </c>
      <c r="E21">
        <f t="shared" si="0"/>
        <v>21.319498695965471</v>
      </c>
      <c r="F21">
        <f t="shared" si="1"/>
        <v>1.4552194274100001</v>
      </c>
    </row>
    <row r="22" spans="1:6" x14ac:dyDescent="0.3">
      <c r="A22" s="1">
        <v>74.289000000000001</v>
      </c>
      <c r="B22" s="1">
        <v>1.89442032915E-10</v>
      </c>
      <c r="C22" s="1">
        <v>1.13564508814</v>
      </c>
      <c r="E22">
        <f t="shared" si="0"/>
        <v>17.116602468417522</v>
      </c>
      <c r="F22">
        <f t="shared" si="1"/>
        <v>1.13564508814</v>
      </c>
    </row>
    <row r="23" spans="1:6" x14ac:dyDescent="0.3">
      <c r="A23" s="1">
        <v>79.326999999999998</v>
      </c>
      <c r="B23" s="1">
        <v>1.3384539577599999E-10</v>
      </c>
      <c r="C23" s="1">
        <v>1.1650352557500001</v>
      </c>
      <c r="E23">
        <f t="shared" si="0"/>
        <v>12.093295223208104</v>
      </c>
      <c r="F23">
        <f t="shared" si="1"/>
        <v>1.1650352557500001</v>
      </c>
    </row>
    <row r="24" spans="1:6" x14ac:dyDescent="0.3">
      <c r="A24" s="1">
        <v>84.706000000000003</v>
      </c>
      <c r="B24" s="1">
        <v>2.04343099918E-10</v>
      </c>
      <c r="C24" s="1">
        <v>1.0577178489200001</v>
      </c>
      <c r="E24">
        <f t="shared" si="0"/>
        <v>18.462954364673006</v>
      </c>
      <c r="F24">
        <f t="shared" si="1"/>
        <v>1.0577178489200001</v>
      </c>
    </row>
    <row r="25" spans="1:6" x14ac:dyDescent="0.3">
      <c r="A25" s="1">
        <v>90.450999999999993</v>
      </c>
      <c r="B25" s="1">
        <v>1.41489280078E-10</v>
      </c>
      <c r="C25" s="1">
        <v>1.31129234721</v>
      </c>
      <c r="E25">
        <f t="shared" si="0"/>
        <v>12.783940941577352</v>
      </c>
      <c r="F25">
        <f t="shared" si="1"/>
        <v>1.31129234721</v>
      </c>
    </row>
    <row r="26" spans="1:6" x14ac:dyDescent="0.3">
      <c r="A26" s="1">
        <v>96.584000000000003</v>
      </c>
      <c r="B26" s="1">
        <v>1.30404493135E-10</v>
      </c>
      <c r="C26" s="1">
        <v>1.5401282218800001</v>
      </c>
      <c r="E26">
        <f t="shared" si="0"/>
        <v>11.782400319198331</v>
      </c>
      <c r="F26">
        <f t="shared" si="1"/>
        <v>1.5401282218800001</v>
      </c>
    </row>
    <row r="27" spans="1:6" x14ac:dyDescent="0.3">
      <c r="A27" s="1">
        <v>103.134</v>
      </c>
      <c r="B27" s="1">
        <v>1.6679359814399999E-10</v>
      </c>
      <c r="C27" s="1">
        <v>1.1356092961799999</v>
      </c>
      <c r="E27">
        <f t="shared" si="0"/>
        <v>15.07025484143111</v>
      </c>
      <c r="F27">
        <f t="shared" si="1"/>
        <v>1.1356092961799999</v>
      </c>
    </row>
    <row r="28" spans="1:6" x14ac:dyDescent="0.3">
      <c r="A28" s="1">
        <v>110.128</v>
      </c>
      <c r="B28" s="1">
        <v>1.08756541536E-10</v>
      </c>
      <c r="C28" s="1">
        <v>1.2222689074099999</v>
      </c>
      <c r="E28">
        <f t="shared" si="0"/>
        <v>9.8264490655402685</v>
      </c>
      <c r="F28">
        <f t="shared" si="1"/>
        <v>1.2222689074099999</v>
      </c>
    </row>
    <row r="29" spans="1:6" x14ac:dyDescent="0.3">
      <c r="A29" s="1">
        <v>117.596</v>
      </c>
      <c r="B29" s="1">
        <v>1.8476351330699999E-10</v>
      </c>
      <c r="C29" s="1">
        <v>0.739044873095</v>
      </c>
      <c r="E29">
        <f t="shared" si="0"/>
        <v>16.693885508307808</v>
      </c>
      <c r="F29">
        <f t="shared" si="1"/>
        <v>0.739044873095</v>
      </c>
    </row>
    <row r="30" spans="1:6" x14ac:dyDescent="0.3">
      <c r="A30" s="1">
        <v>125.57</v>
      </c>
      <c r="B30" s="1">
        <v>1.10394261306E-10</v>
      </c>
      <c r="C30" s="1">
        <v>1.6354276424</v>
      </c>
      <c r="E30">
        <f t="shared" si="0"/>
        <v>9.9744214971406802</v>
      </c>
      <c r="F30">
        <f t="shared" si="1"/>
        <v>1.6354276424</v>
      </c>
    </row>
    <row r="31" spans="1:6" x14ac:dyDescent="0.3">
      <c r="A31" s="1">
        <v>134.08500000000001</v>
      </c>
      <c r="B31" s="1">
        <v>1.4100638957299999E-10</v>
      </c>
      <c r="C31" s="1">
        <v>1.0899256375499999</v>
      </c>
      <c r="E31">
        <f t="shared" si="0"/>
        <v>12.740310472231792</v>
      </c>
      <c r="F31">
        <f t="shared" si="1"/>
        <v>1.0899256375499999</v>
      </c>
    </row>
    <row r="32" spans="1:6" x14ac:dyDescent="0.3">
      <c r="A32" s="1">
        <v>143.178</v>
      </c>
      <c r="B32" s="1">
        <v>1.39757616432E-10</v>
      </c>
      <c r="C32" s="1">
        <v>0.74231190042999995</v>
      </c>
      <c r="E32">
        <f t="shared" si="0"/>
        <v>12.627480425494884</v>
      </c>
      <c r="F32">
        <f t="shared" si="1"/>
        <v>0.74231190042999995</v>
      </c>
    </row>
    <row r="33" spans="1:6" x14ac:dyDescent="0.3">
      <c r="A33" s="1">
        <v>152.887</v>
      </c>
      <c r="B33" s="1">
        <v>1.43997765865E-10</v>
      </c>
      <c r="C33" s="1">
        <v>0.71570806586900004</v>
      </c>
      <c r="E33">
        <f t="shared" si="0"/>
        <v>13.010589449055201</v>
      </c>
      <c r="F33">
        <f t="shared" si="1"/>
        <v>0.71570806586900004</v>
      </c>
    </row>
    <row r="34" spans="1:6" x14ac:dyDescent="0.3">
      <c r="A34" s="1">
        <v>163.255</v>
      </c>
      <c r="B34" s="1">
        <v>1.5751782622199999E-10</v>
      </c>
      <c r="C34" s="1">
        <v>0.44137203619900001</v>
      </c>
      <c r="E34">
        <f t="shared" si="0"/>
        <v>14.232163642062376</v>
      </c>
      <c r="F34">
        <f t="shared" si="1"/>
        <v>0.44137203619900001</v>
      </c>
    </row>
    <row r="35" spans="1:6" x14ac:dyDescent="0.3">
      <c r="A35" s="1">
        <v>174.32499999999999</v>
      </c>
      <c r="B35" s="1">
        <v>1.3219179727099999E-10</v>
      </c>
      <c r="C35" s="1">
        <v>0.91559794332199995</v>
      </c>
      <c r="E35">
        <f t="shared" si="0"/>
        <v>11.943888104751164</v>
      </c>
      <c r="F35">
        <f t="shared" si="1"/>
        <v>0.91559794332199995</v>
      </c>
    </row>
    <row r="36" spans="1:6" x14ac:dyDescent="0.3">
      <c r="A36" s="1">
        <v>186.14699999999999</v>
      </c>
      <c r="B36" s="1">
        <v>1.4163114448300001E-10</v>
      </c>
      <c r="C36" s="1">
        <v>0.68164238813</v>
      </c>
      <c r="E36">
        <f t="shared" si="0"/>
        <v>12.796758776075007</v>
      </c>
      <c r="F36">
        <f t="shared" si="1"/>
        <v>0.68164238813</v>
      </c>
    </row>
    <row r="37" spans="1:6" x14ac:dyDescent="0.3">
      <c r="A37" s="1">
        <v>198.77</v>
      </c>
      <c r="B37" s="1">
        <v>1.3508222721100001E-10</v>
      </c>
      <c r="C37" s="1">
        <v>0.78324202021099998</v>
      </c>
      <c r="E37">
        <f t="shared" si="0"/>
        <v>12.205046304357218</v>
      </c>
      <c r="F37">
        <f t="shared" si="1"/>
        <v>0.78324202021099998</v>
      </c>
    </row>
    <row r="38" spans="1:6" x14ac:dyDescent="0.3">
      <c r="A38" s="1">
        <v>212.24799999999999</v>
      </c>
      <c r="B38" s="1">
        <v>1.3754812245100001E-10</v>
      </c>
      <c r="C38" s="1">
        <v>0.61682516088700001</v>
      </c>
      <c r="E38">
        <f t="shared" si="0"/>
        <v>12.427846640176995</v>
      </c>
      <c r="F38">
        <f t="shared" si="1"/>
        <v>0.61682516088700001</v>
      </c>
    </row>
    <row r="39" spans="1:6" x14ac:dyDescent="0.3">
      <c r="A39" s="1">
        <v>226.642</v>
      </c>
      <c r="B39" s="1">
        <v>1.4544148225799999E-10</v>
      </c>
      <c r="C39" s="1">
        <v>0.50166831258800004</v>
      </c>
      <c r="E39">
        <f t="shared" si="0"/>
        <v>13.141033148354007</v>
      </c>
      <c r="F39">
        <f t="shared" si="1"/>
        <v>0.50166831258800004</v>
      </c>
    </row>
    <row r="40" spans="1:6" x14ac:dyDescent="0.3">
      <c r="A40" s="1">
        <v>242.011</v>
      </c>
      <c r="B40" s="1">
        <v>1.3676286089200001E-10</v>
      </c>
      <c r="C40" s="1">
        <v>0.64691406204400004</v>
      </c>
      <c r="E40">
        <f t="shared" si="0"/>
        <v>12.356896124431824</v>
      </c>
      <c r="F40">
        <f t="shared" si="1"/>
        <v>0.64691406204400004</v>
      </c>
    </row>
    <row r="41" spans="1:6" x14ac:dyDescent="0.3">
      <c r="A41" s="1">
        <v>258.42200000000003</v>
      </c>
      <c r="B41" s="1">
        <v>1.49037831048E-10</v>
      </c>
      <c r="C41" s="1">
        <v>0.52736399914099996</v>
      </c>
      <c r="E41">
        <f t="shared" si="0"/>
        <v>13.465973034339207</v>
      </c>
      <c r="F41">
        <f t="shared" si="1"/>
        <v>0.52736399914099996</v>
      </c>
    </row>
    <row r="42" spans="1:6" x14ac:dyDescent="0.3">
      <c r="A42" s="1">
        <v>275.94600000000003</v>
      </c>
      <c r="B42" s="1">
        <v>1.32630351445E-10</v>
      </c>
      <c r="C42" s="1">
        <v>0.49889880980599999</v>
      </c>
      <c r="E42">
        <f t="shared" si="0"/>
        <v>11.983512666110213</v>
      </c>
      <c r="F42">
        <f t="shared" si="1"/>
        <v>0.49889880980599999</v>
      </c>
    </row>
    <row r="43" spans="1:6" x14ac:dyDescent="0.3">
      <c r="A43" s="1">
        <v>294.65800000000002</v>
      </c>
      <c r="B43" s="1">
        <v>1.4389589143799999E-10</v>
      </c>
      <c r="C43" s="1">
        <v>0.51354754413000003</v>
      </c>
      <c r="E43">
        <f t="shared" si="0"/>
        <v>13.00138481773962</v>
      </c>
      <c r="F43">
        <f t="shared" si="1"/>
        <v>0.51354754413000003</v>
      </c>
    </row>
    <row r="44" spans="1:6" x14ac:dyDescent="0.3">
      <c r="A44" s="1">
        <v>314.64</v>
      </c>
      <c r="B44" s="1">
        <v>1.40230343461E-10</v>
      </c>
      <c r="C44" s="1">
        <v>0.44157464098799998</v>
      </c>
      <c r="E44">
        <f t="shared" si="0"/>
        <v>12.670192597165359</v>
      </c>
      <c r="F44">
        <f t="shared" si="1"/>
        <v>0.44157464098799998</v>
      </c>
    </row>
    <row r="45" spans="1:6" x14ac:dyDescent="0.3">
      <c r="A45" s="1">
        <v>335.976</v>
      </c>
      <c r="B45" s="1">
        <v>1.43254342165E-10</v>
      </c>
      <c r="C45" s="1">
        <v>0.35217539138800003</v>
      </c>
      <c r="E45">
        <f t="shared" si="0"/>
        <v>12.943419097561932</v>
      </c>
      <c r="F45">
        <f t="shared" si="1"/>
        <v>0.35217539138800003</v>
      </c>
    </row>
    <row r="46" spans="1:6" x14ac:dyDescent="0.3">
      <c r="A46" s="1">
        <v>358.75900000000001</v>
      </c>
      <c r="B46" s="1">
        <v>1.46541066581E-10</v>
      </c>
      <c r="C46" s="1">
        <v>0.41729769707600001</v>
      </c>
      <c r="E46">
        <f t="shared" si="0"/>
        <v>13.240383579975166</v>
      </c>
      <c r="F46">
        <f t="shared" si="1"/>
        <v>0.41729769707600001</v>
      </c>
    </row>
    <row r="47" spans="1:6" x14ac:dyDescent="0.3">
      <c r="A47" s="1">
        <v>383.08800000000002</v>
      </c>
      <c r="B47" s="1">
        <v>1.4610201400600001E-10</v>
      </c>
      <c r="C47" s="1">
        <v>0.317701115486</v>
      </c>
      <c r="E47">
        <f t="shared" si="0"/>
        <v>13.200713986731401</v>
      </c>
      <c r="F47">
        <f t="shared" si="1"/>
        <v>0.317701115486</v>
      </c>
    </row>
    <row r="48" spans="1:6" x14ac:dyDescent="0.3">
      <c r="A48" s="1">
        <v>409.06599999999997</v>
      </c>
      <c r="B48" s="1">
        <v>1.3749484433100001E-10</v>
      </c>
      <c r="C48" s="1">
        <v>0.34358812597799998</v>
      </c>
      <c r="E48">
        <f t="shared" si="0"/>
        <v>12.42303281725569</v>
      </c>
      <c r="F48">
        <f t="shared" si="1"/>
        <v>0.34358812597799998</v>
      </c>
    </row>
    <row r="49" spans="1:6" x14ac:dyDescent="0.3">
      <c r="A49" s="1">
        <v>436.80500000000001</v>
      </c>
      <c r="B49" s="1">
        <v>1.3456110160299999E-10</v>
      </c>
      <c r="C49" s="1">
        <v>0.33615272989099998</v>
      </c>
      <c r="E49">
        <f t="shared" si="0"/>
        <v>12.157961189554577</v>
      </c>
      <c r="F49">
        <f t="shared" si="1"/>
        <v>0.33615272989099998</v>
      </c>
    </row>
    <row r="50" spans="1:6" x14ac:dyDescent="0.3">
      <c r="A50" s="1">
        <v>466.42599999999999</v>
      </c>
      <c r="B50" s="1">
        <v>1.3825202086399999E-10</v>
      </c>
      <c r="C50" s="1">
        <v>0.27905445358600001</v>
      </c>
      <c r="E50">
        <f t="shared" si="0"/>
        <v>12.491445774582804</v>
      </c>
      <c r="F50">
        <f t="shared" si="1"/>
        <v>0.27905445358600001</v>
      </c>
    </row>
    <row r="51" spans="1:6" x14ac:dyDescent="0.3">
      <c r="A51" s="1">
        <v>498.05500000000001</v>
      </c>
      <c r="B51" s="1">
        <v>1.3570804126199999E-10</v>
      </c>
      <c r="C51" s="1">
        <v>0.26109993556599997</v>
      </c>
      <c r="E51">
        <f t="shared" si="0"/>
        <v>12.261590304467918</v>
      </c>
      <c r="F51">
        <f t="shared" si="1"/>
        <v>0.26109993556599997</v>
      </c>
    </row>
    <row r="52" spans="1:6" x14ac:dyDescent="0.3">
      <c r="A52" s="1">
        <v>531.83000000000004</v>
      </c>
      <c r="B52" s="1">
        <v>1.45527694041E-10</v>
      </c>
      <c r="C52" s="1">
        <v>0.29517297381899998</v>
      </c>
      <c r="E52">
        <f t="shared" si="0"/>
        <v>13.148822617222125</v>
      </c>
      <c r="F52">
        <f t="shared" si="1"/>
        <v>0.29517297381899998</v>
      </c>
    </row>
    <row r="53" spans="1:6" x14ac:dyDescent="0.3">
      <c r="A53" s="1">
        <v>567.89400000000001</v>
      </c>
      <c r="B53" s="1">
        <v>1.4321432953E-10</v>
      </c>
      <c r="C53" s="1">
        <v>0.25153583806899998</v>
      </c>
      <c r="E53">
        <f t="shared" si="0"/>
        <v>12.939803847258341</v>
      </c>
      <c r="F53">
        <f t="shared" si="1"/>
        <v>0.25153583806899998</v>
      </c>
    </row>
    <row r="54" spans="1:6" x14ac:dyDescent="0.3">
      <c r="A54" s="1">
        <v>606.404</v>
      </c>
      <c r="B54" s="1">
        <v>1.41243077157E-10</v>
      </c>
      <c r="C54" s="1">
        <v>0.25596774251499999</v>
      </c>
      <c r="E54">
        <f t="shared" si="0"/>
        <v>12.76169583862699</v>
      </c>
      <c r="F54">
        <f t="shared" si="1"/>
        <v>0.25596774251499999</v>
      </c>
    </row>
    <row r="55" spans="1:6" x14ac:dyDescent="0.3">
      <c r="A55" s="1">
        <v>647.52599999999995</v>
      </c>
      <c r="B55" s="1">
        <v>1.4074643675499999E-10</v>
      </c>
      <c r="C55" s="1">
        <v>0.227749918839</v>
      </c>
      <c r="E55">
        <f t="shared" si="0"/>
        <v>12.716823028723164</v>
      </c>
      <c r="F55">
        <f t="shared" si="1"/>
        <v>0.227749918839</v>
      </c>
    </row>
    <row r="56" spans="1:6" x14ac:dyDescent="0.3">
      <c r="A56" s="1">
        <v>691.43600000000004</v>
      </c>
      <c r="B56" s="1">
        <v>1.4380563992899999E-10</v>
      </c>
      <c r="C56" s="1">
        <v>0.206887321751</v>
      </c>
      <c r="E56">
        <f t="shared" si="0"/>
        <v>12.99323034864975</v>
      </c>
      <c r="F56">
        <f t="shared" si="1"/>
        <v>0.206887321751</v>
      </c>
    </row>
    <row r="57" spans="1:6" x14ac:dyDescent="0.3">
      <c r="A57" s="1">
        <v>738.32399999999996</v>
      </c>
      <c r="B57" s="1">
        <v>1.41977461047E-10</v>
      </c>
      <c r="C57" s="1">
        <v>0.23637695392899999</v>
      </c>
      <c r="E57">
        <f t="shared" si="0"/>
        <v>12.828049418721752</v>
      </c>
      <c r="F57">
        <f t="shared" si="1"/>
        <v>0.23637695392899999</v>
      </c>
    </row>
    <row r="58" spans="1:6" x14ac:dyDescent="0.3">
      <c r="A58" s="1">
        <v>788.39099999999996</v>
      </c>
      <c r="B58" s="1">
        <v>1.3422568057699999E-10</v>
      </c>
      <c r="C58" s="1">
        <v>0.217836499707</v>
      </c>
      <c r="E58">
        <f t="shared" si="0"/>
        <v>12.127654988373939</v>
      </c>
      <c r="F58">
        <f t="shared" si="1"/>
        <v>0.217836499707</v>
      </c>
    </row>
    <row r="59" spans="1:6" x14ac:dyDescent="0.3">
      <c r="A59" s="1">
        <v>841.85299999999995</v>
      </c>
      <c r="B59" s="1">
        <v>1.3563239614E-10</v>
      </c>
      <c r="C59" s="1">
        <v>0.19744559585499999</v>
      </c>
      <c r="E59">
        <f t="shared" si="0"/>
        <v>12.254755562135259</v>
      </c>
      <c r="F59">
        <f t="shared" si="1"/>
        <v>0.19744559585499999</v>
      </c>
    </row>
    <row r="60" spans="1:6" x14ac:dyDescent="0.3">
      <c r="A60" s="1">
        <v>898.94100000000003</v>
      </c>
      <c r="B60" s="1">
        <v>1.3573675769199999E-10</v>
      </c>
      <c r="C60" s="1">
        <v>0.21383999523300001</v>
      </c>
      <c r="E60">
        <f t="shared" si="0"/>
        <v>12.264184911953166</v>
      </c>
      <c r="F60">
        <f t="shared" si="1"/>
        <v>0.21383999523300001</v>
      </c>
    </row>
    <row r="61" spans="1:6" x14ac:dyDescent="0.3">
      <c r="A61" s="1">
        <v>959.9</v>
      </c>
      <c r="B61" s="1">
        <v>1.4041561108400001E-10</v>
      </c>
      <c r="C61" s="1">
        <v>0.20202119159900001</v>
      </c>
      <c r="E61">
        <f t="shared" si="0"/>
        <v>12.686932030354312</v>
      </c>
      <c r="F61">
        <f t="shared" si="1"/>
        <v>0.20202119159900001</v>
      </c>
    </row>
    <row r="62" spans="1:6" x14ac:dyDescent="0.3">
      <c r="A62" s="1">
        <v>1024.9929999999999</v>
      </c>
      <c r="B62" s="1">
        <v>1.3689172608E-10</v>
      </c>
      <c r="C62" s="1">
        <v>0.179400737724</v>
      </c>
      <c r="E62">
        <f t="shared" si="0"/>
        <v>12.368539444349128</v>
      </c>
      <c r="F62">
        <f t="shared" si="1"/>
        <v>0.179400737724</v>
      </c>
    </row>
    <row r="63" spans="1:6" x14ac:dyDescent="0.3">
      <c r="A63" s="1">
        <v>1094.5</v>
      </c>
      <c r="B63" s="1">
        <v>1.3879629789999999E-10</v>
      </c>
      <c r="C63" s="1">
        <v>0.16436295609099999</v>
      </c>
      <c r="E63">
        <f t="shared" si="0"/>
        <v>12.540622683817515</v>
      </c>
      <c r="F63">
        <f t="shared" si="1"/>
        <v>0.16436295609099999</v>
      </c>
    </row>
    <row r="64" spans="1:6" x14ac:dyDescent="0.3">
      <c r="A64" s="1">
        <v>1168.721</v>
      </c>
      <c r="B64" s="1">
        <v>1.3689072310999999E-10</v>
      </c>
      <c r="C64" s="1">
        <v>0.165977455301</v>
      </c>
      <c r="E64">
        <f t="shared" si="0"/>
        <v>12.368448823284131</v>
      </c>
      <c r="F64">
        <f t="shared" si="1"/>
        <v>0.165977455301</v>
      </c>
    </row>
    <row r="65" spans="1:6" x14ac:dyDescent="0.3">
      <c r="A65" s="1">
        <v>1247.9739999999999</v>
      </c>
      <c r="B65" s="1">
        <v>1.3842100334499999E-10</v>
      </c>
      <c r="C65" s="1">
        <v>0.162129394441</v>
      </c>
      <c r="E65">
        <f t="shared" si="0"/>
        <v>12.506713800938398</v>
      </c>
      <c r="F65">
        <f t="shared" si="1"/>
        <v>0.162129394441</v>
      </c>
    </row>
    <row r="66" spans="1:6" x14ac:dyDescent="0.3">
      <c r="A66" s="1">
        <v>1332.6020000000001</v>
      </c>
      <c r="B66" s="1">
        <v>1.37919707458E-10</v>
      </c>
      <c r="C66" s="1">
        <v>0.16648804841699999</v>
      </c>
      <c r="E66">
        <f t="shared" si="0"/>
        <v>12.461420355313891</v>
      </c>
      <c r="F66">
        <f t="shared" si="1"/>
        <v>0.16648804841699999</v>
      </c>
    </row>
    <row r="67" spans="1:6" x14ac:dyDescent="0.3">
      <c r="A67" s="1">
        <v>1422.9680000000001</v>
      </c>
      <c r="B67" s="1">
        <v>1.3655860516399999E-10</v>
      </c>
      <c r="C67" s="1">
        <v>0.135852781477</v>
      </c>
      <c r="E67">
        <f t="shared" ref="E67:E130" si="2">4*PI()*8.987551*200*B67/(0.00000025)</f>
        <v>12.338441064357367</v>
      </c>
      <c r="F67">
        <f t="shared" ref="F67:F130" si="3">C67</f>
        <v>0.135852781477</v>
      </c>
    </row>
    <row r="68" spans="1:6" x14ac:dyDescent="0.3">
      <c r="A68" s="1">
        <v>1519.463</v>
      </c>
      <c r="B68" s="1">
        <v>1.37103038633E-10</v>
      </c>
      <c r="C68" s="1">
        <v>0.12996523474400001</v>
      </c>
      <c r="E68">
        <f t="shared" si="2"/>
        <v>12.387632107738726</v>
      </c>
      <c r="F68">
        <f t="shared" si="3"/>
        <v>0.12996523474400001</v>
      </c>
    </row>
    <row r="69" spans="1:6" x14ac:dyDescent="0.3">
      <c r="A69" s="1">
        <v>1622.501</v>
      </c>
      <c r="B69" s="1">
        <v>1.3413855488499999E-10</v>
      </c>
      <c r="C69" s="1">
        <v>0.13112337215700001</v>
      </c>
      <c r="E69">
        <f t="shared" si="2"/>
        <v>12.119782945344193</v>
      </c>
      <c r="F69">
        <f t="shared" si="3"/>
        <v>0.13112337215700001</v>
      </c>
    </row>
    <row r="70" spans="1:6" x14ac:dyDescent="0.3">
      <c r="A70" s="1">
        <v>1732.5260000000001</v>
      </c>
      <c r="B70" s="1">
        <v>1.3428235582000001E-10</v>
      </c>
      <c r="C70" s="1">
        <v>0.13799177559</v>
      </c>
      <c r="E70">
        <f t="shared" si="2"/>
        <v>12.132775750589722</v>
      </c>
      <c r="F70">
        <f t="shared" si="3"/>
        <v>0.13799177559</v>
      </c>
    </row>
    <row r="71" spans="1:6" x14ac:dyDescent="0.3">
      <c r="A71" s="1">
        <v>1850.0119999999999</v>
      </c>
      <c r="B71" s="1">
        <v>1.3559445069200001E-10</v>
      </c>
      <c r="C71" s="1">
        <v>0.120985086475</v>
      </c>
      <c r="E71">
        <f t="shared" si="2"/>
        <v>12.251327087794545</v>
      </c>
      <c r="F71">
        <f t="shared" si="3"/>
        <v>0.120985086475</v>
      </c>
    </row>
    <row r="72" spans="1:6" x14ac:dyDescent="0.3">
      <c r="A72" s="1">
        <v>1975.4659999999999</v>
      </c>
      <c r="B72" s="1">
        <v>1.3531484013500001E-10</v>
      </c>
      <c r="C72" s="1">
        <v>0.127356655402</v>
      </c>
      <c r="E72">
        <f t="shared" si="2"/>
        <v>12.226063514148832</v>
      </c>
      <c r="F72">
        <f t="shared" si="3"/>
        <v>0.127356655402</v>
      </c>
    </row>
    <row r="73" spans="1:6" x14ac:dyDescent="0.3">
      <c r="A73" s="1">
        <v>2109.4259999999999</v>
      </c>
      <c r="B73" s="1">
        <v>1.34665476486E-10</v>
      </c>
      <c r="C73" s="1">
        <v>0.116071007036</v>
      </c>
      <c r="E73">
        <f t="shared" si="2"/>
        <v>12.16739174386456</v>
      </c>
      <c r="F73">
        <f t="shared" si="3"/>
        <v>0.116071007036</v>
      </c>
    </row>
    <row r="74" spans="1:6" x14ac:dyDescent="0.3">
      <c r="A74" s="1">
        <v>2252.471</v>
      </c>
      <c r="B74" s="1">
        <v>1.34174181747E-10</v>
      </c>
      <c r="C74" s="1">
        <v>0.12627855080200001</v>
      </c>
      <c r="E74">
        <f t="shared" si="2"/>
        <v>12.123001929139225</v>
      </c>
      <c r="F74">
        <f t="shared" si="3"/>
        <v>0.12627855080200001</v>
      </c>
    </row>
    <row r="75" spans="1:6" x14ac:dyDescent="0.3">
      <c r="A75" s="1">
        <v>2405.2159999999999</v>
      </c>
      <c r="B75" s="1">
        <v>1.34803660911E-10</v>
      </c>
      <c r="C75" s="1">
        <v>0.116123236649</v>
      </c>
      <c r="E75">
        <f t="shared" si="2"/>
        <v>12.179877082169144</v>
      </c>
      <c r="F75">
        <f t="shared" si="3"/>
        <v>0.116123236649</v>
      </c>
    </row>
    <row r="76" spans="1:6" x14ac:dyDescent="0.3">
      <c r="A76" s="1">
        <v>2568.319</v>
      </c>
      <c r="B76" s="1">
        <v>1.3379850297599999E-10</v>
      </c>
      <c r="C76" s="1">
        <v>0.123025768612</v>
      </c>
      <c r="E76">
        <f t="shared" si="2"/>
        <v>12.089058331300427</v>
      </c>
      <c r="F76">
        <f t="shared" si="3"/>
        <v>0.123025768612</v>
      </c>
    </row>
    <row r="77" spans="1:6" x14ac:dyDescent="0.3">
      <c r="A77" s="1">
        <v>2742.482</v>
      </c>
      <c r="B77" s="1">
        <v>1.3464045998399999E-10</v>
      </c>
      <c r="C77" s="1">
        <v>0.111955578286</v>
      </c>
      <c r="E77">
        <f t="shared" si="2"/>
        <v>12.165131434928387</v>
      </c>
      <c r="F77">
        <f t="shared" si="3"/>
        <v>0.111955578286</v>
      </c>
    </row>
    <row r="78" spans="1:6" x14ac:dyDescent="0.3">
      <c r="A78" s="1">
        <v>2928.4549999999999</v>
      </c>
      <c r="B78" s="1">
        <v>1.3384661649199999E-10</v>
      </c>
      <c r="C78" s="1">
        <v>0.10891267482100001</v>
      </c>
      <c r="E78">
        <f t="shared" si="2"/>
        <v>12.093405518215906</v>
      </c>
      <c r="F78">
        <f t="shared" si="3"/>
        <v>0.10891267482100001</v>
      </c>
    </row>
    <row r="79" spans="1:6" x14ac:dyDescent="0.3">
      <c r="A79" s="1">
        <v>3127.04</v>
      </c>
      <c r="B79" s="1">
        <v>1.3353197886300001E-10</v>
      </c>
      <c r="C79" s="1">
        <v>0.115392827755</v>
      </c>
      <c r="E79">
        <f t="shared" si="2"/>
        <v>12.064977153431547</v>
      </c>
      <c r="F79">
        <f t="shared" si="3"/>
        <v>0.115392827755</v>
      </c>
    </row>
    <row r="80" spans="1:6" x14ac:dyDescent="0.3">
      <c r="A80" s="1">
        <v>3339.0909999999999</v>
      </c>
      <c r="B80" s="1">
        <v>1.3249660582799999E-10</v>
      </c>
      <c r="C80" s="1">
        <v>0.11312899343299999</v>
      </c>
      <c r="E80">
        <f t="shared" si="2"/>
        <v>11.971428386170558</v>
      </c>
      <c r="F80">
        <f t="shared" si="3"/>
        <v>0.11312899343299999</v>
      </c>
    </row>
    <row r="81" spans="1:6" x14ac:dyDescent="0.3">
      <c r="A81" s="1">
        <v>3565.5219999999999</v>
      </c>
      <c r="B81" s="1">
        <v>1.3193487444199999E-10</v>
      </c>
      <c r="C81" s="1">
        <v>0.103921895988</v>
      </c>
      <c r="E81">
        <f t="shared" si="2"/>
        <v>11.920674428982453</v>
      </c>
      <c r="F81">
        <f t="shared" si="3"/>
        <v>0.103921895988</v>
      </c>
    </row>
    <row r="82" spans="1:6" x14ac:dyDescent="0.3">
      <c r="A82" s="1">
        <v>3807.308</v>
      </c>
      <c r="B82" s="1">
        <v>1.3211070756399999E-10</v>
      </c>
      <c r="C82" s="1">
        <v>0.100469159194</v>
      </c>
      <c r="E82">
        <f t="shared" si="2"/>
        <v>11.936561429368505</v>
      </c>
      <c r="F82">
        <f t="shared" si="3"/>
        <v>0.100469159194</v>
      </c>
    </row>
    <row r="83" spans="1:6" x14ac:dyDescent="0.3">
      <c r="A83" s="1">
        <v>4065.49</v>
      </c>
      <c r="B83" s="1">
        <v>1.31115533425E-10</v>
      </c>
      <c r="C83" s="1">
        <v>0.102826165703</v>
      </c>
      <c r="E83">
        <f t="shared" si="2"/>
        <v>11.846644741598608</v>
      </c>
      <c r="F83">
        <f t="shared" si="3"/>
        <v>0.102826165703</v>
      </c>
    </row>
    <row r="84" spans="1:6" x14ac:dyDescent="0.3">
      <c r="A84" s="1">
        <v>4341.1790000000001</v>
      </c>
      <c r="B84" s="1">
        <v>1.3024812510199999E-10</v>
      </c>
      <c r="C84" s="1">
        <v>0.100745622839</v>
      </c>
      <c r="E84">
        <f t="shared" si="2"/>
        <v>11.768272042498353</v>
      </c>
      <c r="F84">
        <f t="shared" si="3"/>
        <v>0.100745622839</v>
      </c>
    </row>
    <row r="85" spans="1:6" x14ac:dyDescent="0.3">
      <c r="A85" s="1">
        <v>4635.5640000000003</v>
      </c>
      <c r="B85" s="1">
        <v>1.31027294828E-10</v>
      </c>
      <c r="C85" s="1">
        <v>0.10357871430399999</v>
      </c>
      <c r="E85">
        <f t="shared" si="2"/>
        <v>11.838672144577874</v>
      </c>
      <c r="F85">
        <f t="shared" si="3"/>
        <v>0.10357871430399999</v>
      </c>
    </row>
    <row r="86" spans="1:6" x14ac:dyDescent="0.3">
      <c r="A86" s="1">
        <v>4949.9110000000001</v>
      </c>
      <c r="B86" s="1">
        <v>1.3021222662300001E-10</v>
      </c>
      <c r="C86" s="1">
        <v>0.102327586475</v>
      </c>
      <c r="E86">
        <f t="shared" si="2"/>
        <v>11.765028517369275</v>
      </c>
      <c r="F86">
        <f t="shared" si="3"/>
        <v>0.102327586475</v>
      </c>
    </row>
    <row r="87" spans="1:6" x14ac:dyDescent="0.3">
      <c r="A87" s="1">
        <v>5285.5749999999998</v>
      </c>
      <c r="B87" s="1">
        <v>1.2941964620500001E-10</v>
      </c>
      <c r="C87" s="1">
        <v>0.104712435827</v>
      </c>
      <c r="E87">
        <f t="shared" si="2"/>
        <v>11.693416722825001</v>
      </c>
      <c r="F87">
        <f t="shared" si="3"/>
        <v>0.104712435827</v>
      </c>
    </row>
    <row r="88" spans="1:6" x14ac:dyDescent="0.3">
      <c r="A88" s="1">
        <v>5644.0010000000002</v>
      </c>
      <c r="B88" s="1">
        <v>1.2995540018100001E-10</v>
      </c>
      <c r="C88" s="1">
        <v>0.103835664634</v>
      </c>
      <c r="E88">
        <f t="shared" si="2"/>
        <v>11.741823550427938</v>
      </c>
      <c r="F88">
        <f t="shared" si="3"/>
        <v>0.103835664634</v>
      </c>
    </row>
    <row r="89" spans="1:6" x14ac:dyDescent="0.3">
      <c r="A89" s="1">
        <v>6026.7330000000002</v>
      </c>
      <c r="B89" s="1">
        <v>1.2904855829999999E-10</v>
      </c>
      <c r="C89" s="1">
        <v>0.103012154558</v>
      </c>
      <c r="E89">
        <f t="shared" si="2"/>
        <v>11.659887922204639</v>
      </c>
      <c r="F89">
        <f t="shared" si="3"/>
        <v>0.103012154558</v>
      </c>
    </row>
    <row r="90" spans="1:6" x14ac:dyDescent="0.3">
      <c r="A90" s="1">
        <v>6435.4189999999999</v>
      </c>
      <c r="B90" s="1">
        <v>1.2892545641399999E-10</v>
      </c>
      <c r="C90" s="1">
        <v>0.10418599752799999</v>
      </c>
      <c r="E90">
        <f t="shared" si="2"/>
        <v>11.648765332284377</v>
      </c>
      <c r="F90">
        <f t="shared" si="3"/>
        <v>0.10418599752799999</v>
      </c>
    </row>
    <row r="91" spans="1:6" x14ac:dyDescent="0.3">
      <c r="A91" s="1">
        <v>6871.8180000000002</v>
      </c>
      <c r="B91" s="1">
        <v>1.2848749762600001E-10</v>
      </c>
      <c r="C91" s="1">
        <v>0.10561983814799999</v>
      </c>
      <c r="E91">
        <f t="shared" si="2"/>
        <v>11.609194565668348</v>
      </c>
      <c r="F91">
        <f t="shared" si="3"/>
        <v>0.10561983814799999</v>
      </c>
    </row>
    <row r="92" spans="1:6" x14ac:dyDescent="0.3">
      <c r="A92" s="1">
        <v>7337.8109999999997</v>
      </c>
      <c r="B92" s="1">
        <v>1.2838426018800001E-10</v>
      </c>
      <c r="C92" s="1">
        <v>0.10516387445399999</v>
      </c>
      <c r="E92">
        <f t="shared" si="2"/>
        <v>11.599866782605035</v>
      </c>
      <c r="F92">
        <f t="shared" si="3"/>
        <v>0.10516387445399999</v>
      </c>
    </row>
    <row r="93" spans="1:6" x14ac:dyDescent="0.3">
      <c r="A93" s="1">
        <v>7835.4030000000002</v>
      </c>
      <c r="B93" s="1">
        <v>1.2816727495199999E-10</v>
      </c>
      <c r="C93" s="1">
        <v>0.106549791963</v>
      </c>
      <c r="E93">
        <f t="shared" si="2"/>
        <v>11.580261576891292</v>
      </c>
      <c r="F93">
        <f t="shared" si="3"/>
        <v>0.106549791963</v>
      </c>
    </row>
    <row r="94" spans="1:6" x14ac:dyDescent="0.3">
      <c r="A94" s="1">
        <v>8366.7389999999996</v>
      </c>
      <c r="B94" s="1">
        <v>1.27530055039E-10</v>
      </c>
      <c r="C94" s="1">
        <v>0.107005029527</v>
      </c>
      <c r="E94">
        <f t="shared" si="2"/>
        <v>11.522687026154317</v>
      </c>
      <c r="F94">
        <f t="shared" si="3"/>
        <v>0.107005029527</v>
      </c>
    </row>
    <row r="95" spans="1:6" x14ac:dyDescent="0.3">
      <c r="A95" s="1">
        <v>8934.1049999999996</v>
      </c>
      <c r="B95" s="1">
        <v>1.2724189066399999E-10</v>
      </c>
      <c r="C95" s="1">
        <v>0.109967404017</v>
      </c>
      <c r="E95">
        <f t="shared" si="2"/>
        <v>11.496650591807942</v>
      </c>
      <c r="F95">
        <f t="shared" si="3"/>
        <v>0.109967404017</v>
      </c>
    </row>
    <row r="96" spans="1:6" x14ac:dyDescent="0.3">
      <c r="A96" s="1">
        <v>9539.9459999999999</v>
      </c>
      <c r="B96" s="1">
        <v>1.2657887382400001E-10</v>
      </c>
      <c r="C96" s="1">
        <v>0.11357723194700001</v>
      </c>
      <c r="E96">
        <f t="shared" si="2"/>
        <v>11.436745218615298</v>
      </c>
      <c r="F96">
        <f t="shared" si="3"/>
        <v>0.11357723194700001</v>
      </c>
    </row>
    <row r="97" spans="1:6" x14ac:dyDescent="0.3">
      <c r="A97" s="1">
        <v>10186.870000000001</v>
      </c>
      <c r="B97" s="1">
        <v>1.2634486702899999E-10</v>
      </c>
      <c r="C97" s="1">
        <v>0.116115352337</v>
      </c>
      <c r="E97">
        <f t="shared" si="2"/>
        <v>11.415602068791095</v>
      </c>
      <c r="F97">
        <f t="shared" si="3"/>
        <v>0.116115352337</v>
      </c>
    </row>
    <row r="98" spans="1:6" x14ac:dyDescent="0.3">
      <c r="A98" s="1">
        <v>10877.663</v>
      </c>
      <c r="B98" s="1">
        <v>1.2593923951099999E-10</v>
      </c>
      <c r="C98" s="1">
        <v>0.11653898753</v>
      </c>
      <c r="E98">
        <f t="shared" si="2"/>
        <v>11.37895252027737</v>
      </c>
      <c r="F98">
        <f t="shared" si="3"/>
        <v>0.11653898753</v>
      </c>
    </row>
    <row r="99" spans="1:6" x14ac:dyDescent="0.3">
      <c r="A99" s="1">
        <v>11615.3</v>
      </c>
      <c r="B99" s="1">
        <v>1.25837810964E-10</v>
      </c>
      <c r="C99" s="1">
        <v>0.126934204351</v>
      </c>
      <c r="E99">
        <f t="shared" si="2"/>
        <v>11.369788175431434</v>
      </c>
      <c r="F99">
        <f t="shared" si="3"/>
        <v>0.126934204351</v>
      </c>
    </row>
    <row r="100" spans="1:6" x14ac:dyDescent="0.3">
      <c r="A100" s="1">
        <v>12402.959000000001</v>
      </c>
      <c r="B100" s="1">
        <v>1.25171464368E-10</v>
      </c>
      <c r="C100" s="1">
        <v>0.127500590537</v>
      </c>
      <c r="E100">
        <f t="shared" si="2"/>
        <v>11.309581949735829</v>
      </c>
      <c r="F100">
        <f t="shared" si="3"/>
        <v>0.127500590537</v>
      </c>
    </row>
    <row r="101" spans="1:6" x14ac:dyDescent="0.3">
      <c r="A101" s="1">
        <v>13244.03</v>
      </c>
      <c r="B101" s="1">
        <v>1.24998355873E-10</v>
      </c>
      <c r="C101" s="1">
        <v>0.13172204570000001</v>
      </c>
      <c r="E101">
        <f t="shared" si="2"/>
        <v>11.293941126803199</v>
      </c>
      <c r="F101">
        <f t="shared" si="3"/>
        <v>0.13172204570000001</v>
      </c>
    </row>
    <row r="102" spans="1:6" x14ac:dyDescent="0.3">
      <c r="A102" s="1">
        <v>14142.136</v>
      </c>
      <c r="B102" s="1">
        <v>1.2458736043199999E-10</v>
      </c>
      <c r="C102" s="1">
        <v>0.13269315269199999</v>
      </c>
      <c r="E102">
        <f t="shared" si="2"/>
        <v>11.256806571859494</v>
      </c>
      <c r="F102">
        <f t="shared" si="3"/>
        <v>0.13269315269199999</v>
      </c>
    </row>
    <row r="103" spans="1:6" x14ac:dyDescent="0.3">
      <c r="A103" s="1">
        <v>15101.144</v>
      </c>
      <c r="B103" s="1">
        <v>1.2424066391800001E-10</v>
      </c>
      <c r="C103" s="1">
        <v>0.13556603279599999</v>
      </c>
      <c r="E103">
        <f t="shared" si="2"/>
        <v>11.225481599697764</v>
      </c>
      <c r="F103">
        <f t="shared" si="3"/>
        <v>0.13556603279599999</v>
      </c>
    </row>
    <row r="104" spans="1:6" x14ac:dyDescent="0.3">
      <c r="A104" s="1">
        <v>16125.184999999999</v>
      </c>
      <c r="B104" s="1">
        <v>1.2401335817799999E-10</v>
      </c>
      <c r="C104" s="1">
        <v>0.14003896355100001</v>
      </c>
      <c r="E104">
        <f t="shared" si="2"/>
        <v>11.204943908402425</v>
      </c>
      <c r="F104">
        <f t="shared" si="3"/>
        <v>0.14003896355100001</v>
      </c>
    </row>
    <row r="105" spans="1:6" x14ac:dyDescent="0.3">
      <c r="A105" s="1">
        <v>17218.668000000001</v>
      </c>
      <c r="B105" s="1">
        <v>1.2372983545799999E-10</v>
      </c>
      <c r="C105" s="1">
        <v>0.14458943421000001</v>
      </c>
      <c r="E105">
        <f t="shared" si="2"/>
        <v>11.179326860198652</v>
      </c>
      <c r="F105">
        <f t="shared" si="3"/>
        <v>0.14458943421000001</v>
      </c>
    </row>
    <row r="106" spans="1:6" x14ac:dyDescent="0.3">
      <c r="A106" s="1">
        <v>18386.302</v>
      </c>
      <c r="B106" s="1">
        <v>1.2304787358399999E-10</v>
      </c>
      <c r="C106" s="1">
        <v>0.149634875482</v>
      </c>
      <c r="E106">
        <f t="shared" si="2"/>
        <v>11.117709751702394</v>
      </c>
      <c r="F106">
        <f t="shared" si="3"/>
        <v>0.149634875482</v>
      </c>
    </row>
    <row r="107" spans="1:6" x14ac:dyDescent="0.3">
      <c r="A107" s="1">
        <v>19633.116999999998</v>
      </c>
      <c r="B107" s="1">
        <v>1.22687045296E-10</v>
      </c>
      <c r="C107" s="1">
        <v>0.15419324542499999</v>
      </c>
      <c r="E107">
        <f t="shared" si="2"/>
        <v>11.085107935357726</v>
      </c>
      <c r="F107">
        <f t="shared" si="3"/>
        <v>0.15419324542499999</v>
      </c>
    </row>
    <row r="108" spans="1:6" x14ac:dyDescent="0.3">
      <c r="A108" s="1">
        <v>20964.48</v>
      </c>
      <c r="B108" s="1">
        <v>1.22075458004E-10</v>
      </c>
      <c r="C108" s="1">
        <v>0.16226971364199999</v>
      </c>
      <c r="E108">
        <f t="shared" si="2"/>
        <v>11.029849361582828</v>
      </c>
      <c r="F108">
        <f t="shared" si="3"/>
        <v>0.16226971364199999</v>
      </c>
    </row>
    <row r="109" spans="1:6" x14ac:dyDescent="0.3">
      <c r="A109" s="1">
        <v>22386.126</v>
      </c>
      <c r="B109" s="1">
        <v>1.21631617255E-10</v>
      </c>
      <c r="C109" s="1">
        <v>0.16684160071599999</v>
      </c>
      <c r="E109">
        <f t="shared" si="2"/>
        <v>10.989747143806659</v>
      </c>
      <c r="F109">
        <f t="shared" si="3"/>
        <v>0.16684160071599999</v>
      </c>
    </row>
    <row r="110" spans="1:6" x14ac:dyDescent="0.3">
      <c r="A110" s="1">
        <v>23904.177</v>
      </c>
      <c r="B110" s="1">
        <v>1.2101046325E-10</v>
      </c>
      <c r="C110" s="1">
        <v>0.17512203557</v>
      </c>
      <c r="E110">
        <f t="shared" si="2"/>
        <v>10.933624191515385</v>
      </c>
      <c r="F110">
        <f t="shared" si="3"/>
        <v>0.17512203557</v>
      </c>
    </row>
    <row r="111" spans="1:6" x14ac:dyDescent="0.3">
      <c r="A111" s="1">
        <v>25525.17</v>
      </c>
      <c r="B111" s="1">
        <v>1.20123040185E-10</v>
      </c>
      <c r="C111" s="1">
        <v>0.18443947174</v>
      </c>
      <c r="E111">
        <f t="shared" si="2"/>
        <v>10.853443106086866</v>
      </c>
      <c r="F111">
        <f t="shared" si="3"/>
        <v>0.18443947174</v>
      </c>
    </row>
    <row r="112" spans="1:6" x14ac:dyDescent="0.3">
      <c r="A112" s="1">
        <v>27256.085999999999</v>
      </c>
      <c r="B112" s="1">
        <v>1.1964744699099999E-10</v>
      </c>
      <c r="C112" s="1">
        <v>0.18710831684400001</v>
      </c>
      <c r="E112">
        <f t="shared" si="2"/>
        <v>10.810471968620053</v>
      </c>
      <c r="F112">
        <f t="shared" si="3"/>
        <v>0.18710831684400001</v>
      </c>
    </row>
    <row r="113" spans="1:6" x14ac:dyDescent="0.3">
      <c r="A113" s="1">
        <v>29104.38</v>
      </c>
      <c r="B113" s="1">
        <v>1.1902912559400001E-10</v>
      </c>
      <c r="C113" s="1">
        <v>0.19487289035300001</v>
      </c>
      <c r="E113">
        <f t="shared" si="2"/>
        <v>10.754604950158981</v>
      </c>
      <c r="F113">
        <f t="shared" si="3"/>
        <v>0.19487289035300001</v>
      </c>
    </row>
    <row r="114" spans="1:6" x14ac:dyDescent="0.3">
      <c r="A114" s="1">
        <v>31078.01</v>
      </c>
      <c r="B114" s="1">
        <v>1.18455695123E-10</v>
      </c>
      <c r="C114" s="1">
        <v>0.204650307483</v>
      </c>
      <c r="E114">
        <f t="shared" si="2"/>
        <v>10.70279394884974</v>
      </c>
      <c r="F114">
        <f t="shared" si="3"/>
        <v>0.204650307483</v>
      </c>
    </row>
    <row r="115" spans="1:6" x14ac:dyDescent="0.3">
      <c r="A115" s="1">
        <v>33185.476000000002</v>
      </c>
      <c r="B115" s="1">
        <v>1.1791774061399999E-10</v>
      </c>
      <c r="C115" s="1">
        <v>0.21147719419899999</v>
      </c>
      <c r="E115">
        <f t="shared" si="2"/>
        <v>10.654188297110469</v>
      </c>
      <c r="F115">
        <f t="shared" si="3"/>
        <v>0.21147719419899999</v>
      </c>
    </row>
    <row r="116" spans="1:6" x14ac:dyDescent="0.3">
      <c r="A116" s="1">
        <v>35435.853999999999</v>
      </c>
      <c r="B116" s="1">
        <v>1.17064070806E-10</v>
      </c>
      <c r="C116" s="1">
        <v>0.221985560074</v>
      </c>
      <c r="E116">
        <f t="shared" si="2"/>
        <v>10.577056910173852</v>
      </c>
      <c r="F116">
        <f t="shared" si="3"/>
        <v>0.221985560074</v>
      </c>
    </row>
    <row r="117" spans="1:6" x14ac:dyDescent="0.3">
      <c r="A117" s="1">
        <v>37838.834000000003</v>
      </c>
      <c r="B117" s="1">
        <v>1.16542022665E-10</v>
      </c>
      <c r="C117" s="1">
        <v>0.228706887597</v>
      </c>
      <c r="E117">
        <f t="shared" si="2"/>
        <v>10.529888442007747</v>
      </c>
      <c r="F117">
        <f t="shared" si="3"/>
        <v>0.228706887597</v>
      </c>
    </row>
    <row r="118" spans="1:6" x14ac:dyDescent="0.3">
      <c r="A118" s="1">
        <v>40404.766000000003</v>
      </c>
      <c r="B118" s="1">
        <v>1.1577906920400001E-10</v>
      </c>
      <c r="C118" s="1">
        <v>0.24075706564499999</v>
      </c>
      <c r="E118">
        <f t="shared" si="2"/>
        <v>10.460953523537464</v>
      </c>
      <c r="F118">
        <f t="shared" si="3"/>
        <v>0.24075706564499999</v>
      </c>
    </row>
    <row r="119" spans="1:6" x14ac:dyDescent="0.3">
      <c r="A119" s="1">
        <v>43144.699000000001</v>
      </c>
      <c r="B119" s="1">
        <v>1.14574500347E-10</v>
      </c>
      <c r="C119" s="1">
        <v>0.253280162187</v>
      </c>
      <c r="E119">
        <f t="shared" si="2"/>
        <v>10.352117453981791</v>
      </c>
      <c r="F119">
        <f t="shared" si="3"/>
        <v>0.253280162187</v>
      </c>
    </row>
    <row r="120" spans="1:6" x14ac:dyDescent="0.3">
      <c r="A120" s="1">
        <v>46070.432999999997</v>
      </c>
      <c r="B120" s="1">
        <v>1.13638624849E-10</v>
      </c>
      <c r="C120" s="1">
        <v>0.26868746771000002</v>
      </c>
      <c r="E120">
        <f t="shared" si="2"/>
        <v>10.267558559565863</v>
      </c>
      <c r="F120">
        <f t="shared" si="3"/>
        <v>0.26868746771000002</v>
      </c>
    </row>
    <row r="121" spans="1:6" x14ac:dyDescent="0.3">
      <c r="A121" s="1">
        <v>49194.567999999999</v>
      </c>
      <c r="B121" s="1">
        <v>1.12565831113E-10</v>
      </c>
      <c r="C121" s="1">
        <v>0.28159719036800002</v>
      </c>
      <c r="E121">
        <f t="shared" si="2"/>
        <v>10.170628730281569</v>
      </c>
      <c r="F121">
        <f t="shared" si="3"/>
        <v>0.28159719036800002</v>
      </c>
    </row>
    <row r="122" spans="1:6" x14ac:dyDescent="0.3">
      <c r="A122" s="1">
        <v>52530.555999999997</v>
      </c>
      <c r="B122" s="1">
        <v>1.11290938915E-10</v>
      </c>
      <c r="C122" s="1">
        <v>0.29656048077300001</v>
      </c>
      <c r="E122">
        <f t="shared" si="2"/>
        <v>10.055438755768128</v>
      </c>
      <c r="F122">
        <f t="shared" si="3"/>
        <v>0.29656048077300001</v>
      </c>
    </row>
    <row r="123" spans="1:6" x14ac:dyDescent="0.3">
      <c r="A123" s="1">
        <v>56092.764999999999</v>
      </c>
      <c r="B123" s="1">
        <v>1.10020363838E-10</v>
      </c>
      <c r="C123" s="1">
        <v>0.312461693634</v>
      </c>
      <c r="E123">
        <f t="shared" si="2"/>
        <v>9.9406388448684915</v>
      </c>
      <c r="F123">
        <f t="shared" si="3"/>
        <v>0.312461693634</v>
      </c>
    </row>
    <row r="124" spans="1:6" x14ac:dyDescent="0.3">
      <c r="A124" s="1">
        <v>59896.535000000003</v>
      </c>
      <c r="B124" s="1">
        <v>1.08563633695E-10</v>
      </c>
      <c r="C124" s="1">
        <v>0.33022932013700002</v>
      </c>
      <c r="E124">
        <f t="shared" si="2"/>
        <v>9.8090193178932967</v>
      </c>
      <c r="F124">
        <f t="shared" si="3"/>
        <v>0.33022932013700002</v>
      </c>
    </row>
    <row r="125" spans="1:6" x14ac:dyDescent="0.3">
      <c r="A125" s="1">
        <v>63958.245999999999</v>
      </c>
      <c r="B125" s="1">
        <v>1.07097578225E-10</v>
      </c>
      <c r="C125" s="1">
        <v>0.34880359499000002</v>
      </c>
      <c r="E125">
        <f t="shared" si="2"/>
        <v>9.6765572222827689</v>
      </c>
      <c r="F125">
        <f t="shared" si="3"/>
        <v>0.34880359499000002</v>
      </c>
    </row>
    <row r="126" spans="1:6" x14ac:dyDescent="0.3">
      <c r="A126" s="1">
        <v>68295.391000000003</v>
      </c>
      <c r="B126" s="1">
        <v>1.05666976161E-10</v>
      </c>
      <c r="C126" s="1">
        <v>0.36664199496200001</v>
      </c>
      <c r="E126">
        <f t="shared" si="2"/>
        <v>9.5472984382463224</v>
      </c>
      <c r="F126">
        <f t="shared" si="3"/>
        <v>0.36664199496200001</v>
      </c>
    </row>
    <row r="127" spans="1:6" x14ac:dyDescent="0.3">
      <c r="A127" s="1">
        <v>72926.646999999997</v>
      </c>
      <c r="B127" s="1">
        <v>1.04248000839E-10</v>
      </c>
      <c r="C127" s="1">
        <v>0.38494561283899997</v>
      </c>
      <c r="E127">
        <f t="shared" si="2"/>
        <v>9.4190901619443768</v>
      </c>
      <c r="F127">
        <f t="shared" si="3"/>
        <v>0.38494561283899997</v>
      </c>
    </row>
    <row r="128" spans="1:6" x14ac:dyDescent="0.3">
      <c r="A128" s="1">
        <v>77871.959000000003</v>
      </c>
      <c r="B128" s="1">
        <v>1.0221978632000001E-10</v>
      </c>
      <c r="C128" s="1">
        <v>0.40878368975899998</v>
      </c>
      <c r="E128">
        <f t="shared" si="2"/>
        <v>9.2358354686315565</v>
      </c>
      <c r="F128">
        <f t="shared" si="3"/>
        <v>0.40878368975899998</v>
      </c>
    </row>
    <row r="129" spans="1:6" x14ac:dyDescent="0.3">
      <c r="A129" s="1">
        <v>83152.622000000003</v>
      </c>
      <c r="B129" s="1">
        <v>1.0033150702999999E-10</v>
      </c>
      <c r="C129" s="1">
        <v>0.43166238008300001</v>
      </c>
      <c r="E129">
        <f t="shared" si="2"/>
        <v>9.0652243035223972</v>
      </c>
      <c r="F129">
        <f t="shared" si="3"/>
        <v>0.43166238008300001</v>
      </c>
    </row>
    <row r="130" spans="1:6" x14ac:dyDescent="0.3">
      <c r="A130" s="1">
        <v>88791.377999999997</v>
      </c>
      <c r="B130" s="1">
        <v>9.8315340230299995E-11</v>
      </c>
      <c r="C130" s="1">
        <v>0.45521894573499999</v>
      </c>
      <c r="E130">
        <f t="shared" si="2"/>
        <v>8.8830581543871059</v>
      </c>
      <c r="F130">
        <f t="shared" si="3"/>
        <v>0.45521894573499999</v>
      </c>
    </row>
    <row r="131" spans="1:6" x14ac:dyDescent="0.3">
      <c r="A131" s="1">
        <v>94812.510999999999</v>
      </c>
      <c r="B131" s="1">
        <v>9.62231068145E-11</v>
      </c>
      <c r="C131" s="1">
        <v>0.47971230939199999</v>
      </c>
      <c r="E131">
        <f t="shared" ref="E131:E194" si="4">4*PI()*8.987551*200*B131/(0.00000025)</f>
        <v>8.6940191797818436</v>
      </c>
      <c r="F131">
        <f t="shared" ref="F131:F194" si="5">C131</f>
        <v>0.47971230939199999</v>
      </c>
    </row>
    <row r="132" spans="1:6" x14ac:dyDescent="0.3">
      <c r="A132" s="1">
        <v>101241.94899999999</v>
      </c>
      <c r="B132" s="1">
        <v>9.3974553145499995E-11</v>
      </c>
      <c r="C132" s="1">
        <v>0.50706970632000004</v>
      </c>
      <c r="E132">
        <f t="shared" si="4"/>
        <v>8.4908562455113721</v>
      </c>
      <c r="F132">
        <f t="shared" si="5"/>
        <v>0.50706970632000004</v>
      </c>
    </row>
    <row r="133" spans="1:6" x14ac:dyDescent="0.3">
      <c r="A133" s="1">
        <v>108107.382</v>
      </c>
      <c r="B133" s="1">
        <v>9.1526461639100006E-11</v>
      </c>
      <c r="C133" s="1">
        <v>0.53572404383799999</v>
      </c>
      <c r="E133">
        <f t="shared" si="4"/>
        <v>8.2696645254026713</v>
      </c>
      <c r="F133">
        <f t="shared" si="5"/>
        <v>0.53572404383799999</v>
      </c>
    </row>
    <row r="134" spans="1:6" x14ac:dyDescent="0.3">
      <c r="A134" s="1">
        <v>115438.37300000001</v>
      </c>
      <c r="B134" s="1">
        <v>8.8625521716299999E-11</v>
      </c>
      <c r="C134" s="1">
        <v>0.56926854169399999</v>
      </c>
      <c r="E134">
        <f t="shared" si="4"/>
        <v>8.0075567202905464</v>
      </c>
      <c r="F134">
        <f t="shared" si="5"/>
        <v>0.56926854169399999</v>
      </c>
    </row>
    <row r="135" spans="1:6" x14ac:dyDescent="0.3">
      <c r="A135" s="1">
        <v>123266.495</v>
      </c>
      <c r="B135" s="1">
        <v>8.5917867445500002E-11</v>
      </c>
      <c r="C135" s="1">
        <v>0.60190348570499996</v>
      </c>
      <c r="E135">
        <f t="shared" si="4"/>
        <v>7.7629127990759166</v>
      </c>
      <c r="F135">
        <f t="shared" si="5"/>
        <v>0.60190348570499996</v>
      </c>
    </row>
    <row r="136" spans="1:6" x14ac:dyDescent="0.3">
      <c r="A136" s="1">
        <v>131625.459</v>
      </c>
      <c r="B136" s="1">
        <v>8.3558810869999996E-11</v>
      </c>
      <c r="C136" s="1">
        <v>0.63113367562300005</v>
      </c>
      <c r="E136">
        <f t="shared" si="4"/>
        <v>7.5497656269197915</v>
      </c>
      <c r="F136">
        <f t="shared" si="5"/>
        <v>0.63113367562300005</v>
      </c>
    </row>
    <row r="137" spans="1:6" x14ac:dyDescent="0.3">
      <c r="A137" s="1">
        <v>140551.26199999999</v>
      </c>
      <c r="B137" s="1">
        <v>8.0192670430499997E-11</v>
      </c>
      <c r="C137" s="1">
        <v>0.67218139564699997</v>
      </c>
      <c r="E137">
        <f t="shared" si="4"/>
        <v>7.2456256909762322</v>
      </c>
      <c r="F137">
        <f t="shared" si="5"/>
        <v>0.67218139564699997</v>
      </c>
    </row>
    <row r="138" spans="1:6" x14ac:dyDescent="0.3">
      <c r="A138" s="1">
        <v>150082.342</v>
      </c>
      <c r="B138" s="1">
        <v>7.6710609128800004E-11</v>
      </c>
      <c r="C138" s="1">
        <v>0.71510328112800003</v>
      </c>
      <c r="E138">
        <f t="shared" si="4"/>
        <v>6.9310119901266356</v>
      </c>
      <c r="F138">
        <f t="shared" si="5"/>
        <v>0.71510328112800003</v>
      </c>
    </row>
    <row r="139" spans="1:6" x14ac:dyDescent="0.3">
      <c r="A139" s="1">
        <v>160259.745</v>
      </c>
      <c r="B139" s="1">
        <v>7.3407238711400003E-11</v>
      </c>
      <c r="C139" s="1">
        <v>0.75787097112299995</v>
      </c>
      <c r="E139">
        <f t="shared" si="4"/>
        <v>6.6325434962526488</v>
      </c>
      <c r="F139">
        <f t="shared" si="5"/>
        <v>0.75787097112299995</v>
      </c>
    </row>
    <row r="140" spans="1:6" x14ac:dyDescent="0.3">
      <c r="A140" s="1">
        <v>171127.3</v>
      </c>
      <c r="B140" s="1">
        <v>7.0013959229900004E-11</v>
      </c>
      <c r="C140" s="1">
        <v>0.80334885664</v>
      </c>
      <c r="E140">
        <f t="shared" si="4"/>
        <v>6.3259514741160743</v>
      </c>
      <c r="F140">
        <f t="shared" si="5"/>
        <v>0.80334885664</v>
      </c>
    </row>
    <row r="141" spans="1:6" x14ac:dyDescent="0.3">
      <c r="A141" s="1">
        <v>182731.807</v>
      </c>
      <c r="B141" s="1">
        <v>6.6460965420499995E-11</v>
      </c>
      <c r="C141" s="1">
        <v>0.85253600877199998</v>
      </c>
      <c r="E141">
        <f t="shared" si="4"/>
        <v>6.0049288284419999</v>
      </c>
      <c r="F141">
        <f t="shared" si="5"/>
        <v>0.85253600877199998</v>
      </c>
    </row>
    <row r="142" spans="1:6" x14ac:dyDescent="0.3">
      <c r="A142" s="1">
        <v>195123.24</v>
      </c>
      <c r="B142" s="1">
        <v>6.2955632280899996E-11</v>
      </c>
      <c r="C142" s="1">
        <v>0.90392441253099998</v>
      </c>
      <c r="E142">
        <f t="shared" si="4"/>
        <v>5.68821245379866</v>
      </c>
      <c r="F142">
        <f t="shared" si="5"/>
        <v>0.90392441253099998</v>
      </c>
    </row>
    <row r="143" spans="1:6" x14ac:dyDescent="0.3">
      <c r="A143" s="1">
        <v>208354.962</v>
      </c>
      <c r="B143" s="1">
        <v>5.9442554822799998E-11</v>
      </c>
      <c r="C143" s="1">
        <v>0.95745144292200002</v>
      </c>
      <c r="E143">
        <f t="shared" si="4"/>
        <v>5.3707963589342391</v>
      </c>
      <c r="F143">
        <f t="shared" si="5"/>
        <v>0.95745144292200002</v>
      </c>
    </row>
    <row r="144" spans="1:6" x14ac:dyDescent="0.3">
      <c r="A144" s="1">
        <v>222483.95600000001</v>
      </c>
      <c r="B144" s="1">
        <v>5.6103472006E-11</v>
      </c>
      <c r="C144" s="1">
        <v>1.01227907283</v>
      </c>
      <c r="E144">
        <f t="shared" si="4"/>
        <v>5.06910115272869</v>
      </c>
      <c r="F144">
        <f t="shared" si="5"/>
        <v>1.01227907283</v>
      </c>
    </row>
    <row r="145" spans="1:6" x14ac:dyDescent="0.3">
      <c r="A145" s="1">
        <v>237571.06700000001</v>
      </c>
      <c r="B145" s="1">
        <v>5.2650842384400003E-11</v>
      </c>
      <c r="C145" s="1">
        <v>1.0720968987299999</v>
      </c>
      <c r="E145">
        <f t="shared" si="4"/>
        <v>4.7571466841545158</v>
      </c>
      <c r="F145">
        <f t="shared" si="5"/>
        <v>1.0720968987299999</v>
      </c>
    </row>
    <row r="146" spans="1:6" x14ac:dyDescent="0.3">
      <c r="A146" s="1">
        <v>253681.26699999999</v>
      </c>
      <c r="B146" s="1">
        <v>4.9301711781100002E-11</v>
      </c>
      <c r="C146" s="1">
        <v>1.13447379903</v>
      </c>
      <c r="E146">
        <f t="shared" si="4"/>
        <v>4.454543633134584</v>
      </c>
      <c r="F146">
        <f t="shared" si="5"/>
        <v>1.13447379903</v>
      </c>
    </row>
    <row r="147" spans="1:6" x14ac:dyDescent="0.3">
      <c r="A147" s="1">
        <v>270883.935</v>
      </c>
      <c r="B147" s="1">
        <v>4.6013643651299998E-11</v>
      </c>
      <c r="C147" s="1">
        <v>1.2004808433900001</v>
      </c>
      <c r="E147">
        <f t="shared" si="4"/>
        <v>4.1574577425280781</v>
      </c>
      <c r="F147">
        <f t="shared" si="5"/>
        <v>1.2004808433900001</v>
      </c>
    </row>
    <row r="148" spans="1:6" x14ac:dyDescent="0.3">
      <c r="A148" s="1">
        <v>289253.15100000001</v>
      </c>
      <c r="B148" s="1">
        <v>4.2723115020500002E-11</v>
      </c>
      <c r="C148" s="1">
        <v>1.27275214154</v>
      </c>
      <c r="E148">
        <f t="shared" si="4"/>
        <v>3.8601495389699956</v>
      </c>
      <c r="F148">
        <f t="shared" si="5"/>
        <v>1.27275214154</v>
      </c>
    </row>
    <row r="149" spans="1:6" x14ac:dyDescent="0.3">
      <c r="A149" s="1">
        <v>308868.02299999999</v>
      </c>
      <c r="B149" s="1">
        <v>3.9620260239100003E-11</v>
      </c>
      <c r="C149" s="1">
        <v>1.34676155491</v>
      </c>
      <c r="E149">
        <f t="shared" si="4"/>
        <v>3.5797981776948444</v>
      </c>
      <c r="F149">
        <f t="shared" si="5"/>
        <v>1.34676155491</v>
      </c>
    </row>
    <row r="150" spans="1:6" x14ac:dyDescent="0.3">
      <c r="A150" s="1">
        <v>329813.022</v>
      </c>
      <c r="B150" s="1">
        <v>3.6465291657299997E-11</v>
      </c>
      <c r="C150" s="1">
        <v>1.4293430168600001</v>
      </c>
      <c r="E150">
        <f t="shared" si="4"/>
        <v>3.2947381929381994</v>
      </c>
      <c r="F150">
        <f t="shared" si="5"/>
        <v>1.4293430168600001</v>
      </c>
    </row>
    <row r="151" spans="1:6" x14ac:dyDescent="0.3">
      <c r="A151" s="1">
        <v>352178.34600000002</v>
      </c>
      <c r="B151" s="1">
        <v>3.3587397409100002E-11</v>
      </c>
      <c r="C151" s="1">
        <v>1.5135001807699999</v>
      </c>
      <c r="E151">
        <f t="shared" si="4"/>
        <v>3.0347126271510816</v>
      </c>
      <c r="F151">
        <f t="shared" si="5"/>
        <v>1.5135001807699999</v>
      </c>
    </row>
    <row r="152" spans="1:6" x14ac:dyDescent="0.3">
      <c r="A152" s="1">
        <v>376060.30900000001</v>
      </c>
      <c r="B152" s="1">
        <v>3.0595261458399999E-11</v>
      </c>
      <c r="C152" s="1">
        <v>1.6107829097099999</v>
      </c>
      <c r="E152">
        <f t="shared" si="4"/>
        <v>2.7643650130998112</v>
      </c>
      <c r="F152">
        <f t="shared" si="5"/>
        <v>1.6107829097099999</v>
      </c>
    </row>
    <row r="153" spans="1:6" x14ac:dyDescent="0.3">
      <c r="A153" s="1">
        <v>401561.76</v>
      </c>
      <c r="B153" s="1">
        <v>2.7937807592499999E-11</v>
      </c>
      <c r="C153" s="1">
        <v>1.70816926472</v>
      </c>
      <c r="E153">
        <f t="shared" si="4"/>
        <v>2.5242568348837402</v>
      </c>
      <c r="F153">
        <f t="shared" si="5"/>
        <v>1.70816926472</v>
      </c>
    </row>
    <row r="154" spans="1:6" x14ac:dyDescent="0.3">
      <c r="A154" s="1">
        <v>428792.51799999998</v>
      </c>
      <c r="B154" s="1">
        <v>2.5490362259400001E-11</v>
      </c>
      <c r="C154" s="1">
        <v>1.81018048653</v>
      </c>
      <c r="E154">
        <f t="shared" si="4"/>
        <v>2.3031234982886208</v>
      </c>
      <c r="F154">
        <f t="shared" si="5"/>
        <v>1.81018048653</v>
      </c>
    </row>
    <row r="155" spans="1:6" x14ac:dyDescent="0.3">
      <c r="A155" s="1">
        <v>457869.85200000001</v>
      </c>
      <c r="B155" s="1">
        <v>2.3258433752400001E-11</v>
      </c>
      <c r="C155" s="1">
        <v>1.9151965849199999</v>
      </c>
      <c r="E155">
        <f t="shared" si="4"/>
        <v>2.1014626925824831</v>
      </c>
      <c r="F155">
        <f t="shared" si="5"/>
        <v>1.9151965849199999</v>
      </c>
    </row>
    <row r="156" spans="1:6" x14ac:dyDescent="0.3">
      <c r="A156" s="1">
        <v>488918.98200000002</v>
      </c>
      <c r="B156" s="1">
        <v>2.1032963628200001E-11</v>
      </c>
      <c r="C156" s="1">
        <v>2.0330881924100002</v>
      </c>
      <c r="E156">
        <f t="shared" si="4"/>
        <v>1.9003854193124967</v>
      </c>
      <c r="F156">
        <f t="shared" si="5"/>
        <v>2.0330881924100002</v>
      </c>
    </row>
    <row r="157" spans="1:6" x14ac:dyDescent="0.3">
      <c r="A157" s="1">
        <v>522073.62</v>
      </c>
      <c r="B157" s="1">
        <v>1.92070744981E-11</v>
      </c>
      <c r="C157" s="1">
        <v>2.14687547622</v>
      </c>
      <c r="E157">
        <f t="shared" si="4"/>
        <v>1.7354113746908939</v>
      </c>
      <c r="F157">
        <f t="shared" si="5"/>
        <v>2.14687547622</v>
      </c>
    </row>
    <row r="158" spans="1:6" x14ac:dyDescent="0.3">
      <c r="A158" s="1">
        <v>557476.54399999999</v>
      </c>
      <c r="B158" s="1">
        <v>1.7456539718999999E-11</v>
      </c>
      <c r="C158" s="1">
        <v>2.2689270071699998</v>
      </c>
      <c r="E158">
        <f t="shared" si="4"/>
        <v>1.5772458004519503</v>
      </c>
      <c r="F158">
        <f t="shared" si="5"/>
        <v>2.2689270071699998</v>
      </c>
    </row>
    <row r="159" spans="1:6" x14ac:dyDescent="0.3">
      <c r="A159" s="1">
        <v>595280.21600000001</v>
      </c>
      <c r="B159" s="1">
        <v>1.6066408162800001E-11</v>
      </c>
      <c r="C159" s="1">
        <v>2.38300678938</v>
      </c>
      <c r="E159">
        <f t="shared" si="4"/>
        <v>1.451643636770809</v>
      </c>
      <c r="F159">
        <f t="shared" si="5"/>
        <v>2.38300678938</v>
      </c>
    </row>
    <row r="160" spans="1:6" x14ac:dyDescent="0.3">
      <c r="A160" s="1">
        <v>635647.43500000006</v>
      </c>
      <c r="B160" s="1">
        <v>1.44880057818E-11</v>
      </c>
      <c r="C160" s="1">
        <v>2.5257901894199999</v>
      </c>
      <c r="E160">
        <f t="shared" si="4"/>
        <v>1.3090306924571105</v>
      </c>
      <c r="F160">
        <f t="shared" si="5"/>
        <v>2.5257901894199999</v>
      </c>
    </row>
    <row r="161" spans="1:6" x14ac:dyDescent="0.3">
      <c r="A161" s="1">
        <v>678752.04200000002</v>
      </c>
      <c r="B161" s="1">
        <v>1.37762195003E-11</v>
      </c>
      <c r="C161" s="1">
        <v>2.6127711677300001</v>
      </c>
      <c r="E161">
        <f t="shared" si="4"/>
        <v>1.2447188676976333</v>
      </c>
      <c r="F161">
        <f t="shared" si="5"/>
        <v>2.6127711677300001</v>
      </c>
    </row>
    <row r="162" spans="1:6" x14ac:dyDescent="0.3">
      <c r="A162" s="1">
        <v>724779.66399999999</v>
      </c>
      <c r="B162" s="1">
        <v>1.20729518932E-11</v>
      </c>
      <c r="C162" s="1">
        <v>2.8024816696600001</v>
      </c>
      <c r="E162">
        <f t="shared" si="4"/>
        <v>1.0908240108938927</v>
      </c>
      <c r="F162">
        <f t="shared" si="5"/>
        <v>2.8024816696600001</v>
      </c>
    </row>
    <row r="163" spans="1:6" x14ac:dyDescent="0.3">
      <c r="A163" s="1">
        <v>773928.51699999999</v>
      </c>
      <c r="B163" s="1">
        <v>1.08247105414E-11</v>
      </c>
      <c r="C163" s="1">
        <v>2.9736507217299999</v>
      </c>
      <c r="E163">
        <f t="shared" si="4"/>
        <v>0.97804201275630298</v>
      </c>
      <c r="F163">
        <f t="shared" si="5"/>
        <v>2.9736507217299999</v>
      </c>
    </row>
    <row r="164" spans="1:6" x14ac:dyDescent="0.3">
      <c r="A164" s="1">
        <v>826410.25800000003</v>
      </c>
      <c r="B164" s="1">
        <v>9.64909929822E-12</v>
      </c>
      <c r="C164" s="1">
        <v>3.1618784356199998</v>
      </c>
      <c r="E164">
        <f t="shared" si="4"/>
        <v>0.87182234229941524</v>
      </c>
      <c r="F164">
        <f t="shared" si="5"/>
        <v>3.1618784356199998</v>
      </c>
    </row>
    <row r="165" spans="1:6" x14ac:dyDescent="0.3">
      <c r="A165" s="1">
        <v>882450.89800000004</v>
      </c>
      <c r="B165" s="1">
        <v>8.8774612008300005E-12</v>
      </c>
      <c r="C165" s="1">
        <v>3.3192364942400001</v>
      </c>
      <c r="E165">
        <f t="shared" si="4"/>
        <v>0.80210274333144582</v>
      </c>
      <c r="F165">
        <f t="shared" si="5"/>
        <v>3.3192364942400001</v>
      </c>
    </row>
    <row r="166" spans="1:6" x14ac:dyDescent="0.3">
      <c r="A166" s="1">
        <v>942291.77300000004</v>
      </c>
      <c r="B166" s="1">
        <v>7.8070881227199996E-12</v>
      </c>
      <c r="C166" s="1">
        <v>3.54735971158</v>
      </c>
      <c r="E166">
        <f t="shared" si="4"/>
        <v>0.70539162706547043</v>
      </c>
      <c r="F166">
        <f t="shared" si="5"/>
        <v>3.54735971158</v>
      </c>
    </row>
    <row r="167" spans="1:6" x14ac:dyDescent="0.3">
      <c r="A167" s="1">
        <v>1006190.585</v>
      </c>
      <c r="B167" s="1">
        <v>6.9396950020999999E-12</v>
      </c>
      <c r="C167" s="1">
        <v>3.77337412392</v>
      </c>
      <c r="E167">
        <f t="shared" si="4"/>
        <v>0.62702030154156085</v>
      </c>
      <c r="F167">
        <f t="shared" si="5"/>
        <v>3.77337412392</v>
      </c>
    </row>
    <row r="168" spans="1:6" x14ac:dyDescent="0.3">
      <c r="A168" s="1">
        <v>1074422.5120000001</v>
      </c>
      <c r="B168" s="1">
        <v>6.1892639701500003E-12</v>
      </c>
      <c r="C168" s="1">
        <v>4.0111427447599999</v>
      </c>
      <c r="E168">
        <f t="shared" si="4"/>
        <v>0.55921681856470862</v>
      </c>
      <c r="F168">
        <f t="shared" si="5"/>
        <v>4.0111427447599999</v>
      </c>
    </row>
    <row r="169" spans="1:6" x14ac:dyDescent="0.3">
      <c r="A169" s="1">
        <v>1147281.3910000001</v>
      </c>
      <c r="B169" s="1">
        <v>5.4710637348900001E-12</v>
      </c>
      <c r="C169" s="1">
        <v>4.2761121338799999</v>
      </c>
      <c r="E169">
        <f t="shared" si="4"/>
        <v>0.49432547565357587</v>
      </c>
      <c r="F169">
        <f t="shared" si="5"/>
        <v>4.2761121338799999</v>
      </c>
    </row>
    <row r="170" spans="1:6" x14ac:dyDescent="0.3">
      <c r="A170" s="1">
        <v>1225080.986</v>
      </c>
      <c r="B170" s="1">
        <v>4.8401226888100002E-12</v>
      </c>
      <c r="C170" s="1">
        <v>4.5584433873499997</v>
      </c>
      <c r="E170">
        <f t="shared" si="4"/>
        <v>0.43731823760517263</v>
      </c>
      <c r="F170">
        <f t="shared" si="5"/>
        <v>4.5584433873499997</v>
      </c>
    </row>
    <row r="171" spans="1:6" x14ac:dyDescent="0.3">
      <c r="A171" s="1">
        <v>1308156.3370000001</v>
      </c>
      <c r="B171" s="1">
        <v>4.3080696448400001E-12</v>
      </c>
      <c r="C171" s="1">
        <v>4.8554180453400004</v>
      </c>
      <c r="E171">
        <f t="shared" si="4"/>
        <v>0.38924579926815311</v>
      </c>
      <c r="F171">
        <f t="shared" si="5"/>
        <v>4.8554180453400004</v>
      </c>
    </row>
    <row r="172" spans="1:6" x14ac:dyDescent="0.3">
      <c r="A172" s="1">
        <v>1396865.2050000001</v>
      </c>
      <c r="B172" s="1">
        <v>3.8774231377999996E-12</v>
      </c>
      <c r="C172" s="1">
        <v>5.1699852074199999</v>
      </c>
      <c r="E172">
        <f t="shared" si="4"/>
        <v>0.35033571710743427</v>
      </c>
      <c r="F172">
        <f t="shared" si="5"/>
        <v>5.1699852074199999</v>
      </c>
    </row>
    <row r="173" spans="1:6" x14ac:dyDescent="0.3">
      <c r="A173" s="1">
        <v>1491589.6089999999</v>
      </c>
      <c r="B173" s="1">
        <v>3.71988057223E-12</v>
      </c>
      <c r="C173" s="1">
        <v>5.0663356500900001</v>
      </c>
      <c r="E173">
        <f t="shared" si="4"/>
        <v>0.33610131819805272</v>
      </c>
      <c r="F173">
        <f t="shared" si="5"/>
        <v>5.0663356500900001</v>
      </c>
    </row>
    <row r="174" spans="1:6" x14ac:dyDescent="0.3">
      <c r="A174" s="1">
        <v>1592737.4779999999</v>
      </c>
      <c r="B174" s="1">
        <v>3.2523468319200001E-12</v>
      </c>
      <c r="C174" s="1">
        <v>5.4852585503600002</v>
      </c>
      <c r="E174">
        <f t="shared" si="4"/>
        <v>0.29385837427309353</v>
      </c>
      <c r="F174">
        <f t="shared" si="5"/>
        <v>5.4852585503600002</v>
      </c>
    </row>
    <row r="175" spans="1:6" x14ac:dyDescent="0.3">
      <c r="A175" s="1">
        <v>1700744.399</v>
      </c>
      <c r="B175" s="1">
        <v>2.6812768239499999E-12</v>
      </c>
      <c r="C175" s="1">
        <v>6.1567725488500002</v>
      </c>
      <c r="E175">
        <f t="shared" si="4"/>
        <v>0.24226064721299426</v>
      </c>
      <c r="F175">
        <f t="shared" si="5"/>
        <v>6.1567725488500002</v>
      </c>
    </row>
    <row r="176" spans="1:6" x14ac:dyDescent="0.3">
      <c r="A176" s="1">
        <v>1816075.5</v>
      </c>
      <c r="B176" s="1">
        <v>2.4904601130700001E-12</v>
      </c>
      <c r="C176" s="1">
        <v>6.2406208837200001</v>
      </c>
      <c r="E176">
        <f t="shared" si="4"/>
        <v>0.22501983885485449</v>
      </c>
      <c r="F176">
        <f t="shared" si="5"/>
        <v>6.2406208837200001</v>
      </c>
    </row>
    <row r="177" spans="1:6" x14ac:dyDescent="0.3">
      <c r="A177" s="1">
        <v>1939227.4469999999</v>
      </c>
      <c r="B177" s="1">
        <v>2.3694091807400002E-12</v>
      </c>
      <c r="C177" s="1">
        <v>6.77184312311</v>
      </c>
      <c r="E177">
        <f t="shared" si="4"/>
        <v>0.21408255817198943</v>
      </c>
      <c r="F177">
        <f t="shared" si="5"/>
        <v>6.77184312311</v>
      </c>
    </row>
    <row r="178" spans="1:6" x14ac:dyDescent="0.3">
      <c r="A178" s="1">
        <v>2070730.591</v>
      </c>
      <c r="B178" s="1">
        <v>2.1028175149599999E-12</v>
      </c>
      <c r="C178" s="1">
        <v>7.5005759523000002</v>
      </c>
      <c r="E178">
        <f t="shared" si="4"/>
        <v>0.18999527672586541</v>
      </c>
      <c r="F178">
        <f t="shared" si="5"/>
        <v>7.5005759523000002</v>
      </c>
    </row>
    <row r="179" spans="1:6" x14ac:dyDescent="0.3">
      <c r="A179" s="1">
        <v>2211151.2439999999</v>
      </c>
      <c r="B179" s="1">
        <v>1.7827647073599999E-12</v>
      </c>
      <c r="C179" s="1">
        <v>8.0557025663099999</v>
      </c>
      <c r="E179">
        <f t="shared" si="4"/>
        <v>0.1610776358396524</v>
      </c>
      <c r="F179">
        <f t="shared" si="5"/>
        <v>8.0557025663099999</v>
      </c>
    </row>
    <row r="180" spans="1:6" x14ac:dyDescent="0.3">
      <c r="A180" s="1">
        <v>2361094.1189999999</v>
      </c>
      <c r="B180" s="1">
        <v>1.5047757118499999E-12</v>
      </c>
      <c r="C180" s="1">
        <v>8.7779069331400006</v>
      </c>
      <c r="E180">
        <f t="shared" si="4"/>
        <v>0.13596057468103234</v>
      </c>
      <c r="F180">
        <f t="shared" si="5"/>
        <v>8.7779069331400006</v>
      </c>
    </row>
    <row r="181" spans="1:6" x14ac:dyDescent="0.3">
      <c r="A181" s="1">
        <v>2521204.9410000001</v>
      </c>
      <c r="B181" s="1">
        <v>1.27338214867E-12</v>
      </c>
      <c r="C181" s="1">
        <v>9.4857459917</v>
      </c>
      <c r="E181">
        <f t="shared" si="4"/>
        <v>0.11505353745302807</v>
      </c>
      <c r="F181">
        <f t="shared" si="5"/>
        <v>9.4857459917</v>
      </c>
    </row>
    <row r="182" spans="1:6" x14ac:dyDescent="0.3">
      <c r="A182" s="1">
        <v>2692173.2179999999</v>
      </c>
      <c r="B182" s="1">
        <v>1.09679855905E-12</v>
      </c>
      <c r="C182" s="1">
        <v>10.352657084600001</v>
      </c>
      <c r="E182">
        <f t="shared" si="4"/>
        <v>9.9098730278171177E-2</v>
      </c>
      <c r="F182">
        <f t="shared" si="5"/>
        <v>10.352657084600001</v>
      </c>
    </row>
    <row r="183" spans="1:6" x14ac:dyDescent="0.3">
      <c r="A183" s="1">
        <v>2874735.219</v>
      </c>
      <c r="B183" s="1">
        <v>9.2844431110399993E-13</v>
      </c>
      <c r="C183" s="1">
        <v>11.4567064215</v>
      </c>
      <c r="E183">
        <f t="shared" si="4"/>
        <v>8.3887466486180312E-2</v>
      </c>
      <c r="F183">
        <f t="shared" si="5"/>
        <v>11.4567064215</v>
      </c>
    </row>
    <row r="184" spans="1:6" x14ac:dyDescent="0.3">
      <c r="A184" s="1">
        <v>3069677.1370000001</v>
      </c>
      <c r="B184" s="1">
        <v>8.0330392530600004E-13</v>
      </c>
      <c r="C184" s="1">
        <v>12.077433945499999</v>
      </c>
      <c r="E184">
        <f t="shared" si="4"/>
        <v>7.2580692569697694E-2</v>
      </c>
      <c r="F184">
        <f t="shared" si="5"/>
        <v>12.077433945499999</v>
      </c>
    </row>
    <row r="185" spans="1:6" x14ac:dyDescent="0.3">
      <c r="A185" s="1">
        <v>3277838.4819999998</v>
      </c>
      <c r="B185" s="1">
        <v>7.1378447641099996E-13</v>
      </c>
      <c r="C185" s="1">
        <v>12.5422095134</v>
      </c>
      <c r="E185">
        <f t="shared" si="4"/>
        <v>6.4492367099631381E-2</v>
      </c>
      <c r="F185">
        <f t="shared" si="5"/>
        <v>12.5422095134</v>
      </c>
    </row>
    <row r="186" spans="1:6" x14ac:dyDescent="0.3">
      <c r="A186" s="1">
        <v>3500115.6919999998</v>
      </c>
      <c r="B186" s="1">
        <v>6.70574297146E-13</v>
      </c>
      <c r="C186" s="1">
        <v>12.1313531389</v>
      </c>
      <c r="E186">
        <f t="shared" si="4"/>
        <v>6.0588209982610171E-2</v>
      </c>
      <c r="F186">
        <f t="shared" si="5"/>
        <v>12.1313531389</v>
      </c>
    </row>
    <row r="187" spans="1:6" x14ac:dyDescent="0.3">
      <c r="A187" s="1">
        <v>3737465.9929999998</v>
      </c>
      <c r="B187" s="1">
        <v>5.5787829689300003E-13</v>
      </c>
      <c r="C187" s="1">
        <v>13.5619600138</v>
      </c>
      <c r="E187">
        <f t="shared" si="4"/>
        <v>5.0405820116804709E-2</v>
      </c>
      <c r="F187">
        <f t="shared" si="5"/>
        <v>13.5619600138</v>
      </c>
    </row>
    <row r="188" spans="1:6" x14ac:dyDescent="0.3">
      <c r="A188" s="1">
        <v>3990911.523</v>
      </c>
      <c r="B188" s="1">
        <v>4.99866559965E-13</v>
      </c>
      <c r="C188" s="1">
        <v>14.063539366800001</v>
      </c>
      <c r="E188">
        <f t="shared" si="4"/>
        <v>4.5164302042806199E-2</v>
      </c>
      <c r="F188">
        <f t="shared" si="5"/>
        <v>14.063539366800001</v>
      </c>
    </row>
    <row r="189" spans="1:6" x14ac:dyDescent="0.3">
      <c r="A189" s="1">
        <v>4261543.7340000002</v>
      </c>
      <c r="B189" s="1">
        <v>4.2782396679099999E-13</v>
      </c>
      <c r="C189" s="1">
        <v>15.1003321498</v>
      </c>
      <c r="E189">
        <f t="shared" si="4"/>
        <v>3.8655057979179765E-2</v>
      </c>
      <c r="F189">
        <f t="shared" si="5"/>
        <v>15.1003321498</v>
      </c>
    </row>
    <row r="190" spans="1:6" x14ac:dyDescent="0.3">
      <c r="A190" s="1">
        <v>4550528.0920000002</v>
      </c>
      <c r="B190" s="1">
        <v>3.85137816421E-13</v>
      </c>
      <c r="C190" s="1">
        <v>15.540812813900001</v>
      </c>
      <c r="E190">
        <f t="shared" si="4"/>
        <v>3.4798248296831112E-2</v>
      </c>
      <c r="F190">
        <f t="shared" si="5"/>
        <v>15.540812813900001</v>
      </c>
    </row>
    <row r="191" spans="1:6" x14ac:dyDescent="0.3">
      <c r="A191" s="1">
        <v>4859109.0949999997</v>
      </c>
      <c r="B191" s="1">
        <v>3.3494014922999998E-13</v>
      </c>
      <c r="C191" s="1">
        <v>16.6521874315</v>
      </c>
      <c r="E191">
        <f t="shared" si="4"/>
        <v>3.0262752657720288E-2</v>
      </c>
      <c r="F191">
        <f t="shared" si="5"/>
        <v>16.6521874315</v>
      </c>
    </row>
    <row r="192" spans="1:6" x14ac:dyDescent="0.3">
      <c r="A192" s="1">
        <v>5188615.6330000004</v>
      </c>
      <c r="B192" s="1">
        <v>2.86982497262E-13</v>
      </c>
      <c r="C192" s="1">
        <v>17.939810191999999</v>
      </c>
      <c r="E192">
        <f t="shared" si="4"/>
        <v>2.5929648481081247E-2</v>
      </c>
      <c r="F192">
        <f t="shared" si="5"/>
        <v>17.939810191999999</v>
      </c>
    </row>
    <row r="193" spans="1:6" x14ac:dyDescent="0.3">
      <c r="A193" s="1">
        <v>5540466.7110000001</v>
      </c>
      <c r="B193" s="1">
        <v>2.5668789712699998E-13</v>
      </c>
      <c r="C193" s="1">
        <v>18.552762537500001</v>
      </c>
      <c r="E193">
        <f t="shared" si="4"/>
        <v>2.3192449035575269E-2</v>
      </c>
      <c r="F193">
        <f t="shared" si="5"/>
        <v>18.552762537500001</v>
      </c>
    </row>
    <row r="194" spans="1:6" x14ac:dyDescent="0.3">
      <c r="A194" s="1">
        <v>5916177.5599999996</v>
      </c>
      <c r="B194" s="1">
        <v>2.1806064304300001E-13</v>
      </c>
      <c r="C194" s="1">
        <v>20.4473282549</v>
      </c>
      <c r="E194">
        <f t="shared" si="4"/>
        <v>1.9702371662413631E-2</v>
      </c>
      <c r="F194">
        <f t="shared" si="5"/>
        <v>20.4473282549</v>
      </c>
    </row>
    <row r="195" spans="1:6" x14ac:dyDescent="0.3">
      <c r="A195" s="1">
        <v>6317366.1619999995</v>
      </c>
      <c r="B195" s="1">
        <v>1.7677218675999999E-13</v>
      </c>
      <c r="C195" s="1">
        <v>23.421088159100002</v>
      </c>
      <c r="E195">
        <f t="shared" ref="E195:E202" si="6">4*PI()*8.987551*200*B195/(0.00000025)</f>
        <v>1.5971847438954509E-2</v>
      </c>
      <c r="F195">
        <f t="shared" ref="F195:F202" si="7">C195</f>
        <v>23.421088159100002</v>
      </c>
    </row>
    <row r="196" spans="1:6" x14ac:dyDescent="0.3">
      <c r="A196" s="1">
        <v>6745760.2180000003</v>
      </c>
      <c r="B196" s="1">
        <v>1.56407514562E-13</v>
      </c>
      <c r="C196" s="1">
        <v>24.4148575185</v>
      </c>
      <c r="E196">
        <f t="shared" si="6"/>
        <v>1.4131843966392535E-2</v>
      </c>
      <c r="F196">
        <f t="shared" si="7"/>
        <v>24.4148575185</v>
      </c>
    </row>
    <row r="197" spans="1:6" x14ac:dyDescent="0.3">
      <c r="A197" s="1">
        <v>7203204.5870000003</v>
      </c>
      <c r="B197" s="1">
        <v>1.4138202388799999E-13</v>
      </c>
      <c r="C197" s="1">
        <v>24.702154177499999</v>
      </c>
      <c r="E197">
        <f t="shared" si="6"/>
        <v>1.2774250053350181E-2</v>
      </c>
      <c r="F197">
        <f t="shared" si="7"/>
        <v>24.702154177499999</v>
      </c>
    </row>
    <row r="198" spans="1:6" x14ac:dyDescent="0.3">
      <c r="A198" s="1">
        <v>7691669.2340000002</v>
      </c>
      <c r="B198" s="1">
        <v>1.30323062608E-13</v>
      </c>
      <c r="C198" s="1">
        <v>24.376031900499999</v>
      </c>
      <c r="E198">
        <f t="shared" si="6"/>
        <v>1.1775042849802518E-2</v>
      </c>
      <c r="F198">
        <f t="shared" si="7"/>
        <v>24.376031900499999</v>
      </c>
    </row>
    <row r="199" spans="1:6" x14ac:dyDescent="0.3">
      <c r="A199" s="1">
        <v>8213257.7079999996</v>
      </c>
      <c r="B199" s="1">
        <v>1.12331131797E-13</v>
      </c>
      <c r="C199" s="1">
        <v>25.902604135400001</v>
      </c>
      <c r="E199">
        <f t="shared" si="6"/>
        <v>1.0149423009303141E-2</v>
      </c>
      <c r="F199">
        <f t="shared" si="7"/>
        <v>25.902604135400001</v>
      </c>
    </row>
    <row r="200" spans="1:6" x14ac:dyDescent="0.3">
      <c r="A200" s="1">
        <v>8770216.2080000006</v>
      </c>
      <c r="B200" s="1">
        <v>1.1539068559499999E-13</v>
      </c>
      <c r="C200" s="1">
        <v>22.7436994324</v>
      </c>
      <c r="E200">
        <f t="shared" si="6"/>
        <v>1.0425862009060921E-2</v>
      </c>
      <c r="F200">
        <f t="shared" si="7"/>
        <v>22.7436994324</v>
      </c>
    </row>
    <row r="201" spans="1:6" x14ac:dyDescent="0.3">
      <c r="A201" s="1">
        <v>9364943.25</v>
      </c>
      <c r="B201" s="1">
        <v>1.10684882846E-13</v>
      </c>
      <c r="C201" s="1">
        <v>21.3548847918</v>
      </c>
      <c r="E201">
        <f t="shared" si="6"/>
        <v>1.0000679943021966E-2</v>
      </c>
      <c r="F201">
        <f t="shared" si="7"/>
        <v>21.3548847918</v>
      </c>
    </row>
    <row r="202" spans="1:6" x14ac:dyDescent="0.3">
      <c r="A202" s="1">
        <v>10000000</v>
      </c>
      <c r="B202" s="1">
        <v>9.4382116037499994E-14</v>
      </c>
      <c r="C202" s="1">
        <v>22.6805262321</v>
      </c>
      <c r="E202">
        <f t="shared" si="6"/>
        <v>8.5276806603252313E-3</v>
      </c>
      <c r="F202">
        <f t="shared" si="7"/>
        <v>22.6805262321</v>
      </c>
    </row>
    <row r="203" spans="1:6" x14ac:dyDescent="0.3">
      <c r="A203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DOSE 1 130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 SHI</dc:creator>
  <cp:lastModifiedBy>Yingli</cp:lastModifiedBy>
  <dcterms:created xsi:type="dcterms:W3CDTF">2020-09-14T08:43:25Z</dcterms:created>
  <dcterms:modified xsi:type="dcterms:W3CDTF">2020-09-14T09:03:19Z</dcterms:modified>
</cp:coreProperties>
</file>