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ata\3-Implantation\20200715-impedance\as grown\"/>
    </mc:Choice>
  </mc:AlternateContent>
  <xr:revisionPtr revIDLastSave="0" documentId="13_ncr:1_{ABD4A507-F7EC-471E-85A9-A4C79360BD12}" xr6:coauthVersionLast="36" xr6:coauthVersionMax="36" xr10:uidLastSave="{00000000-0000-0000-0000-000000000000}"/>
  <bookViews>
    <workbookView xWindow="1440" yWindow="1365" windowWidth="17700" windowHeight="6090" xr2:uid="{00000000-000D-0000-FFFF-FFFF00000000}"/>
  </bookViews>
  <sheets>
    <sheet name="DOSE 2-03" sheetId="1" r:id="rId1"/>
  </sheets>
  <calcPr calcId="191029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<sst xmlns="http://schemas.openxmlformats.org/spreadsheetml/2006/main" count="6" uniqueCount="6">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</sst>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11" fontId="0" fillId="33" borderId="0" xfId="0" applyNumberFormat="1" applyFill="1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3"/>
  <sheetViews>
    <sheetView tabSelected="1" topLeftCell="A34" workbookViewId="0">
      <selection activeCell="A62" sqref="A62:F62"/>
    </sheetView>
  </sheetViews>
  <sheetFormatPr defaultRowHeight="15" x14ac:dyDescent="0.25"/>
  <cols>
    <col min="5" max="6" width="19" customWidth="1"/>
  </cols>
  <sheetData>
    <row r="1" spans="1:6" x14ac:dyDescent="0.25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25">
      <c r="A2" s="1">
        <v>20</v>
      </c>
      <c r="B2" s="1">
        <v>1.7821590453599999E-9</v>
      </c>
      <c r="C2" s="1">
        <v>0.37934566778500001</v>
      </c>
      <c r="E2">
        <f t="shared" ref="E2:E66" si="0">4*PI()*8.987551*200*B2/(0.00000025)</f>
        <v>161.02291263211126</v>
      </c>
      <c r="F2">
        <f>C2</f>
        <v>0.37934566778500001</v>
      </c>
    </row>
    <row r="3" spans="1:6" x14ac:dyDescent="0.25">
      <c r="A3" s="1">
        <v>21.356000000000002</v>
      </c>
      <c r="B3" s="1">
        <v>1.7765055154E-9</v>
      </c>
      <c r="C3" s="1">
        <v>0.360967827977</v>
      </c>
      <c r="E3">
        <f t="shared" si="0"/>
        <v>160.51210083718067</v>
      </c>
      <c r="F3">
        <f t="shared" ref="F3:F66" si="1">C3</f>
        <v>0.360967827977</v>
      </c>
    </row>
    <row r="4" spans="1:6" x14ac:dyDescent="0.25">
      <c r="A4" s="1">
        <v>22.803999999999998</v>
      </c>
      <c r="B4" s="1">
        <v>1.76172119998E-9</v>
      </c>
      <c r="C4" s="1">
        <v>0.35337737700799998</v>
      </c>
      <c r="E4">
        <f t="shared" si="0"/>
        <v>159.17629776371294</v>
      </c>
      <c r="F4">
        <f t="shared" si="1"/>
        <v>0.35337737700799998</v>
      </c>
    </row>
    <row r="5" spans="1:6" x14ac:dyDescent="0.25">
      <c r="A5" s="1">
        <v>24.350999999999999</v>
      </c>
      <c r="B5" s="1">
        <v>1.7569066901899999E-9</v>
      </c>
      <c r="C5" s="1">
        <v>0.34245226472700002</v>
      </c>
      <c r="E5">
        <f t="shared" si="0"/>
        <v>158.74129372111636</v>
      </c>
      <c r="F5">
        <f t="shared" si="1"/>
        <v>0.34245226472700002</v>
      </c>
    </row>
    <row r="6" spans="1:6" x14ac:dyDescent="0.25">
      <c r="A6" s="1">
        <v>26.001999999999999</v>
      </c>
      <c r="B6" s="1">
        <v>1.7454475933100001E-9</v>
      </c>
      <c r="C6" s="1">
        <v>0.332104260195</v>
      </c>
      <c r="E6">
        <f t="shared" si="0"/>
        <v>157.70593317877018</v>
      </c>
      <c r="F6">
        <f t="shared" si="1"/>
        <v>0.332104260195</v>
      </c>
    </row>
    <row r="7" spans="1:6" x14ac:dyDescent="0.25">
      <c r="A7" s="1">
        <v>27.765000000000001</v>
      </c>
      <c r="B7" s="1">
        <v>1.7345907719599999E-9</v>
      </c>
      <c r="C7" s="1">
        <v>0.32697086406800002</v>
      </c>
      <c r="E7">
        <f t="shared" si="0"/>
        <v>156.72498986719813</v>
      </c>
      <c r="F7">
        <f t="shared" si="1"/>
        <v>0.32697086406800002</v>
      </c>
    </row>
    <row r="8" spans="1:6" x14ac:dyDescent="0.25">
      <c r="A8" s="1">
        <v>29.648</v>
      </c>
      <c r="B8" s="1">
        <v>1.7250725005499999E-9</v>
      </c>
      <c r="C8" s="1">
        <v>0.31612386168899997</v>
      </c>
      <c r="E8">
        <f t="shared" si="0"/>
        <v>155.86498818011438</v>
      </c>
      <c r="F8">
        <f t="shared" si="1"/>
        <v>0.31612386168899997</v>
      </c>
    </row>
    <row r="9" spans="1:6" x14ac:dyDescent="0.25">
      <c r="A9" s="1">
        <v>31.658999999999999</v>
      </c>
      <c r="B9" s="1">
        <v>1.72041388059E-9</v>
      </c>
      <c r="C9" s="1">
        <v>0.30968672722500001</v>
      </c>
      <c r="E9">
        <f t="shared" si="0"/>
        <v>155.44406920727729</v>
      </c>
      <c r="F9">
        <f t="shared" si="1"/>
        <v>0.30968672722500001</v>
      </c>
    </row>
    <row r="10" spans="1:6" x14ac:dyDescent="0.25">
      <c r="A10" s="1">
        <v>33.805999999999997</v>
      </c>
      <c r="B10" s="1">
        <v>1.69592489023E-9</v>
      </c>
      <c r="C10" s="1">
        <v>0.30601703119099999</v>
      </c>
      <c r="E10">
        <f t="shared" si="0"/>
        <v>153.23142238125266</v>
      </c>
      <c r="F10">
        <f t="shared" si="1"/>
        <v>0.30601703119099999</v>
      </c>
    </row>
    <row r="11" spans="1:6" x14ac:dyDescent="0.25">
      <c r="A11" s="1">
        <v>36.097999999999999</v>
      </c>
      <c r="B11" s="1">
        <v>1.68847782024E-9</v>
      </c>
      <c r="C11" s="1">
        <v>0.302046265664</v>
      </c>
      <c r="E11">
        <f t="shared" si="0"/>
        <v>152.55855937080077</v>
      </c>
      <c r="F11">
        <f t="shared" si="1"/>
        <v>0.302046265664</v>
      </c>
    </row>
    <row r="12" spans="1:6" x14ac:dyDescent="0.25">
      <c r="A12" s="1">
        <v>38.545999999999999</v>
      </c>
      <c r="B12" s="1">
        <v>1.6800472690600001E-9</v>
      </c>
      <c r="C12" s="1">
        <v>0.29490398603000001</v>
      </c>
      <c r="E12">
        <f t="shared" si="0"/>
        <v>151.79683616229585</v>
      </c>
      <c r="F12">
        <f t="shared" si="1"/>
        <v>0.29490398603000001</v>
      </c>
    </row>
    <row r="13" spans="1:6" x14ac:dyDescent="0.25">
      <c r="A13" s="1">
        <v>41.16</v>
      </c>
      <c r="B13" s="1">
        <v>1.67424007376E-9</v>
      </c>
      <c r="C13" s="1">
        <v>0.28664311366</v>
      </c>
      <c r="E13">
        <f t="shared" si="0"/>
        <v>151.27214028632221</v>
      </c>
      <c r="F13">
        <f t="shared" si="1"/>
        <v>0.28664311366</v>
      </c>
    </row>
    <row r="14" spans="1:6" x14ac:dyDescent="0.25">
      <c r="A14" s="1">
        <v>43.951000000000001</v>
      </c>
      <c r="B14" s="1">
        <v>1.6597440806300001E-9</v>
      </c>
      <c r="C14" s="1">
        <v>0.28078365816599998</v>
      </c>
      <c r="E14">
        <f t="shared" si="0"/>
        <v>149.96238791525022</v>
      </c>
      <c r="F14">
        <f t="shared" si="1"/>
        <v>0.28078365816599998</v>
      </c>
    </row>
    <row r="15" spans="1:6" x14ac:dyDescent="0.25">
      <c r="A15" s="1">
        <v>46.930999999999997</v>
      </c>
      <c r="B15" s="1">
        <v>1.6533232383800001E-9</v>
      </c>
      <c r="C15" s="1">
        <v>0.28141864917600001</v>
      </c>
      <c r="E15">
        <f t="shared" si="0"/>
        <v>149.38224736980439</v>
      </c>
      <c r="F15">
        <f t="shared" si="1"/>
        <v>0.28141864917600001</v>
      </c>
    </row>
    <row r="16" spans="1:6" x14ac:dyDescent="0.25">
      <c r="A16" s="1">
        <v>50.113999999999997</v>
      </c>
      <c r="B16" s="1">
        <v>1.6455664660299999E-9</v>
      </c>
      <c r="C16" s="1">
        <v>0.272553857756</v>
      </c>
      <c r="E16">
        <f t="shared" si="0"/>
        <v>148.68140190953352</v>
      </c>
      <c r="F16">
        <f t="shared" si="1"/>
        <v>0.272553857756</v>
      </c>
    </row>
    <row r="17" spans="1:6" x14ac:dyDescent="0.25">
      <c r="A17" s="1">
        <v>53.512</v>
      </c>
      <c r="B17" s="1">
        <v>1.6197510377500001E-9</v>
      </c>
      <c r="C17" s="1">
        <v>0.27471700722300002</v>
      </c>
      <c r="E17">
        <f t="shared" si="0"/>
        <v>146.34890781294112</v>
      </c>
      <c r="F17">
        <f t="shared" si="1"/>
        <v>0.27471700722300002</v>
      </c>
    </row>
    <row r="18" spans="1:6" x14ac:dyDescent="0.25">
      <c r="A18" s="1">
        <v>57.140999999999998</v>
      </c>
      <c r="B18" s="1">
        <v>1.6126986394699999E-9</v>
      </c>
      <c r="C18" s="1">
        <v>0.27091910280800002</v>
      </c>
      <c r="E18">
        <f t="shared" si="0"/>
        <v>145.71170446397855</v>
      </c>
      <c r="F18">
        <f t="shared" si="1"/>
        <v>0.27091910280800002</v>
      </c>
    </row>
    <row r="19" spans="1:6" x14ac:dyDescent="0.25">
      <c r="A19" s="1">
        <v>61.015999999999998</v>
      </c>
      <c r="B19" s="1">
        <v>1.6058842399599999E-9</v>
      </c>
      <c r="C19" s="1">
        <v>0.26890556985199998</v>
      </c>
      <c r="E19">
        <f t="shared" si="0"/>
        <v>145.09600495062938</v>
      </c>
      <c r="F19">
        <f t="shared" si="1"/>
        <v>0.26890556985199998</v>
      </c>
    </row>
    <row r="20" spans="1:6" x14ac:dyDescent="0.25">
      <c r="A20" s="1">
        <v>65.153000000000006</v>
      </c>
      <c r="B20" s="1">
        <v>1.5914138342600001E-9</v>
      </c>
      <c r="C20" s="1">
        <v>0.269943511207</v>
      </c>
      <c r="E20">
        <f t="shared" si="0"/>
        <v>143.78856447338981</v>
      </c>
      <c r="F20">
        <f t="shared" si="1"/>
        <v>0.269943511207</v>
      </c>
    </row>
    <row r="21" spans="1:6" x14ac:dyDescent="0.25">
      <c r="A21" s="1">
        <v>69.572000000000003</v>
      </c>
      <c r="B21" s="1">
        <v>1.5794074773800001E-9</v>
      </c>
      <c r="C21" s="1">
        <v>0.266764850783</v>
      </c>
      <c r="E21">
        <f t="shared" si="0"/>
        <v>142.70375750290549</v>
      </c>
      <c r="F21">
        <f t="shared" si="1"/>
        <v>0.266764850783</v>
      </c>
    </row>
    <row r="22" spans="1:6" x14ac:dyDescent="0.25">
      <c r="A22" s="1">
        <v>74.289000000000001</v>
      </c>
      <c r="B22" s="1">
        <v>1.56841918627E-9</v>
      </c>
      <c r="C22" s="1">
        <v>0.264631888845</v>
      </c>
      <c r="E22">
        <f t="shared" si="0"/>
        <v>141.71093554125821</v>
      </c>
      <c r="F22">
        <f t="shared" si="1"/>
        <v>0.264631888845</v>
      </c>
    </row>
    <row r="23" spans="1:6" x14ac:dyDescent="0.25">
      <c r="A23" s="1">
        <v>79.326999999999998</v>
      </c>
      <c r="B23" s="1">
        <v>1.5578496073E-9</v>
      </c>
      <c r="C23" s="1">
        <v>0.264829477993</v>
      </c>
      <c r="E23">
        <f t="shared" si="0"/>
        <v>140.75594535927885</v>
      </c>
      <c r="F23">
        <f t="shared" si="1"/>
        <v>0.264829477993</v>
      </c>
    </row>
    <row r="24" spans="1:6" x14ac:dyDescent="0.25">
      <c r="A24" s="1">
        <v>84.706000000000003</v>
      </c>
      <c r="B24" s="1">
        <v>1.5447411302099999E-9</v>
      </c>
      <c r="C24" s="1">
        <v>0.26365247199199998</v>
      </c>
      <c r="E24">
        <f t="shared" si="0"/>
        <v>139.57155883289184</v>
      </c>
      <c r="F24">
        <f t="shared" si="1"/>
        <v>0.26365247199199998</v>
      </c>
    </row>
    <row r="25" spans="1:6" x14ac:dyDescent="0.25">
      <c r="A25" s="1">
        <v>90.450999999999993</v>
      </c>
      <c r="B25" s="1">
        <v>1.5360293094099999E-9</v>
      </c>
      <c r="C25" s="1">
        <v>0.26446712607900003</v>
      </c>
      <c r="E25">
        <f t="shared" si="0"/>
        <v>138.78442214989079</v>
      </c>
      <c r="F25">
        <f t="shared" si="1"/>
        <v>0.26446712607900003</v>
      </c>
    </row>
    <row r="26" spans="1:6" x14ac:dyDescent="0.25">
      <c r="A26" s="1">
        <v>96.584000000000003</v>
      </c>
      <c r="B26" s="1">
        <v>1.52154385626E-9</v>
      </c>
      <c r="C26" s="1">
        <v>0.26540151624699998</v>
      </c>
      <c r="E26">
        <f t="shared" si="0"/>
        <v>137.4756220946534</v>
      </c>
      <c r="F26">
        <f t="shared" si="1"/>
        <v>0.26540151624699998</v>
      </c>
    </row>
    <row r="27" spans="1:6" x14ac:dyDescent="0.25">
      <c r="A27" s="1">
        <v>103.134</v>
      </c>
      <c r="B27" s="1">
        <v>1.50910989496E-9</v>
      </c>
      <c r="C27" s="1">
        <v>0.26627190627300001</v>
      </c>
      <c r="E27">
        <f t="shared" si="0"/>
        <v>136.35217990283908</v>
      </c>
      <c r="F27">
        <f t="shared" si="1"/>
        <v>0.26627190627300001</v>
      </c>
    </row>
    <row r="28" spans="1:6" x14ac:dyDescent="0.25">
      <c r="A28" s="1">
        <v>110.128</v>
      </c>
      <c r="B28" s="1">
        <v>1.49645337532E-9</v>
      </c>
      <c r="C28" s="1">
        <v>0.26777896044799998</v>
      </c>
      <c r="E28">
        <f t="shared" si="0"/>
        <v>135.20862896022012</v>
      </c>
      <c r="F28">
        <f t="shared" si="1"/>
        <v>0.26777896044799998</v>
      </c>
    </row>
    <row r="29" spans="1:6" x14ac:dyDescent="0.25">
      <c r="A29" s="1">
        <v>117.596</v>
      </c>
      <c r="B29" s="1">
        <v>1.4836930248800001E-9</v>
      </c>
      <c r="C29" s="1">
        <v>0.26881816176099999</v>
      </c>
      <c r="E29">
        <f t="shared" si="0"/>
        <v>134.05569662266876</v>
      </c>
      <c r="F29">
        <f t="shared" si="1"/>
        <v>0.26881816176099999</v>
      </c>
    </row>
    <row r="30" spans="1:6" x14ac:dyDescent="0.25">
      <c r="A30" s="1">
        <v>125.57</v>
      </c>
      <c r="B30" s="1">
        <v>1.4709054672799999E-9</v>
      </c>
      <c r="C30" s="1">
        <v>0.270569560057</v>
      </c>
      <c r="E30">
        <f t="shared" si="0"/>
        <v>132.90030604427793</v>
      </c>
      <c r="F30">
        <f t="shared" si="1"/>
        <v>0.270569560057</v>
      </c>
    </row>
    <row r="31" spans="1:6" x14ac:dyDescent="0.25">
      <c r="A31" s="1">
        <v>134.08500000000001</v>
      </c>
      <c r="B31" s="1">
        <v>1.45780068215E-9</v>
      </c>
      <c r="C31" s="1">
        <v>0.27411213313999999</v>
      </c>
      <c r="E31">
        <f t="shared" si="0"/>
        <v>131.71625309650955</v>
      </c>
      <c r="F31">
        <f t="shared" si="1"/>
        <v>0.27411213313999999</v>
      </c>
    </row>
    <row r="32" spans="1:6" x14ac:dyDescent="0.25">
      <c r="A32" s="1">
        <v>143.178</v>
      </c>
      <c r="B32" s="1">
        <v>1.4437641515000001E-9</v>
      </c>
      <c r="C32" s="1">
        <v>0.27714837072800003</v>
      </c>
      <c r="E32">
        <f t="shared" si="0"/>
        <v>130.44801440906048</v>
      </c>
      <c r="F32">
        <f t="shared" si="1"/>
        <v>0.27714837072800003</v>
      </c>
    </row>
    <row r="33" spans="1:6" x14ac:dyDescent="0.25">
      <c r="A33" s="1">
        <v>152.887</v>
      </c>
      <c r="B33" s="1">
        <v>1.43061508184E-9</v>
      </c>
      <c r="C33" s="1">
        <v>0.27963944583700001</v>
      </c>
      <c r="E33">
        <f t="shared" si="0"/>
        <v>129.2599602336667</v>
      </c>
      <c r="F33">
        <f t="shared" si="1"/>
        <v>0.27963944583700001</v>
      </c>
    </row>
    <row r="34" spans="1:6" x14ac:dyDescent="0.25">
      <c r="A34" s="1">
        <v>163.255</v>
      </c>
      <c r="B34" s="1">
        <v>1.4161048862100001E-9</v>
      </c>
      <c r="C34" s="1">
        <v>0.28318786925400002</v>
      </c>
      <c r="E34">
        <f t="shared" si="0"/>
        <v>127.94892462812547</v>
      </c>
      <c r="F34">
        <f t="shared" si="1"/>
        <v>0.28318786925400002</v>
      </c>
    </row>
    <row r="35" spans="1:6" x14ac:dyDescent="0.25">
      <c r="A35" s="1">
        <v>174.32499999999999</v>
      </c>
      <c r="B35" s="1">
        <v>1.4021101344400001E-9</v>
      </c>
      <c r="C35" s="1">
        <v>0.287805732905</v>
      </c>
      <c r="E35">
        <f t="shared" si="0"/>
        <v>126.68446077601537</v>
      </c>
      <c r="F35">
        <f t="shared" si="1"/>
        <v>0.287805732905</v>
      </c>
    </row>
    <row r="36" spans="1:6" x14ac:dyDescent="0.25">
      <c r="A36" s="1">
        <v>186.14699999999999</v>
      </c>
      <c r="B36" s="1">
        <v>1.3875474835300001E-9</v>
      </c>
      <c r="C36" s="1">
        <v>0.291797504885</v>
      </c>
      <c r="E36">
        <f t="shared" si="0"/>
        <v>125.36868569338283</v>
      </c>
      <c r="F36">
        <f t="shared" si="1"/>
        <v>0.291797504885</v>
      </c>
    </row>
    <row r="37" spans="1:6" x14ac:dyDescent="0.25">
      <c r="A37" s="1">
        <v>198.77</v>
      </c>
      <c r="B37" s="1">
        <v>1.3725408882500001E-9</v>
      </c>
      <c r="C37" s="1">
        <v>0.29573924878699998</v>
      </c>
      <c r="E37">
        <f t="shared" si="0"/>
        <v>124.01279903053519</v>
      </c>
      <c r="F37">
        <f t="shared" si="1"/>
        <v>0.29573924878699998</v>
      </c>
    </row>
    <row r="38" spans="1:6" x14ac:dyDescent="0.25">
      <c r="A38" s="1">
        <v>212.24799999999999</v>
      </c>
      <c r="B38" s="1">
        <v>1.3588626081100001E-9</v>
      </c>
      <c r="C38" s="1">
        <v>0.30000051133200001</v>
      </c>
      <c r="E38">
        <f t="shared" si="0"/>
        <v>122.77692925018354</v>
      </c>
      <c r="F38">
        <f t="shared" si="1"/>
        <v>0.30000051133200001</v>
      </c>
    </row>
    <row r="39" spans="1:6" x14ac:dyDescent="0.25">
      <c r="A39" s="1">
        <v>226.642</v>
      </c>
      <c r="B39" s="1">
        <v>1.34330110305E-9</v>
      </c>
      <c r="C39" s="1">
        <v>0.30540842711600003</v>
      </c>
      <c r="E39">
        <f t="shared" si="0"/>
        <v>121.37090498078712</v>
      </c>
      <c r="F39">
        <f t="shared" si="1"/>
        <v>0.30540842711600003</v>
      </c>
    </row>
    <row r="40" spans="1:6" x14ac:dyDescent="0.25">
      <c r="A40" s="1">
        <v>242.011</v>
      </c>
      <c r="B40" s="1">
        <v>1.3276681456700001E-9</v>
      </c>
      <c r="C40" s="1">
        <v>0.310884706254</v>
      </c>
      <c r="E40">
        <f t="shared" si="0"/>
        <v>119.95842480011235</v>
      </c>
      <c r="F40">
        <f t="shared" si="1"/>
        <v>0.310884706254</v>
      </c>
    </row>
    <row r="41" spans="1:6" x14ac:dyDescent="0.25">
      <c r="A41" s="1">
        <v>258.42200000000003</v>
      </c>
      <c r="B41" s="1">
        <v>1.31186484202E-9</v>
      </c>
      <c r="C41" s="1">
        <v>0.31697990184300001</v>
      </c>
      <c r="E41">
        <f t="shared" si="0"/>
        <v>118.53055337103984</v>
      </c>
      <c r="F41">
        <f t="shared" si="1"/>
        <v>0.31697990184300001</v>
      </c>
    </row>
    <row r="42" spans="1:6" x14ac:dyDescent="0.25">
      <c r="A42" s="1">
        <v>275.94600000000003</v>
      </c>
      <c r="B42" s="1">
        <v>1.2959195737099999E-9</v>
      </c>
      <c r="C42" s="1">
        <v>0.32363877662000001</v>
      </c>
      <c r="E42">
        <f t="shared" si="0"/>
        <v>117.08985504915799</v>
      </c>
      <c r="F42">
        <f t="shared" si="1"/>
        <v>0.32363877662000001</v>
      </c>
    </row>
    <row r="43" spans="1:6" x14ac:dyDescent="0.25">
      <c r="A43" s="1">
        <v>294.65800000000002</v>
      </c>
      <c r="B43" s="1">
        <v>1.27997165583E-9</v>
      </c>
      <c r="C43" s="1">
        <v>0.33009319396300002</v>
      </c>
      <c r="E43">
        <f t="shared" si="0"/>
        <v>115.64891733142665</v>
      </c>
      <c r="F43">
        <f t="shared" si="1"/>
        <v>0.33009319396300002</v>
      </c>
    </row>
    <row r="44" spans="1:6" x14ac:dyDescent="0.25">
      <c r="A44" s="1">
        <v>314.64</v>
      </c>
      <c r="B44" s="1">
        <v>1.26359962639E-9</v>
      </c>
      <c r="C44" s="1">
        <v>0.33750034258400002</v>
      </c>
      <c r="E44">
        <f t="shared" si="0"/>
        <v>114.16965998175787</v>
      </c>
      <c r="F44">
        <f t="shared" si="1"/>
        <v>0.33750034258400002</v>
      </c>
    </row>
    <row r="45" spans="1:6" x14ac:dyDescent="0.25">
      <c r="A45" s="1">
        <v>335.976</v>
      </c>
      <c r="B45" s="1">
        <v>1.2465637101999999E-9</v>
      </c>
      <c r="C45" s="1">
        <v>0.345016981321</v>
      </c>
      <c r="E45">
        <f t="shared" si="0"/>
        <v>112.63041866016403</v>
      </c>
      <c r="F45">
        <f t="shared" si="1"/>
        <v>0.345016981321</v>
      </c>
    </row>
    <row r="46" spans="1:6" x14ac:dyDescent="0.25">
      <c r="A46" s="1">
        <v>358.75900000000001</v>
      </c>
      <c r="B46" s="1">
        <v>1.2289018397300001E-9</v>
      </c>
      <c r="C46" s="1">
        <v>0.35244270862799998</v>
      </c>
      <c r="E46">
        <f t="shared" si="0"/>
        <v>111.03462066838829</v>
      </c>
      <c r="F46">
        <f t="shared" si="1"/>
        <v>0.35244270862799998</v>
      </c>
    </row>
    <row r="47" spans="1:6" x14ac:dyDescent="0.25">
      <c r="A47" s="1">
        <v>383.08800000000002</v>
      </c>
      <c r="B47" s="1">
        <v>1.21132173263E-9</v>
      </c>
      <c r="C47" s="1">
        <v>0.36135212095500002</v>
      </c>
      <c r="E47">
        <f t="shared" si="0"/>
        <v>109.44621021927787</v>
      </c>
      <c r="F47">
        <f t="shared" si="1"/>
        <v>0.36135212095500002</v>
      </c>
    </row>
    <row r="48" spans="1:6" x14ac:dyDescent="0.25">
      <c r="A48" s="1">
        <v>409.06599999999997</v>
      </c>
      <c r="B48" s="1">
        <v>1.1936518523699999E-9</v>
      </c>
      <c r="C48" s="1">
        <v>0.37001859964299999</v>
      </c>
      <c r="E48">
        <f t="shared" si="0"/>
        <v>107.8496885212096</v>
      </c>
      <c r="F48">
        <f t="shared" si="1"/>
        <v>0.37001859964299999</v>
      </c>
    </row>
    <row r="49" spans="1:6" x14ac:dyDescent="0.25">
      <c r="A49" s="1">
        <v>436.80500000000001</v>
      </c>
      <c r="B49" s="1">
        <v>1.1751355290800001E-9</v>
      </c>
      <c r="C49" s="1">
        <v>0.379148558897</v>
      </c>
      <c r="E49">
        <f t="shared" si="0"/>
        <v>106.17668839523527</v>
      </c>
      <c r="F49">
        <f t="shared" si="1"/>
        <v>0.379148558897</v>
      </c>
    </row>
    <row r="50" spans="1:6" x14ac:dyDescent="0.25">
      <c r="A50" s="1">
        <v>466.42599999999999</v>
      </c>
      <c r="B50" s="1">
        <v>1.1566376482500001E-9</v>
      </c>
      <c r="C50" s="1">
        <v>0.38864831092399998</v>
      </c>
      <c r="E50">
        <f t="shared" si="0"/>
        <v>104.50535459563794</v>
      </c>
      <c r="F50">
        <f t="shared" si="1"/>
        <v>0.38864831092399998</v>
      </c>
    </row>
    <row r="51" spans="1:6" x14ac:dyDescent="0.25">
      <c r="A51" s="1">
        <v>498.05500000000001</v>
      </c>
      <c r="B51" s="1">
        <v>1.13770419479E-9</v>
      </c>
      <c r="C51" s="1">
        <v>0.39874142800000001</v>
      </c>
      <c r="E51">
        <f t="shared" si="0"/>
        <v>102.79466562528407</v>
      </c>
      <c r="F51">
        <f t="shared" si="1"/>
        <v>0.39874142800000001</v>
      </c>
    </row>
    <row r="52" spans="1:6" x14ac:dyDescent="0.25">
      <c r="A52" s="1">
        <v>531.83000000000004</v>
      </c>
      <c r="B52" s="1">
        <v>1.11842059867E-9</v>
      </c>
      <c r="C52" s="1">
        <v>0.409052561501</v>
      </c>
      <c r="E52">
        <f t="shared" si="0"/>
        <v>101.05234031411273</v>
      </c>
      <c r="F52">
        <f t="shared" si="1"/>
        <v>0.409052561501</v>
      </c>
    </row>
    <row r="53" spans="1:6" x14ac:dyDescent="0.25">
      <c r="A53" s="1">
        <v>567.89400000000001</v>
      </c>
      <c r="B53" s="1">
        <v>1.0986881466199999E-9</v>
      </c>
      <c r="C53" s="1">
        <v>0.419920636588</v>
      </c>
      <c r="E53">
        <f t="shared" si="0"/>
        <v>99.269459649933481</v>
      </c>
      <c r="F53">
        <f t="shared" si="1"/>
        <v>0.419920636588</v>
      </c>
    </row>
    <row r="54" spans="1:6" x14ac:dyDescent="0.25">
      <c r="A54" s="1">
        <v>606.404</v>
      </c>
      <c r="B54" s="1">
        <v>1.0785804448799999E-9</v>
      </c>
      <c r="C54" s="1">
        <v>0.43137230462100001</v>
      </c>
      <c r="E54">
        <f t="shared" si="0"/>
        <v>97.45267415654979</v>
      </c>
      <c r="F54">
        <f t="shared" si="1"/>
        <v>0.43137230462100001</v>
      </c>
    </row>
    <row r="55" spans="1:6" x14ac:dyDescent="0.25">
      <c r="A55" s="1">
        <v>647.52599999999995</v>
      </c>
      <c r="B55" s="1">
        <v>1.0580110722500001E-9</v>
      </c>
      <c r="C55" s="1">
        <v>0.443298150773</v>
      </c>
      <c r="E55">
        <f t="shared" si="0"/>
        <v>95.594175443698518</v>
      </c>
      <c r="F55">
        <f t="shared" si="1"/>
        <v>0.443298150773</v>
      </c>
    </row>
    <row r="56" spans="1:6" x14ac:dyDescent="0.25">
      <c r="A56" s="1">
        <v>691.43600000000004</v>
      </c>
      <c r="B56" s="1">
        <v>1.0369992362000001E-9</v>
      </c>
      <c r="C56" s="1">
        <v>0.45553168972000002</v>
      </c>
      <c r="E56">
        <f t="shared" si="0"/>
        <v>93.695698958489004</v>
      </c>
      <c r="F56">
        <f t="shared" si="1"/>
        <v>0.45553168972000002</v>
      </c>
    </row>
    <row r="57" spans="1:6" x14ac:dyDescent="0.25">
      <c r="A57" s="1">
        <v>738.32399999999996</v>
      </c>
      <c r="B57" s="1">
        <v>1.0159413094599999E-9</v>
      </c>
      <c r="C57" s="1">
        <v>0.46823829719799998</v>
      </c>
      <c r="E57">
        <f t="shared" si="0"/>
        <v>91.793058054189984</v>
      </c>
      <c r="F57">
        <f t="shared" si="1"/>
        <v>0.46823829719799998</v>
      </c>
    </row>
    <row r="58" spans="1:6" x14ac:dyDescent="0.25">
      <c r="A58" s="1">
        <v>788.39099999999996</v>
      </c>
      <c r="B58" s="1">
        <v>9.9451532346500006E-10</v>
      </c>
      <c r="C58" s="1">
        <v>0.48131289151899997</v>
      </c>
      <c r="E58">
        <f t="shared" si="0"/>
        <v>89.857161996028239</v>
      </c>
      <c r="F58">
        <f t="shared" si="1"/>
        <v>0.48131289151899997</v>
      </c>
    </row>
    <row r="59" spans="1:6" x14ac:dyDescent="0.25">
      <c r="A59" s="1">
        <v>841.85299999999995</v>
      </c>
      <c r="B59" s="1">
        <v>9.7259271313199999E-10</v>
      </c>
      <c r="C59" s="1">
        <v>0.49504858126099999</v>
      </c>
      <c r="E59">
        <f t="shared" si="0"/>
        <v>87.876394579388716</v>
      </c>
      <c r="F59">
        <f t="shared" si="1"/>
        <v>0.49504858126099999</v>
      </c>
    </row>
    <row r="60" spans="1:6" x14ac:dyDescent="0.25">
      <c r="A60" s="1">
        <v>898.94100000000003</v>
      </c>
      <c r="B60" s="1">
        <v>9.5016752945100002E-10</v>
      </c>
      <c r="C60" s="1">
        <v>0.50958249272199996</v>
      </c>
      <c r="E60">
        <f t="shared" si="0"/>
        <v>85.850218295051945</v>
      </c>
      <c r="F60">
        <f t="shared" si="1"/>
        <v>0.50958249272199996</v>
      </c>
    </row>
    <row r="61" spans="1:6" x14ac:dyDescent="0.25">
      <c r="A61" s="1">
        <v>959.9</v>
      </c>
      <c r="B61" s="1">
        <v>9.2765118935899998E-10</v>
      </c>
      <c r="C61" s="1">
        <v>0.52444679812600004</v>
      </c>
      <c r="E61">
        <f t="shared" si="0"/>
        <v>83.815805781270583</v>
      </c>
      <c r="F61">
        <f t="shared" si="1"/>
        <v>0.52444679812600004</v>
      </c>
    </row>
    <row r="62" spans="1:6" x14ac:dyDescent="0.25">
      <c r="A62" s="2">
        <v>1024.9929999999999</v>
      </c>
      <c r="B62" s="2">
        <v>9.0532702877599998E-10</v>
      </c>
      <c r="C62" s="2">
        <v>0.53911387509599995</v>
      </c>
      <c r="D62" s="3"/>
      <c r="E62" s="3">
        <f t="shared" si="0"/>
        <v>81.798757208360811</v>
      </c>
      <c r="F62" s="3">
        <f t="shared" si="1"/>
        <v>0.53911387509599995</v>
      </c>
    </row>
    <row r="63" spans="1:6" x14ac:dyDescent="0.25">
      <c r="A63" s="1">
        <v>1094.5</v>
      </c>
      <c r="B63" s="1">
        <v>8.8217888772300004E-10</v>
      </c>
      <c r="C63" s="1">
        <v>0.55505865368600005</v>
      </c>
      <c r="E63">
        <f t="shared" si="0"/>
        <v>79.707259760881286</v>
      </c>
      <c r="F63">
        <f t="shared" si="1"/>
        <v>0.55505865368600005</v>
      </c>
    </row>
    <row r="64" spans="1:6" x14ac:dyDescent="0.25">
      <c r="A64" s="1">
        <v>1168.721</v>
      </c>
      <c r="B64" s="1">
        <v>8.5905677709699998E-10</v>
      </c>
      <c r="C64" s="1">
        <v>0.57162835329299999</v>
      </c>
      <c r="E64">
        <f t="shared" si="0"/>
        <v>77.618114233216929</v>
      </c>
      <c r="F64">
        <f t="shared" si="1"/>
        <v>0.57162835329299999</v>
      </c>
    </row>
    <row r="65" spans="1:6" x14ac:dyDescent="0.25">
      <c r="A65" s="1">
        <v>1247.9739999999999</v>
      </c>
      <c r="B65" s="1">
        <v>8.3557458022099999E-10</v>
      </c>
      <c r="C65" s="1">
        <v>0.58873771860799995</v>
      </c>
      <c r="E65">
        <f t="shared" si="0"/>
        <v>75.49643393435764</v>
      </c>
      <c r="F65">
        <f t="shared" si="1"/>
        <v>0.58873771860799995</v>
      </c>
    </row>
    <row r="66" spans="1:6" x14ac:dyDescent="0.25">
      <c r="A66" s="1">
        <v>1332.6020000000001</v>
      </c>
      <c r="B66" s="1">
        <v>8.1191147387500003E-10</v>
      </c>
      <c r="C66" s="1">
        <v>0.60629389398400002</v>
      </c>
      <c r="E66">
        <f t="shared" si="0"/>
        <v>73.358407973275902</v>
      </c>
      <c r="F66">
        <f t="shared" si="1"/>
        <v>0.60629389398400002</v>
      </c>
    </row>
    <row r="67" spans="1:6" x14ac:dyDescent="0.25">
      <c r="A67" s="1">
        <v>1422.9680000000001</v>
      </c>
      <c r="B67" s="1">
        <v>7.8823055393999996E-10</v>
      </c>
      <c r="C67" s="1">
        <v>0.62434636579199998</v>
      </c>
      <c r="E67">
        <f t="shared" ref="E67:E130" si="2">4*PI()*8.987551*200*B67/(0.00000025)</f>
        <v>71.218772506020926</v>
      </c>
      <c r="F67">
        <f t="shared" ref="F67:F130" si="3">C67</f>
        <v>0.62434636579199998</v>
      </c>
    </row>
    <row r="68" spans="1:6" x14ac:dyDescent="0.25">
      <c r="A68" s="1">
        <v>1519.463</v>
      </c>
      <c r="B68" s="1">
        <v>7.64178122842E-10</v>
      </c>
      <c r="C68" s="1">
        <v>0.643403910691</v>
      </c>
      <c r="E68">
        <f t="shared" si="2"/>
        <v>69.045569995635134</v>
      </c>
      <c r="F68">
        <f t="shared" si="3"/>
        <v>0.643403910691</v>
      </c>
    </row>
    <row r="69" spans="1:6" x14ac:dyDescent="0.25">
      <c r="A69" s="1">
        <v>1622.501</v>
      </c>
      <c r="B69" s="1">
        <v>7.40465302833E-10</v>
      </c>
      <c r="C69" s="1">
        <v>0.66243548998400004</v>
      </c>
      <c r="E69">
        <f t="shared" si="2"/>
        <v>66.903052270008189</v>
      </c>
      <c r="F69">
        <f t="shared" si="3"/>
        <v>0.66243548998400004</v>
      </c>
    </row>
    <row r="70" spans="1:6" x14ac:dyDescent="0.25">
      <c r="A70" s="1">
        <v>1732.5260000000001</v>
      </c>
      <c r="B70" s="1">
        <v>7.1717690154800001E-10</v>
      </c>
      <c r="C70" s="1">
        <v>0.681671916943</v>
      </c>
      <c r="E70">
        <f t="shared" si="2"/>
        <v>64.798881929420759</v>
      </c>
      <c r="F70">
        <f t="shared" si="3"/>
        <v>0.681671916943</v>
      </c>
    </row>
    <row r="71" spans="1:6" x14ac:dyDescent="0.25">
      <c r="A71" s="1">
        <v>1850.0119999999999</v>
      </c>
      <c r="B71" s="1">
        <v>6.93093581952E-10</v>
      </c>
      <c r="C71" s="1">
        <v>0.70242216113699996</v>
      </c>
      <c r="E71">
        <f t="shared" si="2"/>
        <v>62.622888559303476</v>
      </c>
      <c r="F71">
        <f t="shared" si="3"/>
        <v>0.70242216113699996</v>
      </c>
    </row>
    <row r="72" spans="1:6" x14ac:dyDescent="0.25">
      <c r="A72" s="1">
        <v>1975.4659999999999</v>
      </c>
      <c r="B72" s="1">
        <v>6.6928708039500003E-10</v>
      </c>
      <c r="C72" s="1">
        <v>0.72367563760999998</v>
      </c>
      <c r="E72">
        <f t="shared" si="2"/>
        <v>60.471906451242134</v>
      </c>
      <c r="F72">
        <f t="shared" si="3"/>
        <v>0.72367563760999998</v>
      </c>
    </row>
    <row r="73" spans="1:6" x14ac:dyDescent="0.25">
      <c r="A73" s="1">
        <v>2109.4259999999999</v>
      </c>
      <c r="B73" s="1">
        <v>6.4535098010299998E-10</v>
      </c>
      <c r="C73" s="1">
        <v>0.74551622400299999</v>
      </c>
      <c r="E73">
        <f t="shared" si="2"/>
        <v>58.309214745298682</v>
      </c>
      <c r="F73">
        <f t="shared" si="3"/>
        <v>0.74551622400299999</v>
      </c>
    </row>
    <row r="74" spans="1:6" x14ac:dyDescent="0.25">
      <c r="A74" s="1">
        <v>2252.471</v>
      </c>
      <c r="B74" s="1">
        <v>6.2131327176399997E-10</v>
      </c>
      <c r="C74" s="1">
        <v>0.76862771219299997</v>
      </c>
      <c r="E74">
        <f t="shared" si="2"/>
        <v>56.137342476196515</v>
      </c>
      <c r="F74">
        <f t="shared" si="3"/>
        <v>0.76862771219299997</v>
      </c>
    </row>
    <row r="75" spans="1:6" x14ac:dyDescent="0.25">
      <c r="A75" s="1">
        <v>2405.2159999999999</v>
      </c>
      <c r="B75" s="1">
        <v>5.9774243081799996E-10</v>
      </c>
      <c r="C75" s="1">
        <v>0.79189068050599998</v>
      </c>
      <c r="E75">
        <f t="shared" si="2"/>
        <v>54.007652944729102</v>
      </c>
      <c r="F75">
        <f t="shared" si="3"/>
        <v>0.79189068050599998</v>
      </c>
    </row>
    <row r="76" spans="1:6" x14ac:dyDescent="0.25">
      <c r="A76" s="1">
        <v>2568.319</v>
      </c>
      <c r="B76" s="1">
        <v>5.7459923686000005E-10</v>
      </c>
      <c r="C76" s="1">
        <v>0.81552076012600005</v>
      </c>
      <c r="E76">
        <f t="shared" si="2"/>
        <v>51.916602480726191</v>
      </c>
      <c r="F76">
        <f t="shared" si="3"/>
        <v>0.81552076012600005</v>
      </c>
    </row>
    <row r="77" spans="1:6" x14ac:dyDescent="0.25">
      <c r="A77" s="1">
        <v>2742.482</v>
      </c>
      <c r="B77" s="1">
        <v>5.5132572787799997E-10</v>
      </c>
      <c r="C77" s="1">
        <v>0.84029320202699997</v>
      </c>
      <c r="E77">
        <f t="shared" si="2"/>
        <v>49.813777700183529</v>
      </c>
      <c r="F77">
        <f t="shared" si="3"/>
        <v>0.84029320202699997</v>
      </c>
    </row>
    <row r="78" spans="1:6" x14ac:dyDescent="0.25">
      <c r="A78" s="1">
        <v>2928.4549999999999</v>
      </c>
      <c r="B78" s="1">
        <v>5.2864837046599996E-10</v>
      </c>
      <c r="C78" s="1">
        <v>0.865122614121</v>
      </c>
      <c r="E78">
        <f t="shared" si="2"/>
        <v>47.764816833987659</v>
      </c>
      <c r="F78">
        <f t="shared" si="3"/>
        <v>0.865122614121</v>
      </c>
    </row>
    <row r="79" spans="1:6" x14ac:dyDescent="0.25">
      <c r="A79" s="1">
        <v>3127.04</v>
      </c>
      <c r="B79" s="1">
        <v>5.0614994181400005E-10</v>
      </c>
      <c r="C79" s="1">
        <v>0.89083688042800002</v>
      </c>
      <c r="E79">
        <f t="shared" si="2"/>
        <v>45.732022667483307</v>
      </c>
      <c r="F79">
        <f t="shared" si="3"/>
        <v>0.89083688042800002</v>
      </c>
    </row>
    <row r="80" spans="1:6" x14ac:dyDescent="0.25">
      <c r="A80" s="1">
        <v>3339.0909999999999</v>
      </c>
      <c r="B80" s="1">
        <v>4.8392263795699995E-10</v>
      </c>
      <c r="C80" s="1">
        <v>0.91724824652799997</v>
      </c>
      <c r="E80">
        <f t="shared" si="2"/>
        <v>43.723725362968523</v>
      </c>
      <c r="F80">
        <f t="shared" si="3"/>
        <v>0.91724824652799997</v>
      </c>
    </row>
    <row r="81" spans="1:6" x14ac:dyDescent="0.25">
      <c r="A81" s="1">
        <v>3565.5219999999999</v>
      </c>
      <c r="B81" s="1">
        <v>4.6224754283900001E-10</v>
      </c>
      <c r="C81" s="1">
        <v>0.94411544542100001</v>
      </c>
      <c r="E81">
        <f t="shared" si="2"/>
        <v>41.76532161860834</v>
      </c>
      <c r="F81">
        <f t="shared" si="3"/>
        <v>0.94411544542100001</v>
      </c>
    </row>
    <row r="82" spans="1:6" x14ac:dyDescent="0.25">
      <c r="A82" s="1">
        <v>3807.308</v>
      </c>
      <c r="B82" s="1">
        <v>4.4103509276499999E-10</v>
      </c>
      <c r="C82" s="1">
        <v>0.97121968394500002</v>
      </c>
      <c r="E82">
        <f t="shared" si="2"/>
        <v>39.848719111176827</v>
      </c>
      <c r="F82">
        <f t="shared" si="3"/>
        <v>0.97121968394500002</v>
      </c>
    </row>
    <row r="83" spans="1:6" x14ac:dyDescent="0.25">
      <c r="A83" s="1">
        <v>4065.49</v>
      </c>
      <c r="B83" s="1">
        <v>4.2059594674199998E-10</v>
      </c>
      <c r="C83" s="1">
        <v>0.99836235782399996</v>
      </c>
      <c r="E83">
        <f t="shared" si="2"/>
        <v>38.001986726149049</v>
      </c>
      <c r="F83">
        <f t="shared" si="3"/>
        <v>0.99836235782399996</v>
      </c>
    </row>
    <row r="84" spans="1:6" x14ac:dyDescent="0.25">
      <c r="A84" s="1">
        <v>4341.1790000000001</v>
      </c>
      <c r="B84" s="1">
        <v>4.0001511359299999E-10</v>
      </c>
      <c r="C84" s="1">
        <v>1.0271183527800001</v>
      </c>
      <c r="E84">
        <f t="shared" si="2"/>
        <v>36.142452524263014</v>
      </c>
      <c r="F84">
        <f t="shared" si="3"/>
        <v>1.0271183527800001</v>
      </c>
    </row>
    <row r="85" spans="1:6" x14ac:dyDescent="0.25">
      <c r="A85" s="1">
        <v>4635.5640000000003</v>
      </c>
      <c r="B85" s="1">
        <v>3.8026161528600002E-10</v>
      </c>
      <c r="C85" s="1">
        <v>1.05554905504</v>
      </c>
      <c r="E85">
        <f t="shared" si="2"/>
        <v>34.357670273572197</v>
      </c>
      <c r="F85">
        <f t="shared" si="3"/>
        <v>1.05554905504</v>
      </c>
    </row>
    <row r="86" spans="1:6" x14ac:dyDescent="0.25">
      <c r="A86" s="1">
        <v>4949.9110000000001</v>
      </c>
      <c r="B86" s="1">
        <v>3.6127626547000002E-10</v>
      </c>
      <c r="C86" s="1">
        <v>1.0838131532599999</v>
      </c>
      <c r="E86">
        <f t="shared" si="2"/>
        <v>32.642292326429271</v>
      </c>
      <c r="F86">
        <f t="shared" si="3"/>
        <v>1.0838131532599999</v>
      </c>
    </row>
    <row r="87" spans="1:6" x14ac:dyDescent="0.25">
      <c r="A87" s="1">
        <v>5285.5749999999998</v>
      </c>
      <c r="B87" s="1">
        <v>3.4273594248699999E-10</v>
      </c>
      <c r="C87" s="1">
        <v>1.1125435804499999</v>
      </c>
      <c r="E87">
        <f t="shared" si="2"/>
        <v>30.967123762975003</v>
      </c>
      <c r="F87">
        <f t="shared" si="3"/>
        <v>1.1125435804499999</v>
      </c>
    </row>
    <row r="88" spans="1:6" x14ac:dyDescent="0.25">
      <c r="A88" s="1">
        <v>5644.0010000000002</v>
      </c>
      <c r="B88" s="1">
        <v>3.2491022193200002E-10</v>
      </c>
      <c r="C88" s="1">
        <v>1.1409911321199999</v>
      </c>
      <c r="E88">
        <f t="shared" si="2"/>
        <v>29.356521470769163</v>
      </c>
      <c r="F88">
        <f t="shared" si="3"/>
        <v>1.1409911321199999</v>
      </c>
    </row>
    <row r="89" spans="1:6" x14ac:dyDescent="0.25">
      <c r="A89" s="1">
        <v>6026.7330000000002</v>
      </c>
      <c r="B89" s="1">
        <v>3.0798073143199998E-10</v>
      </c>
      <c r="C89" s="1">
        <v>1.1686700515499999</v>
      </c>
      <c r="E89">
        <f t="shared" si="2"/>
        <v>27.826895999470672</v>
      </c>
      <c r="F89">
        <f t="shared" si="3"/>
        <v>1.1686700515499999</v>
      </c>
    </row>
    <row r="90" spans="1:6" x14ac:dyDescent="0.25">
      <c r="A90" s="1">
        <v>6435.4189999999999</v>
      </c>
      <c r="B90" s="1">
        <v>2.9189447110200002E-10</v>
      </c>
      <c r="C90" s="1">
        <v>1.19532883233</v>
      </c>
      <c r="E90">
        <f t="shared" si="2"/>
        <v>26.373458665446567</v>
      </c>
      <c r="F90">
        <f t="shared" si="3"/>
        <v>1.19532883233</v>
      </c>
    </row>
    <row r="91" spans="1:6" x14ac:dyDescent="0.25">
      <c r="A91" s="1">
        <v>6871.8180000000002</v>
      </c>
      <c r="B91" s="1">
        <v>2.7624937008999998E-10</v>
      </c>
      <c r="C91" s="1">
        <v>1.2218614960700001</v>
      </c>
      <c r="E91">
        <f t="shared" si="2"/>
        <v>24.959881274621186</v>
      </c>
      <c r="F91">
        <f t="shared" si="3"/>
        <v>1.2218614960700001</v>
      </c>
    </row>
    <row r="92" spans="1:6" x14ac:dyDescent="0.25">
      <c r="A92" s="1">
        <v>7337.8109999999997</v>
      </c>
      <c r="B92" s="1">
        <v>2.6150033227699997E-10</v>
      </c>
      <c r="C92" s="1">
        <v>1.24688766775</v>
      </c>
      <c r="E92">
        <f t="shared" si="2"/>
        <v>23.627265628810147</v>
      </c>
      <c r="F92">
        <f t="shared" si="3"/>
        <v>1.24688766775</v>
      </c>
    </row>
    <row r="93" spans="1:6" x14ac:dyDescent="0.25">
      <c r="A93" s="1">
        <v>7835.4030000000002</v>
      </c>
      <c r="B93" s="1">
        <v>2.47686851725E-10</v>
      </c>
      <c r="C93" s="1">
        <v>1.2702083395399999</v>
      </c>
      <c r="E93">
        <f t="shared" si="2"/>
        <v>22.379180123837301</v>
      </c>
      <c r="F93">
        <f t="shared" si="3"/>
        <v>1.2702083395399999</v>
      </c>
    </row>
    <row r="94" spans="1:6" x14ac:dyDescent="0.25">
      <c r="A94" s="1">
        <v>8366.7389999999996</v>
      </c>
      <c r="B94" s="1">
        <v>2.3438911234499998E-10</v>
      </c>
      <c r="C94" s="1">
        <v>1.29024158846</v>
      </c>
      <c r="E94">
        <f t="shared" si="2"/>
        <v>21.177693235242689</v>
      </c>
      <c r="F94">
        <f t="shared" si="3"/>
        <v>1.29024158846</v>
      </c>
    </row>
    <row r="95" spans="1:6" x14ac:dyDescent="0.25">
      <c r="A95" s="1">
        <v>8934.1049999999996</v>
      </c>
      <c r="B95" s="1">
        <v>2.2226645016699999E-10</v>
      </c>
      <c r="C95" s="1">
        <v>1.30945758091</v>
      </c>
      <c r="E95">
        <f t="shared" si="2"/>
        <v>20.08237776503314</v>
      </c>
      <c r="F95">
        <f t="shared" si="3"/>
        <v>1.30945758091</v>
      </c>
    </row>
    <row r="96" spans="1:6" x14ac:dyDescent="0.25">
      <c r="A96" s="1">
        <v>9539.9459999999999</v>
      </c>
      <c r="B96" s="1">
        <v>2.1019458552200001E-10</v>
      </c>
      <c r="C96" s="1">
        <v>1.3282144550299999</v>
      </c>
      <c r="E96">
        <f t="shared" si="2"/>
        <v>18.991651989968631</v>
      </c>
      <c r="F96">
        <f t="shared" si="3"/>
        <v>1.3282144550299999</v>
      </c>
    </row>
    <row r="97" spans="1:6" x14ac:dyDescent="0.25">
      <c r="A97" s="1">
        <v>10186.870000000001</v>
      </c>
      <c r="B97" s="1">
        <v>1.99235335454E-10</v>
      </c>
      <c r="C97" s="1">
        <v>1.34342070289</v>
      </c>
      <c r="E97">
        <f t="shared" si="2"/>
        <v>18.001453965382925</v>
      </c>
      <c r="F97">
        <f t="shared" si="3"/>
        <v>1.34342070289</v>
      </c>
    </row>
    <row r="98" spans="1:6" x14ac:dyDescent="0.25">
      <c r="A98" s="1">
        <v>10877.663</v>
      </c>
      <c r="B98" s="1">
        <v>1.88986389718E-10</v>
      </c>
      <c r="C98" s="1">
        <v>1.3558337465000001</v>
      </c>
      <c r="E98">
        <f t="shared" si="2"/>
        <v>17.075433867392281</v>
      </c>
      <c r="F98">
        <f t="shared" si="3"/>
        <v>1.3558337465000001</v>
      </c>
    </row>
    <row r="99" spans="1:6" x14ac:dyDescent="0.25">
      <c r="A99" s="1">
        <v>11615.3</v>
      </c>
      <c r="B99" s="1">
        <v>1.7958590386100001E-10</v>
      </c>
      <c r="C99" s="1">
        <v>1.3647918049500001</v>
      </c>
      <c r="E99">
        <f t="shared" si="2"/>
        <v>16.226074425095515</v>
      </c>
      <c r="F99">
        <f t="shared" si="3"/>
        <v>1.3647918049500001</v>
      </c>
    </row>
    <row r="100" spans="1:6" x14ac:dyDescent="0.25">
      <c r="A100" s="1">
        <v>12402.959000000001</v>
      </c>
      <c r="B100" s="1">
        <v>1.7036727158099999E-10</v>
      </c>
      <c r="C100" s="1">
        <v>1.3712258175000001</v>
      </c>
      <c r="E100">
        <f t="shared" si="2"/>
        <v>15.393145947654183</v>
      </c>
      <c r="F100">
        <f t="shared" si="3"/>
        <v>1.3712258175000001</v>
      </c>
    </row>
    <row r="101" spans="1:6" x14ac:dyDescent="0.25">
      <c r="A101" s="1">
        <v>13244.03</v>
      </c>
      <c r="B101" s="1">
        <v>1.6232044999800001E-10</v>
      </c>
      <c r="C101" s="1">
        <v>1.3729577597</v>
      </c>
      <c r="E101">
        <f t="shared" si="2"/>
        <v>14.66609375099468</v>
      </c>
      <c r="F101">
        <f t="shared" si="3"/>
        <v>1.3729577597</v>
      </c>
    </row>
    <row r="102" spans="1:6" x14ac:dyDescent="0.25">
      <c r="A102" s="1">
        <v>14142.136</v>
      </c>
      <c r="B102" s="1">
        <v>1.55018167601E-10</v>
      </c>
      <c r="C102" s="1">
        <v>1.3715624632900001</v>
      </c>
      <c r="E102">
        <f t="shared" si="2"/>
        <v>14.00631269301979</v>
      </c>
      <c r="F102">
        <f t="shared" si="3"/>
        <v>1.3715624632900001</v>
      </c>
    </row>
    <row r="103" spans="1:6" x14ac:dyDescent="0.25">
      <c r="A103" s="1">
        <v>15101.144</v>
      </c>
      <c r="B103" s="1">
        <v>1.47801454198E-10</v>
      </c>
      <c r="C103" s="1">
        <v>1.3664668047999999</v>
      </c>
      <c r="E103">
        <f t="shared" si="2"/>
        <v>13.354263026180142</v>
      </c>
      <c r="F103">
        <f t="shared" si="3"/>
        <v>1.3664668047999999</v>
      </c>
    </row>
    <row r="104" spans="1:6" x14ac:dyDescent="0.25">
      <c r="A104" s="1">
        <v>16125.184999999999</v>
      </c>
      <c r="B104" s="1">
        <v>1.41386819718E-10</v>
      </c>
      <c r="C104" s="1">
        <v>1.3569236730000001</v>
      </c>
      <c r="E104">
        <f t="shared" si="2"/>
        <v>12.774683369622991</v>
      </c>
      <c r="F104">
        <f t="shared" si="3"/>
        <v>1.3569236730000001</v>
      </c>
    </row>
    <row r="105" spans="1:6" x14ac:dyDescent="0.25">
      <c r="A105" s="1">
        <v>17218.668000000001</v>
      </c>
      <c r="B105" s="1">
        <v>1.3568819129899999E-10</v>
      </c>
      <c r="C105" s="1">
        <v>1.3441304755600001</v>
      </c>
      <c r="E105">
        <f t="shared" si="2"/>
        <v>12.259796806370078</v>
      </c>
      <c r="F105">
        <f t="shared" si="3"/>
        <v>1.3441304755600001</v>
      </c>
    </row>
    <row r="106" spans="1:6" x14ac:dyDescent="0.25">
      <c r="A106" s="1">
        <v>18386.302</v>
      </c>
      <c r="B106" s="1">
        <v>1.3050434170199999E-10</v>
      </c>
      <c r="C106" s="1">
        <v>1.3277336374099999</v>
      </c>
      <c r="E106">
        <f t="shared" si="2"/>
        <v>11.791421908557789</v>
      </c>
      <c r="F106">
        <f t="shared" si="3"/>
        <v>1.3277336374099999</v>
      </c>
    </row>
    <row r="107" spans="1:6" x14ac:dyDescent="0.25">
      <c r="A107" s="1">
        <v>19633.116999999998</v>
      </c>
      <c r="B107" s="1">
        <v>1.2560006505599999E-10</v>
      </c>
      <c r="C107" s="1">
        <v>1.30776450862</v>
      </c>
      <c r="E107">
        <f t="shared" si="2"/>
        <v>11.348307186586922</v>
      </c>
      <c r="F107">
        <f t="shared" si="3"/>
        <v>1.30776450862</v>
      </c>
    </row>
    <row r="108" spans="1:6" x14ac:dyDescent="0.25">
      <c r="A108" s="1">
        <v>20964.48</v>
      </c>
      <c r="B108" s="1">
        <v>1.2118076206500001E-10</v>
      </c>
      <c r="C108" s="1">
        <v>1.28471725942</v>
      </c>
      <c r="E108">
        <f t="shared" si="2"/>
        <v>10.949011152224921</v>
      </c>
      <c r="F108">
        <f t="shared" si="3"/>
        <v>1.28471725942</v>
      </c>
    </row>
    <row r="109" spans="1:6" x14ac:dyDescent="0.25">
      <c r="A109" s="1">
        <v>22386.126</v>
      </c>
      <c r="B109" s="1">
        <v>1.17215135241E-10</v>
      </c>
      <c r="C109" s="1">
        <v>1.2582376681</v>
      </c>
      <c r="E109">
        <f t="shared" si="2"/>
        <v>10.5907059923824</v>
      </c>
      <c r="F109">
        <f t="shared" si="3"/>
        <v>1.2582376681</v>
      </c>
    </row>
    <row r="110" spans="1:6" x14ac:dyDescent="0.25">
      <c r="A110" s="1">
        <v>23904.177</v>
      </c>
      <c r="B110" s="1">
        <v>1.1352383252E-10</v>
      </c>
      <c r="C110" s="1">
        <v>1.22914081205</v>
      </c>
      <c r="E110">
        <f t="shared" si="2"/>
        <v>10.257186760701147</v>
      </c>
      <c r="F110">
        <f t="shared" si="3"/>
        <v>1.22914081205</v>
      </c>
    </row>
    <row r="111" spans="1:6" x14ac:dyDescent="0.25">
      <c r="A111" s="1">
        <v>25525.17</v>
      </c>
      <c r="B111" s="1">
        <v>1.10221274906E-10</v>
      </c>
      <c r="C111" s="1">
        <v>1.19839324159</v>
      </c>
      <c r="E111">
        <f t="shared" si="2"/>
        <v>9.958791705823085</v>
      </c>
      <c r="F111">
        <f t="shared" si="3"/>
        <v>1.19839324159</v>
      </c>
    </row>
    <row r="112" spans="1:6" x14ac:dyDescent="0.25">
      <c r="A112" s="1">
        <v>27256.085999999999</v>
      </c>
      <c r="B112" s="1">
        <v>1.07202369022E-10</v>
      </c>
      <c r="C112" s="1">
        <v>1.16503233957</v>
      </c>
      <c r="E112">
        <f t="shared" si="2"/>
        <v>9.6860253555528697</v>
      </c>
      <c r="F112">
        <f t="shared" si="3"/>
        <v>1.16503233957</v>
      </c>
    </row>
    <row r="113" spans="1:6" x14ac:dyDescent="0.25">
      <c r="A113" s="1">
        <v>29104.38</v>
      </c>
      <c r="B113" s="1">
        <v>1.04504160411E-10</v>
      </c>
      <c r="C113" s="1">
        <v>1.1303162367699999</v>
      </c>
      <c r="E113">
        <f t="shared" si="2"/>
        <v>9.4422348753690422</v>
      </c>
      <c r="F113">
        <f t="shared" si="3"/>
        <v>1.1303162367699999</v>
      </c>
    </row>
    <row r="114" spans="1:6" x14ac:dyDescent="0.25">
      <c r="A114" s="1">
        <v>31078.01</v>
      </c>
      <c r="B114" s="1">
        <v>1.02019474354E-10</v>
      </c>
      <c r="C114" s="1">
        <v>1.0938713785700001</v>
      </c>
      <c r="E114">
        <f t="shared" si="2"/>
        <v>9.2177367381706787</v>
      </c>
      <c r="F114">
        <f t="shared" si="3"/>
        <v>1.0938713785700001</v>
      </c>
    </row>
    <row r="115" spans="1:6" x14ac:dyDescent="0.25">
      <c r="A115" s="1">
        <v>33185.476000000002</v>
      </c>
      <c r="B115" s="1">
        <v>9.97512037494E-11</v>
      </c>
      <c r="C115" s="1">
        <v>1.0563890121199999</v>
      </c>
      <c r="E115">
        <f t="shared" si="2"/>
        <v>9.0127923251894497</v>
      </c>
      <c r="F115">
        <f t="shared" si="3"/>
        <v>1.0563890121199999</v>
      </c>
    </row>
    <row r="116" spans="1:6" x14ac:dyDescent="0.25">
      <c r="A116" s="1">
        <v>35435.853999999999</v>
      </c>
      <c r="B116" s="1">
        <v>9.7743347763300003E-11</v>
      </c>
      <c r="C116" s="1">
        <v>1.01909177913</v>
      </c>
      <c r="E116">
        <f t="shared" si="2"/>
        <v>8.8313770806469343</v>
      </c>
      <c r="F116">
        <f t="shared" si="3"/>
        <v>1.01909177913</v>
      </c>
    </row>
    <row r="117" spans="1:6" x14ac:dyDescent="0.25">
      <c r="A117" s="1">
        <v>37838.834000000003</v>
      </c>
      <c r="B117" s="1">
        <v>9.5897358109900004E-11</v>
      </c>
      <c r="C117" s="1">
        <v>0.98063387809299996</v>
      </c>
      <c r="E117">
        <f t="shared" si="2"/>
        <v>8.664586899123508</v>
      </c>
      <c r="F117">
        <f t="shared" si="3"/>
        <v>0.98063387809299996</v>
      </c>
    </row>
    <row r="118" spans="1:6" x14ac:dyDescent="0.25">
      <c r="A118" s="1">
        <v>40404.766000000003</v>
      </c>
      <c r="B118" s="1">
        <v>9.4236917892600001E-11</v>
      </c>
      <c r="C118" s="1">
        <v>0.94289587734400004</v>
      </c>
      <c r="E118">
        <f t="shared" si="2"/>
        <v>8.514561613368425</v>
      </c>
      <c r="F118">
        <f t="shared" si="3"/>
        <v>0.94289587734400004</v>
      </c>
    </row>
    <row r="119" spans="1:6" x14ac:dyDescent="0.25">
      <c r="A119" s="1">
        <v>43144.699000000001</v>
      </c>
      <c r="B119" s="1">
        <v>9.2708796417300003E-11</v>
      </c>
      <c r="C119" s="1">
        <v>0.90506077579800004</v>
      </c>
      <c r="E119">
        <f t="shared" si="2"/>
        <v>8.3764916855193192</v>
      </c>
      <c r="F119">
        <f t="shared" si="3"/>
        <v>0.90506077579800004</v>
      </c>
    </row>
    <row r="120" spans="1:6" x14ac:dyDescent="0.25">
      <c r="A120" s="1">
        <v>46070.432999999997</v>
      </c>
      <c r="B120" s="1">
        <v>9.1329075848400004E-11</v>
      </c>
      <c r="C120" s="1">
        <v>0.86770831203999998</v>
      </c>
      <c r="E120">
        <f t="shared" si="2"/>
        <v>8.2518301828318119</v>
      </c>
      <c r="F120">
        <f t="shared" si="3"/>
        <v>0.86770831203999998</v>
      </c>
    </row>
    <row r="121" spans="1:6" x14ac:dyDescent="0.25">
      <c r="A121" s="1">
        <v>49194.567999999999</v>
      </c>
      <c r="B121" s="1">
        <v>9.0074613894599994E-11</v>
      </c>
      <c r="C121" s="1">
        <v>0.83139144763799999</v>
      </c>
      <c r="E121">
        <f t="shared" si="2"/>
        <v>8.1384861363995018</v>
      </c>
      <c r="F121">
        <f t="shared" si="3"/>
        <v>0.83139144763799999</v>
      </c>
    </row>
    <row r="122" spans="1:6" x14ac:dyDescent="0.25">
      <c r="A122" s="1">
        <v>52530.555999999997</v>
      </c>
      <c r="B122" s="1">
        <v>8.8954105828999995E-11</v>
      </c>
      <c r="C122" s="1">
        <v>0.79594389580000002</v>
      </c>
      <c r="E122">
        <f t="shared" si="2"/>
        <v>8.0372451877757278</v>
      </c>
      <c r="F122">
        <f t="shared" si="3"/>
        <v>0.79594389580000002</v>
      </c>
    </row>
    <row r="123" spans="1:6" x14ac:dyDescent="0.25">
      <c r="A123" s="1">
        <v>56092.764999999999</v>
      </c>
      <c r="B123" s="1">
        <v>8.7892310183399999E-11</v>
      </c>
      <c r="C123" s="1">
        <v>0.761120988434</v>
      </c>
      <c r="E123">
        <f t="shared" si="2"/>
        <v>7.9413090658455623</v>
      </c>
      <c r="F123">
        <f t="shared" si="3"/>
        <v>0.761120988434</v>
      </c>
    </row>
    <row r="124" spans="1:6" x14ac:dyDescent="0.25">
      <c r="A124" s="1">
        <v>59896.535000000003</v>
      </c>
      <c r="B124" s="1">
        <v>8.6927098308500004E-11</v>
      </c>
      <c r="C124" s="1">
        <v>0.72721163588899995</v>
      </c>
      <c r="E124">
        <f t="shared" si="2"/>
        <v>7.8540995500573096</v>
      </c>
      <c r="F124">
        <f t="shared" si="3"/>
        <v>0.72721163588899995</v>
      </c>
    </row>
    <row r="125" spans="1:6" x14ac:dyDescent="0.25">
      <c r="A125" s="1">
        <v>63958.245999999999</v>
      </c>
      <c r="B125" s="1">
        <v>8.6052606936200001E-11</v>
      </c>
      <c r="C125" s="1">
        <v>0.69506571366799996</v>
      </c>
      <c r="E125">
        <f t="shared" si="2"/>
        <v>7.775086878205145</v>
      </c>
      <c r="F125">
        <f t="shared" si="3"/>
        <v>0.69506571366799996</v>
      </c>
    </row>
    <row r="126" spans="1:6" x14ac:dyDescent="0.25">
      <c r="A126" s="1">
        <v>68295.391000000003</v>
      </c>
      <c r="B126" s="1">
        <v>8.5228986782100001E-11</v>
      </c>
      <c r="C126" s="1">
        <v>0.663760096084</v>
      </c>
      <c r="E126">
        <f t="shared" si="2"/>
        <v>7.7006705591560785</v>
      </c>
      <c r="F126">
        <f t="shared" si="3"/>
        <v>0.663760096084</v>
      </c>
    </row>
    <row r="127" spans="1:6" x14ac:dyDescent="0.25">
      <c r="A127" s="1">
        <v>72926.646999999997</v>
      </c>
      <c r="B127" s="1">
        <v>8.4464110093299995E-11</v>
      </c>
      <c r="C127" s="1">
        <v>0.63345340417700002</v>
      </c>
      <c r="E127">
        <f t="shared" si="2"/>
        <v>7.6315618718278362</v>
      </c>
      <c r="F127">
        <f t="shared" si="3"/>
        <v>0.63345340417700002</v>
      </c>
    </row>
    <row r="128" spans="1:6" x14ac:dyDescent="0.25">
      <c r="A128" s="1">
        <v>77871.959000000003</v>
      </c>
      <c r="B128" s="1">
        <v>8.3756637021299998E-11</v>
      </c>
      <c r="C128" s="1">
        <v>0.60445551438599998</v>
      </c>
      <c r="E128">
        <f t="shared" si="2"/>
        <v>7.567639757267508</v>
      </c>
      <c r="F128">
        <f t="shared" si="3"/>
        <v>0.60445551438599998</v>
      </c>
    </row>
    <row r="129" spans="1:6" x14ac:dyDescent="0.25">
      <c r="A129" s="1">
        <v>83152.622000000003</v>
      </c>
      <c r="B129" s="1">
        <v>8.3106339194600001E-11</v>
      </c>
      <c r="C129" s="1">
        <v>0.57743989218500003</v>
      </c>
      <c r="E129">
        <f t="shared" si="2"/>
        <v>7.508883581489485</v>
      </c>
      <c r="F129">
        <f t="shared" si="3"/>
        <v>0.57743989218500003</v>
      </c>
    </row>
    <row r="130" spans="1:6" x14ac:dyDescent="0.25">
      <c r="A130" s="1">
        <v>88791.377999999997</v>
      </c>
      <c r="B130" s="1">
        <v>8.2483634586899999E-11</v>
      </c>
      <c r="C130" s="1">
        <v>0.55122550100800005</v>
      </c>
      <c r="E130">
        <f t="shared" si="2"/>
        <v>7.4526205280306197</v>
      </c>
      <c r="F130">
        <f t="shared" si="3"/>
        <v>0.55122550100800005</v>
      </c>
    </row>
    <row r="131" spans="1:6" x14ac:dyDescent="0.25">
      <c r="A131" s="1">
        <v>94812.510999999999</v>
      </c>
      <c r="B131" s="1">
        <v>8.1893739149099998E-11</v>
      </c>
      <c r="C131" s="1">
        <v>0.52640412128799996</v>
      </c>
      <c r="E131">
        <f t="shared" ref="E131:E194" si="4">4*PI()*8.987551*200*B131/(0.00000025)</f>
        <v>7.3993218722286835</v>
      </c>
      <c r="F131">
        <f t="shared" ref="F131:F194" si="5">C131</f>
        <v>0.52640412128799996</v>
      </c>
    </row>
    <row r="132" spans="1:6" x14ac:dyDescent="0.25">
      <c r="A132" s="1">
        <v>101241.94899999999</v>
      </c>
      <c r="B132" s="1">
        <v>8.1349458277799994E-11</v>
      </c>
      <c r="C132" s="1">
        <v>0.50352223492000003</v>
      </c>
      <c r="E132">
        <f t="shared" si="4"/>
        <v>7.3501446164641928</v>
      </c>
      <c r="F132">
        <f t="shared" si="5"/>
        <v>0.50352223492000003</v>
      </c>
    </row>
    <row r="133" spans="1:6" x14ac:dyDescent="0.25">
      <c r="A133" s="1">
        <v>108107.382</v>
      </c>
      <c r="B133" s="1">
        <v>8.0825815478599996E-11</v>
      </c>
      <c r="C133" s="1">
        <v>0.48141235962700002</v>
      </c>
      <c r="E133">
        <f t="shared" si="4"/>
        <v>7.3028320665963529</v>
      </c>
      <c r="F133">
        <f t="shared" si="5"/>
        <v>0.48141235962700002</v>
      </c>
    </row>
    <row r="134" spans="1:6" x14ac:dyDescent="0.25">
      <c r="A134" s="1">
        <v>115438.37300000001</v>
      </c>
      <c r="B134" s="1">
        <v>8.0322588329100006E-11</v>
      </c>
      <c r="C134" s="1">
        <v>0.46021413470299999</v>
      </c>
      <c r="E134">
        <f t="shared" si="4"/>
        <v>7.2573641261569097</v>
      </c>
      <c r="F134">
        <f t="shared" si="5"/>
        <v>0.46021413470299999</v>
      </c>
    </row>
    <row r="135" spans="1:6" x14ac:dyDescent="0.25">
      <c r="A135" s="1">
        <v>123266.495</v>
      </c>
      <c r="B135" s="1">
        <v>7.9838894133699995E-11</v>
      </c>
      <c r="C135" s="1">
        <v>0.44013994852600002</v>
      </c>
      <c r="E135">
        <f t="shared" si="4"/>
        <v>7.2136610411997415</v>
      </c>
      <c r="F135">
        <f t="shared" si="5"/>
        <v>0.44013994852600002</v>
      </c>
    </row>
    <row r="136" spans="1:6" x14ac:dyDescent="0.25">
      <c r="A136" s="1">
        <v>131625.459</v>
      </c>
      <c r="B136" s="1">
        <v>7.9376554065500002E-11</v>
      </c>
      <c r="C136" s="1">
        <v>0.42144997896199998</v>
      </c>
      <c r="E136">
        <f t="shared" si="4"/>
        <v>7.1718873596633355</v>
      </c>
      <c r="F136">
        <f t="shared" si="5"/>
        <v>0.42144997896199998</v>
      </c>
    </row>
    <row r="137" spans="1:6" x14ac:dyDescent="0.25">
      <c r="A137" s="1">
        <v>140551.26199999999</v>
      </c>
      <c r="B137" s="1">
        <v>7.8928132949900004E-11</v>
      </c>
      <c r="C137" s="1">
        <v>0.40389948724300001</v>
      </c>
      <c r="E137">
        <f t="shared" si="4"/>
        <v>7.1313712933180531</v>
      </c>
      <c r="F137">
        <f t="shared" si="5"/>
        <v>0.40389948724300001</v>
      </c>
    </row>
    <row r="138" spans="1:6" x14ac:dyDescent="0.25">
      <c r="A138" s="1">
        <v>150082.342</v>
      </c>
      <c r="B138" s="1">
        <v>7.8491610138000006E-11</v>
      </c>
      <c r="C138" s="1">
        <v>0.38686394494600002</v>
      </c>
      <c r="E138">
        <f t="shared" si="4"/>
        <v>7.0919302710448147</v>
      </c>
      <c r="F138">
        <f t="shared" si="5"/>
        <v>0.38686394494600002</v>
      </c>
    </row>
    <row r="139" spans="1:6" x14ac:dyDescent="0.25">
      <c r="A139" s="1">
        <v>160259.745</v>
      </c>
      <c r="B139" s="1">
        <v>7.8067283421000006E-11</v>
      </c>
      <c r="C139" s="1">
        <v>0.37100409571600002</v>
      </c>
      <c r="E139">
        <f t="shared" si="4"/>
        <v>7.0535911990877658</v>
      </c>
      <c r="F139">
        <f t="shared" si="5"/>
        <v>0.37100409571600002</v>
      </c>
    </row>
    <row r="140" spans="1:6" x14ac:dyDescent="0.25">
      <c r="A140" s="1">
        <v>171127.3</v>
      </c>
      <c r="B140" s="1">
        <v>7.7650762379900001E-11</v>
      </c>
      <c r="C140" s="1">
        <v>0.35673309641000001</v>
      </c>
      <c r="E140">
        <f t="shared" si="4"/>
        <v>7.0159573911596222</v>
      </c>
      <c r="F140">
        <f t="shared" si="5"/>
        <v>0.35673309641000001</v>
      </c>
    </row>
    <row r="141" spans="1:6" x14ac:dyDescent="0.25">
      <c r="A141" s="1">
        <v>182731.807</v>
      </c>
      <c r="B141" s="1">
        <v>7.7242675498600003E-11</v>
      </c>
      <c r="C141" s="1">
        <v>0.34293442933399998</v>
      </c>
      <c r="E141">
        <f t="shared" si="4"/>
        <v>6.9790856324886077</v>
      </c>
      <c r="F141">
        <f t="shared" si="5"/>
        <v>0.34293442933399998</v>
      </c>
    </row>
    <row r="142" spans="1:6" x14ac:dyDescent="0.25">
      <c r="A142" s="1">
        <v>195123.24</v>
      </c>
      <c r="B142" s="1">
        <v>7.6843123974200001E-11</v>
      </c>
      <c r="C142" s="1">
        <v>0.33019236320200002</v>
      </c>
      <c r="E142">
        <f t="shared" si="4"/>
        <v>6.9429850665077009</v>
      </c>
      <c r="F142">
        <f t="shared" si="5"/>
        <v>0.33019236320200002</v>
      </c>
    </row>
    <row r="143" spans="1:6" x14ac:dyDescent="0.25">
      <c r="A143" s="1">
        <v>208354.962</v>
      </c>
      <c r="B143" s="1">
        <v>7.6446701561500004E-11</v>
      </c>
      <c r="C143" s="1">
        <v>0.31773387523000002</v>
      </c>
      <c r="E143">
        <f t="shared" si="4"/>
        <v>6.9071672242720163</v>
      </c>
      <c r="F143">
        <f t="shared" si="5"/>
        <v>0.31773387523000002</v>
      </c>
    </row>
    <row r="144" spans="1:6" x14ac:dyDescent="0.25">
      <c r="A144" s="1">
        <v>222483.95600000001</v>
      </c>
      <c r="B144" s="1">
        <v>7.60568626997E-11</v>
      </c>
      <c r="C144" s="1">
        <v>0.30636837930600003</v>
      </c>
      <c r="E144">
        <f t="shared" si="4"/>
        <v>6.8719442237504529</v>
      </c>
      <c r="F144">
        <f t="shared" si="5"/>
        <v>0.30636837930600003</v>
      </c>
    </row>
    <row r="145" spans="1:6" x14ac:dyDescent="0.25">
      <c r="A145" s="1">
        <v>237571.06700000001</v>
      </c>
      <c r="B145" s="1">
        <v>7.5667284853700002E-11</v>
      </c>
      <c r="C145" s="1">
        <v>0.29563629941899999</v>
      </c>
      <c r="E145">
        <f t="shared" si="4"/>
        <v>6.8367448067157124</v>
      </c>
      <c r="F145">
        <f t="shared" si="5"/>
        <v>0.29563629941899999</v>
      </c>
    </row>
    <row r="146" spans="1:6" x14ac:dyDescent="0.25">
      <c r="A146" s="1">
        <v>253681.26699999999</v>
      </c>
      <c r="B146" s="1">
        <v>7.5284827781099995E-11</v>
      </c>
      <c r="C146" s="1">
        <v>0.28562897349499999</v>
      </c>
      <c r="E146">
        <f t="shared" si="4"/>
        <v>6.8021887709078275</v>
      </c>
      <c r="F146">
        <f t="shared" si="5"/>
        <v>0.28562897349499999</v>
      </c>
    </row>
    <row r="147" spans="1:6" x14ac:dyDescent="0.25">
      <c r="A147" s="1">
        <v>270883.935</v>
      </c>
      <c r="B147" s="1">
        <v>7.4905390226100002E-11</v>
      </c>
      <c r="C147" s="1">
        <v>0.27627168497400001</v>
      </c>
      <c r="E147">
        <f t="shared" si="4"/>
        <v>6.7679055567204189</v>
      </c>
      <c r="F147">
        <f t="shared" si="5"/>
        <v>0.27627168497400001</v>
      </c>
    </row>
    <row r="148" spans="1:6" x14ac:dyDescent="0.25">
      <c r="A148" s="1">
        <v>289253.15100000001</v>
      </c>
      <c r="B148" s="1">
        <v>7.4525949054500004E-11</v>
      </c>
      <c r="C148" s="1">
        <v>0.26749241689199998</v>
      </c>
      <c r="E148">
        <f t="shared" si="4"/>
        <v>6.7336220157633715</v>
      </c>
      <c r="F148">
        <f t="shared" si="5"/>
        <v>0.26749241689199998</v>
      </c>
    </row>
    <row r="149" spans="1:6" x14ac:dyDescent="0.25">
      <c r="A149" s="1">
        <v>308868.02299999999</v>
      </c>
      <c r="B149" s="1">
        <v>7.41528140379E-11</v>
      </c>
      <c r="C149" s="1">
        <v>0.25941895195499998</v>
      </c>
      <c r="E149">
        <f t="shared" si="4"/>
        <v>6.6999082530470782</v>
      </c>
      <c r="F149">
        <f t="shared" si="5"/>
        <v>0.25941895195499998</v>
      </c>
    </row>
    <row r="150" spans="1:6" x14ac:dyDescent="0.25">
      <c r="A150" s="1">
        <v>329813.022</v>
      </c>
      <c r="B150" s="1">
        <v>7.3776052343399997E-11</v>
      </c>
      <c r="C150" s="1">
        <v>0.25169025395200001</v>
      </c>
      <c r="E150">
        <f t="shared" si="4"/>
        <v>6.6658668101272927</v>
      </c>
      <c r="F150">
        <f t="shared" si="5"/>
        <v>0.25169025395200001</v>
      </c>
    </row>
    <row r="151" spans="1:6" x14ac:dyDescent="0.25">
      <c r="A151" s="1">
        <v>352178.34600000002</v>
      </c>
      <c r="B151" s="1">
        <v>7.3402245939300004E-11</v>
      </c>
      <c r="C151" s="1">
        <v>0.24431286283500001</v>
      </c>
      <c r="E151">
        <f t="shared" si="4"/>
        <v>6.6320923857259295</v>
      </c>
      <c r="F151">
        <f t="shared" si="5"/>
        <v>0.24431286283500001</v>
      </c>
    </row>
    <row r="152" spans="1:6" x14ac:dyDescent="0.25">
      <c r="A152" s="1">
        <v>376060.30900000001</v>
      </c>
      <c r="B152" s="1">
        <v>7.3028866188000004E-11</v>
      </c>
      <c r="C152" s="1">
        <v>0.23760025279200001</v>
      </c>
      <c r="E152">
        <f t="shared" si="4"/>
        <v>6.5983565105644431</v>
      </c>
      <c r="F152">
        <f t="shared" si="5"/>
        <v>0.23760025279200001</v>
      </c>
    </row>
    <row r="153" spans="1:6" x14ac:dyDescent="0.25">
      <c r="A153" s="1">
        <v>401561.76</v>
      </c>
      <c r="B153" s="1">
        <v>7.2655160997799999E-11</v>
      </c>
      <c r="C153" s="1">
        <v>0.23136066588699999</v>
      </c>
      <c r="E153">
        <f t="shared" si="4"/>
        <v>6.5645912311139849</v>
      </c>
      <c r="F153">
        <f t="shared" si="5"/>
        <v>0.23136066588699999</v>
      </c>
    </row>
    <row r="154" spans="1:6" x14ac:dyDescent="0.25">
      <c r="A154" s="1">
        <v>428792.51799999998</v>
      </c>
      <c r="B154" s="1">
        <v>7.2336849357299996E-11</v>
      </c>
      <c r="C154" s="1">
        <v>0.224027981599</v>
      </c>
      <c r="E154">
        <f t="shared" si="4"/>
        <v>6.5358309094067479</v>
      </c>
      <c r="F154">
        <f t="shared" si="5"/>
        <v>0.224027981599</v>
      </c>
    </row>
    <row r="155" spans="1:6" x14ac:dyDescent="0.25">
      <c r="A155" s="1">
        <v>457869.85200000001</v>
      </c>
      <c r="B155" s="1">
        <v>7.1956754623199996E-11</v>
      </c>
      <c r="C155" s="1">
        <v>0.21854938561500001</v>
      </c>
      <c r="E155">
        <f t="shared" si="4"/>
        <v>6.5014883173018179</v>
      </c>
      <c r="F155">
        <f t="shared" si="5"/>
        <v>0.21854938561500001</v>
      </c>
    </row>
    <row r="156" spans="1:6" x14ac:dyDescent="0.25">
      <c r="A156" s="1">
        <v>488918.98200000002</v>
      </c>
      <c r="B156" s="1">
        <v>7.1585012100900006E-11</v>
      </c>
      <c r="C156" s="1">
        <v>0.21334014124100001</v>
      </c>
      <c r="E156">
        <f t="shared" si="4"/>
        <v>6.467900370229529</v>
      </c>
      <c r="F156">
        <f t="shared" si="5"/>
        <v>0.21334014124100001</v>
      </c>
    </row>
    <row r="157" spans="1:6" x14ac:dyDescent="0.25">
      <c r="A157" s="1">
        <v>522073.62</v>
      </c>
      <c r="B157" s="1">
        <v>7.1214086828500003E-11</v>
      </c>
      <c r="C157" s="1">
        <v>0.20837704879400001</v>
      </c>
      <c r="E157">
        <f t="shared" si="4"/>
        <v>6.4343862639065197</v>
      </c>
      <c r="F157">
        <f t="shared" si="5"/>
        <v>0.20837704879400001</v>
      </c>
    </row>
    <row r="158" spans="1:6" x14ac:dyDescent="0.25">
      <c r="A158" s="1">
        <v>557476.54399999999</v>
      </c>
      <c r="B158" s="1">
        <v>7.0844190839499994E-11</v>
      </c>
      <c r="C158" s="1">
        <v>0.20383242202599999</v>
      </c>
      <c r="E158">
        <f t="shared" si="4"/>
        <v>6.4009651561357002</v>
      </c>
      <c r="F158">
        <f t="shared" si="5"/>
        <v>0.20383242202599999</v>
      </c>
    </row>
    <row r="159" spans="1:6" x14ac:dyDescent="0.25">
      <c r="A159" s="1">
        <v>595280.21600000001</v>
      </c>
      <c r="B159" s="1">
        <v>7.0471560260700005E-11</v>
      </c>
      <c r="C159" s="1">
        <v>0.19964476274599999</v>
      </c>
      <c r="E159">
        <f t="shared" si="4"/>
        <v>6.3672969707454099</v>
      </c>
      <c r="F159">
        <f t="shared" si="5"/>
        <v>0.19964476274599999</v>
      </c>
    </row>
    <row r="160" spans="1:6" x14ac:dyDescent="0.25">
      <c r="A160" s="1">
        <v>635647.43500000006</v>
      </c>
      <c r="B160" s="1">
        <v>7.0105612164600002E-11</v>
      </c>
      <c r="C160" s="1">
        <v>0.19563594565199999</v>
      </c>
      <c r="E160">
        <f t="shared" si="4"/>
        <v>6.33423256582621</v>
      </c>
      <c r="F160">
        <f t="shared" si="5"/>
        <v>0.19563594565199999</v>
      </c>
    </row>
    <row r="161" spans="1:6" x14ac:dyDescent="0.25">
      <c r="A161" s="1">
        <v>678752.04200000002</v>
      </c>
      <c r="B161" s="1">
        <v>6.9730031551199995E-11</v>
      </c>
      <c r="C161" s="1">
        <v>0.191979131645</v>
      </c>
      <c r="E161">
        <f t="shared" si="4"/>
        <v>6.3002978367933098</v>
      </c>
      <c r="F161">
        <f t="shared" si="5"/>
        <v>0.191979131645</v>
      </c>
    </row>
    <row r="162" spans="1:6" x14ac:dyDescent="0.25">
      <c r="A162" s="1">
        <v>724779.66399999999</v>
      </c>
      <c r="B162" s="1">
        <v>6.9365416778700002E-11</v>
      </c>
      <c r="C162" s="1">
        <v>0.18861848346499999</v>
      </c>
      <c r="E162">
        <f t="shared" si="4"/>
        <v>6.2673539012845776</v>
      </c>
      <c r="F162">
        <f t="shared" si="5"/>
        <v>0.18861848346499999</v>
      </c>
    </row>
    <row r="163" spans="1:6" x14ac:dyDescent="0.25">
      <c r="A163" s="1">
        <v>773928.51699999999</v>
      </c>
      <c r="B163" s="1">
        <v>6.8995568600299997E-11</v>
      </c>
      <c r="C163" s="1">
        <v>0.185337360215</v>
      </c>
      <c r="E163">
        <f t="shared" si="4"/>
        <v>6.2339371133313906</v>
      </c>
      <c r="F163">
        <f t="shared" si="5"/>
        <v>0.185337360215</v>
      </c>
    </row>
    <row r="164" spans="1:6" x14ac:dyDescent="0.25">
      <c r="A164" s="1">
        <v>826410.25800000003</v>
      </c>
      <c r="B164" s="1">
        <v>6.8626170189600006E-11</v>
      </c>
      <c r="C164" s="1">
        <v>0.18240724822500001</v>
      </c>
      <c r="E164">
        <f t="shared" si="4"/>
        <v>6.2005609631121095</v>
      </c>
      <c r="F164">
        <f t="shared" si="5"/>
        <v>0.18240724822500001</v>
      </c>
    </row>
    <row r="165" spans="1:6" x14ac:dyDescent="0.25">
      <c r="A165" s="1">
        <v>882450.89800000004</v>
      </c>
      <c r="B165" s="1">
        <v>6.8257226059699997E-11</v>
      </c>
      <c r="C165" s="1">
        <v>0.179511506993</v>
      </c>
      <c r="E165">
        <f t="shared" si="4"/>
        <v>6.1672258583975808</v>
      </c>
      <c r="F165">
        <f t="shared" si="5"/>
        <v>0.179511506993</v>
      </c>
    </row>
    <row r="166" spans="1:6" x14ac:dyDescent="0.25">
      <c r="A166" s="1">
        <v>942291.77300000004</v>
      </c>
      <c r="B166" s="1">
        <v>6.7884238971499996E-11</v>
      </c>
      <c r="C166" s="1">
        <v>0.176968921556</v>
      </c>
      <c r="E166">
        <f t="shared" si="4"/>
        <v>6.1335254614142114</v>
      </c>
      <c r="F166">
        <f t="shared" si="5"/>
        <v>0.176968921556</v>
      </c>
    </row>
    <row r="167" spans="1:6" x14ac:dyDescent="0.25">
      <c r="A167" s="1">
        <v>1006190.585</v>
      </c>
      <c r="B167" s="1">
        <v>6.7512023984299996E-11</v>
      </c>
      <c r="C167" s="1">
        <v>0.17460072329699999</v>
      </c>
      <c r="E167">
        <f t="shared" si="4"/>
        <v>6.0998948258543191</v>
      </c>
      <c r="F167">
        <f t="shared" si="5"/>
        <v>0.17460072329699999</v>
      </c>
    </row>
    <row r="168" spans="1:6" x14ac:dyDescent="0.25">
      <c r="A168" s="1">
        <v>1074422.5120000001</v>
      </c>
      <c r="B168" s="1">
        <v>6.7145211799499999E-11</v>
      </c>
      <c r="C168" s="1">
        <v>0.172431393095</v>
      </c>
      <c r="E168">
        <f t="shared" si="4"/>
        <v>6.0667523481729786</v>
      </c>
      <c r="F168">
        <f t="shared" si="5"/>
        <v>0.172431393095</v>
      </c>
    </row>
    <row r="169" spans="1:6" x14ac:dyDescent="0.25">
      <c r="A169" s="1">
        <v>1147281.3910000001</v>
      </c>
      <c r="B169" s="1">
        <v>6.6763453819500002E-11</v>
      </c>
      <c r="C169" s="1">
        <v>0.170373761327</v>
      </c>
      <c r="E169">
        <f t="shared" si="4"/>
        <v>6.0322594772812375</v>
      </c>
      <c r="F169">
        <f t="shared" si="5"/>
        <v>0.170373761327</v>
      </c>
    </row>
    <row r="170" spans="1:6" x14ac:dyDescent="0.25">
      <c r="A170" s="1">
        <v>1225080.986</v>
      </c>
      <c r="B170" s="1">
        <v>6.6371463383600005E-11</v>
      </c>
      <c r="C170" s="1">
        <v>0.16857547301100001</v>
      </c>
      <c r="E170">
        <f t="shared" si="4"/>
        <v>5.9968420761929986</v>
      </c>
      <c r="F170">
        <f t="shared" si="5"/>
        <v>0.16857547301100001</v>
      </c>
    </row>
    <row r="171" spans="1:6" x14ac:dyDescent="0.25">
      <c r="A171" s="1">
        <v>1308156.3370000001</v>
      </c>
      <c r="B171" s="1">
        <v>6.5943500323499996E-11</v>
      </c>
      <c r="C171" s="1">
        <v>0.166709078383</v>
      </c>
      <c r="E171">
        <f t="shared" si="4"/>
        <v>5.958174450755374</v>
      </c>
      <c r="F171">
        <f t="shared" si="5"/>
        <v>0.166709078383</v>
      </c>
    </row>
    <row r="172" spans="1:6" x14ac:dyDescent="0.25">
      <c r="A172" s="1">
        <v>1396865.2050000001</v>
      </c>
      <c r="B172" s="1">
        <v>6.5516963929399995E-11</v>
      </c>
      <c r="C172" s="1">
        <v>0.162388931426</v>
      </c>
      <c r="E172">
        <f t="shared" si="4"/>
        <v>5.9196357284677088</v>
      </c>
      <c r="F172">
        <f t="shared" si="5"/>
        <v>0.162388931426</v>
      </c>
    </row>
    <row r="173" spans="1:6" x14ac:dyDescent="0.25">
      <c r="A173" s="1">
        <v>1491589.6089999999</v>
      </c>
      <c r="B173" s="1">
        <v>6.5424685878300002E-11</v>
      </c>
      <c r="C173" s="1">
        <v>0.15986063797700001</v>
      </c>
      <c r="E173">
        <f t="shared" si="4"/>
        <v>5.9112981557921263</v>
      </c>
      <c r="F173">
        <f t="shared" si="5"/>
        <v>0.15986063797700001</v>
      </c>
    </row>
    <row r="174" spans="1:6" x14ac:dyDescent="0.25">
      <c r="A174" s="1">
        <v>1592737.4779999999</v>
      </c>
      <c r="B174" s="1">
        <v>6.5030018666100001E-11</v>
      </c>
      <c r="C174" s="1">
        <v>0.15994091495099999</v>
      </c>
      <c r="E174">
        <f t="shared" si="4"/>
        <v>5.8756389006912428</v>
      </c>
      <c r="F174">
        <f t="shared" si="5"/>
        <v>0.15994091495099999</v>
      </c>
    </row>
    <row r="175" spans="1:6" x14ac:dyDescent="0.25">
      <c r="A175" s="1">
        <v>1700744.399</v>
      </c>
      <c r="B175" s="1">
        <v>6.4651497334399998E-11</v>
      </c>
      <c r="C175" s="1">
        <v>0.159048751249</v>
      </c>
      <c r="E175">
        <f t="shared" si="4"/>
        <v>5.8414384697687556</v>
      </c>
      <c r="F175">
        <f t="shared" si="5"/>
        <v>0.159048751249</v>
      </c>
    </row>
    <row r="176" spans="1:6" x14ac:dyDescent="0.25">
      <c r="A176" s="1">
        <v>1816075.5</v>
      </c>
      <c r="B176" s="1">
        <v>6.4248440783900005E-11</v>
      </c>
      <c r="C176" s="1">
        <v>0.157831183396</v>
      </c>
      <c r="E176">
        <f t="shared" si="4"/>
        <v>5.805021215155068</v>
      </c>
      <c r="F176">
        <f t="shared" si="5"/>
        <v>0.157831183396</v>
      </c>
    </row>
    <row r="177" spans="1:6" x14ac:dyDescent="0.25">
      <c r="A177" s="1">
        <v>1939227.4469999999</v>
      </c>
      <c r="B177" s="1">
        <v>6.38877619792E-11</v>
      </c>
      <c r="C177" s="1">
        <v>0.157272727132</v>
      </c>
      <c r="E177">
        <f t="shared" si="4"/>
        <v>5.7724329050327627</v>
      </c>
      <c r="F177">
        <f t="shared" si="5"/>
        <v>0.157272727132</v>
      </c>
    </row>
    <row r="178" spans="1:6" x14ac:dyDescent="0.25">
      <c r="A178" s="1">
        <v>2070730.591</v>
      </c>
      <c r="B178" s="1">
        <v>6.3476222039399996E-11</v>
      </c>
      <c r="C178" s="1">
        <v>0.15634171507299999</v>
      </c>
      <c r="E178">
        <f t="shared" si="4"/>
        <v>5.7352491531428447</v>
      </c>
      <c r="F178">
        <f t="shared" si="5"/>
        <v>0.15634171507299999</v>
      </c>
    </row>
    <row r="179" spans="1:6" x14ac:dyDescent="0.25">
      <c r="A179" s="1">
        <v>2211151.2439999999</v>
      </c>
      <c r="B179" s="1">
        <v>6.3095170505900003E-11</v>
      </c>
      <c r="C179" s="1">
        <v>0.15596255636799999</v>
      </c>
      <c r="E179">
        <f t="shared" si="4"/>
        <v>5.7008201116120949</v>
      </c>
      <c r="F179">
        <f t="shared" si="5"/>
        <v>0.15596255636799999</v>
      </c>
    </row>
    <row r="180" spans="1:6" x14ac:dyDescent="0.25">
      <c r="A180" s="1">
        <v>2361094.1189999999</v>
      </c>
      <c r="B180" s="1">
        <v>6.2694308146E-11</v>
      </c>
      <c r="C180" s="1">
        <v>0.155229744147</v>
      </c>
      <c r="E180">
        <f t="shared" si="4"/>
        <v>5.6646011080816656</v>
      </c>
      <c r="F180">
        <f t="shared" si="5"/>
        <v>0.155229744147</v>
      </c>
    </row>
    <row r="181" spans="1:6" x14ac:dyDescent="0.25">
      <c r="A181" s="1">
        <v>2521204.9410000001</v>
      </c>
      <c r="B181" s="1">
        <v>6.2294641280899999E-11</v>
      </c>
      <c r="C181" s="1">
        <v>0.154942203656</v>
      </c>
      <c r="E181">
        <f t="shared" si="4"/>
        <v>5.6284901207550835</v>
      </c>
      <c r="F181">
        <f t="shared" si="5"/>
        <v>0.154942203656</v>
      </c>
    </row>
    <row r="182" spans="1:6" x14ac:dyDescent="0.25">
      <c r="A182" s="1">
        <v>2692173.2179999999</v>
      </c>
      <c r="B182" s="1">
        <v>6.1895039697999997E-11</v>
      </c>
      <c r="C182" s="1">
        <v>0.15459979145</v>
      </c>
      <c r="E182">
        <f t="shared" si="4"/>
        <v>5.5923850318526727</v>
      </c>
      <c r="F182">
        <f t="shared" si="5"/>
        <v>0.15459979145</v>
      </c>
    </row>
    <row r="183" spans="1:6" x14ac:dyDescent="0.25">
      <c r="A183" s="1">
        <v>2874735.219</v>
      </c>
      <c r="B183" s="1">
        <v>6.1469951337500003E-11</v>
      </c>
      <c r="C183" s="1">
        <v>0.154307159576</v>
      </c>
      <c r="E183">
        <f t="shared" si="4"/>
        <v>5.5539771433356897</v>
      </c>
      <c r="F183">
        <f t="shared" si="5"/>
        <v>0.154307159576</v>
      </c>
    </row>
    <row r="184" spans="1:6" x14ac:dyDescent="0.25">
      <c r="A184" s="1">
        <v>3069677.1370000001</v>
      </c>
      <c r="B184" s="1">
        <v>6.1034967917499998E-11</v>
      </c>
      <c r="C184" s="1">
        <v>0.15416100114600001</v>
      </c>
      <c r="E184">
        <f t="shared" si="4"/>
        <v>5.5146752093037978</v>
      </c>
      <c r="F184">
        <f t="shared" si="5"/>
        <v>0.15416100114600001</v>
      </c>
    </row>
    <row r="185" spans="1:6" x14ac:dyDescent="0.25">
      <c r="A185" s="1">
        <v>3277838.4819999998</v>
      </c>
      <c r="B185" s="1">
        <v>6.0576314303799998E-11</v>
      </c>
      <c r="C185" s="1">
        <v>0.154488342472</v>
      </c>
      <c r="E185">
        <f t="shared" si="4"/>
        <v>5.4732346089491326</v>
      </c>
      <c r="F185">
        <f t="shared" si="5"/>
        <v>0.154488342472</v>
      </c>
    </row>
    <row r="186" spans="1:6" x14ac:dyDescent="0.25">
      <c r="A186" s="1">
        <v>3500115.6919999998</v>
      </c>
      <c r="B186" s="1">
        <v>6.0107571123199996E-11</v>
      </c>
      <c r="C186" s="1">
        <v>0.15464643566799999</v>
      </c>
      <c r="E186">
        <f t="shared" si="4"/>
        <v>5.430882388807408</v>
      </c>
      <c r="F186">
        <f t="shared" si="5"/>
        <v>0.15464643566799999</v>
      </c>
    </row>
    <row r="187" spans="1:6" x14ac:dyDescent="0.25">
      <c r="A187" s="1">
        <v>3737465.9929999998</v>
      </c>
      <c r="B187" s="1">
        <v>5.9629263466299999E-11</v>
      </c>
      <c r="C187" s="1">
        <v>0.154954910813</v>
      </c>
      <c r="E187">
        <f t="shared" si="4"/>
        <v>5.3876659922412307</v>
      </c>
      <c r="F187">
        <f t="shared" si="5"/>
        <v>0.154954910813</v>
      </c>
    </row>
    <row r="188" spans="1:6" x14ac:dyDescent="0.25">
      <c r="A188" s="1">
        <v>3990911.523</v>
      </c>
      <c r="B188" s="1">
        <v>5.9126953070599994E-11</v>
      </c>
      <c r="C188" s="1">
        <v>0.155329225278</v>
      </c>
      <c r="E188">
        <f t="shared" si="4"/>
        <v>5.3422808829988249</v>
      </c>
      <c r="F188">
        <f t="shared" si="5"/>
        <v>0.155329225278</v>
      </c>
    </row>
    <row r="189" spans="1:6" x14ac:dyDescent="0.25">
      <c r="A189" s="1">
        <v>4261543.7340000002</v>
      </c>
      <c r="B189" s="1">
        <v>5.8613039084900004E-11</v>
      </c>
      <c r="C189" s="1">
        <v>0.15600362050200001</v>
      </c>
      <c r="E189">
        <f t="shared" si="4"/>
        <v>5.295847357868035</v>
      </c>
      <c r="F189">
        <f t="shared" si="5"/>
        <v>0.15600362050200001</v>
      </c>
    </row>
    <row r="190" spans="1:6" x14ac:dyDescent="0.25">
      <c r="A190" s="1">
        <v>4550528.0920000002</v>
      </c>
      <c r="B190" s="1">
        <v>5.8052581802899998E-11</v>
      </c>
      <c r="C190" s="1">
        <v>0.156594053628</v>
      </c>
      <c r="E190">
        <f t="shared" si="4"/>
        <v>5.2452085194386138</v>
      </c>
      <c r="F190">
        <f t="shared" si="5"/>
        <v>0.156594053628</v>
      </c>
    </row>
    <row r="191" spans="1:6" x14ac:dyDescent="0.25">
      <c r="A191" s="1">
        <v>4859109.0949999997</v>
      </c>
      <c r="B191" s="1">
        <v>5.7479533659699997E-11</v>
      </c>
      <c r="C191" s="1">
        <v>0.157499974116</v>
      </c>
      <c r="E191">
        <f t="shared" si="4"/>
        <v>5.1934320624850487</v>
      </c>
      <c r="F191">
        <f t="shared" si="5"/>
        <v>0.157499974116</v>
      </c>
    </row>
    <row r="192" spans="1:6" x14ac:dyDescent="0.25">
      <c r="A192" s="1">
        <v>5188615.6330000004</v>
      </c>
      <c r="B192" s="1">
        <v>5.6868362258100001E-11</v>
      </c>
      <c r="C192" s="1">
        <v>0.15838737653599999</v>
      </c>
      <c r="E192">
        <f t="shared" si="4"/>
        <v>5.1382110655379432</v>
      </c>
      <c r="F192">
        <f t="shared" si="5"/>
        <v>0.15838737653599999</v>
      </c>
    </row>
    <row r="193" spans="1:6" x14ac:dyDescent="0.25">
      <c r="A193" s="1">
        <v>5540466.7110000001</v>
      </c>
      <c r="B193" s="1">
        <v>5.6221022803700001E-11</v>
      </c>
      <c r="C193" s="1">
        <v>0.159493596012</v>
      </c>
      <c r="E193">
        <f t="shared" si="4"/>
        <v>5.0797221867363804</v>
      </c>
      <c r="F193">
        <f t="shared" si="5"/>
        <v>0.159493596012</v>
      </c>
    </row>
    <row r="194" spans="1:6" x14ac:dyDescent="0.25">
      <c r="A194" s="1">
        <v>5916177.5599999996</v>
      </c>
      <c r="B194" s="1">
        <v>5.5532026708500003E-11</v>
      </c>
      <c r="C194" s="1">
        <v>0.16089133469</v>
      </c>
      <c r="E194">
        <f t="shared" si="4"/>
        <v>5.0174695172397348</v>
      </c>
      <c r="F194">
        <f t="shared" si="5"/>
        <v>0.16089133469</v>
      </c>
    </row>
    <row r="195" spans="1:6" x14ac:dyDescent="0.25">
      <c r="A195" s="1">
        <v>6317366.1619999995</v>
      </c>
      <c r="B195" s="1">
        <v>5.48116063808E-11</v>
      </c>
      <c r="C195" s="1">
        <v>0.16085062758900001</v>
      </c>
      <c r="E195">
        <f t="shared" ref="E195:E202" si="6">4*PI()*8.987551*200*B195/(0.00000025)</f>
        <v>4.9523775829437122</v>
      </c>
      <c r="F195">
        <f t="shared" ref="F195:F202" si="7">C195</f>
        <v>0.16085062758900001</v>
      </c>
    </row>
    <row r="196" spans="1:6" x14ac:dyDescent="0.25">
      <c r="A196" s="1">
        <v>6745760.2180000003</v>
      </c>
      <c r="B196" s="1">
        <v>5.4017096079199999E-11</v>
      </c>
      <c r="C196" s="1">
        <v>0.162394766646</v>
      </c>
      <c r="E196">
        <f t="shared" si="6"/>
        <v>4.8805914181718659</v>
      </c>
      <c r="F196">
        <f t="shared" si="7"/>
        <v>0.162394766646</v>
      </c>
    </row>
    <row r="197" spans="1:6" x14ac:dyDescent="0.25">
      <c r="A197" s="1">
        <v>7203204.5870000003</v>
      </c>
      <c r="B197" s="1">
        <v>5.3145676822100002E-11</v>
      </c>
      <c r="C197" s="1">
        <v>0.164334289099</v>
      </c>
      <c r="E197">
        <f t="shared" si="6"/>
        <v>4.8018563202762641</v>
      </c>
      <c r="F197">
        <f t="shared" si="7"/>
        <v>0.164334289099</v>
      </c>
    </row>
    <row r="198" spans="1:6" x14ac:dyDescent="0.25">
      <c r="A198" s="1">
        <v>7691669.2340000002</v>
      </c>
      <c r="B198" s="1">
        <v>5.2206662904400002E-11</v>
      </c>
      <c r="C198" s="1">
        <v>0.16641044477399999</v>
      </c>
      <c r="E198">
        <f t="shared" si="6"/>
        <v>4.7170138611120196</v>
      </c>
      <c r="F198">
        <f t="shared" si="7"/>
        <v>0.16641044477399999</v>
      </c>
    </row>
    <row r="199" spans="1:6" x14ac:dyDescent="0.25">
      <c r="A199" s="1">
        <v>8213257.7079999996</v>
      </c>
      <c r="B199" s="1">
        <v>5.1181424592600003E-11</v>
      </c>
      <c r="C199" s="1">
        <v>0.168586927631</v>
      </c>
      <c r="E199">
        <f t="shared" si="6"/>
        <v>4.6243807936325032</v>
      </c>
      <c r="F199">
        <f t="shared" si="7"/>
        <v>0.168586927631</v>
      </c>
    </row>
    <row r="200" spans="1:6" x14ac:dyDescent="0.25">
      <c r="A200" s="1">
        <v>8770216.2080000006</v>
      </c>
      <c r="B200" s="1">
        <v>5.0063011304500001E-11</v>
      </c>
      <c r="C200" s="1">
        <v>0.17086763747700001</v>
      </c>
      <c r="E200">
        <f t="shared" si="6"/>
        <v>4.5233291138482556</v>
      </c>
      <c r="F200">
        <f t="shared" si="7"/>
        <v>0.17086763747700001</v>
      </c>
    </row>
    <row r="201" spans="1:6" x14ac:dyDescent="0.25">
      <c r="A201" s="1">
        <v>9364943.25</v>
      </c>
      <c r="B201" s="1">
        <v>4.8852593859299999E-11</v>
      </c>
      <c r="C201" s="1">
        <v>0.17341670442000001</v>
      </c>
      <c r="E201">
        <f t="shared" si="6"/>
        <v>4.4139646084556112</v>
      </c>
      <c r="F201">
        <f t="shared" si="7"/>
        <v>0.17341670442000001</v>
      </c>
    </row>
    <row r="202" spans="1:6" x14ac:dyDescent="0.25">
      <c r="A202" s="1">
        <v>10000000</v>
      </c>
      <c r="B202" s="1">
        <v>4.75323288433E-11</v>
      </c>
      <c r="C202" s="1">
        <v>0.17656170012</v>
      </c>
      <c r="E202">
        <f t="shared" si="6"/>
        <v>4.2946750765386348</v>
      </c>
      <c r="F202">
        <f t="shared" si="7"/>
        <v>0.17656170012</v>
      </c>
    </row>
    <row r="203" spans="1:6" x14ac:dyDescent="0.25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2-03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ylshi</cp:lastModifiedBy>
  <dcterms:created xsi:type="dcterms:W3CDTF">2020-07-17T05:40:29Z</dcterms:created>
  <dcterms:modified xsi:type="dcterms:W3CDTF">2021-05-25T08:32:36Z</dcterms:modified>
</cp:coreProperties>
</file>