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3-Implantation\20200715-impedance\as grown\"/>
    </mc:Choice>
  </mc:AlternateContent>
  <xr:revisionPtr revIDLastSave="0" documentId="13_ncr:1_{6E6B75D8-69BC-4C6D-9A64-99584CD3304B}" xr6:coauthVersionLast="36" xr6:coauthVersionMax="36" xr10:uidLastSave="{00000000-0000-0000-0000-000000000000}"/>
  <bookViews>
    <workbookView xWindow="285" yWindow="315" windowWidth="18855" windowHeight="7155" xr2:uid="{00000000-000D-0000-FFFF-FFFF00000000}"/>
  </bookViews>
  <sheets>
    <sheet name="DOSE 1-03" sheetId="1" r:id="rId1"/>
  </sheets>
  <calcPr calcId="191029"/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<sst xmlns="http://schemas.openxmlformats.org/spreadsheetml/2006/main" count="6" uniqueCount="6">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</sst>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40" workbookViewId="0">
      <selection activeCell="A62" sqref="A62:F62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1.9461495476400002E-9</v>
      </c>
      <c r="C2" s="1">
        <v>0.31767053601900003</v>
      </c>
      <c r="E2">
        <f t="shared" ref="E2:E66" si="0">4*PI()*8.987551*200*B2/(0.00000025)</f>
        <v>175.83990014502672</v>
      </c>
      <c r="F2">
        <f>C2</f>
        <v>0.31767053601900003</v>
      </c>
    </row>
    <row r="3" spans="1:6" x14ac:dyDescent="0.25">
      <c r="A3" s="1">
        <v>21.356000000000002</v>
      </c>
      <c r="B3" s="1">
        <v>1.92386264063E-9</v>
      </c>
      <c r="C3" s="1">
        <v>0.31400790489699998</v>
      </c>
      <c r="E3">
        <f t="shared" si="0"/>
        <v>173.82621753367133</v>
      </c>
      <c r="F3">
        <f t="shared" ref="F3:F66" si="1">C3</f>
        <v>0.31400790489699998</v>
      </c>
    </row>
    <row r="4" spans="1:6" x14ac:dyDescent="0.25">
      <c r="A4" s="1">
        <v>22.803999999999998</v>
      </c>
      <c r="B4" s="1">
        <v>1.8978363275699999E-9</v>
      </c>
      <c r="C4" s="1">
        <v>0.31486176522499998</v>
      </c>
      <c r="E4">
        <f t="shared" si="0"/>
        <v>171.47466942414229</v>
      </c>
      <c r="F4">
        <f t="shared" si="1"/>
        <v>0.31486176522499998</v>
      </c>
    </row>
    <row r="5" spans="1:6" x14ac:dyDescent="0.25">
      <c r="A5" s="1">
        <v>24.350999999999999</v>
      </c>
      <c r="B5" s="1">
        <v>1.8561300914699999E-9</v>
      </c>
      <c r="C5" s="1">
        <v>0.32250947430600002</v>
      </c>
      <c r="E5">
        <f t="shared" si="0"/>
        <v>167.70639765893182</v>
      </c>
      <c r="F5">
        <f t="shared" si="1"/>
        <v>0.32250947430600002</v>
      </c>
    </row>
    <row r="6" spans="1:6" x14ac:dyDescent="0.25">
      <c r="A6" s="1">
        <v>26.001999999999999</v>
      </c>
      <c r="B6" s="1">
        <v>1.8337357541199999E-9</v>
      </c>
      <c r="C6" s="1">
        <v>0.323127725117</v>
      </c>
      <c r="E6">
        <f t="shared" si="0"/>
        <v>165.68300842442349</v>
      </c>
      <c r="F6">
        <f t="shared" si="1"/>
        <v>0.323127725117</v>
      </c>
    </row>
    <row r="7" spans="1:6" x14ac:dyDescent="0.25">
      <c r="A7" s="1">
        <v>27.765000000000001</v>
      </c>
      <c r="B7" s="1">
        <v>1.8132091033399999E-9</v>
      </c>
      <c r="C7" s="1">
        <v>0.32192804758299998</v>
      </c>
      <c r="E7">
        <f t="shared" si="0"/>
        <v>163.82836974681311</v>
      </c>
      <c r="F7">
        <f t="shared" si="1"/>
        <v>0.32192804758299998</v>
      </c>
    </row>
    <row r="8" spans="1:6" x14ac:dyDescent="0.25">
      <c r="A8" s="1">
        <v>29.648</v>
      </c>
      <c r="B8" s="1">
        <v>1.7870320770400001E-9</v>
      </c>
      <c r="C8" s="1">
        <v>0.32602893267299998</v>
      </c>
      <c r="E8">
        <f t="shared" si="0"/>
        <v>161.46320428649815</v>
      </c>
      <c r="F8">
        <f t="shared" si="1"/>
        <v>0.32602893267299998</v>
      </c>
    </row>
    <row r="9" spans="1:6" x14ac:dyDescent="0.25">
      <c r="A9" s="1">
        <v>31.658999999999999</v>
      </c>
      <c r="B9" s="1">
        <v>1.7603821381299999E-9</v>
      </c>
      <c r="C9" s="1">
        <v>0.32906540024399999</v>
      </c>
      <c r="E9">
        <f t="shared" si="0"/>
        <v>159.05530988676506</v>
      </c>
      <c r="F9">
        <f t="shared" si="1"/>
        <v>0.32906540024399999</v>
      </c>
    </row>
    <row r="10" spans="1:6" x14ac:dyDescent="0.25">
      <c r="A10" s="1">
        <v>33.805999999999997</v>
      </c>
      <c r="B10" s="1">
        <v>1.7344338186399999E-9</v>
      </c>
      <c r="C10" s="1">
        <v>0.32756713139999999</v>
      </c>
      <c r="E10">
        <f t="shared" si="0"/>
        <v>156.7108087082272</v>
      </c>
      <c r="F10">
        <f t="shared" si="1"/>
        <v>0.32756713139999999</v>
      </c>
    </row>
    <row r="11" spans="1:6" x14ac:dyDescent="0.25">
      <c r="A11" s="1">
        <v>36.097999999999999</v>
      </c>
      <c r="B11" s="1">
        <v>1.70506630158E-9</v>
      </c>
      <c r="C11" s="1">
        <v>0.32945027090899998</v>
      </c>
      <c r="E11">
        <f t="shared" si="0"/>
        <v>154.05737373782637</v>
      </c>
      <c r="F11">
        <f t="shared" si="1"/>
        <v>0.32945027090899998</v>
      </c>
    </row>
    <row r="12" spans="1:6" x14ac:dyDescent="0.25">
      <c r="A12" s="1">
        <v>38.545999999999999</v>
      </c>
      <c r="B12" s="1">
        <v>1.6744610039899999E-9</v>
      </c>
      <c r="C12" s="1">
        <v>0.33267928207500003</v>
      </c>
      <c r="E12">
        <f t="shared" si="0"/>
        <v>151.29210193296404</v>
      </c>
      <c r="F12">
        <f t="shared" si="1"/>
        <v>0.33267928207500003</v>
      </c>
    </row>
    <row r="13" spans="1:6" x14ac:dyDescent="0.25">
      <c r="A13" s="1">
        <v>41.16</v>
      </c>
      <c r="B13" s="1">
        <v>1.6590752176E-9</v>
      </c>
      <c r="C13" s="1">
        <v>0.327609583569</v>
      </c>
      <c r="E13">
        <f t="shared" si="0"/>
        <v>149.90195432290449</v>
      </c>
      <c r="F13">
        <f t="shared" si="1"/>
        <v>0.327609583569</v>
      </c>
    </row>
    <row r="14" spans="1:6" x14ac:dyDescent="0.25">
      <c r="A14" s="1">
        <v>43.951000000000001</v>
      </c>
      <c r="B14" s="1">
        <v>1.63566076031E-9</v>
      </c>
      <c r="C14" s="1">
        <v>0.32900221498600002</v>
      </c>
      <c r="E14">
        <f t="shared" si="0"/>
        <v>147.78639447971756</v>
      </c>
      <c r="F14">
        <f t="shared" si="1"/>
        <v>0.32900221498600002</v>
      </c>
    </row>
    <row r="15" spans="1:6" x14ac:dyDescent="0.25">
      <c r="A15" s="1">
        <v>46.930999999999997</v>
      </c>
      <c r="B15" s="1">
        <v>1.6058283427500001E-9</v>
      </c>
      <c r="C15" s="1">
        <v>0.335696868531</v>
      </c>
      <c r="E15">
        <f t="shared" si="0"/>
        <v>145.09095448580939</v>
      </c>
      <c r="F15">
        <f t="shared" si="1"/>
        <v>0.335696868531</v>
      </c>
    </row>
    <row r="16" spans="1:6" x14ac:dyDescent="0.25">
      <c r="A16" s="1">
        <v>50.113999999999997</v>
      </c>
      <c r="B16" s="1">
        <v>1.59265186011E-9</v>
      </c>
      <c r="C16" s="1">
        <v>0.334682139288</v>
      </c>
      <c r="E16">
        <f t="shared" si="0"/>
        <v>143.9004234731799</v>
      </c>
      <c r="F16">
        <f t="shared" si="1"/>
        <v>0.334682139288</v>
      </c>
    </row>
    <row r="17" spans="1:6" x14ac:dyDescent="0.25">
      <c r="A17" s="1">
        <v>53.512</v>
      </c>
      <c r="B17" s="1">
        <v>1.55986448289E-9</v>
      </c>
      <c r="C17" s="1">
        <v>0.32813219907300001</v>
      </c>
      <c r="E17">
        <f t="shared" si="0"/>
        <v>140.93799484410897</v>
      </c>
      <c r="F17">
        <f t="shared" si="1"/>
        <v>0.32813219907300001</v>
      </c>
    </row>
    <row r="18" spans="1:6" x14ac:dyDescent="0.25">
      <c r="A18" s="1">
        <v>57.140999999999998</v>
      </c>
      <c r="B18" s="1">
        <v>1.54377918108E-9</v>
      </c>
      <c r="C18" s="1">
        <v>0.32665608411500002</v>
      </c>
      <c r="E18">
        <f t="shared" si="0"/>
        <v>139.48464411497159</v>
      </c>
      <c r="F18">
        <f t="shared" si="1"/>
        <v>0.32665608411500002</v>
      </c>
    </row>
    <row r="19" spans="1:6" x14ac:dyDescent="0.25">
      <c r="A19" s="1">
        <v>61.015999999999998</v>
      </c>
      <c r="B19" s="1">
        <v>1.5229192518700001E-9</v>
      </c>
      <c r="C19" s="1">
        <v>0.32894436985300002</v>
      </c>
      <c r="E19">
        <f t="shared" si="0"/>
        <v>137.59989282555156</v>
      </c>
      <c r="F19">
        <f t="shared" si="1"/>
        <v>0.32894436985300002</v>
      </c>
    </row>
    <row r="20" spans="1:6" x14ac:dyDescent="0.25">
      <c r="A20" s="1">
        <v>65.153000000000006</v>
      </c>
      <c r="B20" s="1">
        <v>1.49954314805E-9</v>
      </c>
      <c r="C20" s="1">
        <v>0.32825181299200001</v>
      </c>
      <c r="E20">
        <f t="shared" si="0"/>
        <v>135.4877983226018</v>
      </c>
      <c r="F20">
        <f t="shared" si="1"/>
        <v>0.32825181299200001</v>
      </c>
    </row>
    <row r="21" spans="1:6" x14ac:dyDescent="0.25">
      <c r="A21" s="1">
        <v>69.572000000000003</v>
      </c>
      <c r="B21" s="1">
        <v>1.4812768579099999E-9</v>
      </c>
      <c r="C21" s="1">
        <v>0.32409236230400001</v>
      </c>
      <c r="E21">
        <f t="shared" si="0"/>
        <v>133.83738937117633</v>
      </c>
      <c r="F21">
        <f t="shared" si="1"/>
        <v>0.32409236230400001</v>
      </c>
    </row>
    <row r="22" spans="1:6" x14ac:dyDescent="0.25">
      <c r="A22" s="1">
        <v>74.289000000000001</v>
      </c>
      <c r="B22" s="1">
        <v>1.46021398953E-9</v>
      </c>
      <c r="C22" s="1">
        <v>0.32560547458</v>
      </c>
      <c r="E22">
        <f t="shared" si="0"/>
        <v>131.93430197627478</v>
      </c>
      <c r="F22">
        <f t="shared" si="1"/>
        <v>0.32560547458</v>
      </c>
    </row>
    <row r="23" spans="1:6" x14ac:dyDescent="0.25">
      <c r="A23" s="1">
        <v>79.326999999999998</v>
      </c>
      <c r="B23" s="1">
        <v>1.4414692488900001E-9</v>
      </c>
      <c r="C23" s="1">
        <v>0.32192208353500001</v>
      </c>
      <c r="E23">
        <f t="shared" si="0"/>
        <v>130.24066372202088</v>
      </c>
      <c r="F23">
        <f t="shared" si="1"/>
        <v>0.32192208353500001</v>
      </c>
    </row>
    <row r="24" spans="1:6" x14ac:dyDescent="0.25">
      <c r="A24" s="1">
        <v>84.706000000000003</v>
      </c>
      <c r="B24" s="1">
        <v>1.4229674426599999E-9</v>
      </c>
      <c r="C24" s="1">
        <v>0.32000414407</v>
      </c>
      <c r="E24">
        <f t="shared" si="0"/>
        <v>128.56897525186653</v>
      </c>
      <c r="F24">
        <f t="shared" si="1"/>
        <v>0.32000414407</v>
      </c>
    </row>
    <row r="25" spans="1:6" x14ac:dyDescent="0.25">
      <c r="A25" s="1">
        <v>90.450999999999993</v>
      </c>
      <c r="B25" s="1">
        <v>1.40563129794E-9</v>
      </c>
      <c r="C25" s="1">
        <v>0.31757653407500003</v>
      </c>
      <c r="E25">
        <f t="shared" si="0"/>
        <v>127.00260746673865</v>
      </c>
      <c r="F25">
        <f t="shared" si="1"/>
        <v>0.31757653407500003</v>
      </c>
    </row>
    <row r="26" spans="1:6" x14ac:dyDescent="0.25">
      <c r="A26" s="1">
        <v>96.584000000000003</v>
      </c>
      <c r="B26" s="1">
        <v>1.3857607818799999E-9</v>
      </c>
      <c r="C26" s="1">
        <v>0.31563864361400001</v>
      </c>
      <c r="E26">
        <f t="shared" si="0"/>
        <v>125.20725234407729</v>
      </c>
      <c r="F26">
        <f t="shared" si="1"/>
        <v>0.31563864361400001</v>
      </c>
    </row>
    <row r="27" spans="1:6" x14ac:dyDescent="0.25">
      <c r="A27" s="1">
        <v>103.134</v>
      </c>
      <c r="B27" s="1">
        <v>1.3685558180999999E-9</v>
      </c>
      <c r="C27" s="1">
        <v>0.31366056346999999</v>
      </c>
      <c r="E27">
        <f t="shared" si="0"/>
        <v>123.65273711335279</v>
      </c>
      <c r="F27">
        <f t="shared" si="1"/>
        <v>0.31366056346999999</v>
      </c>
    </row>
    <row r="28" spans="1:6" x14ac:dyDescent="0.25">
      <c r="A28" s="1">
        <v>110.128</v>
      </c>
      <c r="B28" s="1">
        <v>1.35219108627E-9</v>
      </c>
      <c r="C28" s="1">
        <v>0.31085533291400003</v>
      </c>
      <c r="E28">
        <f t="shared" si="0"/>
        <v>122.17413912257823</v>
      </c>
      <c r="F28">
        <f t="shared" si="1"/>
        <v>0.31085533291400003</v>
      </c>
    </row>
    <row r="29" spans="1:6" x14ac:dyDescent="0.25">
      <c r="A29" s="1">
        <v>117.596</v>
      </c>
      <c r="B29" s="1">
        <v>1.3350343771100001E-9</v>
      </c>
      <c r="C29" s="1">
        <v>0.30936620963</v>
      </c>
      <c r="E29">
        <f t="shared" si="0"/>
        <v>120.62398382789902</v>
      </c>
      <c r="F29">
        <f t="shared" si="1"/>
        <v>0.30936620963</v>
      </c>
    </row>
    <row r="30" spans="1:6" x14ac:dyDescent="0.25">
      <c r="A30" s="1">
        <v>125.57</v>
      </c>
      <c r="B30" s="1">
        <v>1.31979002637E-9</v>
      </c>
      <c r="C30" s="1">
        <v>0.30570133868999999</v>
      </c>
      <c r="E30">
        <f t="shared" si="0"/>
        <v>119.24661531315772</v>
      </c>
      <c r="F30">
        <f t="shared" si="1"/>
        <v>0.30570133868999999</v>
      </c>
    </row>
    <row r="31" spans="1:6" x14ac:dyDescent="0.25">
      <c r="A31" s="1">
        <v>134.08500000000001</v>
      </c>
      <c r="B31" s="1">
        <v>1.30377802042E-9</v>
      </c>
      <c r="C31" s="1">
        <v>0.302350248737</v>
      </c>
      <c r="E31">
        <f t="shared" si="0"/>
        <v>117.79988706414734</v>
      </c>
      <c r="F31">
        <f t="shared" si="1"/>
        <v>0.302350248737</v>
      </c>
    </row>
    <row r="32" spans="1:6" x14ac:dyDescent="0.25">
      <c r="A32" s="1">
        <v>143.178</v>
      </c>
      <c r="B32" s="1">
        <v>1.2876111931799999E-9</v>
      </c>
      <c r="C32" s="1">
        <v>0.30024762901699997</v>
      </c>
      <c r="E32">
        <f t="shared" si="0"/>
        <v>116.33917029087017</v>
      </c>
      <c r="F32">
        <f t="shared" si="1"/>
        <v>0.30024762901699997</v>
      </c>
    </row>
    <row r="33" spans="1:6" x14ac:dyDescent="0.25">
      <c r="A33" s="1">
        <v>152.887</v>
      </c>
      <c r="B33" s="1">
        <v>1.2740967912E-9</v>
      </c>
      <c r="C33" s="1">
        <v>0.296512823185</v>
      </c>
      <c r="E33">
        <f t="shared" si="0"/>
        <v>115.11810734760117</v>
      </c>
      <c r="F33">
        <f t="shared" si="1"/>
        <v>0.296512823185</v>
      </c>
    </row>
    <row r="34" spans="1:6" x14ac:dyDescent="0.25">
      <c r="A34" s="1">
        <v>163.255</v>
      </c>
      <c r="B34" s="1">
        <v>1.2590408364899999E-9</v>
      </c>
      <c r="C34" s="1">
        <v>0.29341070324599999</v>
      </c>
      <c r="E34">
        <f t="shared" si="0"/>
        <v>113.75776092612247</v>
      </c>
      <c r="F34">
        <f t="shared" si="1"/>
        <v>0.29341070324599999</v>
      </c>
    </row>
    <row r="35" spans="1:6" x14ac:dyDescent="0.25">
      <c r="A35" s="1">
        <v>174.32499999999999</v>
      </c>
      <c r="B35" s="1">
        <v>1.2448871833600001E-9</v>
      </c>
      <c r="C35" s="1">
        <v>0.29091158181999999</v>
      </c>
      <c r="E35">
        <f t="shared" si="0"/>
        <v>112.47893990433381</v>
      </c>
      <c r="F35">
        <f t="shared" si="1"/>
        <v>0.29091158181999999</v>
      </c>
    </row>
    <row r="36" spans="1:6" x14ac:dyDescent="0.25">
      <c r="A36" s="1">
        <v>186.14699999999999</v>
      </c>
      <c r="B36" s="1">
        <v>1.2313006377199999E-9</v>
      </c>
      <c r="C36" s="1">
        <v>0.28785871346399999</v>
      </c>
      <c r="E36">
        <f t="shared" si="0"/>
        <v>111.25135858533879</v>
      </c>
      <c r="F36">
        <f t="shared" si="1"/>
        <v>0.28785871346399999</v>
      </c>
    </row>
    <row r="37" spans="1:6" x14ac:dyDescent="0.25">
      <c r="A37" s="1">
        <v>198.77</v>
      </c>
      <c r="B37" s="1">
        <v>1.21814168563E-9</v>
      </c>
      <c r="C37" s="1">
        <v>0.28479017141899998</v>
      </c>
      <c r="E37">
        <f t="shared" si="0"/>
        <v>110.06241150553976</v>
      </c>
      <c r="F37">
        <f t="shared" si="1"/>
        <v>0.28479017141899998</v>
      </c>
    </row>
    <row r="38" spans="1:6" x14ac:dyDescent="0.25">
      <c r="A38" s="1">
        <v>212.24799999999999</v>
      </c>
      <c r="B38" s="1">
        <v>1.2044950718099999E-9</v>
      </c>
      <c r="C38" s="1">
        <v>0.28102461382499999</v>
      </c>
      <c r="E38">
        <f t="shared" si="0"/>
        <v>108.82940286325096</v>
      </c>
      <c r="F38">
        <f t="shared" si="1"/>
        <v>0.28102461382499999</v>
      </c>
    </row>
    <row r="39" spans="1:6" x14ac:dyDescent="0.25">
      <c r="A39" s="1">
        <v>226.642</v>
      </c>
      <c r="B39" s="1">
        <v>1.1920377774100001E-9</v>
      </c>
      <c r="C39" s="1">
        <v>0.27842798094999999</v>
      </c>
      <c r="E39">
        <f t="shared" si="0"/>
        <v>107.70385246244571</v>
      </c>
      <c r="F39">
        <f t="shared" si="1"/>
        <v>0.27842798094999999</v>
      </c>
    </row>
    <row r="40" spans="1:6" x14ac:dyDescent="0.25">
      <c r="A40" s="1">
        <v>242.011</v>
      </c>
      <c r="B40" s="1">
        <v>1.17955854839E-9</v>
      </c>
      <c r="C40" s="1">
        <v>0.27443387022299998</v>
      </c>
      <c r="E40">
        <f t="shared" si="0"/>
        <v>106.57632020911774</v>
      </c>
      <c r="F40">
        <f t="shared" si="1"/>
        <v>0.27443387022299998</v>
      </c>
    </row>
    <row r="41" spans="1:6" x14ac:dyDescent="0.25">
      <c r="A41" s="1">
        <v>258.42200000000003</v>
      </c>
      <c r="B41" s="1">
        <v>1.16738740461E-9</v>
      </c>
      <c r="C41" s="1">
        <v>0.27152116682100003</v>
      </c>
      <c r="E41">
        <f t="shared" si="0"/>
        <v>105.47662429442236</v>
      </c>
      <c r="F41">
        <f t="shared" si="1"/>
        <v>0.27152116682100003</v>
      </c>
    </row>
    <row r="42" spans="1:6" x14ac:dyDescent="0.25">
      <c r="A42" s="1">
        <v>275.94600000000003</v>
      </c>
      <c r="B42" s="1">
        <v>1.1558513960099999E-9</v>
      </c>
      <c r="C42" s="1">
        <v>0.26832932118899999</v>
      </c>
      <c r="E42">
        <f t="shared" si="0"/>
        <v>104.4343145691723</v>
      </c>
      <c r="F42">
        <f t="shared" si="1"/>
        <v>0.26832932118899999</v>
      </c>
    </row>
    <row r="43" spans="1:6" x14ac:dyDescent="0.25">
      <c r="A43" s="1">
        <v>294.65800000000002</v>
      </c>
      <c r="B43" s="1">
        <v>1.14420656018E-9</v>
      </c>
      <c r="C43" s="1">
        <v>0.26522418696700001</v>
      </c>
      <c r="E43">
        <f t="shared" si="0"/>
        <v>103.3821720079619</v>
      </c>
      <c r="F43">
        <f t="shared" si="1"/>
        <v>0.26522418696700001</v>
      </c>
    </row>
    <row r="44" spans="1:6" x14ac:dyDescent="0.25">
      <c r="A44" s="1">
        <v>314.64</v>
      </c>
      <c r="B44" s="1">
        <v>1.13287756862E-9</v>
      </c>
      <c r="C44" s="1">
        <v>0.26210675132700001</v>
      </c>
      <c r="E44">
        <f t="shared" si="0"/>
        <v>102.35856683482915</v>
      </c>
      <c r="F44">
        <f t="shared" si="1"/>
        <v>0.26210675132700001</v>
      </c>
    </row>
    <row r="45" spans="1:6" x14ac:dyDescent="0.25">
      <c r="A45" s="1">
        <v>335.976</v>
      </c>
      <c r="B45" s="1">
        <v>1.1218131258099999E-9</v>
      </c>
      <c r="C45" s="1">
        <v>0.25864101693899999</v>
      </c>
      <c r="E45">
        <f t="shared" si="0"/>
        <v>101.35886436015032</v>
      </c>
      <c r="F45">
        <f t="shared" si="1"/>
        <v>0.25864101693899999</v>
      </c>
    </row>
    <row r="46" spans="1:6" x14ac:dyDescent="0.25">
      <c r="A46" s="1">
        <v>358.75900000000001</v>
      </c>
      <c r="B46" s="1">
        <v>1.1107470398300001E-9</v>
      </c>
      <c r="C46" s="1">
        <v>0.25555712917399998</v>
      </c>
      <c r="E46">
        <f t="shared" si="0"/>
        <v>100.35901342059685</v>
      </c>
      <c r="F46">
        <f t="shared" si="1"/>
        <v>0.25555712917399998</v>
      </c>
    </row>
    <row r="47" spans="1:6" x14ac:dyDescent="0.25">
      <c r="A47" s="1">
        <v>383.08800000000002</v>
      </c>
      <c r="B47" s="1">
        <v>1.10090236542E-9</v>
      </c>
      <c r="C47" s="1">
        <v>0.252363099275</v>
      </c>
      <c r="E47">
        <f t="shared" si="0"/>
        <v>99.469520335487374</v>
      </c>
      <c r="F47">
        <f t="shared" si="1"/>
        <v>0.252363099275</v>
      </c>
    </row>
    <row r="48" spans="1:6" x14ac:dyDescent="0.25">
      <c r="A48" s="1">
        <v>409.06599999999997</v>
      </c>
      <c r="B48" s="1">
        <v>1.09064730931E-9</v>
      </c>
      <c r="C48" s="1">
        <v>0.24909584005499999</v>
      </c>
      <c r="E48">
        <f t="shared" si="0"/>
        <v>98.542948148601354</v>
      </c>
      <c r="F48">
        <f t="shared" si="1"/>
        <v>0.24909584005499999</v>
      </c>
    </row>
    <row r="49" spans="1:6" x14ac:dyDescent="0.25">
      <c r="A49" s="1">
        <v>436.80500000000001</v>
      </c>
      <c r="B49" s="1">
        <v>1.0807508340899999E-9</v>
      </c>
      <c r="C49" s="1">
        <v>0.24615293672999999</v>
      </c>
      <c r="E49">
        <f t="shared" si="0"/>
        <v>97.648774719543539</v>
      </c>
      <c r="F49">
        <f t="shared" si="1"/>
        <v>0.24615293672999999</v>
      </c>
    </row>
    <row r="50" spans="1:6" x14ac:dyDescent="0.25">
      <c r="A50" s="1">
        <v>466.42599999999999</v>
      </c>
      <c r="B50" s="1">
        <v>1.0709302118100001E-9</v>
      </c>
      <c r="C50" s="1">
        <v>0.242682837432</v>
      </c>
      <c r="E50">
        <f t="shared" si="0"/>
        <v>96.761454809739448</v>
      </c>
      <c r="F50">
        <f t="shared" si="1"/>
        <v>0.242682837432</v>
      </c>
    </row>
    <row r="51" spans="1:6" x14ac:dyDescent="0.25">
      <c r="A51" s="1">
        <v>498.05500000000001</v>
      </c>
      <c r="B51" s="1">
        <v>1.0612681830599999E-9</v>
      </c>
      <c r="C51" s="1">
        <v>0.23993179908000001</v>
      </c>
      <c r="E51">
        <f t="shared" si="0"/>
        <v>95.888464256336889</v>
      </c>
      <c r="F51">
        <f t="shared" si="1"/>
        <v>0.23993179908000001</v>
      </c>
    </row>
    <row r="52" spans="1:6" x14ac:dyDescent="0.25">
      <c r="A52" s="1">
        <v>531.83000000000004</v>
      </c>
      <c r="B52" s="1">
        <v>1.0519907419800001E-9</v>
      </c>
      <c r="C52" s="1">
        <v>0.23674917120299999</v>
      </c>
      <c r="E52">
        <f t="shared" si="0"/>
        <v>95.050222244007045</v>
      </c>
      <c r="F52">
        <f t="shared" si="1"/>
        <v>0.23674917120299999</v>
      </c>
    </row>
    <row r="53" spans="1:6" x14ac:dyDescent="0.25">
      <c r="A53" s="1">
        <v>567.89400000000001</v>
      </c>
      <c r="B53" s="1">
        <v>1.0432272163499999E-9</v>
      </c>
      <c r="C53" s="1">
        <v>0.23379267427700001</v>
      </c>
      <c r="E53">
        <f t="shared" si="0"/>
        <v>94.258413889111466</v>
      </c>
      <c r="F53">
        <f t="shared" si="1"/>
        <v>0.23379267427700001</v>
      </c>
    </row>
    <row r="54" spans="1:6" x14ac:dyDescent="0.25">
      <c r="A54" s="1">
        <v>606.404</v>
      </c>
      <c r="B54" s="1">
        <v>1.03438675604E-9</v>
      </c>
      <c r="C54" s="1">
        <v>0.230789531554</v>
      </c>
      <c r="E54">
        <f t="shared" si="0"/>
        <v>93.45965427681368</v>
      </c>
      <c r="F54">
        <f t="shared" si="1"/>
        <v>0.230789531554</v>
      </c>
    </row>
    <row r="55" spans="1:6" x14ac:dyDescent="0.25">
      <c r="A55" s="1">
        <v>647.52599999999995</v>
      </c>
      <c r="B55" s="1">
        <v>1.0255993162999999E-9</v>
      </c>
      <c r="C55" s="1">
        <v>0.227846905721</v>
      </c>
      <c r="E55">
        <f t="shared" si="0"/>
        <v>92.665685217094804</v>
      </c>
      <c r="F55">
        <f t="shared" si="1"/>
        <v>0.227846905721</v>
      </c>
    </row>
    <row r="56" spans="1:6" x14ac:dyDescent="0.25">
      <c r="A56" s="1">
        <v>691.43600000000004</v>
      </c>
      <c r="B56" s="1">
        <v>1.0172496300999999E-9</v>
      </c>
      <c r="C56" s="1">
        <v>0.22500894842800001</v>
      </c>
      <c r="E56">
        <f t="shared" si="0"/>
        <v>91.911268379277402</v>
      </c>
      <c r="F56">
        <f t="shared" si="1"/>
        <v>0.22500894842800001</v>
      </c>
    </row>
    <row r="57" spans="1:6" x14ac:dyDescent="0.25">
      <c r="A57" s="1">
        <v>738.32399999999996</v>
      </c>
      <c r="B57" s="1">
        <v>1.0089847316300001E-9</v>
      </c>
      <c r="C57" s="1">
        <v>0.22221030097200001</v>
      </c>
      <c r="E57">
        <f t="shared" si="0"/>
        <v>91.164512343269848</v>
      </c>
      <c r="F57">
        <f t="shared" si="1"/>
        <v>0.22221030097200001</v>
      </c>
    </row>
    <row r="58" spans="1:6" x14ac:dyDescent="0.25">
      <c r="A58" s="1">
        <v>788.39099999999996</v>
      </c>
      <c r="B58" s="1">
        <v>1.0009448918199999E-9</v>
      </c>
      <c r="C58" s="1">
        <v>0.219235885735</v>
      </c>
      <c r="E58">
        <f t="shared" si="0"/>
        <v>90.438090968773324</v>
      </c>
      <c r="F58">
        <f t="shared" si="1"/>
        <v>0.219235885735</v>
      </c>
    </row>
    <row r="59" spans="1:6" x14ac:dyDescent="0.25">
      <c r="A59" s="1">
        <v>841.85299999999995</v>
      </c>
      <c r="B59" s="1">
        <v>9.9289691108500003E-10</v>
      </c>
      <c r="C59" s="1">
        <v>0.21678786165399999</v>
      </c>
      <c r="E59">
        <f t="shared" si="0"/>
        <v>89.710934039580721</v>
      </c>
      <c r="F59">
        <f t="shared" si="1"/>
        <v>0.21678786165399999</v>
      </c>
    </row>
    <row r="60" spans="1:6" x14ac:dyDescent="0.25">
      <c r="A60" s="1">
        <v>898.94100000000003</v>
      </c>
      <c r="B60" s="1">
        <v>9.8515014095300001E-10</v>
      </c>
      <c r="C60" s="1">
        <v>0.21401618893900001</v>
      </c>
      <c r="E60">
        <f t="shared" si="0"/>
        <v>89.010992306886422</v>
      </c>
      <c r="F60">
        <f t="shared" si="1"/>
        <v>0.21401618893900001</v>
      </c>
    </row>
    <row r="61" spans="1:6" x14ac:dyDescent="0.25">
      <c r="A61" s="1">
        <v>959.9</v>
      </c>
      <c r="B61" s="1">
        <v>9.7751982257600005E-10</v>
      </c>
      <c r="C61" s="1">
        <v>0.21144748367399999</v>
      </c>
      <c r="E61">
        <f t="shared" si="0"/>
        <v>88.321572306705306</v>
      </c>
      <c r="F61">
        <f t="shared" si="1"/>
        <v>0.21144748367399999</v>
      </c>
    </row>
    <row r="62" spans="1:6" x14ac:dyDescent="0.25">
      <c r="A62" s="2">
        <v>1024.9929999999999</v>
      </c>
      <c r="B62" s="2">
        <v>9.7002240591500009E-10</v>
      </c>
      <c r="C62" s="2">
        <v>0.208984679668</v>
      </c>
      <c r="D62" s="3"/>
      <c r="E62" s="3">
        <f t="shared" si="0"/>
        <v>87.644160337715263</v>
      </c>
      <c r="F62" s="3">
        <f t="shared" si="1"/>
        <v>0.208984679668</v>
      </c>
    </row>
    <row r="63" spans="1:6" x14ac:dyDescent="0.25">
      <c r="A63" s="1">
        <v>1094.5</v>
      </c>
      <c r="B63" s="1">
        <v>9.6284745539099998E-10</v>
      </c>
      <c r="C63" s="1">
        <v>0.20630288548299999</v>
      </c>
      <c r="E63">
        <f t="shared" si="0"/>
        <v>86.995884060480748</v>
      </c>
      <c r="F63">
        <f t="shared" si="1"/>
        <v>0.20630288548299999</v>
      </c>
    </row>
    <row r="64" spans="1:6" x14ac:dyDescent="0.25">
      <c r="A64" s="1">
        <v>1168.721</v>
      </c>
      <c r="B64" s="1">
        <v>9.5565874383700006E-10</v>
      </c>
      <c r="C64" s="1">
        <v>0.20386156686000001</v>
      </c>
      <c r="E64">
        <f t="shared" si="0"/>
        <v>86.346364436791191</v>
      </c>
      <c r="F64">
        <f t="shared" si="1"/>
        <v>0.20386156686000001</v>
      </c>
    </row>
    <row r="65" spans="1:6" x14ac:dyDescent="0.25">
      <c r="A65" s="1">
        <v>1247.9739999999999</v>
      </c>
      <c r="B65" s="1">
        <v>9.4852685577799995E-10</v>
      </c>
      <c r="C65" s="1">
        <v>0.201534941499</v>
      </c>
      <c r="E65">
        <f t="shared" si="0"/>
        <v>85.701978970288465</v>
      </c>
      <c r="F65">
        <f t="shared" si="1"/>
        <v>0.201534941499</v>
      </c>
    </row>
    <row r="66" spans="1:6" x14ac:dyDescent="0.25">
      <c r="A66" s="1">
        <v>1332.6020000000001</v>
      </c>
      <c r="B66" s="1">
        <v>9.4177636149699998E-10</v>
      </c>
      <c r="C66" s="1">
        <v>0.19910745718600001</v>
      </c>
      <c r="E66">
        <f t="shared" si="0"/>
        <v>85.092053468037093</v>
      </c>
      <c r="F66">
        <f t="shared" si="1"/>
        <v>0.19910745718600001</v>
      </c>
    </row>
    <row r="67" spans="1:6" x14ac:dyDescent="0.25">
      <c r="A67" s="1">
        <v>1422.9680000000001</v>
      </c>
      <c r="B67" s="1">
        <v>9.3489667300599999E-10</v>
      </c>
      <c r="C67" s="1">
        <v>0.19689495038300001</v>
      </c>
      <c r="E67">
        <f t="shared" ref="E67:E130" si="2">4*PI()*8.987551*200*B67/(0.00000025)</f>
        <v>84.470454917836619</v>
      </c>
      <c r="F67">
        <f t="shared" ref="F67:F130" si="3">C67</f>
        <v>0.19689495038300001</v>
      </c>
    </row>
    <row r="68" spans="1:6" x14ac:dyDescent="0.25">
      <c r="A68" s="1">
        <v>1519.463</v>
      </c>
      <c r="B68" s="1">
        <v>9.2833518371000002E-10</v>
      </c>
      <c r="C68" s="1">
        <v>0.19475408573200001</v>
      </c>
      <c r="E68">
        <f t="shared" si="2"/>
        <v>83.877606529586885</v>
      </c>
      <c r="F68">
        <f t="shared" si="3"/>
        <v>0.19475408573200001</v>
      </c>
    </row>
    <row r="69" spans="1:6" x14ac:dyDescent="0.25">
      <c r="A69" s="1">
        <v>1622.501</v>
      </c>
      <c r="B69" s="1">
        <v>9.2183227509399999E-10</v>
      </c>
      <c r="C69" s="1">
        <v>0.19268185937400001</v>
      </c>
      <c r="E69">
        <f t="shared" si="2"/>
        <v>83.290051064963777</v>
      </c>
      <c r="F69">
        <f t="shared" si="3"/>
        <v>0.19268185937400001</v>
      </c>
    </row>
    <row r="70" spans="1:6" x14ac:dyDescent="0.25">
      <c r="A70" s="1">
        <v>1732.5260000000001</v>
      </c>
      <c r="B70" s="1">
        <v>9.1541994695500001E-10</v>
      </c>
      <c r="C70" s="1">
        <v>0.19057872595899999</v>
      </c>
      <c r="E70">
        <f t="shared" si="2"/>
        <v>82.710679792583292</v>
      </c>
      <c r="F70">
        <f t="shared" si="3"/>
        <v>0.19057872595899999</v>
      </c>
    </row>
    <row r="71" spans="1:6" x14ac:dyDescent="0.25">
      <c r="A71" s="1">
        <v>1850.0119999999999</v>
      </c>
      <c r="B71" s="1">
        <v>9.0922188847000004E-10</v>
      </c>
      <c r="C71" s="1">
        <v>0.188667639247</v>
      </c>
      <c r="E71">
        <f t="shared" si="2"/>
        <v>82.150668365703453</v>
      </c>
      <c r="F71">
        <f t="shared" si="3"/>
        <v>0.188667639247</v>
      </c>
    </row>
    <row r="72" spans="1:6" x14ac:dyDescent="0.25">
      <c r="A72" s="1">
        <v>1975.4659999999999</v>
      </c>
      <c r="B72" s="1">
        <v>9.0307485425999997E-10</v>
      </c>
      <c r="C72" s="1">
        <v>0.186722816008</v>
      </c>
      <c r="E72">
        <f t="shared" si="2"/>
        <v>81.5952671207245</v>
      </c>
      <c r="F72">
        <f t="shared" si="3"/>
        <v>0.186722816008</v>
      </c>
    </row>
    <row r="73" spans="1:6" x14ac:dyDescent="0.25">
      <c r="A73" s="1">
        <v>2109.4259999999999</v>
      </c>
      <c r="B73" s="1">
        <v>8.9693163628399996E-10</v>
      </c>
      <c r="C73" s="1">
        <v>0.18498052648999999</v>
      </c>
      <c r="E73">
        <f t="shared" si="2"/>
        <v>81.040210682857804</v>
      </c>
      <c r="F73">
        <f t="shared" si="3"/>
        <v>0.18498052648999999</v>
      </c>
    </row>
    <row r="74" spans="1:6" x14ac:dyDescent="0.25">
      <c r="A74" s="1">
        <v>2252.471</v>
      </c>
      <c r="B74" s="1">
        <v>8.9094624427599997E-10</v>
      </c>
      <c r="C74" s="1">
        <v>0.18311327549799999</v>
      </c>
      <c r="E74">
        <f t="shared" si="2"/>
        <v>80.499414250080136</v>
      </c>
      <c r="F74">
        <f t="shared" si="3"/>
        <v>0.18311327549799999</v>
      </c>
    </row>
    <row r="75" spans="1:6" x14ac:dyDescent="0.25">
      <c r="A75" s="1">
        <v>2405.2159999999999</v>
      </c>
      <c r="B75" s="1">
        <v>8.8509238960800003E-10</v>
      </c>
      <c r="C75" s="1">
        <v>0.181540744674</v>
      </c>
      <c r="E75">
        <f t="shared" si="2"/>
        <v>79.970502573414365</v>
      </c>
      <c r="F75">
        <f t="shared" si="3"/>
        <v>0.181540744674</v>
      </c>
    </row>
    <row r="76" spans="1:6" x14ac:dyDescent="0.25">
      <c r="A76" s="1">
        <v>2568.319</v>
      </c>
      <c r="B76" s="1">
        <v>8.7927023311100002E-10</v>
      </c>
      <c r="C76" s="1">
        <v>0.179922678945</v>
      </c>
      <c r="E76">
        <f t="shared" si="2"/>
        <v>79.444454912635834</v>
      </c>
      <c r="F76">
        <f t="shared" si="3"/>
        <v>0.179922678945</v>
      </c>
    </row>
    <row r="77" spans="1:6" x14ac:dyDescent="0.25">
      <c r="A77" s="1">
        <v>2742.482</v>
      </c>
      <c r="B77" s="1">
        <v>8.7359442756699998E-10</v>
      </c>
      <c r="C77" s="1">
        <v>0.17824892741500001</v>
      </c>
      <c r="E77">
        <f t="shared" si="2"/>
        <v>78.931630458158637</v>
      </c>
      <c r="F77">
        <f t="shared" si="3"/>
        <v>0.17824892741500001</v>
      </c>
    </row>
    <row r="78" spans="1:6" x14ac:dyDescent="0.25">
      <c r="A78" s="1">
        <v>2928.4549999999999</v>
      </c>
      <c r="B78" s="1">
        <v>8.6803402626999996E-10</v>
      </c>
      <c r="C78" s="1">
        <v>0.176839813397</v>
      </c>
      <c r="E78">
        <f t="shared" si="2"/>
        <v>78.42923309100027</v>
      </c>
      <c r="F78">
        <f t="shared" si="3"/>
        <v>0.176839813397</v>
      </c>
    </row>
    <row r="79" spans="1:6" x14ac:dyDescent="0.25">
      <c r="A79" s="1">
        <v>3127.04</v>
      </c>
      <c r="B79" s="1">
        <v>8.62517776081E-10</v>
      </c>
      <c r="C79" s="1">
        <v>0.17549883267999999</v>
      </c>
      <c r="E79">
        <f t="shared" si="2"/>
        <v>77.930824896427055</v>
      </c>
      <c r="F79">
        <f t="shared" si="3"/>
        <v>0.17549883267999999</v>
      </c>
    </row>
    <row r="80" spans="1:6" x14ac:dyDescent="0.25">
      <c r="A80" s="1">
        <v>3339.0909999999999</v>
      </c>
      <c r="B80" s="1">
        <v>8.5707884557500005E-10</v>
      </c>
      <c r="C80" s="1">
        <v>0.17426374931300001</v>
      </c>
      <c r="E80">
        <f t="shared" si="2"/>
        <v>77.439402745323349</v>
      </c>
      <c r="F80">
        <f t="shared" si="3"/>
        <v>0.17426374931300001</v>
      </c>
    </row>
    <row r="81" spans="1:6" x14ac:dyDescent="0.25">
      <c r="A81" s="1">
        <v>3565.5219999999999</v>
      </c>
      <c r="B81" s="1">
        <v>8.5171391028799998E-10</v>
      </c>
      <c r="C81" s="1">
        <v>0.17300965717899999</v>
      </c>
      <c r="E81">
        <f t="shared" si="2"/>
        <v>76.95466626333274</v>
      </c>
      <c r="F81">
        <f t="shared" si="3"/>
        <v>0.17300965717899999</v>
      </c>
    </row>
    <row r="82" spans="1:6" x14ac:dyDescent="0.25">
      <c r="A82" s="1">
        <v>3807.308</v>
      </c>
      <c r="B82" s="1">
        <v>8.4533777342399999E-10</v>
      </c>
      <c r="C82" s="1">
        <v>0.17119041426100001</v>
      </c>
      <c r="E82">
        <f t="shared" si="2"/>
        <v>76.378564970995569</v>
      </c>
      <c r="F82">
        <f t="shared" si="3"/>
        <v>0.17119041426100001</v>
      </c>
    </row>
    <row r="83" spans="1:6" x14ac:dyDescent="0.25">
      <c r="A83" s="1">
        <v>4065.49</v>
      </c>
      <c r="B83" s="1">
        <v>8.40130711425E-10</v>
      </c>
      <c r="C83" s="1">
        <v>0.17003128310000001</v>
      </c>
      <c r="E83">
        <f t="shared" si="2"/>
        <v>75.908092769584627</v>
      </c>
      <c r="F83">
        <f t="shared" si="3"/>
        <v>0.17003128310000001</v>
      </c>
    </row>
    <row r="84" spans="1:6" x14ac:dyDescent="0.25">
      <c r="A84" s="1">
        <v>4341.1790000000001</v>
      </c>
      <c r="B84" s="1">
        <v>8.3506715744899997E-10</v>
      </c>
      <c r="C84" s="1">
        <v>0.16903365752999999</v>
      </c>
      <c r="E84">
        <f t="shared" si="2"/>
        <v>75.450586908024036</v>
      </c>
      <c r="F84">
        <f t="shared" si="3"/>
        <v>0.16903365752999999</v>
      </c>
    </row>
    <row r="85" spans="1:6" x14ac:dyDescent="0.25">
      <c r="A85" s="1">
        <v>4635.5640000000003</v>
      </c>
      <c r="B85" s="1">
        <v>8.3005263226499999E-10</v>
      </c>
      <c r="C85" s="1">
        <v>0.16808159111599999</v>
      </c>
      <c r="E85">
        <f t="shared" si="2"/>
        <v>74.997510931052702</v>
      </c>
      <c r="F85">
        <f t="shared" si="3"/>
        <v>0.16808159111599999</v>
      </c>
    </row>
    <row r="86" spans="1:6" x14ac:dyDescent="0.25">
      <c r="A86" s="1">
        <v>4949.9110000000001</v>
      </c>
      <c r="B86" s="1">
        <v>8.2492887663000005E-10</v>
      </c>
      <c r="C86" s="1">
        <v>0.167204267919</v>
      </c>
      <c r="E86">
        <f t="shared" si="2"/>
        <v>74.534565686007966</v>
      </c>
      <c r="F86">
        <f t="shared" si="3"/>
        <v>0.167204267919</v>
      </c>
    </row>
    <row r="87" spans="1:6" x14ac:dyDescent="0.25">
      <c r="A87" s="1">
        <v>5285.5749999999998</v>
      </c>
      <c r="B87" s="1">
        <v>8.2008356081899996E-10</v>
      </c>
      <c r="C87" s="1">
        <v>0.16637485407700001</v>
      </c>
      <c r="E87">
        <f t="shared" si="2"/>
        <v>74.096778235700995</v>
      </c>
      <c r="F87">
        <f t="shared" si="3"/>
        <v>0.16637485407700001</v>
      </c>
    </row>
    <row r="88" spans="1:6" x14ac:dyDescent="0.25">
      <c r="A88" s="1">
        <v>5644.0010000000002</v>
      </c>
      <c r="B88" s="1">
        <v>8.1519814414000001E-10</v>
      </c>
      <c r="C88" s="1">
        <v>0.16569963754799999</v>
      </c>
      <c r="E88">
        <f t="shared" si="2"/>
        <v>73.655367562999132</v>
      </c>
      <c r="F88">
        <f t="shared" si="3"/>
        <v>0.16569963754799999</v>
      </c>
    </row>
    <row r="89" spans="1:6" x14ac:dyDescent="0.25">
      <c r="A89" s="1">
        <v>6026.7330000000002</v>
      </c>
      <c r="B89" s="1">
        <v>8.1036714930399998E-10</v>
      </c>
      <c r="C89" s="1">
        <v>0.165052249481</v>
      </c>
      <c r="E89">
        <f t="shared" si="2"/>
        <v>73.218874051699615</v>
      </c>
      <c r="F89">
        <f t="shared" si="3"/>
        <v>0.165052249481</v>
      </c>
    </row>
    <row r="90" spans="1:6" x14ac:dyDescent="0.25">
      <c r="A90" s="1">
        <v>6435.4189999999999</v>
      </c>
      <c r="B90" s="1">
        <v>8.0558141539300004E-10</v>
      </c>
      <c r="C90" s="1">
        <v>0.164564100229</v>
      </c>
      <c r="E90">
        <f t="shared" si="2"/>
        <v>72.78646998796701</v>
      </c>
      <c r="F90">
        <f t="shared" si="3"/>
        <v>0.164564100229</v>
      </c>
    </row>
    <row r="91" spans="1:6" x14ac:dyDescent="0.25">
      <c r="A91" s="1">
        <v>6871.8180000000002</v>
      </c>
      <c r="B91" s="1">
        <v>8.0083490519599998E-10</v>
      </c>
      <c r="C91" s="1">
        <v>0.164189946733</v>
      </c>
      <c r="E91">
        <f t="shared" si="2"/>
        <v>72.357609893381792</v>
      </c>
      <c r="F91">
        <f t="shared" si="3"/>
        <v>0.164189946733</v>
      </c>
    </row>
    <row r="92" spans="1:6" x14ac:dyDescent="0.25">
      <c r="A92" s="1">
        <v>7337.8109999999997</v>
      </c>
      <c r="B92" s="1">
        <v>7.9614327359699995E-10</v>
      </c>
      <c r="C92" s="1">
        <v>0.16396033347200001</v>
      </c>
      <c r="E92">
        <f t="shared" si="2"/>
        <v>71.933708229254378</v>
      </c>
      <c r="F92">
        <f t="shared" si="3"/>
        <v>0.16396033347200001</v>
      </c>
    </row>
    <row r="93" spans="1:6" x14ac:dyDescent="0.25">
      <c r="A93" s="1">
        <v>7835.4030000000002</v>
      </c>
      <c r="B93" s="1">
        <v>7.9152066867599999E-10</v>
      </c>
      <c r="C93" s="1">
        <v>0.16376777003500001</v>
      </c>
      <c r="E93">
        <f t="shared" si="2"/>
        <v>71.5160433130591</v>
      </c>
      <c r="F93">
        <f t="shared" si="3"/>
        <v>0.16376777003500001</v>
      </c>
    </row>
    <row r="94" spans="1:6" x14ac:dyDescent="0.25">
      <c r="A94" s="1">
        <v>8366.7389999999996</v>
      </c>
      <c r="B94" s="1">
        <v>7.8687981017300002E-10</v>
      </c>
      <c r="C94" s="1">
        <v>0.163712220751</v>
      </c>
      <c r="E94">
        <f t="shared" si="2"/>
        <v>71.096729136127379</v>
      </c>
      <c r="F94">
        <f t="shared" si="3"/>
        <v>0.163712220751</v>
      </c>
    </row>
    <row r="95" spans="1:6" x14ac:dyDescent="0.25">
      <c r="A95" s="1">
        <v>8934.1049999999996</v>
      </c>
      <c r="B95" s="1">
        <v>7.8234952739400002E-10</v>
      </c>
      <c r="C95" s="1">
        <v>0.16372692432399999</v>
      </c>
      <c r="E95">
        <f t="shared" si="2"/>
        <v>70.687405776340299</v>
      </c>
      <c r="F95">
        <f t="shared" si="3"/>
        <v>0.16372692432399999</v>
      </c>
    </row>
    <row r="96" spans="1:6" x14ac:dyDescent="0.25">
      <c r="A96" s="1">
        <v>9539.9459999999999</v>
      </c>
      <c r="B96" s="1">
        <v>7.7777271420700003E-10</v>
      </c>
      <c r="C96" s="1">
        <v>0.16382136554499999</v>
      </c>
      <c r="E96">
        <f t="shared" si="2"/>
        <v>70.273878267747534</v>
      </c>
      <c r="F96">
        <f t="shared" si="3"/>
        <v>0.16382136554499999</v>
      </c>
    </row>
    <row r="97" spans="1:6" x14ac:dyDescent="0.25">
      <c r="A97" s="1">
        <v>10186.870000000001</v>
      </c>
      <c r="B97" s="1">
        <v>7.7321132020599997E-10</v>
      </c>
      <c r="C97" s="1">
        <v>0.16408458570699999</v>
      </c>
      <c r="E97">
        <f t="shared" si="2"/>
        <v>69.86174392451035</v>
      </c>
      <c r="F97">
        <f t="shared" si="3"/>
        <v>0.16408458570699999</v>
      </c>
    </row>
    <row r="98" spans="1:6" x14ac:dyDescent="0.25">
      <c r="A98" s="1">
        <v>10877.663</v>
      </c>
      <c r="B98" s="1">
        <v>7.6870396433499996E-10</v>
      </c>
      <c r="C98" s="1">
        <v>0.16451997491000001</v>
      </c>
      <c r="E98">
        <f t="shared" si="2"/>
        <v>69.454492073163223</v>
      </c>
      <c r="F98">
        <f t="shared" si="3"/>
        <v>0.16451997491000001</v>
      </c>
    </row>
    <row r="99" spans="1:6" x14ac:dyDescent="0.25">
      <c r="A99" s="1">
        <v>11615.3</v>
      </c>
      <c r="B99" s="1">
        <v>7.64226353314E-10</v>
      </c>
      <c r="C99" s="1">
        <v>0.16497762408700001</v>
      </c>
      <c r="E99">
        <f t="shared" si="2"/>
        <v>69.049927749843022</v>
      </c>
      <c r="F99">
        <f t="shared" si="3"/>
        <v>0.16497762408700001</v>
      </c>
    </row>
    <row r="100" spans="1:6" x14ac:dyDescent="0.25">
      <c r="A100" s="1">
        <v>12402.959000000001</v>
      </c>
      <c r="B100" s="1">
        <v>7.5974636030200003E-10</v>
      </c>
      <c r="C100" s="1">
        <v>0.16564303772899999</v>
      </c>
      <c r="E100">
        <f t="shared" si="2"/>
        <v>68.645148207163075</v>
      </c>
      <c r="F100">
        <f t="shared" si="3"/>
        <v>0.16564303772899999</v>
      </c>
    </row>
    <row r="101" spans="1:6" x14ac:dyDescent="0.25">
      <c r="A101" s="1">
        <v>13244.03</v>
      </c>
      <c r="B101" s="1">
        <v>7.5525999975E-10</v>
      </c>
      <c r="C101" s="1">
        <v>0.16637368179600001</v>
      </c>
      <c r="E101">
        <f t="shared" si="2"/>
        <v>68.239793339940817</v>
      </c>
      <c r="F101">
        <f t="shared" si="3"/>
        <v>0.16637368179600001</v>
      </c>
    </row>
    <row r="102" spans="1:6" x14ac:dyDescent="0.25">
      <c r="A102" s="1">
        <v>14142.136</v>
      </c>
      <c r="B102" s="1">
        <v>7.5076300659599996E-10</v>
      </c>
      <c r="C102" s="1">
        <v>0.16731386453200001</v>
      </c>
      <c r="E102">
        <f t="shared" si="2"/>
        <v>67.833477788234561</v>
      </c>
      <c r="F102">
        <f t="shared" si="3"/>
        <v>0.16731386453200001</v>
      </c>
    </row>
    <row r="103" spans="1:6" x14ac:dyDescent="0.25">
      <c r="A103" s="1">
        <v>15101.144</v>
      </c>
      <c r="B103" s="1">
        <v>7.4630865151400001E-10</v>
      </c>
      <c r="C103" s="1">
        <v>0.16833467012200001</v>
      </c>
      <c r="E103">
        <f t="shared" si="2"/>
        <v>67.431014702199278</v>
      </c>
      <c r="F103">
        <f t="shared" si="3"/>
        <v>0.16833467012200001</v>
      </c>
    </row>
    <row r="104" spans="1:6" x14ac:dyDescent="0.25">
      <c r="A104" s="1">
        <v>16125.184999999999</v>
      </c>
      <c r="B104" s="1">
        <v>7.4185251161500003E-10</v>
      </c>
      <c r="C104" s="1">
        <v>0.169500337467</v>
      </c>
      <c r="E104">
        <f t="shared" si="2"/>
        <v>67.028390353097933</v>
      </c>
      <c r="F104">
        <f t="shared" si="3"/>
        <v>0.169500337467</v>
      </c>
    </row>
    <row r="105" spans="1:6" x14ac:dyDescent="0.25">
      <c r="A105" s="1">
        <v>17218.668000000001</v>
      </c>
      <c r="B105" s="1">
        <v>7.3736849243400005E-10</v>
      </c>
      <c r="C105" s="1">
        <v>0.170819072534</v>
      </c>
      <c r="E105">
        <f t="shared" si="2"/>
        <v>66.623247035108037</v>
      </c>
      <c r="F105">
        <f t="shared" si="3"/>
        <v>0.170819072534</v>
      </c>
    </row>
    <row r="106" spans="1:6" x14ac:dyDescent="0.25">
      <c r="A106" s="1">
        <v>18386.302</v>
      </c>
      <c r="B106" s="1">
        <v>7.3285942124799995E-10</v>
      </c>
      <c r="C106" s="1">
        <v>0.172299472456</v>
      </c>
      <c r="E106">
        <f t="shared" si="2"/>
        <v>66.215840200389408</v>
      </c>
      <c r="F106">
        <f t="shared" si="3"/>
        <v>0.172299472456</v>
      </c>
    </row>
    <row r="107" spans="1:6" x14ac:dyDescent="0.25">
      <c r="A107" s="1">
        <v>19633.116999999998</v>
      </c>
      <c r="B107" s="1">
        <v>7.2833164320199999E-10</v>
      </c>
      <c r="C107" s="1">
        <v>0.173952007149</v>
      </c>
      <c r="E107">
        <f t="shared" si="2"/>
        <v>65.806743150035331</v>
      </c>
      <c r="F107">
        <f t="shared" si="3"/>
        <v>0.173952007149</v>
      </c>
    </row>
    <row r="108" spans="1:6" x14ac:dyDescent="0.25">
      <c r="A108" s="1">
        <v>20964.48</v>
      </c>
      <c r="B108" s="1">
        <v>7.2376334318599995E-10</v>
      </c>
      <c r="C108" s="1">
        <v>0.17572886491199999</v>
      </c>
      <c r="E108">
        <f t="shared" si="2"/>
        <v>65.393984829576311</v>
      </c>
      <c r="F108">
        <f t="shared" si="3"/>
        <v>0.17572886491199999</v>
      </c>
    </row>
    <row r="109" spans="1:6" x14ac:dyDescent="0.25">
      <c r="A109" s="1">
        <v>22386.126</v>
      </c>
      <c r="B109" s="1">
        <v>7.1920106803600002E-10</v>
      </c>
      <c r="C109" s="1">
        <v>0.177676110735</v>
      </c>
      <c r="E109">
        <f t="shared" si="2"/>
        <v>64.981770872132515</v>
      </c>
      <c r="F109">
        <f t="shared" si="3"/>
        <v>0.177676110735</v>
      </c>
    </row>
    <row r="110" spans="1:6" x14ac:dyDescent="0.25">
      <c r="A110" s="1">
        <v>23904.177</v>
      </c>
      <c r="B110" s="1">
        <v>7.1460553796299998E-10</v>
      </c>
      <c r="C110" s="1">
        <v>0.17978623724600001</v>
      </c>
      <c r="E110">
        <f t="shared" si="2"/>
        <v>64.566552242027896</v>
      </c>
      <c r="F110">
        <f t="shared" si="3"/>
        <v>0.17978623724600001</v>
      </c>
    </row>
    <row r="111" spans="1:6" x14ac:dyDescent="0.25">
      <c r="A111" s="1">
        <v>25525.17</v>
      </c>
      <c r="B111" s="1">
        <v>7.0998056955700003E-10</v>
      </c>
      <c r="C111" s="1">
        <v>0.182073917093</v>
      </c>
      <c r="E111">
        <f t="shared" si="2"/>
        <v>64.148673778540271</v>
      </c>
      <c r="F111">
        <f t="shared" si="3"/>
        <v>0.182073917093</v>
      </c>
    </row>
    <row r="112" spans="1:6" x14ac:dyDescent="0.25">
      <c r="A112" s="1">
        <v>27256.085999999999</v>
      </c>
      <c r="B112" s="1">
        <v>7.0528031846100002E-10</v>
      </c>
      <c r="C112" s="1">
        <v>0.184532802725</v>
      </c>
      <c r="E112">
        <f t="shared" si="2"/>
        <v>63.723993319436069</v>
      </c>
      <c r="F112">
        <f t="shared" si="3"/>
        <v>0.184532802725</v>
      </c>
    </row>
    <row r="113" spans="1:6" x14ac:dyDescent="0.25">
      <c r="A113" s="1">
        <v>29104.38</v>
      </c>
      <c r="B113" s="1">
        <v>7.0055628638099996E-10</v>
      </c>
      <c r="C113" s="1">
        <v>0.187148685643</v>
      </c>
      <c r="E113">
        <f t="shared" si="2"/>
        <v>63.297164183804412</v>
      </c>
      <c r="F113">
        <f t="shared" si="3"/>
        <v>0.187148685643</v>
      </c>
    </row>
    <row r="114" spans="1:6" x14ac:dyDescent="0.25">
      <c r="A114" s="1">
        <v>31078.01</v>
      </c>
      <c r="B114" s="1">
        <v>6.9576836702E-10</v>
      </c>
      <c r="C114" s="1">
        <v>0.18999916271299999</v>
      </c>
      <c r="E114">
        <f t="shared" si="2"/>
        <v>62.864562658725525</v>
      </c>
      <c r="F114">
        <f t="shared" si="3"/>
        <v>0.18999916271299999</v>
      </c>
    </row>
    <row r="115" spans="1:6" x14ac:dyDescent="0.25">
      <c r="A115" s="1">
        <v>33185.476000000002</v>
      </c>
      <c r="B115" s="1">
        <v>6.9093761309300005E-10</v>
      </c>
      <c r="C115" s="1">
        <v>0.19297286888000001</v>
      </c>
      <c r="E115">
        <f t="shared" si="2"/>
        <v>62.428090914208802</v>
      </c>
      <c r="F115">
        <f t="shared" si="3"/>
        <v>0.19297286888000001</v>
      </c>
    </row>
    <row r="116" spans="1:6" x14ac:dyDescent="0.25">
      <c r="A116" s="1">
        <v>35435.853999999999</v>
      </c>
      <c r="B116" s="1">
        <v>6.8605186007999998E-10</v>
      </c>
      <c r="C116" s="1">
        <v>0.196162065927</v>
      </c>
      <c r="E116">
        <f t="shared" si="2"/>
        <v>61.986649852816065</v>
      </c>
      <c r="F116">
        <f t="shared" si="3"/>
        <v>0.196162065927</v>
      </c>
    </row>
    <row r="117" spans="1:6" x14ac:dyDescent="0.25">
      <c r="A117" s="1">
        <v>37838.834000000003</v>
      </c>
      <c r="B117" s="1">
        <v>6.8109308139300001E-10</v>
      </c>
      <c r="C117" s="1">
        <v>0.199575561422</v>
      </c>
      <c r="E117">
        <f t="shared" si="2"/>
        <v>61.53861072333563</v>
      </c>
      <c r="F117">
        <f t="shared" si="3"/>
        <v>0.199575561422</v>
      </c>
    </row>
    <row r="118" spans="1:6" x14ac:dyDescent="0.25">
      <c r="A118" s="1">
        <v>40404.766000000003</v>
      </c>
      <c r="B118" s="1">
        <v>6.7605308773699997E-10</v>
      </c>
      <c r="C118" s="1">
        <v>0.20318921016200001</v>
      </c>
      <c r="E118">
        <f t="shared" si="2"/>
        <v>61.083233600710443</v>
      </c>
      <c r="F118">
        <f t="shared" si="3"/>
        <v>0.20318921016200001</v>
      </c>
    </row>
    <row r="119" spans="1:6" x14ac:dyDescent="0.25">
      <c r="A119" s="1">
        <v>43144.699000000001</v>
      </c>
      <c r="B119" s="1">
        <v>6.7094261503700002E-10</v>
      </c>
      <c r="C119" s="1">
        <v>0.20698413037499999</v>
      </c>
      <c r="E119">
        <f t="shared" si="2"/>
        <v>60.621488504938334</v>
      </c>
      <c r="F119">
        <f t="shared" si="3"/>
        <v>0.20698413037499999</v>
      </c>
    </row>
    <row r="120" spans="1:6" x14ac:dyDescent="0.25">
      <c r="A120" s="1">
        <v>46070.432999999997</v>
      </c>
      <c r="B120" s="1">
        <v>6.6576154702299999E-10</v>
      </c>
      <c r="C120" s="1">
        <v>0.21100376589799999</v>
      </c>
      <c r="E120">
        <f t="shared" si="2"/>
        <v>60.153364930708833</v>
      </c>
      <c r="F120">
        <f t="shared" si="3"/>
        <v>0.21100376589799999</v>
      </c>
    </row>
    <row r="121" spans="1:6" x14ac:dyDescent="0.25">
      <c r="A121" s="1">
        <v>49194.567999999999</v>
      </c>
      <c r="B121" s="1">
        <v>6.6078793913699996E-10</v>
      </c>
      <c r="C121" s="1">
        <v>0.214552130461</v>
      </c>
      <c r="E121">
        <f t="shared" si="2"/>
        <v>59.703985942801502</v>
      </c>
      <c r="F121">
        <f t="shared" si="3"/>
        <v>0.214552130461</v>
      </c>
    </row>
    <row r="122" spans="1:6" x14ac:dyDescent="0.25">
      <c r="A122" s="1">
        <v>52530.555999999997</v>
      </c>
      <c r="B122" s="1">
        <v>6.5538209772200003E-10</v>
      </c>
      <c r="C122" s="1">
        <v>0.21900518112</v>
      </c>
      <c r="E122">
        <f t="shared" si="2"/>
        <v>59.215553480986777</v>
      </c>
      <c r="F122">
        <f t="shared" si="3"/>
        <v>0.21900518112</v>
      </c>
    </row>
    <row r="123" spans="1:6" x14ac:dyDescent="0.25">
      <c r="A123" s="1">
        <v>56092.764999999999</v>
      </c>
      <c r="B123" s="1">
        <v>6.49901184705E-10</v>
      </c>
      <c r="C123" s="1">
        <v>0.22358514149200001</v>
      </c>
      <c r="E123">
        <f t="shared" si="2"/>
        <v>58.720338095929868</v>
      </c>
      <c r="F123">
        <f t="shared" si="3"/>
        <v>0.22358514149200001</v>
      </c>
    </row>
    <row r="124" spans="1:6" x14ac:dyDescent="0.25">
      <c r="A124" s="1">
        <v>59896.535000000003</v>
      </c>
      <c r="B124" s="1">
        <v>6.44375513986E-10</v>
      </c>
      <c r="C124" s="1">
        <v>0.228613506376</v>
      </c>
      <c r="E124">
        <f t="shared" si="2"/>
        <v>58.221078730871561</v>
      </c>
      <c r="F124">
        <f t="shared" si="3"/>
        <v>0.228613506376</v>
      </c>
    </row>
    <row r="125" spans="1:6" x14ac:dyDescent="0.25">
      <c r="A125" s="1">
        <v>63958.245999999999</v>
      </c>
      <c r="B125" s="1">
        <v>6.3876367445699998E-10</v>
      </c>
      <c r="C125" s="1">
        <v>0.233619515887</v>
      </c>
      <c r="E125">
        <f t="shared" si="2"/>
        <v>57.714033779672455</v>
      </c>
      <c r="F125">
        <f t="shared" si="3"/>
        <v>0.233619515887</v>
      </c>
    </row>
    <row r="126" spans="1:6" x14ac:dyDescent="0.25">
      <c r="A126" s="1">
        <v>68295.391000000003</v>
      </c>
      <c r="B126" s="1">
        <v>6.3298906085499999E-10</v>
      </c>
      <c r="C126" s="1">
        <v>0.23900831646699999</v>
      </c>
      <c r="E126">
        <f t="shared" si="2"/>
        <v>57.192281748651446</v>
      </c>
      <c r="F126">
        <f t="shared" si="3"/>
        <v>0.23900831646699999</v>
      </c>
    </row>
    <row r="127" spans="1:6" x14ac:dyDescent="0.25">
      <c r="A127" s="1">
        <v>72926.646999999997</v>
      </c>
      <c r="B127" s="1">
        <v>6.2710079646900004E-10</v>
      </c>
      <c r="C127" s="1">
        <v>0.24463376534</v>
      </c>
      <c r="E127">
        <f t="shared" si="2"/>
        <v>56.660261060458538</v>
      </c>
      <c r="F127">
        <f t="shared" si="3"/>
        <v>0.24463376534</v>
      </c>
    </row>
    <row r="128" spans="1:6" x14ac:dyDescent="0.25">
      <c r="A128" s="1">
        <v>77871.959000000003</v>
      </c>
      <c r="B128" s="1">
        <v>6.2102072167299998E-10</v>
      </c>
      <c r="C128" s="1">
        <v>0.25071718652199998</v>
      </c>
      <c r="E128">
        <f t="shared" si="2"/>
        <v>56.110909780491689</v>
      </c>
      <c r="F128">
        <f t="shared" si="3"/>
        <v>0.25071718652199998</v>
      </c>
    </row>
    <row r="129" spans="1:6" x14ac:dyDescent="0.25">
      <c r="A129" s="1">
        <v>83152.622000000003</v>
      </c>
      <c r="B129" s="1">
        <v>6.1493693952900001E-10</v>
      </c>
      <c r="C129" s="1">
        <v>0.25688923165900002</v>
      </c>
      <c r="E129">
        <f t="shared" si="2"/>
        <v>55.56122353155861</v>
      </c>
      <c r="F129">
        <f t="shared" si="3"/>
        <v>0.25688923165900002</v>
      </c>
    </row>
    <row r="130" spans="1:6" x14ac:dyDescent="0.25">
      <c r="A130" s="1">
        <v>88791.377999999997</v>
      </c>
      <c r="B130" s="1">
        <v>6.08650410045E-10</v>
      </c>
      <c r="C130" s="1">
        <v>0.26326560304899999</v>
      </c>
      <c r="E130">
        <f t="shared" si="2"/>
        <v>54.993218509505795</v>
      </c>
      <c r="F130">
        <f t="shared" si="3"/>
        <v>0.26326560304899999</v>
      </c>
    </row>
    <row r="131" spans="1:6" x14ac:dyDescent="0.25">
      <c r="A131" s="1">
        <v>94812.510999999999</v>
      </c>
      <c r="B131" s="1">
        <v>6.0220424570999997E-10</v>
      </c>
      <c r="C131" s="1">
        <v>0.27009144137500002</v>
      </c>
      <c r="E131">
        <f t="shared" ref="E131:E194" si="4">4*PI()*8.987551*200*B131/(0.00000025)</f>
        <v>54.410790044869366</v>
      </c>
      <c r="F131">
        <f t="shared" ref="F131:F194" si="5">C131</f>
        <v>0.27009144137500002</v>
      </c>
    </row>
    <row r="132" spans="1:6" x14ac:dyDescent="0.25">
      <c r="A132" s="1">
        <v>101241.94899999999</v>
      </c>
      <c r="B132" s="1">
        <v>5.95662220759E-10</v>
      </c>
      <c r="C132" s="1">
        <v>0.27707269197200002</v>
      </c>
      <c r="E132">
        <f t="shared" si="4"/>
        <v>53.819700313083295</v>
      </c>
      <c r="F132">
        <f t="shared" si="5"/>
        <v>0.27707269197200002</v>
      </c>
    </row>
    <row r="133" spans="1:6" x14ac:dyDescent="0.25">
      <c r="A133" s="1">
        <v>108107.382</v>
      </c>
      <c r="B133" s="1">
        <v>5.8895793752300003E-10</v>
      </c>
      <c r="C133" s="1">
        <v>0.28445899045299999</v>
      </c>
      <c r="E133">
        <f t="shared" si="4"/>
        <v>53.213950104322734</v>
      </c>
      <c r="F133">
        <f t="shared" si="5"/>
        <v>0.28445899045299999</v>
      </c>
    </row>
    <row r="134" spans="1:6" x14ac:dyDescent="0.25">
      <c r="A134" s="1">
        <v>115438.37300000001</v>
      </c>
      <c r="B134" s="1">
        <v>5.8207266802199996E-10</v>
      </c>
      <c r="C134" s="1">
        <v>0.29206922911599997</v>
      </c>
      <c r="E134">
        <f t="shared" si="4"/>
        <v>52.591847294702774</v>
      </c>
      <c r="F134">
        <f t="shared" si="5"/>
        <v>0.29206922911599997</v>
      </c>
    </row>
    <row r="135" spans="1:6" x14ac:dyDescent="0.25">
      <c r="A135" s="1">
        <v>123266.495</v>
      </c>
      <c r="B135" s="1">
        <v>5.7507852039099997E-10</v>
      </c>
      <c r="C135" s="1">
        <v>0.299942455946</v>
      </c>
      <c r="E135">
        <f t="shared" si="4"/>
        <v>51.959907050169157</v>
      </c>
      <c r="F135">
        <f t="shared" si="5"/>
        <v>0.299942455946</v>
      </c>
    </row>
    <row r="136" spans="1:6" x14ac:dyDescent="0.25">
      <c r="A136" s="1">
        <v>131625.459</v>
      </c>
      <c r="B136" s="1">
        <v>5.6789361486499995E-10</v>
      </c>
      <c r="C136" s="1">
        <v>0.308295802806</v>
      </c>
      <c r="E136">
        <f t="shared" si="4"/>
        <v>51.310731311451981</v>
      </c>
      <c r="F136">
        <f t="shared" si="5"/>
        <v>0.308295802806</v>
      </c>
    </row>
    <row r="137" spans="1:6" x14ac:dyDescent="0.25">
      <c r="A137" s="1">
        <v>140551.26199999999</v>
      </c>
      <c r="B137" s="1">
        <v>5.60523939811E-10</v>
      </c>
      <c r="C137" s="1">
        <v>0.31698022055399999</v>
      </c>
      <c r="E137">
        <f t="shared" si="4"/>
        <v>50.644861143782649</v>
      </c>
      <c r="F137">
        <f t="shared" si="5"/>
        <v>0.31698022055399999</v>
      </c>
    </row>
    <row r="138" spans="1:6" x14ac:dyDescent="0.25">
      <c r="A138" s="1">
        <v>150082.342</v>
      </c>
      <c r="B138" s="1">
        <v>5.5300362026499997E-10</v>
      </c>
      <c r="C138" s="1">
        <v>0.32593412212599998</v>
      </c>
      <c r="E138">
        <f t="shared" si="4"/>
        <v>49.965379836895977</v>
      </c>
      <c r="F138">
        <f t="shared" si="5"/>
        <v>0.32593412212599998</v>
      </c>
    </row>
    <row r="139" spans="1:6" x14ac:dyDescent="0.25">
      <c r="A139" s="1">
        <v>160259.745</v>
      </c>
      <c r="B139" s="1">
        <v>5.45305133984E-10</v>
      </c>
      <c r="C139" s="1">
        <v>0.33531966905999999</v>
      </c>
      <c r="E139">
        <f t="shared" si="4"/>
        <v>49.269800681347284</v>
      </c>
      <c r="F139">
        <f t="shared" si="5"/>
        <v>0.33531966905999999</v>
      </c>
    </row>
    <row r="140" spans="1:6" x14ac:dyDescent="0.25">
      <c r="A140" s="1">
        <v>171127.3</v>
      </c>
      <c r="B140" s="1">
        <v>5.3743457578699999E-10</v>
      </c>
      <c r="C140" s="1">
        <v>0.34497591274400002</v>
      </c>
      <c r="E140">
        <f t="shared" si="4"/>
        <v>48.558674360595433</v>
      </c>
      <c r="F140">
        <f t="shared" si="5"/>
        <v>0.34497591274400002</v>
      </c>
    </row>
    <row r="141" spans="1:6" x14ac:dyDescent="0.25">
      <c r="A141" s="1">
        <v>182731.807</v>
      </c>
      <c r="B141" s="1">
        <v>5.2938406327300001E-10</v>
      </c>
      <c r="C141" s="1">
        <v>0.35512312313200001</v>
      </c>
      <c r="E141">
        <f t="shared" si="4"/>
        <v>47.831288678290257</v>
      </c>
      <c r="F141">
        <f t="shared" si="5"/>
        <v>0.35512312313200001</v>
      </c>
    </row>
    <row r="142" spans="1:6" x14ac:dyDescent="0.25">
      <c r="A142" s="1">
        <v>195123.24</v>
      </c>
      <c r="B142" s="1">
        <v>5.2116850967800004E-10</v>
      </c>
      <c r="C142" s="1">
        <v>0.36548739011300002</v>
      </c>
      <c r="E142">
        <f t="shared" si="4"/>
        <v>47.088991085829939</v>
      </c>
      <c r="F142">
        <f t="shared" si="5"/>
        <v>0.36548739011300002</v>
      </c>
    </row>
    <row r="143" spans="1:6" x14ac:dyDescent="0.25">
      <c r="A143" s="1">
        <v>208354.962</v>
      </c>
      <c r="B143" s="1">
        <v>5.1271396186500002E-10</v>
      </c>
      <c r="C143" s="1">
        <v>0.37644293502199999</v>
      </c>
      <c r="E143">
        <f t="shared" si="4"/>
        <v>46.325099716324416</v>
      </c>
      <c r="F143">
        <f t="shared" si="5"/>
        <v>0.37644293502199999</v>
      </c>
    </row>
    <row r="144" spans="1:6" x14ac:dyDescent="0.25">
      <c r="A144" s="1">
        <v>222483.95600000001</v>
      </c>
      <c r="B144" s="1">
        <v>5.0408146682099996E-10</v>
      </c>
      <c r="C144" s="1">
        <v>0.38777102041099998</v>
      </c>
      <c r="E144">
        <f t="shared" si="4"/>
        <v>45.545130330939749</v>
      </c>
      <c r="F144">
        <f t="shared" si="5"/>
        <v>0.38777102041099998</v>
      </c>
    </row>
    <row r="145" spans="1:6" x14ac:dyDescent="0.25">
      <c r="A145" s="1">
        <v>237571.06700000001</v>
      </c>
      <c r="B145" s="1">
        <v>4.9529032559100003E-10</v>
      </c>
      <c r="C145" s="1">
        <v>0.39946646500100003</v>
      </c>
      <c r="E145">
        <f t="shared" si="4"/>
        <v>44.750826831540863</v>
      </c>
      <c r="F145">
        <f t="shared" si="5"/>
        <v>0.39946646500100003</v>
      </c>
    </row>
    <row r="146" spans="1:6" x14ac:dyDescent="0.25">
      <c r="A146" s="1">
        <v>253681.26699999999</v>
      </c>
      <c r="B146" s="1">
        <v>4.8631393344200005E-10</v>
      </c>
      <c r="C146" s="1">
        <v>0.41156684206900002</v>
      </c>
      <c r="E146">
        <f t="shared" si="4"/>
        <v>43.939785408204813</v>
      </c>
      <c r="F146">
        <f t="shared" si="5"/>
        <v>0.41156684206900002</v>
      </c>
    </row>
    <row r="147" spans="1:6" x14ac:dyDescent="0.25">
      <c r="A147" s="1">
        <v>270883.935</v>
      </c>
      <c r="B147" s="1">
        <v>4.7712910282800003E-10</v>
      </c>
      <c r="C147" s="1">
        <v>0.42421924672700001</v>
      </c>
      <c r="E147">
        <f t="shared" si="4"/>
        <v>43.109911003140077</v>
      </c>
      <c r="F147">
        <f t="shared" si="5"/>
        <v>0.42421924672700001</v>
      </c>
    </row>
    <row r="148" spans="1:6" x14ac:dyDescent="0.25">
      <c r="A148" s="1">
        <v>289253.15100000001</v>
      </c>
      <c r="B148" s="1">
        <v>4.6778314484199998E-10</v>
      </c>
      <c r="C148" s="1">
        <v>0.43721631199299998</v>
      </c>
      <c r="E148">
        <f t="shared" si="4"/>
        <v>42.265478302163558</v>
      </c>
      <c r="F148">
        <f t="shared" si="5"/>
        <v>0.43721631199299998</v>
      </c>
    </row>
    <row r="149" spans="1:6" x14ac:dyDescent="0.25">
      <c r="A149" s="1">
        <v>308868.02299999999</v>
      </c>
      <c r="B149" s="1">
        <v>4.5827144997900001E-10</v>
      </c>
      <c r="C149" s="1">
        <v>0.45084171728599998</v>
      </c>
      <c r="E149">
        <f t="shared" si="4"/>
        <v>41.406070823972549</v>
      </c>
      <c r="F149">
        <f t="shared" si="5"/>
        <v>0.45084171728599998</v>
      </c>
    </row>
    <row r="150" spans="1:6" x14ac:dyDescent="0.25">
      <c r="A150" s="1">
        <v>329813.022</v>
      </c>
      <c r="B150" s="1">
        <v>4.4854877546499998E-10</v>
      </c>
      <c r="C150" s="1">
        <v>0.46486913865200002</v>
      </c>
      <c r="E150">
        <f t="shared" si="4"/>
        <v>40.527600760992264</v>
      </c>
      <c r="F150">
        <f t="shared" si="5"/>
        <v>0.46486913865200002</v>
      </c>
    </row>
    <row r="151" spans="1:6" x14ac:dyDescent="0.25">
      <c r="A151" s="1">
        <v>352178.34600000002</v>
      </c>
      <c r="B151" s="1">
        <v>4.3870488040899999E-10</v>
      </c>
      <c r="C151" s="1">
        <v>0.47925548466599999</v>
      </c>
      <c r="E151">
        <f t="shared" si="4"/>
        <v>39.638178092634533</v>
      </c>
      <c r="F151">
        <f t="shared" si="5"/>
        <v>0.47925548466599999</v>
      </c>
    </row>
    <row r="152" spans="1:6" x14ac:dyDescent="0.25">
      <c r="A152" s="1">
        <v>376060.30900000001</v>
      </c>
      <c r="B152" s="1">
        <v>4.2856346832799999E-10</v>
      </c>
      <c r="C152" s="1">
        <v>0.49442868813099999</v>
      </c>
      <c r="E152">
        <f t="shared" si="4"/>
        <v>38.721873952587799</v>
      </c>
      <c r="F152">
        <f t="shared" si="5"/>
        <v>0.49442868813099999</v>
      </c>
    </row>
    <row r="153" spans="1:6" x14ac:dyDescent="0.25">
      <c r="A153" s="1">
        <v>401561.76</v>
      </c>
      <c r="B153" s="1">
        <v>4.18304527928E-10</v>
      </c>
      <c r="C153" s="1">
        <v>0.51000397531899999</v>
      </c>
      <c r="E153">
        <f t="shared" si="4"/>
        <v>37.794950809545007</v>
      </c>
      <c r="F153">
        <f t="shared" si="5"/>
        <v>0.51000397531899999</v>
      </c>
    </row>
    <row r="154" spans="1:6" x14ac:dyDescent="0.25">
      <c r="A154" s="1">
        <v>428792.51799999998</v>
      </c>
      <c r="B154" s="1">
        <v>4.0792989546700002E-10</v>
      </c>
      <c r="C154" s="1">
        <v>0.52602624096999995</v>
      </c>
      <c r="E154">
        <f t="shared" si="4"/>
        <v>36.85757457440635</v>
      </c>
      <c r="F154">
        <f t="shared" si="5"/>
        <v>0.52602624096999995</v>
      </c>
    </row>
    <row r="155" spans="1:6" x14ac:dyDescent="0.25">
      <c r="A155" s="1">
        <v>457869.85200000001</v>
      </c>
      <c r="B155" s="1">
        <v>3.97355755666E-10</v>
      </c>
      <c r="C155" s="1">
        <v>0.542633413934</v>
      </c>
      <c r="E155">
        <f t="shared" si="4"/>
        <v>35.902172308952416</v>
      </c>
      <c r="F155">
        <f t="shared" si="5"/>
        <v>0.542633413934</v>
      </c>
    </row>
    <row r="156" spans="1:6" x14ac:dyDescent="0.25">
      <c r="A156" s="1">
        <v>488918.98200000002</v>
      </c>
      <c r="B156" s="1">
        <v>3.8670271317299999E-10</v>
      </c>
      <c r="C156" s="1">
        <v>0.55963278794899995</v>
      </c>
      <c r="E156">
        <f t="shared" si="4"/>
        <v>34.939640970864126</v>
      </c>
      <c r="F156">
        <f t="shared" si="5"/>
        <v>0.55963278794899995</v>
      </c>
    </row>
    <row r="157" spans="1:6" x14ac:dyDescent="0.25">
      <c r="A157" s="1">
        <v>522073.62</v>
      </c>
      <c r="B157" s="1">
        <v>3.7594376949900001E-10</v>
      </c>
      <c r="C157" s="1">
        <v>0.57717671545799998</v>
      </c>
      <c r="E157">
        <f t="shared" si="4"/>
        <v>33.967541173293952</v>
      </c>
      <c r="F157">
        <f t="shared" si="5"/>
        <v>0.57717671545799998</v>
      </c>
    </row>
    <row r="158" spans="1:6" x14ac:dyDescent="0.25">
      <c r="A158" s="1">
        <v>557476.54399999999</v>
      </c>
      <c r="B158" s="1">
        <v>3.65090265768E-10</v>
      </c>
      <c r="C158" s="1">
        <v>0.595205791348</v>
      </c>
      <c r="E158">
        <f t="shared" si="4"/>
        <v>32.986897617613955</v>
      </c>
      <c r="F158">
        <f t="shared" si="5"/>
        <v>0.595205791348</v>
      </c>
    </row>
    <row r="159" spans="1:6" x14ac:dyDescent="0.25">
      <c r="A159" s="1">
        <v>595280.21600000001</v>
      </c>
      <c r="B159" s="1">
        <v>3.5409068043799999E-10</v>
      </c>
      <c r="C159" s="1">
        <v>0.61387344386700005</v>
      </c>
      <c r="E159">
        <f t="shared" si="4"/>
        <v>31.993055192498492</v>
      </c>
      <c r="F159">
        <f t="shared" si="5"/>
        <v>0.61387344386700005</v>
      </c>
    </row>
    <row r="160" spans="1:6" x14ac:dyDescent="0.25">
      <c r="A160" s="1">
        <v>635647.43500000006</v>
      </c>
      <c r="B160" s="1">
        <v>3.4300779943900002E-10</v>
      </c>
      <c r="C160" s="1">
        <v>0.63306744263199999</v>
      </c>
      <c r="E160">
        <f t="shared" si="4"/>
        <v>30.99168677733913</v>
      </c>
      <c r="F160">
        <f t="shared" si="5"/>
        <v>0.63306744263199999</v>
      </c>
    </row>
    <row r="161" spans="1:6" x14ac:dyDescent="0.25">
      <c r="A161" s="1">
        <v>678752.04200000002</v>
      </c>
      <c r="B161" s="1">
        <v>3.3192581476499998E-10</v>
      </c>
      <c r="C161" s="1">
        <v>0.65263536266699995</v>
      </c>
      <c r="E161">
        <f t="shared" si="4"/>
        <v>29.990399347579213</v>
      </c>
      <c r="F161">
        <f t="shared" si="5"/>
        <v>0.65263536266699995</v>
      </c>
    </row>
    <row r="162" spans="1:6" x14ac:dyDescent="0.25">
      <c r="A162" s="1">
        <v>724779.66399999999</v>
      </c>
      <c r="B162" s="1">
        <v>3.2086941256599998E-10</v>
      </c>
      <c r="C162" s="1">
        <v>0.67251360120100001</v>
      </c>
      <c r="E162">
        <f t="shared" si="4"/>
        <v>28.991423363954009</v>
      </c>
      <c r="F162">
        <f t="shared" si="5"/>
        <v>0.67251360120100001</v>
      </c>
    </row>
    <row r="163" spans="1:6" x14ac:dyDescent="0.25">
      <c r="A163" s="1">
        <v>773928.51699999999</v>
      </c>
      <c r="B163" s="1">
        <v>3.0975138579700001E-10</v>
      </c>
      <c r="C163" s="1">
        <v>0.69298502846200005</v>
      </c>
      <c r="E163">
        <f t="shared" si="4"/>
        <v>27.98687943296915</v>
      </c>
      <c r="F163">
        <f t="shared" si="5"/>
        <v>0.69298502846200005</v>
      </c>
    </row>
    <row r="164" spans="1:6" x14ac:dyDescent="0.25">
      <c r="A164" s="1">
        <v>826410.25800000003</v>
      </c>
      <c r="B164" s="1">
        <v>2.98760310867E-10</v>
      </c>
      <c r="C164" s="1">
        <v>0.71357988974300002</v>
      </c>
      <c r="E164">
        <f t="shared" si="4"/>
        <v>26.993805945620061</v>
      </c>
      <c r="F164">
        <f t="shared" si="5"/>
        <v>0.71357988974300002</v>
      </c>
    </row>
    <row r="165" spans="1:6" x14ac:dyDescent="0.25">
      <c r="A165" s="1">
        <v>882450.89800000004</v>
      </c>
      <c r="B165" s="1">
        <v>2.8775288287300002E-10</v>
      </c>
      <c r="C165" s="1">
        <v>0.73465925674099997</v>
      </c>
      <c r="E165">
        <f t="shared" si="4"/>
        <v>25.999254914500348</v>
      </c>
      <c r="F165">
        <f t="shared" si="5"/>
        <v>0.73465925674099997</v>
      </c>
    </row>
    <row r="166" spans="1:6" x14ac:dyDescent="0.25">
      <c r="A166" s="1">
        <v>942291.77300000004</v>
      </c>
      <c r="B166" s="1">
        <v>2.7691584006299998E-10</v>
      </c>
      <c r="C166" s="1">
        <v>0.755416450573</v>
      </c>
      <c r="E166">
        <f t="shared" si="4"/>
        <v>25.020098647764012</v>
      </c>
      <c r="F166">
        <f t="shared" si="5"/>
        <v>0.755416450573</v>
      </c>
    </row>
    <row r="167" spans="1:6" x14ac:dyDescent="0.25">
      <c r="A167" s="1">
        <v>1006190.585</v>
      </c>
      <c r="B167" s="1">
        <v>2.6605600291099998E-10</v>
      </c>
      <c r="C167" s="1">
        <v>0.77687031937399997</v>
      </c>
      <c r="E167">
        <f t="shared" si="4"/>
        <v>24.038882850286065</v>
      </c>
      <c r="F167">
        <f t="shared" si="5"/>
        <v>0.77687031937399997</v>
      </c>
    </row>
    <row r="168" spans="1:6" x14ac:dyDescent="0.25">
      <c r="A168" s="1">
        <v>1074422.5120000001</v>
      </c>
      <c r="B168" s="1">
        <v>2.5538089056199999E-10</v>
      </c>
      <c r="C168" s="1">
        <v>0.79840251705999998</v>
      </c>
      <c r="E168">
        <f t="shared" si="4"/>
        <v>23.074357440734993</v>
      </c>
      <c r="F168">
        <f t="shared" si="5"/>
        <v>0.79840251705999998</v>
      </c>
    </row>
    <row r="169" spans="1:6" x14ac:dyDescent="0.25">
      <c r="A169" s="1">
        <v>1147281.3910000001</v>
      </c>
      <c r="B169" s="1">
        <v>2.4496301634199998E-10</v>
      </c>
      <c r="C169" s="1">
        <v>0.81973504660700003</v>
      </c>
      <c r="E169">
        <f t="shared" si="4"/>
        <v>22.133074195164436</v>
      </c>
      <c r="F169">
        <f t="shared" si="5"/>
        <v>0.81973504660700003</v>
      </c>
    </row>
    <row r="170" spans="1:6" x14ac:dyDescent="0.25">
      <c r="A170" s="1">
        <v>1225080.986</v>
      </c>
      <c r="B170" s="1">
        <v>2.3467854312900001E-10</v>
      </c>
      <c r="C170" s="1">
        <v>0.84116166925299996</v>
      </c>
      <c r="E170">
        <f t="shared" si="4"/>
        <v>21.203844093083589</v>
      </c>
      <c r="F170">
        <f t="shared" si="5"/>
        <v>0.84116166925299996</v>
      </c>
    </row>
    <row r="171" spans="1:6" x14ac:dyDescent="0.25">
      <c r="A171" s="1">
        <v>1308156.3370000001</v>
      </c>
      <c r="B171" s="1">
        <v>2.24582438066E-10</v>
      </c>
      <c r="C171" s="1">
        <v>0.86244068471000002</v>
      </c>
      <c r="E171">
        <f t="shared" si="4"/>
        <v>20.291633565231585</v>
      </c>
      <c r="F171">
        <f t="shared" si="5"/>
        <v>0.86244068471000002</v>
      </c>
    </row>
    <row r="172" spans="1:6" x14ac:dyDescent="0.25">
      <c r="A172" s="1">
        <v>1396865.2050000001</v>
      </c>
      <c r="B172" s="1">
        <v>2.14709237193E-10</v>
      </c>
      <c r="C172" s="1">
        <v>0.882136077706</v>
      </c>
      <c r="E172">
        <f t="shared" si="4"/>
        <v>19.399563036671537</v>
      </c>
      <c r="F172">
        <f t="shared" si="5"/>
        <v>0.882136077706</v>
      </c>
    </row>
    <row r="173" spans="1:6" x14ac:dyDescent="0.25">
      <c r="A173" s="1">
        <v>1491589.6089999999</v>
      </c>
      <c r="B173" s="1">
        <v>2.0575644247200001E-10</v>
      </c>
      <c r="C173" s="1">
        <v>0.898728953622</v>
      </c>
      <c r="E173">
        <f t="shared" si="4"/>
        <v>18.590653705079529</v>
      </c>
      <c r="F173">
        <f t="shared" si="5"/>
        <v>0.898728953622</v>
      </c>
    </row>
    <row r="174" spans="1:6" x14ac:dyDescent="0.25">
      <c r="A174" s="1">
        <v>1592737.4779999999</v>
      </c>
      <c r="B174" s="1">
        <v>1.9676866240000001E-10</v>
      </c>
      <c r="C174" s="1">
        <v>0.91785923978100004</v>
      </c>
      <c r="E174">
        <f t="shared" si="4"/>
        <v>17.778583351954598</v>
      </c>
      <c r="F174">
        <f t="shared" si="5"/>
        <v>0.91785923978100004</v>
      </c>
    </row>
    <row r="175" spans="1:6" x14ac:dyDescent="0.25">
      <c r="A175" s="1">
        <v>1700744.399</v>
      </c>
      <c r="B175" s="1">
        <v>1.87965264869E-10</v>
      </c>
      <c r="C175" s="1">
        <v>0.93598764711100002</v>
      </c>
      <c r="E175">
        <f t="shared" si="4"/>
        <v>16.983172462454771</v>
      </c>
      <c r="F175">
        <f t="shared" si="5"/>
        <v>0.93598764711100002</v>
      </c>
    </row>
    <row r="176" spans="1:6" x14ac:dyDescent="0.25">
      <c r="A176" s="1">
        <v>1816075.5</v>
      </c>
      <c r="B176" s="1">
        <v>1.79499880093E-10</v>
      </c>
      <c r="C176" s="1">
        <v>0.95274650947399997</v>
      </c>
      <c r="E176">
        <f t="shared" si="4"/>
        <v>16.218301943893564</v>
      </c>
      <c r="F176">
        <f t="shared" si="5"/>
        <v>0.95274650947399997</v>
      </c>
    </row>
    <row r="177" spans="1:6" x14ac:dyDescent="0.25">
      <c r="A177" s="1">
        <v>1939227.4469999999</v>
      </c>
      <c r="B177" s="1">
        <v>1.71485268393E-10</v>
      </c>
      <c r="C177" s="1">
        <v>0.96802042571799995</v>
      </c>
      <c r="E177">
        <f t="shared" si="4"/>
        <v>15.494159997691055</v>
      </c>
      <c r="F177">
        <f t="shared" si="5"/>
        <v>0.96802042571799995</v>
      </c>
    </row>
    <row r="178" spans="1:6" x14ac:dyDescent="0.25">
      <c r="A178" s="1">
        <v>2070730.591</v>
      </c>
      <c r="B178" s="1">
        <v>1.6376942137100001E-10</v>
      </c>
      <c r="C178" s="1">
        <v>0.98200182324700003</v>
      </c>
      <c r="E178">
        <f t="shared" si="4"/>
        <v>14.797012252016499</v>
      </c>
      <c r="F178">
        <f t="shared" si="5"/>
        <v>0.98200182324700003</v>
      </c>
    </row>
    <row r="179" spans="1:6" x14ac:dyDescent="0.25">
      <c r="A179" s="1">
        <v>2211151.2439999999</v>
      </c>
      <c r="B179" s="1">
        <v>1.5661975508700001E-10</v>
      </c>
      <c r="C179" s="1">
        <v>0.99356844439100001</v>
      </c>
      <c r="E179">
        <f t="shared" si="4"/>
        <v>14.151020474574029</v>
      </c>
      <c r="F179">
        <f t="shared" si="5"/>
        <v>0.99356844439100001</v>
      </c>
    </row>
    <row r="180" spans="1:6" x14ac:dyDescent="0.25">
      <c r="A180" s="1">
        <v>2361094.1189999999</v>
      </c>
      <c r="B180" s="1">
        <v>1.4973855724400001E-10</v>
      </c>
      <c r="C180" s="1">
        <v>1.00380305614</v>
      </c>
      <c r="E180">
        <f t="shared" si="4"/>
        <v>13.529285550318804</v>
      </c>
      <c r="F180">
        <f t="shared" si="5"/>
        <v>1.00380305614</v>
      </c>
    </row>
    <row r="181" spans="1:6" x14ac:dyDescent="0.25">
      <c r="A181" s="1">
        <v>2521204.9410000001</v>
      </c>
      <c r="B181" s="1">
        <v>1.4328472942300001E-10</v>
      </c>
      <c r="C181" s="1">
        <v>1.0116485638199999</v>
      </c>
      <c r="E181">
        <f t="shared" si="4"/>
        <v>12.946164668897334</v>
      </c>
      <c r="F181">
        <f t="shared" si="5"/>
        <v>1.0116485638199999</v>
      </c>
    </row>
    <row r="182" spans="1:6" x14ac:dyDescent="0.25">
      <c r="A182" s="1">
        <v>2692173.2179999999</v>
      </c>
      <c r="B182" s="1">
        <v>1.3709569217300001E-10</v>
      </c>
      <c r="C182" s="1">
        <v>1.01801677547</v>
      </c>
      <c r="E182">
        <f t="shared" si="4"/>
        <v>12.386968335114272</v>
      </c>
      <c r="F182">
        <f t="shared" si="5"/>
        <v>1.01801677547</v>
      </c>
    </row>
    <row r="183" spans="1:6" x14ac:dyDescent="0.25">
      <c r="A183" s="1">
        <v>2874735.219</v>
      </c>
      <c r="B183" s="1">
        <v>1.3141266904499999E-10</v>
      </c>
      <c r="C183" s="1">
        <v>1.0218834597899999</v>
      </c>
      <c r="E183">
        <f t="shared" si="4"/>
        <v>11.873491752309418</v>
      </c>
      <c r="F183">
        <f t="shared" si="5"/>
        <v>1.0218834597899999</v>
      </c>
    </row>
    <row r="184" spans="1:6" x14ac:dyDescent="0.25">
      <c r="A184" s="1">
        <v>3069677.1370000001</v>
      </c>
      <c r="B184" s="1">
        <v>1.26067322901E-10</v>
      </c>
      <c r="C184" s="1">
        <v>1.0238003355900001</v>
      </c>
      <c r="E184">
        <f t="shared" si="4"/>
        <v>11.390525202620898</v>
      </c>
      <c r="F184">
        <f t="shared" si="5"/>
        <v>1.0238003355900001</v>
      </c>
    </row>
    <row r="185" spans="1:6" x14ac:dyDescent="0.25">
      <c r="A185" s="1">
        <v>3277838.4819999998</v>
      </c>
      <c r="B185" s="1">
        <v>1.20934801924E-10</v>
      </c>
      <c r="C185" s="1">
        <v>1.02300500838</v>
      </c>
      <c r="E185">
        <f t="shared" si="4"/>
        <v>10.926787985107293</v>
      </c>
      <c r="F185">
        <f t="shared" si="5"/>
        <v>1.02300500838</v>
      </c>
    </row>
    <row r="186" spans="1:6" x14ac:dyDescent="0.25">
      <c r="A186" s="1">
        <v>3500115.6919999998</v>
      </c>
      <c r="B186" s="1">
        <v>1.16260151695E-10</v>
      </c>
      <c r="C186" s="1">
        <v>1.0206941646600001</v>
      </c>
      <c r="E186">
        <f t="shared" si="4"/>
        <v>10.504420633904981</v>
      </c>
      <c r="F186">
        <f t="shared" si="5"/>
        <v>1.0206941646600001</v>
      </c>
    </row>
    <row r="187" spans="1:6" x14ac:dyDescent="0.25">
      <c r="A187" s="1">
        <v>3737465.9929999998</v>
      </c>
      <c r="B187" s="1">
        <v>1.11852579273E-10</v>
      </c>
      <c r="C187" s="1">
        <v>1.01635117184</v>
      </c>
      <c r="E187">
        <f t="shared" si="4"/>
        <v>10.106184488329072</v>
      </c>
      <c r="F187">
        <f t="shared" si="5"/>
        <v>1.01635117184</v>
      </c>
    </row>
    <row r="188" spans="1:6" x14ac:dyDescent="0.25">
      <c r="A188" s="1">
        <v>3990911.523</v>
      </c>
      <c r="B188" s="1">
        <v>1.0773592706600001E-10</v>
      </c>
      <c r="C188" s="1">
        <v>1.0097383093700001</v>
      </c>
      <c r="E188">
        <f t="shared" si="4"/>
        <v>9.734233774732326</v>
      </c>
      <c r="F188">
        <f t="shared" si="5"/>
        <v>1.0097383093700001</v>
      </c>
    </row>
    <row r="189" spans="1:6" x14ac:dyDescent="0.25">
      <c r="A189" s="1">
        <v>4261543.7340000002</v>
      </c>
      <c r="B189" s="1">
        <v>1.03949708775E-10</v>
      </c>
      <c r="C189" s="1">
        <v>1.00214692014</v>
      </c>
      <c r="E189">
        <f t="shared" si="4"/>
        <v>9.3921386633756168</v>
      </c>
      <c r="F189">
        <f t="shared" si="5"/>
        <v>1.00214692014</v>
      </c>
    </row>
    <row r="190" spans="1:6" x14ac:dyDescent="0.25">
      <c r="A190" s="1">
        <v>4550528.0920000002</v>
      </c>
      <c r="B190" s="1">
        <v>1.00445190649E-10</v>
      </c>
      <c r="C190" s="1">
        <v>0.99439202380799996</v>
      </c>
      <c r="E190">
        <f t="shared" si="4"/>
        <v>9.0754959274257736</v>
      </c>
      <c r="F190">
        <f t="shared" si="5"/>
        <v>0.99439202380799996</v>
      </c>
    </row>
    <row r="191" spans="1:6" x14ac:dyDescent="0.25">
      <c r="A191" s="1">
        <v>4859109.0949999997</v>
      </c>
      <c r="B191" s="1">
        <v>9.7033467273300001E-11</v>
      </c>
      <c r="C191" s="1">
        <v>0.98339881999800005</v>
      </c>
      <c r="E191">
        <f t="shared" si="4"/>
        <v>8.7672374493283272</v>
      </c>
      <c r="F191">
        <f t="shared" si="5"/>
        <v>0.98339881999800005</v>
      </c>
    </row>
    <row r="192" spans="1:6" x14ac:dyDescent="0.25">
      <c r="A192" s="1">
        <v>5188615.6330000004</v>
      </c>
      <c r="B192" s="1">
        <v>9.3864642476199998E-11</v>
      </c>
      <c r="C192" s="1">
        <v>0.97250243653500001</v>
      </c>
      <c r="E192">
        <f t="shared" si="4"/>
        <v>8.4809255178660994</v>
      </c>
      <c r="F192">
        <f t="shared" si="5"/>
        <v>0.97250243653500001</v>
      </c>
    </row>
    <row r="193" spans="1:6" x14ac:dyDescent="0.25">
      <c r="A193" s="1">
        <v>5540466.7110000001</v>
      </c>
      <c r="B193" s="1">
        <v>9.0845243020600005E-11</v>
      </c>
      <c r="C193" s="1">
        <v>0.96126484687400005</v>
      </c>
      <c r="E193">
        <f t="shared" si="4"/>
        <v>8.2081145720605804</v>
      </c>
      <c r="F193">
        <f t="shared" si="5"/>
        <v>0.96126484687400005</v>
      </c>
    </row>
    <row r="194" spans="1:6" x14ac:dyDescent="0.25">
      <c r="A194" s="1">
        <v>5916177.5599999996</v>
      </c>
      <c r="B194" s="1">
        <v>8.7968728889100003E-11</v>
      </c>
      <c r="C194" s="1">
        <v>0.94909843454300002</v>
      </c>
      <c r="E194">
        <f t="shared" si="4"/>
        <v>7.9482137035676708</v>
      </c>
      <c r="F194">
        <f t="shared" si="5"/>
        <v>0.94909843454300002</v>
      </c>
    </row>
    <row r="195" spans="1:6" x14ac:dyDescent="0.25">
      <c r="A195" s="1">
        <v>6317366.1619999995</v>
      </c>
      <c r="B195" s="1">
        <v>8.5201334945700002E-11</v>
      </c>
      <c r="C195" s="1">
        <v>0.93697315529799996</v>
      </c>
      <c r="E195">
        <f t="shared" ref="E195:E202" si="6">4*PI()*8.987551*200*B195/(0.00000025)</f>
        <v>7.6981721405955419</v>
      </c>
      <c r="F195">
        <f t="shared" ref="F195:F202" si="7">C195</f>
        <v>0.93697315529799996</v>
      </c>
    </row>
    <row r="196" spans="1:6" x14ac:dyDescent="0.25">
      <c r="A196" s="1">
        <v>6745760.2180000003</v>
      </c>
      <c r="B196" s="1">
        <v>8.2543108259899998E-11</v>
      </c>
      <c r="C196" s="1">
        <v>0.92646022324300004</v>
      </c>
      <c r="E196">
        <f t="shared" si="6"/>
        <v>7.4579941360014255</v>
      </c>
      <c r="F196">
        <f t="shared" si="7"/>
        <v>0.92646022324300004</v>
      </c>
    </row>
    <row r="197" spans="1:6" x14ac:dyDescent="0.25">
      <c r="A197" s="1">
        <v>7203204.5870000003</v>
      </c>
      <c r="B197" s="1">
        <v>7.99385566837E-11</v>
      </c>
      <c r="C197" s="1">
        <v>0.91610613939800001</v>
      </c>
      <c r="E197">
        <f t="shared" si="6"/>
        <v>7.2226658234177625</v>
      </c>
      <c r="F197">
        <f t="shared" si="7"/>
        <v>0.91610613939800001</v>
      </c>
    </row>
    <row r="198" spans="1:6" x14ac:dyDescent="0.25">
      <c r="A198" s="1">
        <v>7691669.2340000002</v>
      </c>
      <c r="B198" s="1">
        <v>7.73452816E-11</v>
      </c>
      <c r="C198" s="1">
        <v>0.907574687697</v>
      </c>
      <c r="E198">
        <f t="shared" si="6"/>
        <v>6.9883563725744988</v>
      </c>
      <c r="F198">
        <f t="shared" si="7"/>
        <v>0.907574687697</v>
      </c>
    </row>
    <row r="199" spans="1:6" x14ac:dyDescent="0.25">
      <c r="A199" s="1">
        <v>8213257.7079999996</v>
      </c>
      <c r="B199" s="1">
        <v>7.4746551885500006E-11</v>
      </c>
      <c r="C199" s="1">
        <v>0.90060839052800001</v>
      </c>
      <c r="E199">
        <f t="shared" si="6"/>
        <v>6.7535540810159054</v>
      </c>
      <c r="F199">
        <f t="shared" si="7"/>
        <v>0.90060839052800001</v>
      </c>
    </row>
    <row r="200" spans="1:6" x14ac:dyDescent="0.25">
      <c r="A200" s="1">
        <v>8770216.2080000006</v>
      </c>
      <c r="B200" s="1">
        <v>7.2126817819300003E-11</v>
      </c>
      <c r="C200" s="1">
        <v>0.89550956433899997</v>
      </c>
      <c r="E200">
        <f t="shared" si="6"/>
        <v>6.5168539892034616</v>
      </c>
      <c r="F200">
        <f t="shared" si="7"/>
        <v>0.89550956433899997</v>
      </c>
    </row>
    <row r="201" spans="1:6" x14ac:dyDescent="0.25">
      <c r="A201" s="1">
        <v>9364943.25</v>
      </c>
      <c r="B201" s="1">
        <v>6.9463900640000006E-11</v>
      </c>
      <c r="C201" s="1">
        <v>0.89327670219699995</v>
      </c>
      <c r="E201">
        <f t="shared" si="6"/>
        <v>6.2762521857755553</v>
      </c>
      <c r="F201">
        <f t="shared" si="7"/>
        <v>0.89327670219699995</v>
      </c>
    </row>
    <row r="202" spans="1:6" x14ac:dyDescent="0.25">
      <c r="A202" s="1">
        <v>10000000</v>
      </c>
      <c r="B202" s="1">
        <v>6.6685253449300001E-11</v>
      </c>
      <c r="C202" s="1">
        <v>0.89460848815799998</v>
      </c>
      <c r="E202">
        <f t="shared" si="6"/>
        <v>6.0251938613300133</v>
      </c>
      <c r="F202">
        <f t="shared" si="7"/>
        <v>0.89460848815799998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DOSE 1-03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ylshi</cp:lastModifiedBy>
  <dcterms:created xsi:type="dcterms:W3CDTF">2020-07-17T05:36:22Z</dcterms:created>
  <dcterms:modified xsi:type="dcterms:W3CDTF">2021-05-25T08:30:59Z</dcterms:modified>
</cp:coreProperties>
</file>