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72" windowWidth="22980" windowHeight="9528"/>
  </bookViews>
  <sheets>
    <sheet name="DOSE 1 170" sheetId="1" r:id="rId1"/>
  </sheets>
  <calcPr calcId="144525"/>
</workbook>
</file>

<file path=xl/calcChain.xml><?xml version="1.0" encoding="utf-8"?>
<calcChain xmlns="http://schemas.openxmlformats.org/spreadsheetml/2006/main">
  <c r="F202" i="1" l="1"/>
  <c r="E202" i="1"/>
  <c r="F201" i="1"/>
  <c r="E201" i="1"/>
  <c r="F200" i="1"/>
  <c r="E200" i="1"/>
  <c r="F199" i="1"/>
  <c r="E199" i="1"/>
  <c r="F198" i="1"/>
  <c r="E198" i="1"/>
  <c r="F197" i="1"/>
  <c r="E197" i="1"/>
  <c r="F196" i="1"/>
  <c r="E196" i="1"/>
  <c r="F195" i="1"/>
  <c r="E195" i="1"/>
  <c r="F194" i="1"/>
  <c r="E194" i="1"/>
  <c r="F193" i="1"/>
  <c r="E193" i="1"/>
  <c r="F192" i="1"/>
  <c r="E192" i="1"/>
  <c r="F191" i="1"/>
  <c r="E191" i="1"/>
  <c r="F190" i="1"/>
  <c r="E190" i="1"/>
  <c r="F189" i="1"/>
  <c r="E189" i="1"/>
  <c r="F188" i="1"/>
  <c r="E188" i="1"/>
  <c r="F187" i="1"/>
  <c r="E187" i="1"/>
  <c r="F186" i="1"/>
  <c r="E186" i="1"/>
  <c r="F185" i="1"/>
  <c r="E185" i="1"/>
  <c r="F184" i="1"/>
  <c r="E184" i="1"/>
  <c r="F183" i="1"/>
  <c r="E183" i="1"/>
  <c r="F182" i="1"/>
  <c r="E182" i="1"/>
  <c r="F181" i="1"/>
  <c r="E181" i="1"/>
  <c r="F180" i="1"/>
  <c r="E180" i="1"/>
  <c r="F179" i="1"/>
  <c r="E179" i="1"/>
  <c r="F178" i="1"/>
  <c r="E178" i="1"/>
  <c r="F177" i="1"/>
  <c r="E177" i="1"/>
  <c r="F176" i="1"/>
  <c r="E176" i="1"/>
  <c r="F175" i="1"/>
  <c r="E175" i="1"/>
  <c r="F174" i="1"/>
  <c r="E174" i="1"/>
  <c r="F173" i="1"/>
  <c r="E173" i="1"/>
  <c r="F172" i="1"/>
  <c r="E172" i="1"/>
  <c r="F171" i="1"/>
  <c r="E171" i="1"/>
  <c r="F170" i="1"/>
  <c r="E170" i="1"/>
  <c r="F169" i="1"/>
  <c r="E169" i="1"/>
  <c r="F168" i="1"/>
  <c r="E168" i="1"/>
  <c r="F167" i="1"/>
  <c r="E167" i="1"/>
  <c r="F166" i="1"/>
  <c r="E166" i="1"/>
  <c r="F165" i="1"/>
  <c r="E165" i="1"/>
  <c r="F164" i="1"/>
  <c r="E164" i="1"/>
  <c r="F163" i="1"/>
  <c r="E163" i="1"/>
  <c r="F162" i="1"/>
  <c r="E162" i="1"/>
  <c r="F161" i="1"/>
  <c r="E161" i="1"/>
  <c r="F160" i="1"/>
  <c r="E160" i="1"/>
  <c r="F159" i="1"/>
  <c r="E159" i="1"/>
  <c r="F158" i="1"/>
  <c r="E158" i="1"/>
  <c r="F157" i="1"/>
  <c r="E157" i="1"/>
  <c r="F156" i="1"/>
  <c r="E156" i="1"/>
  <c r="F155" i="1"/>
  <c r="E155" i="1"/>
  <c r="F154" i="1"/>
  <c r="E154" i="1"/>
  <c r="F153" i="1"/>
  <c r="E153" i="1"/>
  <c r="F152" i="1"/>
  <c r="E152" i="1"/>
  <c r="F151" i="1"/>
  <c r="E151" i="1"/>
  <c r="F150" i="1"/>
  <c r="E150" i="1"/>
  <c r="F149" i="1"/>
  <c r="E149" i="1"/>
  <c r="F148" i="1"/>
  <c r="E148" i="1"/>
  <c r="F147" i="1"/>
  <c r="E147" i="1"/>
  <c r="F146" i="1"/>
  <c r="E146" i="1"/>
  <c r="F145" i="1"/>
  <c r="E145" i="1"/>
  <c r="F144" i="1"/>
  <c r="E144" i="1"/>
  <c r="F143" i="1"/>
  <c r="E143" i="1"/>
  <c r="F142" i="1"/>
  <c r="E142" i="1"/>
  <c r="F141" i="1"/>
  <c r="E141" i="1"/>
  <c r="F140" i="1"/>
  <c r="E140" i="1"/>
  <c r="F139" i="1"/>
  <c r="E139" i="1"/>
  <c r="F138" i="1"/>
  <c r="E138" i="1"/>
  <c r="F137" i="1"/>
  <c r="E137" i="1"/>
  <c r="F136" i="1"/>
  <c r="E136" i="1"/>
  <c r="F135" i="1"/>
  <c r="E135" i="1"/>
  <c r="F134" i="1"/>
  <c r="E134" i="1"/>
  <c r="F133" i="1"/>
  <c r="E133" i="1"/>
  <c r="F132" i="1"/>
  <c r="E132" i="1"/>
  <c r="F131" i="1"/>
  <c r="E131" i="1"/>
  <c r="F130" i="1"/>
  <c r="E130" i="1"/>
  <c r="F129" i="1"/>
  <c r="E129" i="1"/>
  <c r="F128" i="1"/>
  <c r="E128" i="1"/>
  <c r="F127" i="1"/>
  <c r="E127" i="1"/>
  <c r="F126" i="1"/>
  <c r="E126" i="1"/>
  <c r="F125" i="1"/>
  <c r="E125" i="1"/>
  <c r="F124" i="1"/>
  <c r="E124" i="1"/>
  <c r="F123" i="1"/>
  <c r="E123" i="1"/>
  <c r="F122" i="1"/>
  <c r="E122" i="1"/>
  <c r="F121" i="1"/>
  <c r="E121" i="1"/>
  <c r="F120" i="1"/>
  <c r="E120" i="1"/>
  <c r="F119" i="1"/>
  <c r="E119" i="1"/>
  <c r="F118" i="1"/>
  <c r="E118" i="1"/>
  <c r="F117" i="1"/>
  <c r="E117" i="1"/>
  <c r="F116" i="1"/>
  <c r="E116" i="1"/>
  <c r="F115" i="1"/>
  <c r="E115" i="1"/>
  <c r="F114" i="1"/>
  <c r="E114" i="1"/>
  <c r="F113" i="1"/>
  <c r="E113" i="1"/>
  <c r="F112" i="1"/>
  <c r="E112" i="1"/>
  <c r="F111" i="1"/>
  <c r="E111" i="1"/>
  <c r="F110" i="1"/>
  <c r="E110" i="1"/>
  <c r="F109" i="1"/>
  <c r="E109" i="1"/>
  <c r="F108" i="1"/>
  <c r="E108" i="1"/>
  <c r="F107" i="1"/>
  <c r="E107" i="1"/>
  <c r="F106" i="1"/>
  <c r="E106" i="1"/>
  <c r="F105" i="1"/>
  <c r="E105" i="1"/>
  <c r="F104" i="1"/>
  <c r="E104" i="1"/>
  <c r="F103" i="1"/>
  <c r="E103" i="1"/>
  <c r="F102" i="1"/>
  <c r="E102" i="1"/>
  <c r="F101" i="1"/>
  <c r="E101" i="1"/>
  <c r="F100" i="1"/>
  <c r="E100" i="1"/>
  <c r="F99" i="1"/>
  <c r="E99" i="1"/>
  <c r="F98" i="1"/>
  <c r="E98" i="1"/>
  <c r="F97" i="1"/>
  <c r="E97" i="1"/>
  <c r="F96" i="1"/>
  <c r="E96" i="1"/>
  <c r="F95" i="1"/>
  <c r="E95" i="1"/>
  <c r="F94" i="1"/>
  <c r="E94" i="1"/>
  <c r="F93" i="1"/>
  <c r="E93" i="1"/>
  <c r="F92" i="1"/>
  <c r="E92" i="1"/>
  <c r="F91" i="1"/>
  <c r="E91" i="1"/>
  <c r="F90" i="1"/>
  <c r="E90" i="1"/>
  <c r="F89" i="1"/>
  <c r="E89" i="1"/>
  <c r="F88" i="1"/>
  <c r="E88" i="1"/>
  <c r="F87" i="1"/>
  <c r="E87" i="1"/>
  <c r="F86" i="1"/>
  <c r="E86" i="1"/>
  <c r="F85" i="1"/>
  <c r="E85" i="1"/>
  <c r="F84" i="1"/>
  <c r="E84" i="1"/>
  <c r="F83" i="1"/>
  <c r="E83" i="1"/>
  <c r="F82" i="1"/>
  <c r="E82" i="1"/>
  <c r="F81" i="1"/>
  <c r="E81" i="1"/>
  <c r="F80" i="1"/>
  <c r="E80" i="1"/>
  <c r="F79" i="1"/>
  <c r="E79" i="1"/>
  <c r="F78" i="1"/>
  <c r="E78" i="1"/>
  <c r="F77" i="1"/>
  <c r="E77" i="1"/>
  <c r="F76" i="1"/>
  <c r="E76" i="1"/>
  <c r="F75" i="1"/>
  <c r="E75" i="1"/>
  <c r="F74" i="1"/>
  <c r="E74" i="1"/>
  <c r="F73" i="1"/>
  <c r="E73" i="1"/>
  <c r="F72" i="1"/>
  <c r="E72" i="1"/>
  <c r="F71" i="1"/>
  <c r="E71" i="1"/>
  <c r="F70" i="1"/>
  <c r="E70" i="1"/>
  <c r="F69" i="1"/>
  <c r="E69" i="1"/>
  <c r="F68" i="1"/>
  <c r="E68" i="1"/>
  <c r="F67" i="1"/>
  <c r="E67" i="1"/>
  <c r="F66" i="1"/>
  <c r="E66" i="1"/>
  <c r="F65" i="1"/>
  <c r="E65" i="1"/>
  <c r="F64" i="1"/>
  <c r="E64" i="1"/>
  <c r="F63" i="1"/>
  <c r="E63" i="1"/>
  <c r="F62" i="1"/>
  <c r="E62" i="1"/>
  <c r="F61" i="1"/>
  <c r="E61" i="1"/>
  <c r="F60" i="1"/>
  <c r="E60" i="1"/>
  <c r="F59" i="1"/>
  <c r="E59" i="1"/>
  <c r="F58" i="1"/>
  <c r="E58" i="1"/>
  <c r="F57" i="1"/>
  <c r="E57" i="1"/>
  <c r="F56" i="1"/>
  <c r="E56" i="1"/>
  <c r="F55" i="1"/>
  <c r="E55" i="1"/>
  <c r="F54" i="1"/>
  <c r="E54" i="1"/>
  <c r="F53" i="1"/>
  <c r="E53" i="1"/>
  <c r="F52" i="1"/>
  <c r="E52" i="1"/>
  <c r="F51" i="1"/>
  <c r="E51" i="1"/>
  <c r="F50" i="1"/>
  <c r="E50" i="1"/>
  <c r="F49" i="1"/>
  <c r="E49" i="1"/>
  <c r="F48" i="1"/>
  <c r="E48" i="1"/>
  <c r="F47" i="1"/>
  <c r="E47" i="1"/>
  <c r="F46" i="1"/>
  <c r="E46" i="1"/>
  <c r="F45" i="1"/>
  <c r="E45" i="1"/>
  <c r="F44" i="1"/>
  <c r="E44" i="1"/>
  <c r="F43" i="1"/>
  <c r="E43" i="1"/>
  <c r="F42" i="1"/>
  <c r="E42" i="1"/>
  <c r="F41" i="1"/>
  <c r="E41" i="1"/>
  <c r="F40" i="1"/>
  <c r="E40" i="1"/>
  <c r="F39" i="1"/>
  <c r="E39" i="1"/>
  <c r="F38" i="1"/>
  <c r="E38" i="1"/>
  <c r="F37" i="1"/>
  <c r="E37" i="1"/>
  <c r="F36" i="1"/>
  <c r="E36" i="1"/>
  <c r="F35" i="1"/>
  <c r="E35" i="1"/>
  <c r="F34" i="1"/>
  <c r="E34" i="1"/>
  <c r="F33" i="1"/>
  <c r="E33" i="1"/>
  <c r="F32" i="1"/>
  <c r="E32" i="1"/>
  <c r="F31" i="1"/>
  <c r="E31" i="1"/>
  <c r="F30" i="1"/>
  <c r="E30" i="1"/>
  <c r="F29" i="1"/>
  <c r="E29" i="1"/>
  <c r="F28" i="1"/>
  <c r="E28" i="1"/>
  <c r="F27" i="1"/>
  <c r="E27" i="1"/>
  <c r="F26" i="1"/>
  <c r="E26" i="1"/>
  <c r="F25" i="1"/>
  <c r="E25" i="1"/>
  <c r="F24" i="1"/>
  <c r="E24" i="1"/>
  <c r="F23" i="1"/>
  <c r="E23" i="1"/>
  <c r="F22" i="1"/>
  <c r="E22" i="1"/>
  <c r="F21" i="1"/>
  <c r="E21" i="1"/>
  <c r="F20" i="1"/>
  <c r="E20" i="1"/>
  <c r="F19" i="1"/>
  <c r="E19" i="1"/>
  <c r="F18" i="1"/>
  <c r="E18" i="1"/>
  <c r="F17" i="1"/>
  <c r="E17" i="1"/>
  <c r="F16" i="1"/>
  <c r="E16" i="1"/>
  <c r="F15" i="1"/>
  <c r="E15" i="1"/>
  <c r="F14" i="1"/>
  <c r="E14" i="1"/>
  <c r="F13" i="1"/>
  <c r="E13" i="1"/>
  <c r="F12" i="1"/>
  <c r="E12" i="1"/>
  <c r="F11" i="1"/>
  <c r="E11" i="1"/>
  <c r="F10" i="1"/>
  <c r="E10" i="1"/>
  <c r="F9" i="1"/>
  <c r="E9" i="1"/>
  <c r="F8" i="1"/>
  <c r="E8" i="1"/>
  <c r="F7" i="1"/>
  <c r="E7" i="1"/>
  <c r="F6" i="1"/>
  <c r="E6" i="1"/>
  <c r="F5" i="1"/>
  <c r="E5" i="1"/>
  <c r="F4" i="1"/>
  <c r="E4" i="1"/>
  <c r="F3" i="1"/>
  <c r="E3" i="1"/>
  <c r="F2" i="1"/>
  <c r="E2" i="1"/>
</calcChain>
</file>

<file path=xl/sharedStrings.xml><?xml version="1.0" encoding="utf-8"?>
<sst xmlns="http://schemas.openxmlformats.org/spreadsheetml/2006/main" count="6" uniqueCount="6">
  <si>
    <t>Frequency(Hz)</t>
  </si>
  <si>
    <t xml:space="preserve"> Cp(F)-data</t>
  </si>
  <si>
    <t xml:space="preserve"> D()-data</t>
  </si>
  <si>
    <t>END</t>
  </si>
  <si>
    <t>Dieleectric constant</t>
  </si>
  <si>
    <t>Dielectric loss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</si>
</sst>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3"/>
  <sheetViews>
    <sheetView tabSelected="1" workbookViewId="0">
      <selection activeCell="E1" sqref="E1:F1048576"/>
    </sheetView>
  </sheetViews>
  <sheetFormatPr defaultRowHeight="14.4" x14ac:dyDescent="0.3"/>
  <cols>
    <col min="5" max="5" width="18.77734375" customWidth="1"/>
    <col min="6" max="6" width="13.109375" customWidth="1"/>
  </cols>
  <sheetData>
    <row r="1" spans="1:6" x14ac:dyDescent="0.3">
      <c r="A1" t="s">
        <v>0</v>
      </c>
      <c r="B1" t="s">
        <v>1</v>
      </c>
      <c r="C1" t="s">
        <v>2</v>
      </c>
      <c r="E1" t="s">
        <v>4</v>
      </c>
      <c r="F1" t="s">
        <v>5</v>
      </c>
    </row>
    <row r="2" spans="1:6" x14ac:dyDescent="0.3">
      <c r="A2" s="1">
        <v>20</v>
      </c>
      <c r="B2" s="1">
        <v>1.8064261540200001E-10</v>
      </c>
      <c r="C2" s="1">
        <v>7.1533572379299999</v>
      </c>
      <c r="E2">
        <f t="shared" ref="E2:E66" si="0">4*PI()*8.987551*200*B2/(0.00000025)</f>
        <v>16.321551184359397</v>
      </c>
      <c r="F2">
        <f>C2</f>
        <v>7.1533572379299999</v>
      </c>
    </row>
    <row r="3" spans="1:6" x14ac:dyDescent="0.3">
      <c r="A3" s="1">
        <v>21.356000000000002</v>
      </c>
      <c r="B3" s="1">
        <v>2.2364252731300001E-10</v>
      </c>
      <c r="C3" s="1">
        <v>4.9367335702000004</v>
      </c>
      <c r="E3">
        <f t="shared" si="0"/>
        <v>20.206710074560906</v>
      </c>
      <c r="F3">
        <f t="shared" ref="F3:F66" si="1">C3</f>
        <v>4.9367335702000004</v>
      </c>
    </row>
    <row r="4" spans="1:6" x14ac:dyDescent="0.3">
      <c r="A4" s="1">
        <v>22.803999999999998</v>
      </c>
      <c r="B4" s="1">
        <v>2.18326371485E-10</v>
      </c>
      <c r="C4" s="1">
        <v>5.1087932594199996</v>
      </c>
      <c r="E4">
        <f t="shared" si="0"/>
        <v>19.726380949245485</v>
      </c>
      <c r="F4">
        <f t="shared" si="1"/>
        <v>5.1087932594199996</v>
      </c>
    </row>
    <row r="5" spans="1:6" x14ac:dyDescent="0.3">
      <c r="A5" s="1">
        <v>24.350999999999999</v>
      </c>
      <c r="B5" s="1">
        <v>2.89786203401E-10</v>
      </c>
      <c r="C5" s="1">
        <v>3.54360041717</v>
      </c>
      <c r="E5">
        <f t="shared" si="0"/>
        <v>26.182970949601511</v>
      </c>
      <c r="F5">
        <f t="shared" si="1"/>
        <v>3.54360041717</v>
      </c>
    </row>
    <row r="6" spans="1:6" x14ac:dyDescent="0.3">
      <c r="A6" s="1">
        <v>26.001999999999999</v>
      </c>
      <c r="B6" s="1">
        <v>2.3382368509999999E-10</v>
      </c>
      <c r="C6" s="1">
        <v>4.15689449003</v>
      </c>
      <c r="E6">
        <f t="shared" si="0"/>
        <v>21.126605347150718</v>
      </c>
      <c r="F6">
        <f t="shared" si="1"/>
        <v>4.15689449003</v>
      </c>
    </row>
    <row r="7" spans="1:6" x14ac:dyDescent="0.3">
      <c r="A7" s="1">
        <v>27.765000000000001</v>
      </c>
      <c r="B7" s="1">
        <v>2.57052282078E-10</v>
      </c>
      <c r="C7" s="1">
        <v>3.7652325721</v>
      </c>
      <c r="E7">
        <f t="shared" si="0"/>
        <v>23.225372206086959</v>
      </c>
      <c r="F7">
        <f t="shared" si="1"/>
        <v>3.7652325721</v>
      </c>
    </row>
    <row r="8" spans="1:6" x14ac:dyDescent="0.3">
      <c r="A8" s="1">
        <v>29.648</v>
      </c>
      <c r="B8" s="1">
        <v>2.6778645744900002E-10</v>
      </c>
      <c r="C8" s="1">
        <v>3.3710913258600002</v>
      </c>
      <c r="E8">
        <f t="shared" si="0"/>
        <v>24.195234120175076</v>
      </c>
      <c r="F8">
        <f t="shared" si="1"/>
        <v>3.3710913258600002</v>
      </c>
    </row>
    <row r="9" spans="1:6" x14ac:dyDescent="0.3">
      <c r="A9" s="1">
        <v>31.658999999999999</v>
      </c>
      <c r="B9" s="1">
        <v>2.41532583991E-10</v>
      </c>
      <c r="C9" s="1">
        <v>3.44416273109</v>
      </c>
      <c r="E9">
        <f t="shared" si="0"/>
        <v>21.823125310308395</v>
      </c>
      <c r="F9">
        <f t="shared" si="1"/>
        <v>3.44416273109</v>
      </c>
    </row>
    <row r="10" spans="1:6" x14ac:dyDescent="0.3">
      <c r="A10" s="1">
        <v>33.805999999999997</v>
      </c>
      <c r="B10" s="1">
        <v>1.66865745879E-10</v>
      </c>
      <c r="C10" s="1">
        <v>4.6857387256900003</v>
      </c>
      <c r="E10">
        <f t="shared" si="0"/>
        <v>15.07677358534443</v>
      </c>
      <c r="F10">
        <f t="shared" si="1"/>
        <v>4.6857387256900003</v>
      </c>
    </row>
    <row r="11" spans="1:6" x14ac:dyDescent="0.3">
      <c r="A11" s="1">
        <v>36.097999999999999</v>
      </c>
      <c r="B11" s="1">
        <v>1.66174146874E-10</v>
      </c>
      <c r="C11" s="1">
        <v>4.2939516749499997</v>
      </c>
      <c r="E11">
        <f t="shared" si="0"/>
        <v>15.014285735874141</v>
      </c>
      <c r="F11">
        <f t="shared" si="1"/>
        <v>4.2939516749499997</v>
      </c>
    </row>
    <row r="12" spans="1:6" x14ac:dyDescent="0.3">
      <c r="A12" s="1">
        <v>38.545999999999999</v>
      </c>
      <c r="B12" s="1">
        <v>2.1335036559100001E-10</v>
      </c>
      <c r="C12" s="1">
        <v>3.0271802805500001</v>
      </c>
      <c r="E12">
        <f t="shared" si="0"/>
        <v>19.276785294798952</v>
      </c>
      <c r="F12">
        <f t="shared" si="1"/>
        <v>3.0271802805500001</v>
      </c>
    </row>
    <row r="13" spans="1:6" x14ac:dyDescent="0.3">
      <c r="A13" s="1">
        <v>41.16</v>
      </c>
      <c r="B13" s="1">
        <v>2.2894795437E-10</v>
      </c>
      <c r="C13" s="1">
        <v>2.9187684097100002</v>
      </c>
      <c r="E13">
        <f t="shared" si="0"/>
        <v>20.686069826261839</v>
      </c>
      <c r="F13">
        <f t="shared" si="1"/>
        <v>2.9187684097100002</v>
      </c>
    </row>
    <row r="14" spans="1:6" x14ac:dyDescent="0.3">
      <c r="A14" s="1">
        <v>43.951000000000001</v>
      </c>
      <c r="B14" s="1">
        <v>2.64645347113E-10</v>
      </c>
      <c r="C14" s="1">
        <v>2.2908502959099999</v>
      </c>
      <c r="E14">
        <f t="shared" si="0"/>
        <v>23.911426265585202</v>
      </c>
      <c r="F14">
        <f t="shared" si="1"/>
        <v>2.2908502959099999</v>
      </c>
    </row>
    <row r="15" spans="1:6" x14ac:dyDescent="0.3">
      <c r="A15" s="1">
        <v>46.930999999999997</v>
      </c>
      <c r="B15" s="1">
        <v>2.07873971725E-10</v>
      </c>
      <c r="C15" s="1">
        <v>2.5440588345999999</v>
      </c>
      <c r="E15">
        <f t="shared" si="0"/>
        <v>18.781978227315356</v>
      </c>
      <c r="F15">
        <f t="shared" si="1"/>
        <v>2.5440588345999999</v>
      </c>
    </row>
    <row r="16" spans="1:6" x14ac:dyDescent="0.3">
      <c r="A16" s="1">
        <v>50.113999999999997</v>
      </c>
      <c r="B16" s="1">
        <v>2.02652802375E-10</v>
      </c>
      <c r="C16" s="1">
        <v>2.5885084603499999</v>
      </c>
      <c r="E16">
        <f t="shared" si="0"/>
        <v>18.310231388405882</v>
      </c>
      <c r="F16">
        <f t="shared" si="1"/>
        <v>2.5885084603499999</v>
      </c>
    </row>
    <row r="17" spans="1:6" x14ac:dyDescent="0.3">
      <c r="A17" s="1">
        <v>53.512</v>
      </c>
      <c r="B17" s="1">
        <v>2.6194216088200003E-10</v>
      </c>
      <c r="C17" s="1">
        <v>1.8099191435699999</v>
      </c>
      <c r="E17">
        <f t="shared" si="0"/>
        <v>23.667186043908067</v>
      </c>
      <c r="F17">
        <f t="shared" si="1"/>
        <v>1.8099191435699999</v>
      </c>
    </row>
    <row r="18" spans="1:6" x14ac:dyDescent="0.3">
      <c r="A18" s="1">
        <v>57.140999999999998</v>
      </c>
      <c r="B18" s="1">
        <v>2.40822633657E-10</v>
      </c>
      <c r="C18" s="1">
        <v>1.8396564037800001</v>
      </c>
      <c r="E18">
        <f t="shared" si="0"/>
        <v>21.758979368394595</v>
      </c>
      <c r="F18">
        <f t="shared" si="1"/>
        <v>1.8396564037800001</v>
      </c>
    </row>
    <row r="19" spans="1:6" x14ac:dyDescent="0.3">
      <c r="A19" s="1">
        <v>61.015999999999998</v>
      </c>
      <c r="B19" s="1">
        <v>2.29541339881E-10</v>
      </c>
      <c r="C19" s="1">
        <v>1.8576736762799999</v>
      </c>
      <c r="E19">
        <f t="shared" si="0"/>
        <v>20.739683819661412</v>
      </c>
      <c r="F19">
        <f t="shared" si="1"/>
        <v>1.8576736762799999</v>
      </c>
    </row>
    <row r="20" spans="1:6" x14ac:dyDescent="0.3">
      <c r="A20" s="1">
        <v>65.153000000000006</v>
      </c>
      <c r="B20" s="1">
        <v>2.2721616913800001E-10</v>
      </c>
      <c r="C20" s="1">
        <v>1.7457536621900001</v>
      </c>
      <c r="E20">
        <f t="shared" si="0"/>
        <v>20.529598324553877</v>
      </c>
      <c r="F20">
        <f t="shared" si="1"/>
        <v>1.7457536621900001</v>
      </c>
    </row>
    <row r="21" spans="1:6" x14ac:dyDescent="0.3">
      <c r="A21" s="1">
        <v>69.572000000000003</v>
      </c>
      <c r="B21" s="1">
        <v>2.3053251427499999E-10</v>
      </c>
      <c r="C21" s="1">
        <v>1.6056297474800001</v>
      </c>
      <c r="E21">
        <f t="shared" si="0"/>
        <v>20.829239119601549</v>
      </c>
      <c r="F21">
        <f t="shared" si="1"/>
        <v>1.6056297474800001</v>
      </c>
    </row>
    <row r="22" spans="1:6" x14ac:dyDescent="0.3">
      <c r="A22" s="1">
        <v>74.289000000000001</v>
      </c>
      <c r="B22" s="1">
        <v>1.92210686412E-10</v>
      </c>
      <c r="C22" s="1">
        <v>1.85448296691</v>
      </c>
      <c r="E22">
        <f t="shared" si="0"/>
        <v>17.366757835480154</v>
      </c>
      <c r="F22">
        <f t="shared" si="1"/>
        <v>1.85448296691</v>
      </c>
    </row>
    <row r="23" spans="1:6" x14ac:dyDescent="0.3">
      <c r="A23" s="1">
        <v>79.326999999999998</v>
      </c>
      <c r="B23" s="1">
        <v>2.16295187379E-10</v>
      </c>
      <c r="C23" s="1">
        <v>1.58562880137</v>
      </c>
      <c r="E23">
        <f t="shared" si="0"/>
        <v>19.542857945677582</v>
      </c>
      <c r="F23">
        <f t="shared" si="1"/>
        <v>1.58562880137</v>
      </c>
    </row>
    <row r="24" spans="1:6" x14ac:dyDescent="0.3">
      <c r="A24" s="1">
        <v>84.706000000000003</v>
      </c>
      <c r="B24" s="1">
        <v>2.25064493918E-10</v>
      </c>
      <c r="C24" s="1">
        <v>1.41207021811</v>
      </c>
      <c r="E24">
        <f t="shared" si="0"/>
        <v>20.335188621410488</v>
      </c>
      <c r="F24">
        <f t="shared" si="1"/>
        <v>1.41207021811</v>
      </c>
    </row>
    <row r="25" spans="1:6" x14ac:dyDescent="0.3">
      <c r="A25" s="1">
        <v>90.450999999999993</v>
      </c>
      <c r="B25" s="1">
        <v>2.0888424654599999E-10</v>
      </c>
      <c r="C25" s="1">
        <v>1.4904654256600001</v>
      </c>
      <c r="E25">
        <f t="shared" si="0"/>
        <v>18.873259302738926</v>
      </c>
      <c r="F25">
        <f t="shared" si="1"/>
        <v>1.4904654256600001</v>
      </c>
    </row>
    <row r="26" spans="1:6" x14ac:dyDescent="0.3">
      <c r="A26" s="1">
        <v>96.584000000000003</v>
      </c>
      <c r="B26" s="1">
        <v>2.1978108193699999E-10</v>
      </c>
      <c r="C26" s="1">
        <v>1.3130949062099999</v>
      </c>
      <c r="E26">
        <f t="shared" si="0"/>
        <v>19.857817991650471</v>
      </c>
      <c r="F26">
        <f t="shared" si="1"/>
        <v>1.3130949062099999</v>
      </c>
    </row>
    <row r="27" spans="1:6" x14ac:dyDescent="0.3">
      <c r="A27" s="1">
        <v>103.134</v>
      </c>
      <c r="B27" s="1">
        <v>2.1121515818299999E-10</v>
      </c>
      <c r="C27" s="1">
        <v>1.30403549083</v>
      </c>
      <c r="E27">
        <f t="shared" si="0"/>
        <v>19.083863503219813</v>
      </c>
      <c r="F27">
        <f t="shared" si="1"/>
        <v>1.30403549083</v>
      </c>
    </row>
    <row r="28" spans="1:6" x14ac:dyDescent="0.3">
      <c r="A28" s="1">
        <v>110.128</v>
      </c>
      <c r="B28" s="1">
        <v>2.1046351116100001E-10</v>
      </c>
      <c r="C28" s="1">
        <v>1.19498219831</v>
      </c>
      <c r="E28">
        <f t="shared" si="0"/>
        <v>19.015950152237583</v>
      </c>
      <c r="F28">
        <f t="shared" si="1"/>
        <v>1.19498219831</v>
      </c>
    </row>
    <row r="29" spans="1:6" x14ac:dyDescent="0.3">
      <c r="A29" s="1">
        <v>117.596</v>
      </c>
      <c r="B29" s="1">
        <v>1.9990407893800001E-10</v>
      </c>
      <c r="C29" s="1">
        <v>1.22072618229</v>
      </c>
      <c r="E29">
        <f t="shared" si="0"/>
        <v>18.061876756422699</v>
      </c>
      <c r="F29">
        <f t="shared" si="1"/>
        <v>1.22072618229</v>
      </c>
    </row>
    <row r="30" spans="1:6" x14ac:dyDescent="0.3">
      <c r="A30" s="1">
        <v>125.57</v>
      </c>
      <c r="B30" s="1">
        <v>2.11416485705E-10</v>
      </c>
      <c r="C30" s="1">
        <v>1.0089495390700001</v>
      </c>
      <c r="E30">
        <f t="shared" si="0"/>
        <v>19.102053991924986</v>
      </c>
      <c r="F30">
        <f t="shared" si="1"/>
        <v>1.0089495390700001</v>
      </c>
    </row>
    <row r="31" spans="1:6" x14ac:dyDescent="0.3">
      <c r="A31" s="1">
        <v>134.08500000000001</v>
      </c>
      <c r="B31" s="1">
        <v>1.9882815996999999E-10</v>
      </c>
      <c r="C31" s="1">
        <v>1.06914235588</v>
      </c>
      <c r="E31">
        <f t="shared" si="0"/>
        <v>17.964664553934618</v>
      </c>
      <c r="F31">
        <f t="shared" si="1"/>
        <v>1.06914235588</v>
      </c>
    </row>
    <row r="32" spans="1:6" x14ac:dyDescent="0.3">
      <c r="A32" s="1">
        <v>143.178</v>
      </c>
      <c r="B32" s="1">
        <v>1.9968200365699999E-10</v>
      </c>
      <c r="C32" s="1">
        <v>1.01258151309</v>
      </c>
      <c r="E32">
        <f t="shared" si="0"/>
        <v>18.041811651311392</v>
      </c>
      <c r="F32">
        <f t="shared" si="1"/>
        <v>1.01258151309</v>
      </c>
    </row>
    <row r="33" spans="1:6" x14ac:dyDescent="0.3">
      <c r="A33" s="1">
        <v>152.887</v>
      </c>
      <c r="B33" s="1">
        <v>1.9989489698599999E-10</v>
      </c>
      <c r="C33" s="1">
        <v>0.96257672956499996</v>
      </c>
      <c r="E33">
        <f t="shared" si="0"/>
        <v>18.061047142108226</v>
      </c>
      <c r="F33">
        <f t="shared" si="1"/>
        <v>0.96257672956499996</v>
      </c>
    </row>
    <row r="34" spans="1:6" x14ac:dyDescent="0.3">
      <c r="A34" s="1">
        <v>163.255</v>
      </c>
      <c r="B34" s="1">
        <v>2.0547521135199999E-10</v>
      </c>
      <c r="C34" s="1">
        <v>0.84120191969000002</v>
      </c>
      <c r="E34">
        <f t="shared" si="0"/>
        <v>18.565243709163006</v>
      </c>
      <c r="F34">
        <f t="shared" si="1"/>
        <v>0.84120191969000002</v>
      </c>
    </row>
    <row r="35" spans="1:6" x14ac:dyDescent="0.3">
      <c r="A35" s="1">
        <v>174.32499999999999</v>
      </c>
      <c r="B35" s="1">
        <v>2.0622578624100001E-10</v>
      </c>
      <c r="C35" s="1">
        <v>0.80466130788199997</v>
      </c>
      <c r="E35">
        <f t="shared" si="0"/>
        <v>18.633060190015247</v>
      </c>
      <c r="F35">
        <f t="shared" si="1"/>
        <v>0.80466130788199997</v>
      </c>
    </row>
    <row r="36" spans="1:6" x14ac:dyDescent="0.3">
      <c r="A36" s="1">
        <v>186.14699999999999</v>
      </c>
      <c r="B36" s="1">
        <v>2.0371789949399999E-10</v>
      </c>
      <c r="C36" s="1">
        <v>0.72896820132999995</v>
      </c>
      <c r="E36">
        <f t="shared" si="0"/>
        <v>18.406465807429242</v>
      </c>
      <c r="F36">
        <f t="shared" si="1"/>
        <v>0.72896820132999995</v>
      </c>
    </row>
    <row r="37" spans="1:6" x14ac:dyDescent="0.3">
      <c r="A37" s="1">
        <v>198.77</v>
      </c>
      <c r="B37" s="1">
        <v>1.9240639397300001E-10</v>
      </c>
      <c r="C37" s="1">
        <v>0.74155070196600004</v>
      </c>
      <c r="E37">
        <f t="shared" si="0"/>
        <v>17.384440545437155</v>
      </c>
      <c r="F37">
        <f t="shared" si="1"/>
        <v>0.74155070196600004</v>
      </c>
    </row>
    <row r="38" spans="1:6" x14ac:dyDescent="0.3">
      <c r="A38" s="1">
        <v>212.24799999999999</v>
      </c>
      <c r="B38" s="1">
        <v>1.93827470231E-10</v>
      </c>
      <c r="C38" s="1">
        <v>0.75368540611299994</v>
      </c>
      <c r="E38">
        <f t="shared" si="0"/>
        <v>17.512838647015837</v>
      </c>
      <c r="F38">
        <f t="shared" si="1"/>
        <v>0.75368540611299994</v>
      </c>
    </row>
    <row r="39" spans="1:6" x14ac:dyDescent="0.3">
      <c r="A39" s="1">
        <v>226.642</v>
      </c>
      <c r="B39" s="1">
        <v>1.9558677542199999E-10</v>
      </c>
      <c r="C39" s="1">
        <v>0.69049841096099995</v>
      </c>
      <c r="E39">
        <f t="shared" si="0"/>
        <v>17.671796651802882</v>
      </c>
      <c r="F39">
        <f t="shared" si="1"/>
        <v>0.69049841096099995</v>
      </c>
    </row>
    <row r="40" spans="1:6" x14ac:dyDescent="0.3">
      <c r="A40" s="1">
        <v>242.011</v>
      </c>
      <c r="B40" s="1">
        <v>2.04201678487E-10</v>
      </c>
      <c r="C40" s="1">
        <v>0.629401879</v>
      </c>
      <c r="E40">
        <f t="shared" si="0"/>
        <v>18.450176554080002</v>
      </c>
      <c r="F40">
        <f t="shared" si="1"/>
        <v>0.629401879</v>
      </c>
    </row>
    <row r="41" spans="1:6" x14ac:dyDescent="0.3">
      <c r="A41" s="1">
        <v>258.42200000000003</v>
      </c>
      <c r="B41" s="1">
        <v>1.9818658461000001E-10</v>
      </c>
      <c r="C41" s="1">
        <v>0.61928703570700006</v>
      </c>
      <c r="E41">
        <f t="shared" si="0"/>
        <v>17.906696476725593</v>
      </c>
      <c r="F41">
        <f t="shared" si="1"/>
        <v>0.61928703570700006</v>
      </c>
    </row>
    <row r="42" spans="1:6" x14ac:dyDescent="0.3">
      <c r="A42" s="1">
        <v>275.94600000000003</v>
      </c>
      <c r="B42" s="1">
        <v>1.96475613509E-10</v>
      </c>
      <c r="C42" s="1">
        <v>0.56213320547800005</v>
      </c>
      <c r="E42">
        <f t="shared" si="0"/>
        <v>17.752105588314315</v>
      </c>
      <c r="F42">
        <f t="shared" si="1"/>
        <v>0.56213320547800005</v>
      </c>
    </row>
    <row r="43" spans="1:6" x14ac:dyDescent="0.3">
      <c r="A43" s="1">
        <v>294.65800000000002</v>
      </c>
      <c r="B43" s="1">
        <v>1.9120010269299999E-10</v>
      </c>
      <c r="C43" s="1">
        <v>0.56372732052499996</v>
      </c>
      <c r="E43">
        <f t="shared" si="0"/>
        <v>17.275448850282874</v>
      </c>
      <c r="F43">
        <f t="shared" si="1"/>
        <v>0.56372732052499996</v>
      </c>
    </row>
    <row r="44" spans="1:6" x14ac:dyDescent="0.3">
      <c r="A44" s="1">
        <v>314.64</v>
      </c>
      <c r="B44" s="1">
        <v>1.95442148613E-10</v>
      </c>
      <c r="C44" s="1">
        <v>0.54158527166799997</v>
      </c>
      <c r="E44">
        <f t="shared" si="0"/>
        <v>17.658729226597206</v>
      </c>
      <c r="F44">
        <f t="shared" si="1"/>
        <v>0.54158527166799997</v>
      </c>
    </row>
    <row r="45" spans="1:6" x14ac:dyDescent="0.3">
      <c r="A45" s="1">
        <v>335.976</v>
      </c>
      <c r="B45" s="1">
        <v>1.9364470820200001E-10</v>
      </c>
      <c r="C45" s="1">
        <v>0.50619394170200005</v>
      </c>
      <c r="E45">
        <f t="shared" si="0"/>
        <v>17.496325601053552</v>
      </c>
      <c r="F45">
        <f t="shared" si="1"/>
        <v>0.50619394170200005</v>
      </c>
    </row>
    <row r="46" spans="1:6" x14ac:dyDescent="0.3">
      <c r="A46" s="1">
        <v>358.75900000000001</v>
      </c>
      <c r="B46" s="1">
        <v>1.90794515436E-10</v>
      </c>
      <c r="C46" s="1">
        <v>0.501451382359</v>
      </c>
      <c r="E46">
        <f t="shared" si="0"/>
        <v>17.238802939459905</v>
      </c>
      <c r="F46">
        <f t="shared" si="1"/>
        <v>0.501451382359</v>
      </c>
    </row>
    <row r="47" spans="1:6" x14ac:dyDescent="0.3">
      <c r="A47" s="1">
        <v>383.08800000000002</v>
      </c>
      <c r="B47" s="1">
        <v>1.9016484146599999E-10</v>
      </c>
      <c r="C47" s="1">
        <v>0.47563735327899997</v>
      </c>
      <c r="E47">
        <f t="shared" si="0"/>
        <v>17.181910185178516</v>
      </c>
      <c r="F47">
        <f t="shared" si="1"/>
        <v>0.47563735327899997</v>
      </c>
    </row>
    <row r="48" spans="1:6" x14ac:dyDescent="0.3">
      <c r="A48" s="1">
        <v>409.06599999999997</v>
      </c>
      <c r="B48" s="1">
        <v>1.8796706541000001E-10</v>
      </c>
      <c r="C48" s="1">
        <v>0.43448168122000003</v>
      </c>
      <c r="E48">
        <f t="shared" si="0"/>
        <v>16.983335146226956</v>
      </c>
      <c r="F48">
        <f t="shared" si="1"/>
        <v>0.43448168122000003</v>
      </c>
    </row>
    <row r="49" spans="1:6" x14ac:dyDescent="0.3">
      <c r="A49" s="1">
        <v>436.80500000000001</v>
      </c>
      <c r="B49" s="1">
        <v>1.8900879358200001E-10</v>
      </c>
      <c r="C49" s="1">
        <v>0.43141150588499999</v>
      </c>
      <c r="E49">
        <f t="shared" si="0"/>
        <v>17.077458117385508</v>
      </c>
      <c r="F49">
        <f t="shared" si="1"/>
        <v>0.43141150588499999</v>
      </c>
    </row>
    <row r="50" spans="1:6" x14ac:dyDescent="0.3">
      <c r="A50" s="1">
        <v>466.42599999999999</v>
      </c>
      <c r="B50" s="1">
        <v>1.8867649288099999E-10</v>
      </c>
      <c r="C50" s="1">
        <v>0.39904396310700002</v>
      </c>
      <c r="E50">
        <f t="shared" si="0"/>
        <v>17.04743384604787</v>
      </c>
      <c r="F50">
        <f t="shared" si="1"/>
        <v>0.39904396310700002</v>
      </c>
    </row>
    <row r="51" spans="1:6" x14ac:dyDescent="0.3">
      <c r="A51" s="1">
        <v>498.05500000000001</v>
      </c>
      <c r="B51" s="1">
        <v>1.85834125132E-10</v>
      </c>
      <c r="C51" s="1">
        <v>0.38825400060600002</v>
      </c>
      <c r="E51">
        <f t="shared" si="0"/>
        <v>16.790618196004072</v>
      </c>
      <c r="F51">
        <f t="shared" si="1"/>
        <v>0.38825400060600002</v>
      </c>
    </row>
    <row r="52" spans="1:6" x14ac:dyDescent="0.3">
      <c r="A52" s="1">
        <v>531.83000000000004</v>
      </c>
      <c r="B52" s="1">
        <v>1.86601383815E-10</v>
      </c>
      <c r="C52" s="1">
        <v>0.36617373797199998</v>
      </c>
      <c r="E52">
        <f t="shared" si="0"/>
        <v>16.859942102981179</v>
      </c>
      <c r="F52">
        <f t="shared" si="1"/>
        <v>0.36617373797199998</v>
      </c>
    </row>
    <row r="53" spans="1:6" x14ac:dyDescent="0.3">
      <c r="A53" s="1">
        <v>567.89400000000001</v>
      </c>
      <c r="B53" s="1">
        <v>1.8341140196599999E-10</v>
      </c>
      <c r="C53" s="1">
        <v>0.36693910793200002</v>
      </c>
      <c r="E53">
        <f t="shared" si="0"/>
        <v>16.571718574387077</v>
      </c>
      <c r="F53">
        <f t="shared" si="1"/>
        <v>0.36693910793200002</v>
      </c>
    </row>
    <row r="54" spans="1:6" x14ac:dyDescent="0.3">
      <c r="A54" s="1">
        <v>606.404</v>
      </c>
      <c r="B54" s="1">
        <v>1.8448202940399999E-10</v>
      </c>
      <c r="C54" s="1">
        <v>0.33119922839799998</v>
      </c>
      <c r="E54">
        <f t="shared" si="0"/>
        <v>16.668452672760321</v>
      </c>
      <c r="F54">
        <f t="shared" si="1"/>
        <v>0.33119922839799998</v>
      </c>
    </row>
    <row r="55" spans="1:6" x14ac:dyDescent="0.3">
      <c r="A55" s="1">
        <v>647.52599999999995</v>
      </c>
      <c r="B55" s="1">
        <v>1.8515195752199999E-10</v>
      </c>
      <c r="C55" s="1">
        <v>0.33021566885800002</v>
      </c>
      <c r="E55">
        <f t="shared" si="0"/>
        <v>16.728982498701143</v>
      </c>
      <c r="F55">
        <f t="shared" si="1"/>
        <v>0.33021566885800002</v>
      </c>
    </row>
    <row r="56" spans="1:6" x14ac:dyDescent="0.3">
      <c r="A56" s="1">
        <v>691.43600000000004</v>
      </c>
      <c r="B56" s="1">
        <v>1.8177235564099999E-10</v>
      </c>
      <c r="C56" s="1">
        <v>0.31914140595200002</v>
      </c>
      <c r="E56">
        <f t="shared" si="0"/>
        <v>16.423626284937598</v>
      </c>
      <c r="F56">
        <f t="shared" si="1"/>
        <v>0.31914140595200002</v>
      </c>
    </row>
    <row r="57" spans="1:6" x14ac:dyDescent="0.3">
      <c r="A57" s="1">
        <v>738.32399999999996</v>
      </c>
      <c r="B57" s="1">
        <v>1.7856697798900001E-10</v>
      </c>
      <c r="C57" s="1">
        <v>0.32021858195899999</v>
      </c>
      <c r="E57">
        <f t="shared" si="0"/>
        <v>16.134011703705511</v>
      </c>
      <c r="F57">
        <f t="shared" si="1"/>
        <v>0.32021858195899999</v>
      </c>
    </row>
    <row r="58" spans="1:6" x14ac:dyDescent="0.3">
      <c r="A58" s="1">
        <v>788.39099999999996</v>
      </c>
      <c r="B58" s="1">
        <v>1.80120148414E-10</v>
      </c>
      <c r="C58" s="1">
        <v>0.27853038122200002</v>
      </c>
      <c r="E58">
        <f t="shared" si="0"/>
        <v>16.274344872228657</v>
      </c>
      <c r="F58">
        <f t="shared" si="1"/>
        <v>0.27853038122200002</v>
      </c>
    </row>
    <row r="59" spans="1:6" x14ac:dyDescent="0.3">
      <c r="A59" s="1">
        <v>841.85299999999995</v>
      </c>
      <c r="B59" s="1">
        <v>1.7972478402000001E-10</v>
      </c>
      <c r="C59" s="1">
        <v>0.26502536663100001</v>
      </c>
      <c r="E59">
        <f t="shared" si="0"/>
        <v>16.238622624857605</v>
      </c>
      <c r="F59">
        <f t="shared" si="1"/>
        <v>0.26502536663100001</v>
      </c>
    </row>
    <row r="60" spans="1:6" x14ac:dyDescent="0.3">
      <c r="A60" s="1">
        <v>898.94100000000003</v>
      </c>
      <c r="B60" s="1">
        <v>1.7836074649199999E-10</v>
      </c>
      <c r="C60" s="1">
        <v>0.26823297928599998</v>
      </c>
      <c r="E60">
        <f t="shared" si="0"/>
        <v>16.1153781275329</v>
      </c>
      <c r="F60">
        <f t="shared" si="1"/>
        <v>0.26823297928599998</v>
      </c>
    </row>
    <row r="61" spans="1:6" x14ac:dyDescent="0.3">
      <c r="A61" s="1">
        <v>959.9</v>
      </c>
      <c r="B61" s="1">
        <v>1.7742011918999999E-10</v>
      </c>
      <c r="C61" s="1">
        <v>0.25553983598300001</v>
      </c>
      <c r="E61">
        <f t="shared" si="0"/>
        <v>16.030389894712901</v>
      </c>
      <c r="F61">
        <f t="shared" si="1"/>
        <v>0.25553983598300001</v>
      </c>
    </row>
    <row r="62" spans="1:6" x14ac:dyDescent="0.3">
      <c r="A62" s="1">
        <v>1024.9929999999999</v>
      </c>
      <c r="B62" s="1">
        <v>1.7726745429999999E-10</v>
      </c>
      <c r="C62" s="1">
        <v>0.25513274875899999</v>
      </c>
      <c r="E62">
        <f t="shared" si="0"/>
        <v>16.016596207045989</v>
      </c>
      <c r="F62">
        <f t="shared" si="1"/>
        <v>0.25513274875899999</v>
      </c>
    </row>
    <row r="63" spans="1:6" x14ac:dyDescent="0.3">
      <c r="A63" s="1">
        <v>1094.5</v>
      </c>
      <c r="B63" s="1">
        <v>1.7652933571899999E-10</v>
      </c>
      <c r="C63" s="1">
        <v>0.241374234085</v>
      </c>
      <c r="E63">
        <f t="shared" si="0"/>
        <v>15.94990518747063</v>
      </c>
      <c r="F63">
        <f t="shared" si="1"/>
        <v>0.241374234085</v>
      </c>
    </row>
    <row r="64" spans="1:6" x14ac:dyDescent="0.3">
      <c r="A64" s="1">
        <v>1168.721</v>
      </c>
      <c r="B64" s="1">
        <v>1.7607833965699999E-10</v>
      </c>
      <c r="C64" s="1">
        <v>0.224582090156</v>
      </c>
      <c r="E64">
        <f t="shared" si="0"/>
        <v>15.909156467720884</v>
      </c>
      <c r="F64">
        <f t="shared" si="1"/>
        <v>0.224582090156</v>
      </c>
    </row>
    <row r="65" spans="1:6" x14ac:dyDescent="0.3">
      <c r="A65" s="1">
        <v>1247.9739999999999</v>
      </c>
      <c r="B65" s="1">
        <v>1.75121063242E-10</v>
      </c>
      <c r="C65" s="1">
        <v>0.21986298863500001</v>
      </c>
      <c r="E65">
        <f t="shared" si="0"/>
        <v>15.822663942298616</v>
      </c>
      <c r="F65">
        <f t="shared" si="1"/>
        <v>0.21986298863500001</v>
      </c>
    </row>
    <row r="66" spans="1:6" x14ac:dyDescent="0.3">
      <c r="A66" s="1">
        <v>1332.6020000000001</v>
      </c>
      <c r="B66" s="1">
        <v>1.7353976914999999E-10</v>
      </c>
      <c r="C66" s="1">
        <v>0.214103549877</v>
      </c>
      <c r="E66">
        <f t="shared" si="0"/>
        <v>15.679789724038061</v>
      </c>
      <c r="F66">
        <f t="shared" si="1"/>
        <v>0.214103549877</v>
      </c>
    </row>
    <row r="67" spans="1:6" x14ac:dyDescent="0.3">
      <c r="A67" s="1">
        <v>1422.9680000000001</v>
      </c>
      <c r="B67" s="1">
        <v>1.7357539156399999E-10</v>
      </c>
      <c r="C67" s="1">
        <v>0.206786988443</v>
      </c>
      <c r="E67">
        <f t="shared" ref="E67:E130" si="2">4*PI()*8.987551*200*B67/(0.00000025)</f>
        <v>15.683008305944202</v>
      </c>
      <c r="F67">
        <f t="shared" ref="F67:F130" si="3">C67</f>
        <v>0.206786988443</v>
      </c>
    </row>
    <row r="68" spans="1:6" x14ac:dyDescent="0.3">
      <c r="A68" s="1">
        <v>1519.463</v>
      </c>
      <c r="B68" s="1">
        <v>1.7267356959800001E-10</v>
      </c>
      <c r="C68" s="1">
        <v>0.197578771008</v>
      </c>
      <c r="E68">
        <f t="shared" si="2"/>
        <v>15.6015262406824</v>
      </c>
      <c r="F68">
        <f t="shared" si="3"/>
        <v>0.197578771008</v>
      </c>
    </row>
    <row r="69" spans="1:6" x14ac:dyDescent="0.3">
      <c r="A69" s="1">
        <v>1622.501</v>
      </c>
      <c r="B69" s="1">
        <v>1.71125806313E-10</v>
      </c>
      <c r="C69" s="1">
        <v>0.19664002230700001</v>
      </c>
      <c r="E69">
        <f t="shared" si="2"/>
        <v>15.461681621951753</v>
      </c>
      <c r="F69">
        <f t="shared" si="3"/>
        <v>0.19664002230700001</v>
      </c>
    </row>
    <row r="70" spans="1:6" x14ac:dyDescent="0.3">
      <c r="A70" s="1">
        <v>1732.5260000000001</v>
      </c>
      <c r="B70" s="1">
        <v>1.7192648863E-10</v>
      </c>
      <c r="C70" s="1">
        <v>0.185842131026</v>
      </c>
      <c r="E70">
        <f t="shared" si="2"/>
        <v>15.534025445086977</v>
      </c>
      <c r="F70">
        <f t="shared" si="3"/>
        <v>0.185842131026</v>
      </c>
    </row>
    <row r="71" spans="1:6" x14ac:dyDescent="0.3">
      <c r="A71" s="1">
        <v>1850.0119999999999</v>
      </c>
      <c r="B71" s="1">
        <v>1.6993561526999999E-10</v>
      </c>
      <c r="C71" s="1">
        <v>0.184821350203</v>
      </c>
      <c r="E71">
        <f t="shared" si="2"/>
        <v>15.354144626961611</v>
      </c>
      <c r="F71">
        <f t="shared" si="3"/>
        <v>0.184821350203</v>
      </c>
    </row>
    <row r="72" spans="1:6" x14ac:dyDescent="0.3">
      <c r="A72" s="1">
        <v>1975.4659999999999</v>
      </c>
      <c r="B72" s="1">
        <v>1.69827507812E-10</v>
      </c>
      <c r="C72" s="1">
        <v>0.17227841631900001</v>
      </c>
      <c r="E72">
        <f t="shared" si="2"/>
        <v>15.344376824357388</v>
      </c>
      <c r="F72">
        <f t="shared" si="3"/>
        <v>0.17227841631900001</v>
      </c>
    </row>
    <row r="73" spans="1:6" x14ac:dyDescent="0.3">
      <c r="A73" s="1">
        <v>2109.4259999999999</v>
      </c>
      <c r="B73" s="1">
        <v>1.6794368410899999E-10</v>
      </c>
      <c r="C73" s="1">
        <v>0.16796711925999999</v>
      </c>
      <c r="E73">
        <f t="shared" si="2"/>
        <v>15.174168233641401</v>
      </c>
      <c r="F73">
        <f t="shared" si="3"/>
        <v>0.16796711925999999</v>
      </c>
    </row>
    <row r="74" spans="1:6" x14ac:dyDescent="0.3">
      <c r="A74" s="1">
        <v>2252.471</v>
      </c>
      <c r="B74" s="1">
        <v>1.67818344065E-10</v>
      </c>
      <c r="C74" s="1">
        <v>0.177632948639</v>
      </c>
      <c r="E74">
        <f t="shared" si="2"/>
        <v>15.162843420063814</v>
      </c>
      <c r="F74">
        <f t="shared" si="3"/>
        <v>0.177632948639</v>
      </c>
    </row>
    <row r="75" spans="1:6" x14ac:dyDescent="0.3">
      <c r="A75" s="1">
        <v>2405.2159999999999</v>
      </c>
      <c r="B75" s="1">
        <v>1.67606863821E-10</v>
      </c>
      <c r="C75" s="1">
        <v>0.16255235374599999</v>
      </c>
      <c r="E75">
        <f t="shared" si="2"/>
        <v>15.143735605336676</v>
      </c>
      <c r="F75">
        <f t="shared" si="3"/>
        <v>0.16255235374599999</v>
      </c>
    </row>
    <row r="76" spans="1:6" x14ac:dyDescent="0.3">
      <c r="A76" s="1">
        <v>2568.319</v>
      </c>
      <c r="B76" s="1">
        <v>1.6698084599499999E-10</v>
      </c>
      <c r="C76" s="1">
        <v>0.158822823807</v>
      </c>
      <c r="E76">
        <f t="shared" si="2"/>
        <v>15.087173193600981</v>
      </c>
      <c r="F76">
        <f t="shared" si="3"/>
        <v>0.158822823807</v>
      </c>
    </row>
    <row r="77" spans="1:6" x14ac:dyDescent="0.3">
      <c r="A77" s="1">
        <v>2742.482</v>
      </c>
      <c r="B77" s="1">
        <v>1.6593502311099999E-10</v>
      </c>
      <c r="C77" s="1">
        <v>0.155802245423</v>
      </c>
      <c r="E77">
        <f t="shared" si="2"/>
        <v>14.99268025408616</v>
      </c>
      <c r="F77">
        <f t="shared" si="3"/>
        <v>0.155802245423</v>
      </c>
    </row>
    <row r="78" spans="1:6" x14ac:dyDescent="0.3">
      <c r="A78" s="1">
        <v>2928.4549999999999</v>
      </c>
      <c r="B78" s="1">
        <v>1.6605122455800001E-10</v>
      </c>
      <c r="C78" s="1">
        <v>0.14445665750799999</v>
      </c>
      <c r="E78">
        <f t="shared" si="2"/>
        <v>15.003179370591349</v>
      </c>
      <c r="F78">
        <f t="shared" si="3"/>
        <v>0.14445665750799999</v>
      </c>
    </row>
    <row r="79" spans="1:6" x14ac:dyDescent="0.3">
      <c r="A79" s="1">
        <v>3127.04</v>
      </c>
      <c r="B79" s="1">
        <v>1.6515491783500001E-10</v>
      </c>
      <c r="C79" s="1">
        <v>0.14408130762999999</v>
      </c>
      <c r="E79">
        <f t="shared" si="2"/>
        <v>14.922195622521855</v>
      </c>
      <c r="F79">
        <f t="shared" si="3"/>
        <v>0.14408130762999999</v>
      </c>
    </row>
    <row r="80" spans="1:6" x14ac:dyDescent="0.3">
      <c r="A80" s="1">
        <v>3339.0909999999999</v>
      </c>
      <c r="B80" s="1">
        <v>1.6436962250700001E-10</v>
      </c>
      <c r="C80" s="1">
        <v>0.138162975971</v>
      </c>
      <c r="E80">
        <f t="shared" si="2"/>
        <v>14.851242055655771</v>
      </c>
      <c r="F80">
        <f t="shared" si="3"/>
        <v>0.138162975971</v>
      </c>
    </row>
    <row r="81" spans="1:6" x14ac:dyDescent="0.3">
      <c r="A81" s="1">
        <v>3565.5219999999999</v>
      </c>
      <c r="B81" s="1">
        <v>1.6440191463599999E-10</v>
      </c>
      <c r="C81" s="1">
        <v>0.13895634691299999</v>
      </c>
      <c r="E81">
        <f t="shared" si="2"/>
        <v>14.854159737262362</v>
      </c>
      <c r="F81">
        <f t="shared" si="3"/>
        <v>0.13895634691299999</v>
      </c>
    </row>
    <row r="82" spans="1:6" x14ac:dyDescent="0.3">
      <c r="A82" s="1">
        <v>3807.308</v>
      </c>
      <c r="B82" s="1">
        <v>1.6337110171799999E-10</v>
      </c>
      <c r="C82" s="1">
        <v>0.13682015893300001</v>
      </c>
      <c r="E82">
        <f t="shared" si="2"/>
        <v>14.761022988964099</v>
      </c>
      <c r="F82">
        <f t="shared" si="3"/>
        <v>0.13682015893300001</v>
      </c>
    </row>
    <row r="83" spans="1:6" x14ac:dyDescent="0.3">
      <c r="A83" s="1">
        <v>4065.49</v>
      </c>
      <c r="B83" s="1">
        <v>1.6311438127300001E-10</v>
      </c>
      <c r="C83" s="1">
        <v>0.12711342725200001</v>
      </c>
      <c r="E83">
        <f t="shared" si="2"/>
        <v>14.737827599139754</v>
      </c>
      <c r="F83">
        <f t="shared" si="3"/>
        <v>0.12711342725200001</v>
      </c>
    </row>
    <row r="84" spans="1:6" x14ac:dyDescent="0.3">
      <c r="A84" s="1">
        <v>4341.1790000000001</v>
      </c>
      <c r="B84" s="1">
        <v>1.6166400346300001E-10</v>
      </c>
      <c r="C84" s="1">
        <v>0.124697714674</v>
      </c>
      <c r="E84">
        <f t="shared" si="2"/>
        <v>14.606782022713096</v>
      </c>
      <c r="F84">
        <f t="shared" si="3"/>
        <v>0.124697714674</v>
      </c>
    </row>
    <row r="85" spans="1:6" x14ac:dyDescent="0.3">
      <c r="A85" s="1">
        <v>4635.5640000000003</v>
      </c>
      <c r="B85" s="1">
        <v>1.6141068858400001E-10</v>
      </c>
      <c r="C85" s="1">
        <v>0.12558214839000001</v>
      </c>
      <c r="E85">
        <f t="shared" si="2"/>
        <v>14.58389433503122</v>
      </c>
      <c r="F85">
        <f t="shared" si="3"/>
        <v>0.12558214839000001</v>
      </c>
    </row>
    <row r="86" spans="1:6" x14ac:dyDescent="0.3">
      <c r="A86" s="1">
        <v>4949.9110000000001</v>
      </c>
      <c r="B86" s="1">
        <v>1.6059706500699999E-10</v>
      </c>
      <c r="C86" s="1">
        <v>0.12556800961100001</v>
      </c>
      <c r="E86">
        <f t="shared" si="2"/>
        <v>14.510381233888086</v>
      </c>
      <c r="F86">
        <f t="shared" si="3"/>
        <v>0.12556800961100001</v>
      </c>
    </row>
    <row r="87" spans="1:6" x14ac:dyDescent="0.3">
      <c r="A87" s="1">
        <v>5285.5749999999998</v>
      </c>
      <c r="B87" s="1">
        <v>1.59827926333E-10</v>
      </c>
      <c r="C87" s="1">
        <v>0.12350384136000001</v>
      </c>
      <c r="E87">
        <f t="shared" si="2"/>
        <v>14.440887464615399</v>
      </c>
      <c r="F87">
        <f t="shared" si="3"/>
        <v>0.12350384136000001</v>
      </c>
    </row>
    <row r="88" spans="1:6" x14ac:dyDescent="0.3">
      <c r="A88" s="1">
        <v>5644.0010000000002</v>
      </c>
      <c r="B88" s="1">
        <v>1.5954649490499999E-10</v>
      </c>
      <c r="C88" s="1">
        <v>0.118978396456</v>
      </c>
      <c r="E88">
        <f t="shared" si="2"/>
        <v>14.415459370326756</v>
      </c>
      <c r="F88">
        <f t="shared" si="3"/>
        <v>0.118978396456</v>
      </c>
    </row>
    <row r="89" spans="1:6" x14ac:dyDescent="0.3">
      <c r="A89" s="1">
        <v>6026.7330000000002</v>
      </c>
      <c r="B89" s="1">
        <v>1.5894486447399999E-10</v>
      </c>
      <c r="C89" s="1">
        <v>0.11921408649699999</v>
      </c>
      <c r="E89">
        <f t="shared" si="2"/>
        <v>14.361100426000233</v>
      </c>
      <c r="F89">
        <f t="shared" si="3"/>
        <v>0.11921408649699999</v>
      </c>
    </row>
    <row r="90" spans="1:6" x14ac:dyDescent="0.3">
      <c r="A90" s="1">
        <v>6435.4189999999999</v>
      </c>
      <c r="B90" s="1">
        <v>1.5813652223699999E-10</v>
      </c>
      <c r="C90" s="1">
        <v>0.11651963367900001</v>
      </c>
      <c r="E90">
        <f t="shared" si="2"/>
        <v>14.288064508277747</v>
      </c>
      <c r="F90">
        <f t="shared" si="3"/>
        <v>0.11651963367900001</v>
      </c>
    </row>
    <row r="91" spans="1:6" x14ac:dyDescent="0.3">
      <c r="A91" s="1">
        <v>6871.8180000000002</v>
      </c>
      <c r="B91" s="1">
        <v>1.5805212998399999E-10</v>
      </c>
      <c r="C91" s="1">
        <v>0.112698757136</v>
      </c>
      <c r="E91">
        <f t="shared" si="2"/>
        <v>14.280439438889564</v>
      </c>
      <c r="F91">
        <f t="shared" si="3"/>
        <v>0.112698757136</v>
      </c>
    </row>
    <row r="92" spans="1:6" x14ac:dyDescent="0.3">
      <c r="A92" s="1">
        <v>7337.8109999999997</v>
      </c>
      <c r="B92" s="1">
        <v>1.5744686091899999E-10</v>
      </c>
      <c r="C92" s="1">
        <v>0.109652599522</v>
      </c>
      <c r="E92">
        <f t="shared" si="2"/>
        <v>14.225751734093429</v>
      </c>
      <c r="F92">
        <f t="shared" si="3"/>
        <v>0.109652599522</v>
      </c>
    </row>
    <row r="93" spans="1:6" x14ac:dyDescent="0.3">
      <c r="A93" s="1">
        <v>7835.4030000000002</v>
      </c>
      <c r="B93" s="1">
        <v>1.5691130577700001E-10</v>
      </c>
      <c r="C93" s="1">
        <v>0.11015010604599999</v>
      </c>
      <c r="E93">
        <f t="shared" si="2"/>
        <v>14.17736287168271</v>
      </c>
      <c r="F93">
        <f t="shared" si="3"/>
        <v>0.11015010604599999</v>
      </c>
    </row>
    <row r="94" spans="1:6" x14ac:dyDescent="0.3">
      <c r="A94" s="1">
        <v>8366.7389999999996</v>
      </c>
      <c r="B94" s="1">
        <v>1.5622146086300001E-10</v>
      </c>
      <c r="C94" s="1">
        <v>0.106620801256</v>
      </c>
      <c r="E94">
        <f t="shared" si="2"/>
        <v>14.115033509100881</v>
      </c>
      <c r="F94">
        <f t="shared" si="3"/>
        <v>0.106620801256</v>
      </c>
    </row>
    <row r="95" spans="1:6" x14ac:dyDescent="0.3">
      <c r="A95" s="1">
        <v>8934.1049999999996</v>
      </c>
      <c r="B95" s="1">
        <v>1.5593783969099999E-10</v>
      </c>
      <c r="C95" s="1">
        <v>0.107493670529</v>
      </c>
      <c r="E95">
        <f t="shared" si="2"/>
        <v>14.089407565491371</v>
      </c>
      <c r="F95">
        <f t="shared" si="3"/>
        <v>0.107493670529</v>
      </c>
    </row>
    <row r="96" spans="1:6" x14ac:dyDescent="0.3">
      <c r="A96" s="1">
        <v>9539.9459999999999</v>
      </c>
      <c r="B96" s="1">
        <v>1.5511903199799999E-10</v>
      </c>
      <c r="C96" s="1">
        <v>0.106667060018</v>
      </c>
      <c r="E96">
        <f t="shared" si="2"/>
        <v>14.015426065380192</v>
      </c>
      <c r="F96">
        <f t="shared" si="3"/>
        <v>0.106667060018</v>
      </c>
    </row>
    <row r="97" spans="1:6" x14ac:dyDescent="0.3">
      <c r="A97" s="1">
        <v>10186.870000000001</v>
      </c>
      <c r="B97" s="1">
        <v>1.54666499033E-10</v>
      </c>
      <c r="C97" s="1">
        <v>0.10450546777899999</v>
      </c>
      <c r="E97">
        <f t="shared" si="2"/>
        <v>13.974538482267976</v>
      </c>
      <c r="F97">
        <f t="shared" si="3"/>
        <v>0.10450546777899999</v>
      </c>
    </row>
    <row r="98" spans="1:6" x14ac:dyDescent="0.3">
      <c r="A98" s="1">
        <v>10877.663</v>
      </c>
      <c r="B98" s="1">
        <v>1.5385809741500001E-10</v>
      </c>
      <c r="C98" s="1">
        <v>0.10505321439699999</v>
      </c>
      <c r="E98">
        <f t="shared" si="2"/>
        <v>13.901497199310777</v>
      </c>
      <c r="F98">
        <f t="shared" si="3"/>
        <v>0.10505321439699999</v>
      </c>
    </row>
    <row r="99" spans="1:6" x14ac:dyDescent="0.3">
      <c r="A99" s="1">
        <v>11615.3</v>
      </c>
      <c r="B99" s="1">
        <v>1.5351111684400001E-10</v>
      </c>
      <c r="C99" s="1">
        <v>0.10106988435399999</v>
      </c>
      <c r="E99">
        <f t="shared" si="2"/>
        <v>13.870146561827193</v>
      </c>
      <c r="F99">
        <f t="shared" si="3"/>
        <v>0.10106988435399999</v>
      </c>
    </row>
    <row r="100" spans="1:6" x14ac:dyDescent="0.3">
      <c r="A100" s="1">
        <v>12402.959000000001</v>
      </c>
      <c r="B100" s="1">
        <v>1.53148931057E-10</v>
      </c>
      <c r="C100" s="1">
        <v>0.10080292966399999</v>
      </c>
      <c r="E100">
        <f t="shared" si="2"/>
        <v>13.83742209175897</v>
      </c>
      <c r="F100">
        <f t="shared" si="3"/>
        <v>0.10080292966399999</v>
      </c>
    </row>
    <row r="101" spans="1:6" x14ac:dyDescent="0.3">
      <c r="A101" s="1">
        <v>13244.03</v>
      </c>
      <c r="B101" s="1">
        <v>1.5242167390500001E-10</v>
      </c>
      <c r="C101" s="1">
        <v>0.101703553079</v>
      </c>
      <c r="E101">
        <f t="shared" si="2"/>
        <v>13.771712431808886</v>
      </c>
      <c r="F101">
        <f t="shared" si="3"/>
        <v>0.101703553079</v>
      </c>
    </row>
    <row r="102" spans="1:6" x14ac:dyDescent="0.3">
      <c r="A102" s="1">
        <v>14142.136</v>
      </c>
      <c r="B102" s="1">
        <v>1.52165054866E-10</v>
      </c>
      <c r="C102" s="1">
        <v>9.9755267007700002E-2</v>
      </c>
      <c r="E102">
        <f t="shared" si="2"/>
        <v>13.748526204292201</v>
      </c>
      <c r="F102">
        <f t="shared" si="3"/>
        <v>9.9755267007700002E-2</v>
      </c>
    </row>
    <row r="103" spans="1:6" x14ac:dyDescent="0.3">
      <c r="A103" s="1">
        <v>15101.144</v>
      </c>
      <c r="B103" s="1">
        <v>1.51475448852E-10</v>
      </c>
      <c r="C103" s="1">
        <v>9.6695033186599999E-2</v>
      </c>
      <c r="E103">
        <f t="shared" si="2"/>
        <v>13.686218426974566</v>
      </c>
      <c r="F103">
        <f t="shared" si="3"/>
        <v>9.6695033186599999E-2</v>
      </c>
    </row>
    <row r="104" spans="1:6" x14ac:dyDescent="0.3">
      <c r="A104" s="1">
        <v>16125.184999999999</v>
      </c>
      <c r="B104" s="1">
        <v>1.5107890282400001E-10</v>
      </c>
      <c r="C104" s="1">
        <v>9.9018337111900001E-2</v>
      </c>
      <c r="E104">
        <f t="shared" si="2"/>
        <v>13.65038941576061</v>
      </c>
      <c r="F104">
        <f t="shared" si="3"/>
        <v>9.9018337111900001E-2</v>
      </c>
    </row>
    <row r="105" spans="1:6" x14ac:dyDescent="0.3">
      <c r="A105" s="1">
        <v>17218.668000000001</v>
      </c>
      <c r="B105" s="1">
        <v>1.50588555961E-10</v>
      </c>
      <c r="C105" s="1">
        <v>9.7995798163600004E-2</v>
      </c>
      <c r="E105">
        <f t="shared" si="2"/>
        <v>13.606085244207657</v>
      </c>
      <c r="F105">
        <f t="shared" si="3"/>
        <v>9.7995798163600004E-2</v>
      </c>
    </row>
    <row r="106" spans="1:6" x14ac:dyDescent="0.3">
      <c r="A106" s="1">
        <v>18386.302</v>
      </c>
      <c r="B106" s="1">
        <v>1.5024483242500001E-10</v>
      </c>
      <c r="C106" s="1">
        <v>9.6316008590299998E-2</v>
      </c>
      <c r="E106">
        <f t="shared" si="2"/>
        <v>13.575028888687072</v>
      </c>
      <c r="F106">
        <f t="shared" si="3"/>
        <v>9.6316008590299998E-2</v>
      </c>
    </row>
    <row r="107" spans="1:6" x14ac:dyDescent="0.3">
      <c r="A107" s="1">
        <v>19633.116999999998</v>
      </c>
      <c r="B107" s="1">
        <v>1.49583842551E-10</v>
      </c>
      <c r="C107" s="1">
        <v>9.6395070823699996E-2</v>
      </c>
      <c r="E107">
        <f t="shared" si="2"/>
        <v>13.515306657380654</v>
      </c>
      <c r="F107">
        <f t="shared" si="3"/>
        <v>9.6395070823699996E-2</v>
      </c>
    </row>
    <row r="108" spans="1:6" x14ac:dyDescent="0.3">
      <c r="A108" s="1">
        <v>20964.48</v>
      </c>
      <c r="B108" s="1">
        <v>1.49223587339E-10</v>
      </c>
      <c r="C108" s="1">
        <v>9.6908115077599999E-2</v>
      </c>
      <c r="E108">
        <f t="shared" si="2"/>
        <v>13.482756620009877</v>
      </c>
      <c r="F108">
        <f t="shared" si="3"/>
        <v>9.6908115077599999E-2</v>
      </c>
    </row>
    <row r="109" spans="1:6" x14ac:dyDescent="0.3">
      <c r="A109" s="1">
        <v>22386.126</v>
      </c>
      <c r="B109" s="1">
        <v>1.4869831147799999E-10</v>
      </c>
      <c r="C109" s="1">
        <v>9.3798521957599995E-2</v>
      </c>
      <c r="E109">
        <f t="shared" si="2"/>
        <v>13.435296518570683</v>
      </c>
      <c r="F109">
        <f t="shared" si="3"/>
        <v>9.3798521957599995E-2</v>
      </c>
    </row>
    <row r="110" spans="1:6" x14ac:dyDescent="0.3">
      <c r="A110" s="1">
        <v>23904.177</v>
      </c>
      <c r="B110" s="1">
        <v>1.48216892094E-10</v>
      </c>
      <c r="C110" s="1">
        <v>9.5004536096E-2</v>
      </c>
      <c r="E110">
        <f t="shared" si="2"/>
        <v>13.391798969005135</v>
      </c>
      <c r="F110">
        <f t="shared" si="3"/>
        <v>9.5004536096E-2</v>
      </c>
    </row>
    <row r="111" spans="1:6" x14ac:dyDescent="0.3">
      <c r="A111" s="1">
        <v>25525.17</v>
      </c>
      <c r="B111" s="1">
        <v>1.4774614349799999E-10</v>
      </c>
      <c r="C111" s="1">
        <v>9.25817317793E-2</v>
      </c>
      <c r="E111">
        <f t="shared" si="2"/>
        <v>13.349265554132453</v>
      </c>
      <c r="F111">
        <f t="shared" si="3"/>
        <v>9.25817317793E-2</v>
      </c>
    </row>
    <row r="112" spans="1:6" x14ac:dyDescent="0.3">
      <c r="A112" s="1">
        <v>27256.085999999999</v>
      </c>
      <c r="B112" s="1">
        <v>1.47276203635E-10</v>
      </c>
      <c r="C112" s="1">
        <v>9.3747307749999995E-2</v>
      </c>
      <c r="E112">
        <f t="shared" si="2"/>
        <v>13.306805210483997</v>
      </c>
      <c r="F112">
        <f t="shared" si="3"/>
        <v>9.3747307749999995E-2</v>
      </c>
    </row>
    <row r="113" spans="1:6" x14ac:dyDescent="0.3">
      <c r="A113" s="1">
        <v>29104.38</v>
      </c>
      <c r="B113" s="1">
        <v>1.46912177407E-10</v>
      </c>
      <c r="C113" s="1">
        <v>9.1782549287500001E-2</v>
      </c>
      <c r="E113">
        <f t="shared" si="2"/>
        <v>13.273914451570164</v>
      </c>
      <c r="F113">
        <f t="shared" si="3"/>
        <v>9.1782549287500001E-2</v>
      </c>
    </row>
    <row r="114" spans="1:6" x14ac:dyDescent="0.3">
      <c r="A114" s="1">
        <v>31078.01</v>
      </c>
      <c r="B114" s="1">
        <v>1.4647814938800001E-10</v>
      </c>
      <c r="C114" s="1">
        <v>9.2616079633699999E-2</v>
      </c>
      <c r="E114">
        <f t="shared" si="2"/>
        <v>13.234698840614854</v>
      </c>
      <c r="F114">
        <f t="shared" si="3"/>
        <v>9.2616079633699999E-2</v>
      </c>
    </row>
    <row r="115" spans="1:6" x14ac:dyDescent="0.3">
      <c r="A115" s="1">
        <v>33185.476000000002</v>
      </c>
      <c r="B115" s="1">
        <v>1.4599989744800001E-10</v>
      </c>
      <c r="C115" s="1">
        <v>9.2626342809300002E-2</v>
      </c>
      <c r="E115">
        <f t="shared" si="2"/>
        <v>13.191487478221998</v>
      </c>
      <c r="F115">
        <f t="shared" si="3"/>
        <v>9.2626342809300002E-2</v>
      </c>
    </row>
    <row r="116" spans="1:6" x14ac:dyDescent="0.3">
      <c r="A116" s="1">
        <v>35435.853999999999</v>
      </c>
      <c r="B116" s="1">
        <v>1.4546669723500001E-10</v>
      </c>
      <c r="C116" s="1">
        <v>9.2638163259200004E-2</v>
      </c>
      <c r="E116">
        <f t="shared" si="2"/>
        <v>13.143311390045771</v>
      </c>
      <c r="F116">
        <f t="shared" si="3"/>
        <v>9.2638163259200004E-2</v>
      </c>
    </row>
    <row r="117" spans="1:6" x14ac:dyDescent="0.3">
      <c r="A117" s="1">
        <v>37838.834000000003</v>
      </c>
      <c r="B117" s="1">
        <v>1.44988268124E-10</v>
      </c>
      <c r="C117" s="1">
        <v>9.3629901591699996E-2</v>
      </c>
      <c r="E117">
        <f t="shared" si="2"/>
        <v>13.100084019771614</v>
      </c>
      <c r="F117">
        <f t="shared" si="3"/>
        <v>9.3629901591699996E-2</v>
      </c>
    </row>
    <row r="118" spans="1:6" x14ac:dyDescent="0.3">
      <c r="A118" s="1">
        <v>40404.766000000003</v>
      </c>
      <c r="B118" s="1">
        <v>1.4462688409900001E-10</v>
      </c>
      <c r="C118" s="1">
        <v>9.4833788123199994E-2</v>
      </c>
      <c r="E118">
        <f t="shared" si="2"/>
        <v>13.067431991078823</v>
      </c>
      <c r="F118">
        <f t="shared" si="3"/>
        <v>9.4833788123199994E-2</v>
      </c>
    </row>
    <row r="119" spans="1:6" x14ac:dyDescent="0.3">
      <c r="A119" s="1">
        <v>43144.699000000001</v>
      </c>
      <c r="B119" s="1">
        <v>1.44262809496E-10</v>
      </c>
      <c r="C119" s="1">
        <v>9.50329527393E-2</v>
      </c>
      <c r="E119">
        <f t="shared" si="2"/>
        <v>13.034536861352285</v>
      </c>
      <c r="F119">
        <f t="shared" si="3"/>
        <v>9.50329527393E-2</v>
      </c>
    </row>
    <row r="120" spans="1:6" x14ac:dyDescent="0.3">
      <c r="A120" s="1">
        <v>46070.432999999997</v>
      </c>
      <c r="B120" s="1">
        <v>1.43914932104E-10</v>
      </c>
      <c r="C120" s="1">
        <v>9.5261233893300004E-2</v>
      </c>
      <c r="E120">
        <f t="shared" si="2"/>
        <v>13.003105193654305</v>
      </c>
      <c r="F120">
        <f t="shared" si="3"/>
        <v>9.5261233893300004E-2</v>
      </c>
    </row>
    <row r="121" spans="1:6" x14ac:dyDescent="0.3">
      <c r="A121" s="1">
        <v>49194.567999999999</v>
      </c>
      <c r="B121" s="1">
        <v>1.4333580095600001E-10</v>
      </c>
      <c r="C121" s="1">
        <v>9.6289605883800006E-2</v>
      </c>
      <c r="E121">
        <f t="shared" si="2"/>
        <v>12.950779120686951</v>
      </c>
      <c r="F121">
        <f t="shared" si="3"/>
        <v>9.6289605883800006E-2</v>
      </c>
    </row>
    <row r="122" spans="1:6" x14ac:dyDescent="0.3">
      <c r="A122" s="1">
        <v>52530.555999999997</v>
      </c>
      <c r="B122" s="1">
        <v>1.4295263176300001E-10</v>
      </c>
      <c r="C122" s="1">
        <v>9.7037321553100006E-2</v>
      </c>
      <c r="E122">
        <f t="shared" si="2"/>
        <v>12.916158742865795</v>
      </c>
      <c r="F122">
        <f t="shared" si="3"/>
        <v>9.7037321553100006E-2</v>
      </c>
    </row>
    <row r="123" spans="1:6" x14ac:dyDescent="0.3">
      <c r="A123" s="1">
        <v>56092.764999999999</v>
      </c>
      <c r="B123" s="1">
        <v>1.4260438846600001E-10</v>
      </c>
      <c r="C123" s="1">
        <v>9.7698942235299999E-2</v>
      </c>
      <c r="E123">
        <f t="shared" si="2"/>
        <v>12.884694014656747</v>
      </c>
      <c r="F123">
        <f t="shared" si="3"/>
        <v>9.7698942235299999E-2</v>
      </c>
    </row>
    <row r="124" spans="1:6" x14ac:dyDescent="0.3">
      <c r="A124" s="1">
        <v>59896.535000000003</v>
      </c>
      <c r="B124" s="1">
        <v>1.42145649178E-10</v>
      </c>
      <c r="C124" s="1">
        <v>9.94509746522E-2</v>
      </c>
      <c r="E124">
        <f t="shared" si="2"/>
        <v>12.843245673396261</v>
      </c>
      <c r="F124">
        <f t="shared" si="3"/>
        <v>9.94509746522E-2</v>
      </c>
    </row>
    <row r="125" spans="1:6" x14ac:dyDescent="0.3">
      <c r="A125" s="1">
        <v>63958.245999999999</v>
      </c>
      <c r="B125" s="1">
        <v>1.41679051945E-10</v>
      </c>
      <c r="C125" s="1">
        <v>0.101278575041</v>
      </c>
      <c r="E125">
        <f t="shared" si="2"/>
        <v>12.801087345451649</v>
      </c>
      <c r="F125">
        <f t="shared" si="3"/>
        <v>0.101278575041</v>
      </c>
    </row>
    <row r="126" spans="1:6" x14ac:dyDescent="0.3">
      <c r="A126" s="1">
        <v>68295.391000000003</v>
      </c>
      <c r="B126" s="1">
        <v>1.4136951334100001E-10</v>
      </c>
      <c r="C126" s="1">
        <v>0.102108772555</v>
      </c>
      <c r="E126">
        <f t="shared" si="2"/>
        <v>12.773119691432258</v>
      </c>
      <c r="F126">
        <f t="shared" si="3"/>
        <v>0.102108772555</v>
      </c>
    </row>
    <row r="127" spans="1:6" x14ac:dyDescent="0.3">
      <c r="A127" s="1">
        <v>72926.646999999997</v>
      </c>
      <c r="B127" s="1">
        <v>1.4083060759600001E-10</v>
      </c>
      <c r="C127" s="1">
        <v>0.104169224825</v>
      </c>
      <c r="E127">
        <f t="shared" si="2"/>
        <v>12.724428092935476</v>
      </c>
      <c r="F127">
        <f t="shared" si="3"/>
        <v>0.104169224825</v>
      </c>
    </row>
    <row r="128" spans="1:6" x14ac:dyDescent="0.3">
      <c r="A128" s="1">
        <v>77871.959000000003</v>
      </c>
      <c r="B128" s="1">
        <v>1.40419967256E-10</v>
      </c>
      <c r="C128" s="1">
        <v>0.105736418636</v>
      </c>
      <c r="E128">
        <f t="shared" si="2"/>
        <v>12.68732562233208</v>
      </c>
      <c r="F128">
        <f t="shared" si="3"/>
        <v>0.105736418636</v>
      </c>
    </row>
    <row r="129" spans="1:6" x14ac:dyDescent="0.3">
      <c r="A129" s="1">
        <v>83152.622000000003</v>
      </c>
      <c r="B129" s="1">
        <v>1.39993858456E-10</v>
      </c>
      <c r="C129" s="1">
        <v>0.107356816371</v>
      </c>
      <c r="E129">
        <f t="shared" si="2"/>
        <v>12.648825534333307</v>
      </c>
      <c r="F129">
        <f t="shared" si="3"/>
        <v>0.107356816371</v>
      </c>
    </row>
    <row r="130" spans="1:6" x14ac:dyDescent="0.3">
      <c r="A130" s="1">
        <v>88791.377999999997</v>
      </c>
      <c r="B130" s="1">
        <v>1.3962820923399999E-10</v>
      </c>
      <c r="C130" s="1">
        <v>0.10977099289599999</v>
      </c>
      <c r="E130">
        <f t="shared" si="2"/>
        <v>12.615788133501209</v>
      </c>
      <c r="F130">
        <f t="shared" si="3"/>
        <v>0.10977099289599999</v>
      </c>
    </row>
    <row r="131" spans="1:6" x14ac:dyDescent="0.3">
      <c r="A131" s="1">
        <v>94812.510999999999</v>
      </c>
      <c r="B131" s="1">
        <v>1.39161714566E-10</v>
      </c>
      <c r="C131" s="1">
        <v>0.112728648226</v>
      </c>
      <c r="E131">
        <f t="shared" ref="E131:E194" si="4">4*PI()*8.987551*200*B131/(0.00000025)</f>
        <v>12.57363907258306</v>
      </c>
      <c r="F131">
        <f t="shared" ref="F131:F194" si="5">C131</f>
        <v>0.112728648226</v>
      </c>
    </row>
    <row r="132" spans="1:6" x14ac:dyDescent="0.3">
      <c r="A132" s="1">
        <v>101241.94899999999</v>
      </c>
      <c r="B132" s="1">
        <v>1.38716671167E-10</v>
      </c>
      <c r="C132" s="1">
        <v>0.11482362820100001</v>
      </c>
      <c r="E132">
        <f t="shared" si="4"/>
        <v>12.533428192111279</v>
      </c>
      <c r="F132">
        <f t="shared" si="5"/>
        <v>0.11482362820100001</v>
      </c>
    </row>
    <row r="133" spans="1:6" x14ac:dyDescent="0.3">
      <c r="A133" s="1">
        <v>108107.382</v>
      </c>
      <c r="B133" s="1">
        <v>1.3823065694100001E-10</v>
      </c>
      <c r="C133" s="1">
        <v>0.118171792638</v>
      </c>
      <c r="E133">
        <f t="shared" si="4"/>
        <v>12.48951548608489</v>
      </c>
      <c r="F133">
        <f t="shared" si="5"/>
        <v>0.118171792638</v>
      </c>
    </row>
    <row r="134" spans="1:6" x14ac:dyDescent="0.3">
      <c r="A134" s="1">
        <v>115438.37300000001</v>
      </c>
      <c r="B134" s="1">
        <v>1.3783677469700001E-10</v>
      </c>
      <c r="C134" s="1">
        <v>0.120942504507</v>
      </c>
      <c r="E134">
        <f t="shared" si="4"/>
        <v>12.45392715499397</v>
      </c>
      <c r="F134">
        <f t="shared" si="5"/>
        <v>0.120942504507</v>
      </c>
    </row>
    <row r="135" spans="1:6" x14ac:dyDescent="0.3">
      <c r="A135" s="1">
        <v>123266.495</v>
      </c>
      <c r="B135" s="1">
        <v>1.37371362587E-10</v>
      </c>
      <c r="C135" s="1">
        <v>0.12450621403500001</v>
      </c>
      <c r="E135">
        <f t="shared" si="4"/>
        <v>12.41187590613289</v>
      </c>
      <c r="F135">
        <f t="shared" si="5"/>
        <v>0.12450621403500001</v>
      </c>
    </row>
    <row r="136" spans="1:6" x14ac:dyDescent="0.3">
      <c r="A136" s="1">
        <v>131625.459</v>
      </c>
      <c r="B136" s="1">
        <v>1.3692182905899999E-10</v>
      </c>
      <c r="C136" s="1">
        <v>0.12775497235800001</v>
      </c>
      <c r="E136">
        <f t="shared" si="4"/>
        <v>12.371259330304371</v>
      </c>
      <c r="F136">
        <f t="shared" si="5"/>
        <v>0.12775497235800001</v>
      </c>
    </row>
    <row r="137" spans="1:6" x14ac:dyDescent="0.3">
      <c r="A137" s="1">
        <v>140551.26199999999</v>
      </c>
      <c r="B137" s="1">
        <v>1.3649201091400001E-10</v>
      </c>
      <c r="C137" s="1">
        <v>0.131547598032</v>
      </c>
      <c r="E137">
        <f t="shared" si="4"/>
        <v>12.332424092904978</v>
      </c>
      <c r="F137">
        <f t="shared" si="5"/>
        <v>0.131547598032</v>
      </c>
    </row>
    <row r="138" spans="1:6" x14ac:dyDescent="0.3">
      <c r="A138" s="1">
        <v>150082.342</v>
      </c>
      <c r="B138" s="1">
        <v>1.3604031444699999E-10</v>
      </c>
      <c r="C138" s="1">
        <v>0.135748116429</v>
      </c>
      <c r="E138">
        <f t="shared" si="4"/>
        <v>12.29161208966018</v>
      </c>
      <c r="F138">
        <f t="shared" si="5"/>
        <v>0.135748116429</v>
      </c>
    </row>
    <row r="139" spans="1:6" x14ac:dyDescent="0.3">
      <c r="A139" s="1">
        <v>160259.745</v>
      </c>
      <c r="B139" s="1">
        <v>1.35520158009E-10</v>
      </c>
      <c r="C139" s="1">
        <v>0.14037058507799999</v>
      </c>
      <c r="E139">
        <f t="shared" si="4"/>
        <v>12.244614542000688</v>
      </c>
      <c r="F139">
        <f t="shared" si="5"/>
        <v>0.14037058507799999</v>
      </c>
    </row>
    <row r="140" spans="1:6" x14ac:dyDescent="0.3">
      <c r="A140" s="1">
        <v>171127.3</v>
      </c>
      <c r="B140" s="1">
        <v>1.3504097329900001E-10</v>
      </c>
      <c r="C140" s="1">
        <v>0.14505895530499999</v>
      </c>
      <c r="E140">
        <f t="shared" si="4"/>
        <v>12.201318901303599</v>
      </c>
      <c r="F140">
        <f t="shared" si="5"/>
        <v>0.14505895530499999</v>
      </c>
    </row>
    <row r="141" spans="1:6" x14ac:dyDescent="0.3">
      <c r="A141" s="1">
        <v>182731.807</v>
      </c>
      <c r="B141" s="1">
        <v>1.34487548249E-10</v>
      </c>
      <c r="C141" s="1">
        <v>0.15016354902000001</v>
      </c>
      <c r="E141">
        <f t="shared" si="4"/>
        <v>12.151315444144942</v>
      </c>
      <c r="F141">
        <f t="shared" si="5"/>
        <v>0.15016354902000001</v>
      </c>
    </row>
    <row r="142" spans="1:6" x14ac:dyDescent="0.3">
      <c r="A142" s="1">
        <v>195123.24</v>
      </c>
      <c r="B142" s="1">
        <v>1.3407610361400001E-10</v>
      </c>
      <c r="C142" s="1">
        <v>0.15490276684199999</v>
      </c>
      <c r="E142">
        <f t="shared" si="4"/>
        <v>12.114140303302687</v>
      </c>
      <c r="F142">
        <f t="shared" si="5"/>
        <v>0.15490276684199999</v>
      </c>
    </row>
    <row r="143" spans="1:6" x14ac:dyDescent="0.3">
      <c r="A143" s="1">
        <v>208354.962</v>
      </c>
      <c r="B143" s="1">
        <v>1.3349062565800001E-10</v>
      </c>
      <c r="C143" s="1">
        <v>0.16081230571499999</v>
      </c>
      <c r="E143">
        <f t="shared" si="4"/>
        <v>12.061240778985558</v>
      </c>
      <c r="F143">
        <f t="shared" si="5"/>
        <v>0.16081230571499999</v>
      </c>
    </row>
    <row r="144" spans="1:6" x14ac:dyDescent="0.3">
      <c r="A144" s="1">
        <v>222483.95600000001</v>
      </c>
      <c r="B144" s="1">
        <v>1.32929828826E-10</v>
      </c>
      <c r="C144" s="1">
        <v>0.167690346445</v>
      </c>
      <c r="E144">
        <f t="shared" si="4"/>
        <v>12.010571261290934</v>
      </c>
      <c r="F144">
        <f t="shared" si="5"/>
        <v>0.167690346445</v>
      </c>
    </row>
    <row r="145" spans="1:6" x14ac:dyDescent="0.3">
      <c r="A145" s="1">
        <v>237571.06700000001</v>
      </c>
      <c r="B145" s="1">
        <v>1.32297386291E-10</v>
      </c>
      <c r="C145" s="1">
        <v>0.17307099913099999</v>
      </c>
      <c r="E145">
        <f t="shared" si="4"/>
        <v>11.953428359638425</v>
      </c>
      <c r="F145">
        <f t="shared" si="5"/>
        <v>0.17307099913099999</v>
      </c>
    </row>
    <row r="146" spans="1:6" x14ac:dyDescent="0.3">
      <c r="A146" s="1">
        <v>253681.26699999999</v>
      </c>
      <c r="B146" s="1">
        <v>1.31785519008E-10</v>
      </c>
      <c r="C146" s="1">
        <v>0.17913997260200001</v>
      </c>
      <c r="E146">
        <f t="shared" si="4"/>
        <v>11.907179759658339</v>
      </c>
      <c r="F146">
        <f t="shared" si="5"/>
        <v>0.17913997260200001</v>
      </c>
    </row>
    <row r="147" spans="1:6" x14ac:dyDescent="0.3">
      <c r="A147" s="1">
        <v>270883.935</v>
      </c>
      <c r="B147" s="1">
        <v>1.31285829499E-10</v>
      </c>
      <c r="C147" s="1">
        <v>0.18815689088699999</v>
      </c>
      <c r="E147">
        <f t="shared" si="4"/>
        <v>11.862031454651344</v>
      </c>
      <c r="F147">
        <f t="shared" si="5"/>
        <v>0.18815689088699999</v>
      </c>
    </row>
    <row r="148" spans="1:6" x14ac:dyDescent="0.3">
      <c r="A148" s="1">
        <v>289253.15100000001</v>
      </c>
      <c r="B148" s="1">
        <v>1.30670499695E-10</v>
      </c>
      <c r="C148" s="1">
        <v>0.19512351417500001</v>
      </c>
      <c r="E148">
        <f t="shared" si="4"/>
        <v>11.806434734747251</v>
      </c>
      <c r="F148">
        <f t="shared" si="5"/>
        <v>0.19512351417500001</v>
      </c>
    </row>
    <row r="149" spans="1:6" x14ac:dyDescent="0.3">
      <c r="A149" s="1">
        <v>308868.02299999999</v>
      </c>
      <c r="B149" s="1">
        <v>1.2986883191199999E-10</v>
      </c>
      <c r="C149" s="1">
        <v>0.204587668768</v>
      </c>
      <c r="E149">
        <f t="shared" si="4"/>
        <v>11.734001872080993</v>
      </c>
      <c r="F149">
        <f t="shared" si="5"/>
        <v>0.204587668768</v>
      </c>
    </row>
    <row r="150" spans="1:6" x14ac:dyDescent="0.3">
      <c r="A150" s="1">
        <v>329813.022</v>
      </c>
      <c r="B150" s="1">
        <v>1.2898150058299999E-10</v>
      </c>
      <c r="C150" s="1">
        <v>0.21526903687500001</v>
      </c>
      <c r="E150">
        <f t="shared" si="4"/>
        <v>11.653829075249362</v>
      </c>
      <c r="F150">
        <f t="shared" si="5"/>
        <v>0.21526903687500001</v>
      </c>
    </row>
    <row r="151" spans="1:6" x14ac:dyDescent="0.3">
      <c r="A151" s="1">
        <v>352178.34600000002</v>
      </c>
      <c r="B151" s="1">
        <v>1.2817891219099999E-10</v>
      </c>
      <c r="C151" s="1">
        <v>0.22483479191799999</v>
      </c>
      <c r="E151">
        <f t="shared" si="4"/>
        <v>11.581313033058269</v>
      </c>
      <c r="F151">
        <f t="shared" si="5"/>
        <v>0.22483479191799999</v>
      </c>
    </row>
    <row r="152" spans="1:6" x14ac:dyDescent="0.3">
      <c r="A152" s="1">
        <v>376060.30900000001</v>
      </c>
      <c r="B152" s="1">
        <v>1.2751313826E-10</v>
      </c>
      <c r="C152" s="1">
        <v>0.23490463699799999</v>
      </c>
      <c r="E152">
        <f t="shared" si="4"/>
        <v>11.521158549201587</v>
      </c>
      <c r="F152">
        <f t="shared" si="5"/>
        <v>0.23490463699799999</v>
      </c>
    </row>
    <row r="153" spans="1:6" x14ac:dyDescent="0.3">
      <c r="A153" s="1">
        <v>401561.76</v>
      </c>
      <c r="B153" s="1">
        <v>1.2658551659800001E-10</v>
      </c>
      <c r="C153" s="1">
        <v>0.24669901248100001</v>
      </c>
      <c r="E153">
        <f t="shared" si="4"/>
        <v>11.437345411297441</v>
      </c>
      <c r="F153">
        <f t="shared" si="5"/>
        <v>0.24669901248100001</v>
      </c>
    </row>
    <row r="154" spans="1:6" x14ac:dyDescent="0.3">
      <c r="A154" s="1">
        <v>428792.51799999998</v>
      </c>
      <c r="B154" s="1">
        <v>1.25705396837E-10</v>
      </c>
      <c r="C154" s="1">
        <v>0.25935210262399999</v>
      </c>
      <c r="E154">
        <f t="shared" si="4"/>
        <v>11.357824199231505</v>
      </c>
      <c r="F154">
        <f t="shared" si="5"/>
        <v>0.25935210262399999</v>
      </c>
    </row>
    <row r="155" spans="1:6" x14ac:dyDescent="0.3">
      <c r="A155" s="1">
        <v>457869.85200000001</v>
      </c>
      <c r="B155" s="1">
        <v>1.24656145115E-10</v>
      </c>
      <c r="C155" s="1">
        <v>0.27315757752600001</v>
      </c>
      <c r="E155">
        <f t="shared" si="4"/>
        <v>11.263021454885774</v>
      </c>
      <c r="F155">
        <f t="shared" si="5"/>
        <v>0.27315757752600001</v>
      </c>
    </row>
    <row r="156" spans="1:6" x14ac:dyDescent="0.3">
      <c r="A156" s="1">
        <v>488918.98200000002</v>
      </c>
      <c r="B156" s="1">
        <v>1.2351459098100001E-10</v>
      </c>
      <c r="C156" s="1">
        <v>0.28755385494800001</v>
      </c>
      <c r="E156">
        <f t="shared" si="4"/>
        <v>11.159878936790944</v>
      </c>
      <c r="F156">
        <f t="shared" si="5"/>
        <v>0.28755385494800001</v>
      </c>
    </row>
    <row r="157" spans="1:6" x14ac:dyDescent="0.3">
      <c r="A157" s="1">
        <v>522073.62</v>
      </c>
      <c r="B157" s="1">
        <v>1.2236850740499999E-10</v>
      </c>
      <c r="C157" s="1">
        <v>0.30221627398200002</v>
      </c>
      <c r="E157">
        <f t="shared" si="4"/>
        <v>11.056327171302993</v>
      </c>
      <c r="F157">
        <f t="shared" si="5"/>
        <v>0.30221627398200002</v>
      </c>
    </row>
    <row r="158" spans="1:6" x14ac:dyDescent="0.3">
      <c r="A158" s="1">
        <v>557476.54399999999</v>
      </c>
      <c r="B158" s="1">
        <v>1.2112931012499999E-10</v>
      </c>
      <c r="C158" s="1">
        <v>0.318532024049</v>
      </c>
      <c r="E158">
        <f t="shared" si="4"/>
        <v>10.944362329629122</v>
      </c>
      <c r="F158">
        <f t="shared" si="5"/>
        <v>0.318532024049</v>
      </c>
    </row>
    <row r="159" spans="1:6" x14ac:dyDescent="0.3">
      <c r="A159" s="1">
        <v>595280.21600000001</v>
      </c>
      <c r="B159" s="1">
        <v>1.1975710542899999E-10</v>
      </c>
      <c r="C159" s="1">
        <v>0.336397683946</v>
      </c>
      <c r="E159">
        <f t="shared" si="4"/>
        <v>10.820379906481953</v>
      </c>
      <c r="F159">
        <f t="shared" si="5"/>
        <v>0.336397683946</v>
      </c>
    </row>
    <row r="160" spans="1:6" x14ac:dyDescent="0.3">
      <c r="A160" s="1">
        <v>635647.43500000006</v>
      </c>
      <c r="B160" s="1">
        <v>1.1828746108599999E-10</v>
      </c>
      <c r="C160" s="1">
        <v>0.354661458461</v>
      </c>
      <c r="E160">
        <f t="shared" si="4"/>
        <v>10.687593546443383</v>
      </c>
      <c r="F160">
        <f t="shared" si="5"/>
        <v>0.354661458461</v>
      </c>
    </row>
    <row r="161" spans="1:6" x14ac:dyDescent="0.3">
      <c r="A161" s="1">
        <v>678752.04200000002</v>
      </c>
      <c r="B161" s="1">
        <v>1.16799330911E-10</v>
      </c>
      <c r="C161" s="1">
        <v>0.374116157073</v>
      </c>
      <c r="E161">
        <f t="shared" si="4"/>
        <v>10.55313694124975</v>
      </c>
      <c r="F161">
        <f t="shared" si="5"/>
        <v>0.374116157073</v>
      </c>
    </row>
    <row r="162" spans="1:6" x14ac:dyDescent="0.3">
      <c r="A162" s="1">
        <v>724779.66399999999</v>
      </c>
      <c r="B162" s="1">
        <v>1.15175240206E-10</v>
      </c>
      <c r="C162" s="1">
        <v>0.39367168638700001</v>
      </c>
      <c r="E162">
        <f t="shared" si="4"/>
        <v>10.406395932708051</v>
      </c>
      <c r="F162">
        <f t="shared" si="5"/>
        <v>0.39367168638700001</v>
      </c>
    </row>
    <row r="163" spans="1:6" x14ac:dyDescent="0.3">
      <c r="A163" s="1">
        <v>773928.51699999999</v>
      </c>
      <c r="B163" s="1">
        <v>1.13264537855E-10</v>
      </c>
      <c r="C163" s="1">
        <v>0.41836946310799999</v>
      </c>
      <c r="E163">
        <f t="shared" si="4"/>
        <v>10.23375878310455</v>
      </c>
      <c r="F163">
        <f t="shared" si="5"/>
        <v>0.41836946310799999</v>
      </c>
    </row>
    <row r="164" spans="1:6" x14ac:dyDescent="0.3">
      <c r="A164" s="1">
        <v>826410.25800000003</v>
      </c>
      <c r="B164" s="1">
        <v>1.11028886339E-10</v>
      </c>
      <c r="C164" s="1">
        <v>0.44541078479899998</v>
      </c>
      <c r="E164">
        <f t="shared" si="4"/>
        <v>10.031761593418265</v>
      </c>
      <c r="F164">
        <f t="shared" si="5"/>
        <v>0.44541078479899998</v>
      </c>
    </row>
    <row r="165" spans="1:6" x14ac:dyDescent="0.3">
      <c r="A165" s="1">
        <v>882450.89800000004</v>
      </c>
      <c r="B165" s="1">
        <v>1.08713789737E-10</v>
      </c>
      <c r="C165" s="1">
        <v>0.47363980353899998</v>
      </c>
      <c r="E165">
        <f t="shared" si="4"/>
        <v>9.8225863243258029</v>
      </c>
      <c r="F165">
        <f t="shared" si="5"/>
        <v>0.47363980353899998</v>
      </c>
    </row>
    <row r="166" spans="1:6" x14ac:dyDescent="0.3">
      <c r="A166" s="1">
        <v>942291.77300000004</v>
      </c>
      <c r="B166" s="1">
        <v>1.06404579618E-10</v>
      </c>
      <c r="C166" s="1">
        <v>0.50236291722100002</v>
      </c>
      <c r="E166">
        <f t="shared" si="4"/>
        <v>9.613942914968467</v>
      </c>
      <c r="F166">
        <f t="shared" si="5"/>
        <v>0.50236291722100002</v>
      </c>
    </row>
    <row r="167" spans="1:6" x14ac:dyDescent="0.3">
      <c r="A167" s="1">
        <v>1006190.585</v>
      </c>
      <c r="B167" s="1">
        <v>1.04261881096E-10</v>
      </c>
      <c r="C167" s="1">
        <v>0.52863507060199999</v>
      </c>
      <c r="E167">
        <f t="shared" si="4"/>
        <v>9.420344280882885</v>
      </c>
      <c r="F167">
        <f t="shared" si="5"/>
        <v>0.52863507060199999</v>
      </c>
    </row>
    <row r="168" spans="1:6" x14ac:dyDescent="0.3">
      <c r="A168" s="1">
        <v>1074422.5120000001</v>
      </c>
      <c r="B168" s="1">
        <v>1.0202783203300001E-10</v>
      </c>
      <c r="C168" s="1">
        <v>0.55638522238900001</v>
      </c>
      <c r="E168">
        <f t="shared" si="4"/>
        <v>9.2184918771796962</v>
      </c>
      <c r="F168">
        <f t="shared" si="5"/>
        <v>0.55638522238900001</v>
      </c>
    </row>
    <row r="169" spans="1:6" x14ac:dyDescent="0.3">
      <c r="A169" s="1">
        <v>1147281.3910000001</v>
      </c>
      <c r="B169" s="1">
        <v>9.9027800140899997E-11</v>
      </c>
      <c r="C169" s="1">
        <v>0.59343251941300001</v>
      </c>
      <c r="E169">
        <f t="shared" si="4"/>
        <v>8.9474308433663055</v>
      </c>
      <c r="F169">
        <f t="shared" si="5"/>
        <v>0.59343251941300001</v>
      </c>
    </row>
    <row r="170" spans="1:6" x14ac:dyDescent="0.3">
      <c r="A170" s="1">
        <v>1225080.986</v>
      </c>
      <c r="B170" s="1">
        <v>9.5501506284700002E-11</v>
      </c>
      <c r="C170" s="1">
        <v>0.63726570652799996</v>
      </c>
      <c r="E170">
        <f t="shared" si="4"/>
        <v>8.6288206110189787</v>
      </c>
      <c r="F170">
        <f t="shared" si="5"/>
        <v>0.63726570652799996</v>
      </c>
    </row>
    <row r="171" spans="1:6" x14ac:dyDescent="0.3">
      <c r="A171" s="1">
        <v>1308156.3370000001</v>
      </c>
      <c r="B171" s="1">
        <v>9.1790664809100004E-11</v>
      </c>
      <c r="C171" s="1">
        <v>0.68400675727299998</v>
      </c>
      <c r="E171">
        <f t="shared" si="4"/>
        <v>8.2935359997645133</v>
      </c>
      <c r="F171">
        <f t="shared" si="5"/>
        <v>0.68400675727299998</v>
      </c>
    </row>
    <row r="172" spans="1:6" x14ac:dyDescent="0.3">
      <c r="A172" s="1">
        <v>1396865.2050000001</v>
      </c>
      <c r="B172" s="1">
        <v>8.8194477981200002E-11</v>
      </c>
      <c r="C172" s="1">
        <v>0.73103306861100004</v>
      </c>
      <c r="E172">
        <f t="shared" si="4"/>
        <v>7.9686107474951697</v>
      </c>
      <c r="F172">
        <f t="shared" si="5"/>
        <v>0.73103306861100004</v>
      </c>
    </row>
    <row r="173" spans="1:6" x14ac:dyDescent="0.3">
      <c r="A173" s="1">
        <v>1491589.6089999999</v>
      </c>
      <c r="B173" s="1">
        <v>8.4963697319799998E-11</v>
      </c>
      <c r="C173" s="1">
        <v>0.77757598405399997</v>
      </c>
      <c r="E173">
        <f t="shared" si="4"/>
        <v>7.6767009353330122</v>
      </c>
      <c r="F173">
        <f t="shared" si="5"/>
        <v>0.77757598405399997</v>
      </c>
    </row>
    <row r="174" spans="1:6" x14ac:dyDescent="0.3">
      <c r="A174" s="1">
        <v>1592737.4779999999</v>
      </c>
      <c r="B174" s="1">
        <v>8.1609046020200004E-11</v>
      </c>
      <c r="C174" s="1">
        <v>0.82060703770400001</v>
      </c>
      <c r="E174">
        <f t="shared" si="4"/>
        <v>7.3735990744002962</v>
      </c>
      <c r="F174">
        <f t="shared" si="5"/>
        <v>0.82060703770400001</v>
      </c>
    </row>
    <row r="175" spans="1:6" x14ac:dyDescent="0.3">
      <c r="A175" s="1">
        <v>1700744.399</v>
      </c>
      <c r="B175" s="1">
        <v>7.6821403014799995E-11</v>
      </c>
      <c r="C175" s="1">
        <v>0.88624760877800002</v>
      </c>
      <c r="E175">
        <f t="shared" si="4"/>
        <v>6.9410225188008292</v>
      </c>
      <c r="F175">
        <f t="shared" si="5"/>
        <v>0.88624760877800002</v>
      </c>
    </row>
    <row r="176" spans="1:6" x14ac:dyDescent="0.3">
      <c r="A176" s="1">
        <v>1816075.5</v>
      </c>
      <c r="B176" s="1">
        <v>7.2275497142700003E-11</v>
      </c>
      <c r="C176" s="1">
        <v>0.95315011716499998</v>
      </c>
      <c r="E176">
        <f t="shared" si="4"/>
        <v>6.5302875700975864</v>
      </c>
      <c r="F176">
        <f t="shared" si="5"/>
        <v>0.95315011716499998</v>
      </c>
    </row>
    <row r="177" spans="1:6" x14ac:dyDescent="0.3">
      <c r="A177" s="1">
        <v>1939227.4469999999</v>
      </c>
      <c r="B177" s="1">
        <v>6.72516016324E-11</v>
      </c>
      <c r="C177" s="1">
        <v>1.04286896161</v>
      </c>
      <c r="E177">
        <f t="shared" si="4"/>
        <v>6.0763649586819026</v>
      </c>
      <c r="F177">
        <f t="shared" si="5"/>
        <v>1.04286896161</v>
      </c>
    </row>
    <row r="178" spans="1:6" x14ac:dyDescent="0.3">
      <c r="A178" s="1">
        <v>2070730.591</v>
      </c>
      <c r="B178" s="1">
        <v>6.3339950599200002E-11</v>
      </c>
      <c r="C178" s="1">
        <v>1.11200980244</v>
      </c>
      <c r="E178">
        <f t="shared" si="4"/>
        <v>5.7229366582133343</v>
      </c>
      <c r="F178">
        <f t="shared" si="5"/>
        <v>1.11200980244</v>
      </c>
    </row>
    <row r="179" spans="1:6" x14ac:dyDescent="0.3">
      <c r="A179" s="1">
        <v>2211151.2439999999</v>
      </c>
      <c r="B179" s="1">
        <v>5.9044161955500005E-11</v>
      </c>
      <c r="C179" s="1">
        <v>1.19541400866</v>
      </c>
      <c r="E179">
        <f t="shared" si="4"/>
        <v>5.3348004807708822</v>
      </c>
      <c r="F179">
        <f t="shared" si="5"/>
        <v>1.19541400866</v>
      </c>
    </row>
    <row r="180" spans="1:6" x14ac:dyDescent="0.3">
      <c r="A180" s="1">
        <v>2361094.1189999999</v>
      </c>
      <c r="B180" s="1">
        <v>5.4330861134000003E-11</v>
      </c>
      <c r="C180" s="1">
        <v>1.30300368535</v>
      </c>
      <c r="E180">
        <f t="shared" si="4"/>
        <v>4.9089409435061011</v>
      </c>
      <c r="F180">
        <f t="shared" si="5"/>
        <v>1.30300368535</v>
      </c>
    </row>
    <row r="181" spans="1:6" x14ac:dyDescent="0.3">
      <c r="A181" s="1">
        <v>2521204.9410000001</v>
      </c>
      <c r="B181" s="1">
        <v>4.9274310545199997E-11</v>
      </c>
      <c r="C181" s="1">
        <v>1.42668803781</v>
      </c>
      <c r="E181">
        <f t="shared" si="4"/>
        <v>4.4520678570102099</v>
      </c>
      <c r="F181">
        <f t="shared" si="5"/>
        <v>1.42668803781</v>
      </c>
    </row>
    <row r="182" spans="1:6" x14ac:dyDescent="0.3">
      <c r="A182" s="1">
        <v>2692173.2179999999</v>
      </c>
      <c r="B182" s="1">
        <v>4.4380455228800003E-11</v>
      </c>
      <c r="C182" s="1">
        <v>1.5630926457900001</v>
      </c>
      <c r="E182">
        <f t="shared" si="4"/>
        <v>4.0098947304878871</v>
      </c>
      <c r="F182">
        <f t="shared" si="5"/>
        <v>1.5630926457900001</v>
      </c>
    </row>
    <row r="183" spans="1:6" x14ac:dyDescent="0.3">
      <c r="A183" s="1">
        <v>2874735.219</v>
      </c>
      <c r="B183" s="1">
        <v>3.9767398360800001E-11</v>
      </c>
      <c r="C183" s="1">
        <v>1.7071687826299999</v>
      </c>
      <c r="E183">
        <f t="shared" si="4"/>
        <v>3.593092506827273</v>
      </c>
      <c r="F183">
        <f t="shared" si="5"/>
        <v>1.7071687826299999</v>
      </c>
    </row>
    <row r="184" spans="1:6" x14ac:dyDescent="0.3">
      <c r="A184" s="1">
        <v>3069677.1370000001</v>
      </c>
      <c r="B184" s="1">
        <v>3.5003378290900002E-11</v>
      </c>
      <c r="C184" s="1">
        <v>1.9049816879299999</v>
      </c>
      <c r="E184">
        <f t="shared" si="4"/>
        <v>3.1626503476437913</v>
      </c>
      <c r="F184">
        <f t="shared" si="5"/>
        <v>1.9049816879299999</v>
      </c>
    </row>
    <row r="185" spans="1:6" x14ac:dyDescent="0.3">
      <c r="A185" s="1">
        <v>3277838.4819999998</v>
      </c>
      <c r="B185" s="1">
        <v>3.0251062602600002E-11</v>
      </c>
      <c r="C185" s="1">
        <v>2.1389887774199998</v>
      </c>
      <c r="E185">
        <f t="shared" si="4"/>
        <v>2.7332657111436496</v>
      </c>
      <c r="F185">
        <f t="shared" si="5"/>
        <v>2.1389887774199998</v>
      </c>
    </row>
    <row r="186" spans="1:6" x14ac:dyDescent="0.3">
      <c r="A186" s="1">
        <v>3500115.6919999998</v>
      </c>
      <c r="B186" s="1">
        <v>2.5993889071399999E-11</v>
      </c>
      <c r="C186" s="1">
        <v>2.4059217511800002</v>
      </c>
      <c r="E186">
        <f t="shared" si="4"/>
        <v>2.3486185140492504</v>
      </c>
      <c r="F186">
        <f t="shared" si="5"/>
        <v>2.4059217511800002</v>
      </c>
    </row>
    <row r="187" spans="1:6" x14ac:dyDescent="0.3">
      <c r="A187" s="1">
        <v>3737465.9929999998</v>
      </c>
      <c r="B187" s="1">
        <v>2.2456257697099999E-11</v>
      </c>
      <c r="C187" s="1">
        <v>2.7026565468000001</v>
      </c>
      <c r="E187">
        <f t="shared" si="4"/>
        <v>2.0289839061327295</v>
      </c>
      <c r="F187">
        <f t="shared" si="5"/>
        <v>2.7026565468000001</v>
      </c>
    </row>
    <row r="188" spans="1:6" x14ac:dyDescent="0.3">
      <c r="A188" s="1">
        <v>3990911.523</v>
      </c>
      <c r="B188" s="1">
        <v>1.9834753124499999E-11</v>
      </c>
      <c r="C188" s="1">
        <v>2.9683595723399998</v>
      </c>
      <c r="E188">
        <f t="shared" si="4"/>
        <v>1.7921238442558276</v>
      </c>
      <c r="F188">
        <f t="shared" si="5"/>
        <v>2.9683595723399998</v>
      </c>
    </row>
    <row r="189" spans="1:6" x14ac:dyDescent="0.3">
      <c r="A189" s="1">
        <v>4261543.7340000002</v>
      </c>
      <c r="B189" s="1">
        <v>1.6466991949100001E-11</v>
      </c>
      <c r="C189" s="1">
        <v>3.44523979992</v>
      </c>
      <c r="E189">
        <f t="shared" si="4"/>
        <v>1.487837470419475</v>
      </c>
      <c r="F189">
        <f t="shared" si="5"/>
        <v>3.44523979992</v>
      </c>
    </row>
    <row r="190" spans="1:6" x14ac:dyDescent="0.3">
      <c r="A190" s="1">
        <v>4550528.0920000002</v>
      </c>
      <c r="B190" s="1">
        <v>1.2554687608299999E-11</v>
      </c>
      <c r="C190" s="1">
        <v>4.2352745792000004</v>
      </c>
      <c r="E190">
        <f t="shared" si="4"/>
        <v>1.1343501418339319</v>
      </c>
      <c r="F190">
        <f t="shared" si="5"/>
        <v>4.2352745792000004</v>
      </c>
    </row>
    <row r="191" spans="1:6" x14ac:dyDescent="0.3">
      <c r="A191" s="1">
        <v>4859109.0949999997</v>
      </c>
      <c r="B191" s="1">
        <v>9.15251415345E-12</v>
      </c>
      <c r="C191" s="1">
        <v>5.4227799272099997</v>
      </c>
      <c r="E191">
        <f t="shared" si="4"/>
        <v>0.82695452503647759</v>
      </c>
      <c r="F191">
        <f t="shared" si="5"/>
        <v>5.4227799272099997</v>
      </c>
    </row>
    <row r="192" spans="1:6" x14ac:dyDescent="0.3">
      <c r="A192" s="1">
        <v>5188615.6330000004</v>
      </c>
      <c r="B192" s="1">
        <v>6.4988816654300002E-12</v>
      </c>
      <c r="C192" s="1">
        <v>7.1489509204099999</v>
      </c>
      <c r="E192">
        <f t="shared" si="4"/>
        <v>0.58719161869617287</v>
      </c>
      <c r="F192">
        <f t="shared" si="5"/>
        <v>7.1489509204099999</v>
      </c>
    </row>
    <row r="193" spans="1:6" x14ac:dyDescent="0.3">
      <c r="A193" s="1">
        <v>5540466.7110000001</v>
      </c>
      <c r="B193" s="1">
        <v>4.1753287768000002E-12</v>
      </c>
      <c r="C193" s="1">
        <v>10.372071204499999</v>
      </c>
      <c r="E193">
        <f t="shared" si="4"/>
        <v>0.37725230112736408</v>
      </c>
      <c r="F193">
        <f t="shared" si="5"/>
        <v>10.372071204499999</v>
      </c>
    </row>
    <row r="194" spans="1:6" x14ac:dyDescent="0.3">
      <c r="A194" s="1">
        <v>5916177.5599999996</v>
      </c>
      <c r="B194" s="1">
        <v>2.29521056463E-12</v>
      </c>
      <c r="C194" s="1">
        <v>17.627127669</v>
      </c>
      <c r="E194">
        <f t="shared" si="4"/>
        <v>0.20737851157726439</v>
      </c>
      <c r="F194">
        <f t="shared" si="5"/>
        <v>17.627127669</v>
      </c>
    </row>
    <row r="195" spans="1:6" x14ac:dyDescent="0.3">
      <c r="A195" s="1">
        <v>6317366.1619999995</v>
      </c>
      <c r="B195" s="1">
        <v>6.1553474945400003E-13</v>
      </c>
      <c r="C195" s="1">
        <v>60.563319829000001</v>
      </c>
      <c r="E195">
        <f t="shared" ref="E195:E202" si="6">4*PI()*8.987551*200*B195/(0.00000025)</f>
        <v>5.5615237282786091E-2</v>
      </c>
      <c r="F195">
        <f t="shared" ref="F195:F202" si="7">C195</f>
        <v>60.563319829000001</v>
      </c>
    </row>
    <row r="196" spans="1:6" x14ac:dyDescent="0.3">
      <c r="A196" s="1">
        <v>6745760.2180000003</v>
      </c>
      <c r="B196" s="1">
        <v>-8.6671606555600001E-13</v>
      </c>
      <c r="C196" s="1">
        <v>39.393848572700001</v>
      </c>
      <c r="E196">
        <f t="shared" si="6"/>
        <v>-7.8310151759030763E-2</v>
      </c>
      <c r="F196">
        <f t="shared" si="7"/>
        <v>39.393848572700001</v>
      </c>
    </row>
    <row r="197" spans="1:6" x14ac:dyDescent="0.3">
      <c r="A197" s="1">
        <v>7203204.5870000003</v>
      </c>
      <c r="B197" s="1">
        <v>-2.06532793308E-12</v>
      </c>
      <c r="C197" s="1">
        <v>15.0394215503</v>
      </c>
      <c r="E197">
        <f t="shared" si="6"/>
        <v>-0.18660799112787427</v>
      </c>
      <c r="F197">
        <f t="shared" si="7"/>
        <v>15.0394215503</v>
      </c>
    </row>
    <row r="198" spans="1:6" x14ac:dyDescent="0.3">
      <c r="A198" s="1">
        <v>7691669.2340000002</v>
      </c>
      <c r="B198" s="1">
        <v>-2.9061468673099998E-12</v>
      </c>
      <c r="C198" s="1">
        <v>9.6858278705099998</v>
      </c>
      <c r="E198">
        <f t="shared" si="6"/>
        <v>-0.26257826669808459</v>
      </c>
      <c r="F198">
        <f t="shared" si="7"/>
        <v>9.6858278705099998</v>
      </c>
    </row>
    <row r="199" spans="1:6" x14ac:dyDescent="0.3">
      <c r="A199" s="1">
        <v>8213257.7079999996</v>
      </c>
      <c r="B199" s="1">
        <v>-3.5637577429499999E-12</v>
      </c>
      <c r="C199" s="1">
        <v>7.1288899961499999</v>
      </c>
      <c r="E199">
        <f t="shared" si="6"/>
        <v>-0.32199519632049983</v>
      </c>
      <c r="F199">
        <f t="shared" si="7"/>
        <v>7.1288899961499999</v>
      </c>
    </row>
    <row r="200" spans="1:6" x14ac:dyDescent="0.3">
      <c r="A200" s="1">
        <v>8770216.2080000006</v>
      </c>
      <c r="B200" s="1">
        <v>-4.0505953640999998E-12</v>
      </c>
      <c r="C200" s="1">
        <v>5.6048036647300004</v>
      </c>
      <c r="E200">
        <f t="shared" si="6"/>
        <v>-0.3659822983362046</v>
      </c>
      <c r="F200">
        <f t="shared" si="7"/>
        <v>5.6048036647300004</v>
      </c>
    </row>
    <row r="201" spans="1:6" x14ac:dyDescent="0.3">
      <c r="A201" s="1">
        <v>9364943.25</v>
      </c>
      <c r="B201" s="1">
        <v>-4.2841441128300001E-12</v>
      </c>
      <c r="C201" s="1">
        <v>4.6730580676300004</v>
      </c>
      <c r="E201">
        <f t="shared" si="6"/>
        <v>-0.38708406243520688</v>
      </c>
      <c r="F201">
        <f t="shared" si="7"/>
        <v>4.6730580676300004</v>
      </c>
    </row>
    <row r="202" spans="1:6" x14ac:dyDescent="0.3">
      <c r="A202" s="1">
        <v>10000000</v>
      </c>
      <c r="B202" s="1">
        <v>-4.3565127077699998E-12</v>
      </c>
      <c r="C202" s="1">
        <v>4.0321289245900003</v>
      </c>
      <c r="E202">
        <f t="shared" si="6"/>
        <v>-0.39362276164427679</v>
      </c>
      <c r="F202">
        <f t="shared" si="7"/>
        <v>4.0321289245900003</v>
      </c>
    </row>
    <row r="203" spans="1:6" x14ac:dyDescent="0.3">
      <c r="A203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DOSE 1 170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Lily SHI</dc:creator>
  <cp:lastModifiedBy>Yingli</cp:lastModifiedBy>
  <dcterms:created xsi:type="dcterms:W3CDTF">2020-09-14T08:46:15Z</dcterms:created>
  <dcterms:modified xsi:type="dcterms:W3CDTF">2020-09-14T09:02:21Z</dcterms:modified>
</cp:coreProperties>
</file>