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016" yWindow="1980" windowWidth="20964" windowHeight="7620"/>
  </bookViews>
  <sheets>
    <sheet name="DOSE 1 340" sheetId="1" r:id="rId1"/>
  </sheets>
  <calcPr calcId="0"/>
</workbook>
</file>

<file path=xl/calcChain.xml><?xml version="1.0" encoding="utf-8"?>
<calcChain xmlns="http://schemas.openxmlformats.org/spreadsheetml/2006/main">
  <c r="F202" i="1" l="1"/>
  <c r="E202" i="1"/>
  <c r="F201" i="1"/>
  <c r="E201" i="1"/>
  <c r="F200" i="1"/>
  <c r="E200" i="1"/>
  <c r="F199" i="1"/>
  <c r="E199" i="1"/>
  <c r="F198" i="1"/>
  <c r="E198" i="1"/>
  <c r="F197" i="1"/>
  <c r="E197" i="1"/>
  <c r="F196" i="1"/>
  <c r="E196" i="1"/>
  <c r="F195" i="1"/>
  <c r="E195" i="1"/>
  <c r="F194" i="1"/>
  <c r="E194" i="1"/>
  <c r="F193" i="1"/>
  <c r="E193" i="1"/>
  <c r="F192" i="1"/>
  <c r="E192" i="1"/>
  <c r="F191" i="1"/>
  <c r="E191" i="1"/>
  <c r="F190" i="1"/>
  <c r="E190" i="1"/>
  <c r="F189" i="1"/>
  <c r="E189" i="1"/>
  <c r="F188" i="1"/>
  <c r="E188" i="1"/>
  <c r="F187" i="1"/>
  <c r="E187" i="1"/>
  <c r="F186" i="1"/>
  <c r="E186" i="1"/>
  <c r="F185" i="1"/>
  <c r="E185" i="1"/>
  <c r="F184" i="1"/>
  <c r="E184" i="1"/>
  <c r="F183" i="1"/>
  <c r="E183" i="1"/>
  <c r="F182" i="1"/>
  <c r="E182" i="1"/>
  <c r="F181" i="1"/>
  <c r="E181" i="1"/>
  <c r="F180" i="1"/>
  <c r="E180" i="1"/>
  <c r="F179" i="1"/>
  <c r="E179" i="1"/>
  <c r="F178" i="1"/>
  <c r="E178" i="1"/>
  <c r="F177" i="1"/>
  <c r="E177" i="1"/>
  <c r="F176" i="1"/>
  <c r="E176" i="1"/>
  <c r="F175" i="1"/>
  <c r="E175" i="1"/>
  <c r="F174" i="1"/>
  <c r="E174" i="1"/>
  <c r="F173" i="1"/>
  <c r="E173" i="1"/>
  <c r="F172" i="1"/>
  <c r="E172" i="1"/>
  <c r="F171" i="1"/>
  <c r="E171" i="1"/>
  <c r="F170" i="1"/>
  <c r="E170" i="1"/>
  <c r="F169" i="1"/>
  <c r="E169" i="1"/>
  <c r="F168" i="1"/>
  <c r="E168" i="1"/>
  <c r="F167" i="1"/>
  <c r="E167" i="1"/>
  <c r="F166" i="1"/>
  <c r="E166" i="1"/>
  <c r="F165" i="1"/>
  <c r="E165" i="1"/>
  <c r="F164" i="1"/>
  <c r="E164" i="1"/>
  <c r="F163" i="1"/>
  <c r="E163" i="1"/>
  <c r="F162" i="1"/>
  <c r="E162" i="1"/>
  <c r="F161" i="1"/>
  <c r="E161" i="1"/>
  <c r="F160" i="1"/>
  <c r="E160" i="1"/>
  <c r="F159" i="1"/>
  <c r="E159" i="1"/>
  <c r="F158" i="1"/>
  <c r="E158" i="1"/>
  <c r="F157" i="1"/>
  <c r="E157" i="1"/>
  <c r="F156" i="1"/>
  <c r="E156" i="1"/>
  <c r="F155" i="1"/>
  <c r="E155" i="1"/>
  <c r="F154" i="1"/>
  <c r="E154" i="1"/>
  <c r="F153" i="1"/>
  <c r="E153" i="1"/>
  <c r="F152" i="1"/>
  <c r="E152" i="1"/>
  <c r="F151" i="1"/>
  <c r="E151" i="1"/>
  <c r="F150" i="1"/>
  <c r="E150" i="1"/>
  <c r="F149" i="1"/>
  <c r="E149" i="1"/>
  <c r="F148" i="1"/>
  <c r="E148" i="1"/>
  <c r="F147" i="1"/>
  <c r="E147" i="1"/>
  <c r="F146" i="1"/>
  <c r="E146" i="1"/>
  <c r="F145" i="1"/>
  <c r="E145" i="1"/>
  <c r="F144" i="1"/>
  <c r="E144" i="1"/>
  <c r="F143" i="1"/>
  <c r="E143" i="1"/>
  <c r="F142" i="1"/>
  <c r="E142" i="1"/>
  <c r="F141" i="1"/>
  <c r="E141" i="1"/>
  <c r="F140" i="1"/>
  <c r="E140" i="1"/>
  <c r="F139" i="1"/>
  <c r="E139" i="1"/>
  <c r="F138" i="1"/>
  <c r="E138" i="1"/>
  <c r="F137" i="1"/>
  <c r="E137" i="1"/>
  <c r="F136" i="1"/>
  <c r="E136" i="1"/>
  <c r="F135" i="1"/>
  <c r="E135" i="1"/>
  <c r="F134" i="1"/>
  <c r="E134" i="1"/>
  <c r="F133" i="1"/>
  <c r="E133" i="1"/>
  <c r="F132" i="1"/>
  <c r="E132" i="1"/>
  <c r="F131" i="1"/>
  <c r="E131" i="1"/>
  <c r="F130" i="1"/>
  <c r="E130" i="1"/>
  <c r="F129" i="1"/>
  <c r="E129" i="1"/>
  <c r="F128" i="1"/>
  <c r="E128" i="1"/>
  <c r="F127" i="1"/>
  <c r="E127" i="1"/>
  <c r="F126" i="1"/>
  <c r="E126" i="1"/>
  <c r="F125" i="1"/>
  <c r="E125" i="1"/>
  <c r="F124" i="1"/>
  <c r="E124" i="1"/>
  <c r="F123" i="1"/>
  <c r="E123" i="1"/>
  <c r="F122" i="1"/>
  <c r="E122" i="1"/>
  <c r="F121" i="1"/>
  <c r="E121" i="1"/>
  <c r="F120" i="1"/>
  <c r="E120" i="1"/>
  <c r="F119" i="1"/>
  <c r="E119" i="1"/>
  <c r="F118" i="1"/>
  <c r="E118" i="1"/>
  <c r="F117" i="1"/>
  <c r="E117" i="1"/>
  <c r="F116" i="1"/>
  <c r="E116" i="1"/>
  <c r="F115" i="1"/>
  <c r="E115" i="1"/>
  <c r="F114" i="1"/>
  <c r="E114" i="1"/>
  <c r="F113" i="1"/>
  <c r="E113" i="1"/>
  <c r="F112" i="1"/>
  <c r="E112" i="1"/>
  <c r="F111" i="1"/>
  <c r="E111" i="1"/>
  <c r="F110" i="1"/>
  <c r="E110" i="1"/>
  <c r="F109" i="1"/>
  <c r="E109" i="1"/>
  <c r="F108" i="1"/>
  <c r="E108" i="1"/>
  <c r="F107" i="1"/>
  <c r="E107" i="1"/>
  <c r="F106" i="1"/>
  <c r="E106" i="1"/>
  <c r="F105" i="1"/>
  <c r="E105" i="1"/>
  <c r="F104" i="1"/>
  <c r="E104" i="1"/>
  <c r="F103" i="1"/>
  <c r="E103" i="1"/>
  <c r="F102" i="1"/>
  <c r="E102" i="1"/>
  <c r="F101" i="1"/>
  <c r="E101" i="1"/>
  <c r="F100" i="1"/>
  <c r="E100" i="1"/>
  <c r="F99" i="1"/>
  <c r="E99" i="1"/>
  <c r="F98" i="1"/>
  <c r="E98" i="1"/>
  <c r="F97" i="1"/>
  <c r="E97" i="1"/>
  <c r="F96" i="1"/>
  <c r="E96" i="1"/>
  <c r="F95" i="1"/>
  <c r="E95" i="1"/>
  <c r="F94" i="1"/>
  <c r="E94" i="1"/>
  <c r="F93" i="1"/>
  <c r="E93" i="1"/>
  <c r="F92" i="1"/>
  <c r="E92" i="1"/>
  <c r="F91" i="1"/>
  <c r="E91" i="1"/>
  <c r="F90" i="1"/>
  <c r="E90" i="1"/>
  <c r="F89" i="1"/>
  <c r="E89" i="1"/>
  <c r="F88" i="1"/>
  <c r="E88" i="1"/>
  <c r="F87" i="1"/>
  <c r="E87" i="1"/>
  <c r="F86" i="1"/>
  <c r="E86" i="1"/>
  <c r="F85" i="1"/>
  <c r="E85" i="1"/>
  <c r="F84" i="1"/>
  <c r="E84" i="1"/>
  <c r="F83" i="1"/>
  <c r="E83" i="1"/>
  <c r="F82" i="1"/>
  <c r="E82" i="1"/>
  <c r="F81" i="1"/>
  <c r="E81" i="1"/>
  <c r="F80" i="1"/>
  <c r="E80" i="1"/>
  <c r="F79" i="1"/>
  <c r="E79" i="1"/>
  <c r="F78" i="1"/>
  <c r="E78" i="1"/>
  <c r="F77" i="1"/>
  <c r="E77" i="1"/>
  <c r="F76" i="1"/>
  <c r="E76" i="1"/>
  <c r="F75" i="1"/>
  <c r="E75" i="1"/>
  <c r="F74" i="1"/>
  <c r="E74" i="1"/>
  <c r="F73" i="1"/>
  <c r="E73" i="1"/>
  <c r="F72" i="1"/>
  <c r="E72" i="1"/>
  <c r="F71" i="1"/>
  <c r="E71" i="1"/>
  <c r="F70" i="1"/>
  <c r="E70" i="1"/>
  <c r="F69" i="1"/>
  <c r="E69" i="1"/>
  <c r="F68" i="1"/>
  <c r="E68" i="1"/>
  <c r="F67" i="1"/>
  <c r="E67" i="1"/>
  <c r="F66" i="1"/>
  <c r="E66" i="1"/>
  <c r="F65" i="1"/>
  <c r="E65" i="1"/>
  <c r="F64" i="1"/>
  <c r="E64" i="1"/>
  <c r="F63" i="1"/>
  <c r="E63" i="1"/>
  <c r="F62" i="1"/>
  <c r="E62" i="1"/>
  <c r="F61" i="1"/>
  <c r="E61" i="1"/>
  <c r="F60" i="1"/>
  <c r="E60" i="1"/>
  <c r="F59" i="1"/>
  <c r="E59" i="1"/>
  <c r="F58" i="1"/>
  <c r="E58" i="1"/>
  <c r="F57" i="1"/>
  <c r="E57" i="1"/>
  <c r="F56" i="1"/>
  <c r="E56" i="1"/>
  <c r="F55" i="1"/>
  <c r="E55" i="1"/>
  <c r="F54" i="1"/>
  <c r="E54" i="1"/>
  <c r="F53" i="1"/>
  <c r="E53" i="1"/>
  <c r="F52" i="1"/>
  <c r="E52" i="1"/>
  <c r="F51" i="1"/>
  <c r="E51" i="1"/>
  <c r="F50" i="1"/>
  <c r="E50" i="1"/>
  <c r="F49" i="1"/>
  <c r="E49" i="1"/>
  <c r="F48" i="1"/>
  <c r="E48" i="1"/>
  <c r="F47" i="1"/>
  <c r="E47" i="1"/>
  <c r="F46" i="1"/>
  <c r="E46" i="1"/>
  <c r="F45" i="1"/>
  <c r="E45" i="1"/>
  <c r="F44" i="1"/>
  <c r="E44" i="1"/>
  <c r="F43" i="1"/>
  <c r="E43" i="1"/>
  <c r="F42" i="1"/>
  <c r="E42" i="1"/>
  <c r="F41" i="1"/>
  <c r="E41" i="1"/>
  <c r="F40" i="1"/>
  <c r="E40" i="1"/>
  <c r="F39" i="1"/>
  <c r="E39" i="1"/>
  <c r="F38" i="1"/>
  <c r="E38" i="1"/>
  <c r="F37" i="1"/>
  <c r="E37" i="1"/>
  <c r="F36" i="1"/>
  <c r="E36" i="1"/>
  <c r="F35" i="1"/>
  <c r="E35" i="1"/>
  <c r="F34" i="1"/>
  <c r="E34" i="1"/>
  <c r="F33" i="1"/>
  <c r="E33" i="1"/>
  <c r="F32" i="1"/>
  <c r="E32" i="1"/>
  <c r="F31" i="1"/>
  <c r="E31" i="1"/>
  <c r="F30" i="1"/>
  <c r="E30" i="1"/>
  <c r="F29" i="1"/>
  <c r="E29" i="1"/>
  <c r="F28" i="1"/>
  <c r="E28" i="1"/>
  <c r="F27" i="1"/>
  <c r="E27" i="1"/>
  <c r="F26" i="1"/>
  <c r="E26" i="1"/>
  <c r="F25" i="1"/>
  <c r="E25" i="1"/>
  <c r="F24" i="1"/>
  <c r="E24" i="1"/>
  <c r="F23" i="1"/>
  <c r="E23" i="1"/>
  <c r="F22" i="1"/>
  <c r="E22" i="1"/>
  <c r="F21" i="1"/>
  <c r="E21" i="1"/>
  <c r="F20" i="1"/>
  <c r="E20" i="1"/>
  <c r="F19" i="1"/>
  <c r="E19" i="1"/>
  <c r="F18" i="1"/>
  <c r="E18" i="1"/>
  <c r="F17" i="1"/>
  <c r="E17" i="1"/>
  <c r="F16" i="1"/>
  <c r="E16" i="1"/>
  <c r="F15" i="1"/>
  <c r="E15" i="1"/>
  <c r="F14" i="1"/>
  <c r="E14" i="1"/>
  <c r="F13" i="1"/>
  <c r="E13" i="1"/>
  <c r="F12" i="1"/>
  <c r="E12" i="1"/>
  <c r="F11" i="1"/>
  <c r="E11" i="1"/>
  <c r="F10" i="1"/>
  <c r="E10" i="1"/>
  <c r="F9" i="1"/>
  <c r="E9" i="1"/>
  <c r="F8" i="1"/>
  <c r="E8" i="1"/>
  <c r="F7" i="1"/>
  <c r="E7" i="1"/>
  <c r="F6" i="1"/>
  <c r="E6" i="1"/>
  <c r="F5" i="1"/>
  <c r="E5" i="1"/>
  <c r="F4" i="1"/>
  <c r="E4" i="1"/>
  <c r="F3" i="1"/>
  <c r="E3" i="1"/>
  <c r="F2" i="1"/>
  <c r="E2" i="1"/>
</calcChain>
</file>

<file path=xl/sharedStrings.xml><?xml version="1.0" encoding="utf-8"?>
<sst xmlns="http://schemas.openxmlformats.org/spreadsheetml/2006/main" count="6" uniqueCount="6">
  <si>
    <t>Frequency(Hz)</t>
  </si>
  <si>
    <t xml:space="preserve"> Cp(F)-data</t>
  </si>
  <si>
    <t xml:space="preserve"> D()-data</t>
  </si>
  <si>
    <t>END</t>
  </si>
  <si>
    <t>Dieleectric constant</t>
  </si>
  <si>
    <t>Dielectric loss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</si>
</sst>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3"/>
  <sheetViews>
    <sheetView tabSelected="1" workbookViewId="0">
      <selection activeCell="E1" sqref="E1:F1048576"/>
    </sheetView>
  </sheetViews>
  <sheetFormatPr defaultRowHeight="14.4" x14ac:dyDescent="0.3"/>
  <cols>
    <col min="5" max="5" width="18.77734375" customWidth="1"/>
    <col min="6" max="6" width="13.109375" customWidth="1"/>
  </cols>
  <sheetData>
    <row r="1" spans="1:6" x14ac:dyDescent="0.3">
      <c r="A1" t="s">
        <v>0</v>
      </c>
      <c r="B1" t="s">
        <v>1</v>
      </c>
      <c r="C1" t="s">
        <v>2</v>
      </c>
      <c r="E1" t="s">
        <v>4</v>
      </c>
      <c r="F1" t="s">
        <v>5</v>
      </c>
    </row>
    <row r="2" spans="1:6" x14ac:dyDescent="0.3">
      <c r="A2" s="1">
        <v>20</v>
      </c>
      <c r="B2" s="1">
        <v>9.1143755783500002E-10</v>
      </c>
      <c r="C2" s="1">
        <v>8.2189950509200003</v>
      </c>
      <c r="E2">
        <f t="shared" ref="E2:E66" si="0">4*PI()*8.987551*200*B2/(0.00000025)</f>
        <v>82.35086011374689</v>
      </c>
      <c r="F2">
        <f>C2</f>
        <v>8.2189950509200003</v>
      </c>
    </row>
    <row r="3" spans="1:6" x14ac:dyDescent="0.3">
      <c r="A3" s="1">
        <v>21.356000000000002</v>
      </c>
      <c r="B3" s="1">
        <v>8.8641792632899995E-10</v>
      </c>
      <c r="C3" s="1">
        <v>7.9404438964199997</v>
      </c>
      <c r="E3">
        <f t="shared" si="0"/>
        <v>80.09026841820355</v>
      </c>
      <c r="F3">
        <f t="shared" ref="F3:F66" si="1">C3</f>
        <v>7.9404438964199997</v>
      </c>
    </row>
    <row r="4" spans="1:6" x14ac:dyDescent="0.3">
      <c r="A4" s="1">
        <v>22.803999999999998</v>
      </c>
      <c r="B4" s="1">
        <v>8.9204195926799996E-10</v>
      </c>
      <c r="C4" s="1">
        <v>7.43070767708</v>
      </c>
      <c r="E4">
        <f t="shared" si="0"/>
        <v>80.598415077130824</v>
      </c>
      <c r="F4">
        <f t="shared" si="1"/>
        <v>7.43070767708</v>
      </c>
    </row>
    <row r="5" spans="1:6" x14ac:dyDescent="0.3">
      <c r="A5" s="1">
        <v>24.350999999999999</v>
      </c>
      <c r="B5" s="1">
        <v>8.6798779476400001E-10</v>
      </c>
      <c r="C5" s="1">
        <v>7.1600082205</v>
      </c>
      <c r="E5">
        <f t="shared" si="0"/>
        <v>78.425055948802509</v>
      </c>
      <c r="F5">
        <f t="shared" si="1"/>
        <v>7.1600082205</v>
      </c>
    </row>
    <row r="6" spans="1:6" x14ac:dyDescent="0.3">
      <c r="A6" s="1">
        <v>26.001999999999999</v>
      </c>
      <c r="B6" s="1">
        <v>8.5028274479300003E-10</v>
      </c>
      <c r="C6" s="1">
        <v>6.92169417645</v>
      </c>
      <c r="E6">
        <f t="shared" si="0"/>
        <v>76.825356571774364</v>
      </c>
      <c r="F6">
        <f t="shared" si="1"/>
        <v>6.92169417645</v>
      </c>
    </row>
    <row r="7" spans="1:6" x14ac:dyDescent="0.3">
      <c r="A7" s="1">
        <v>27.765000000000001</v>
      </c>
      <c r="B7" s="1">
        <v>8.3097788543800004E-10</v>
      </c>
      <c r="C7" s="1">
        <v>6.6243978762799998</v>
      </c>
      <c r="E7">
        <f t="shared" si="0"/>
        <v>75.081110069539534</v>
      </c>
      <c r="F7">
        <f t="shared" si="1"/>
        <v>6.6243978762799998</v>
      </c>
    </row>
    <row r="8" spans="1:6" x14ac:dyDescent="0.3">
      <c r="A8" s="1">
        <v>29.648</v>
      </c>
      <c r="B8" s="1">
        <v>8.3655557371000004E-10</v>
      </c>
      <c r="C8" s="1">
        <v>6.2166754440599998</v>
      </c>
      <c r="E8">
        <f t="shared" si="0"/>
        <v>75.585069361865195</v>
      </c>
      <c r="F8">
        <f t="shared" si="1"/>
        <v>6.2166754440599998</v>
      </c>
    </row>
    <row r="9" spans="1:6" x14ac:dyDescent="0.3">
      <c r="A9" s="1">
        <v>31.658999999999999</v>
      </c>
      <c r="B9" s="1">
        <v>8.0855199025100003E-10</v>
      </c>
      <c r="C9" s="1">
        <v>6.0038299394000001</v>
      </c>
      <c r="E9">
        <f t="shared" si="0"/>
        <v>73.054869498702175</v>
      </c>
      <c r="F9">
        <f t="shared" si="1"/>
        <v>6.0038299394000001</v>
      </c>
    </row>
    <row r="10" spans="1:6" x14ac:dyDescent="0.3">
      <c r="A10" s="1">
        <v>33.805999999999997</v>
      </c>
      <c r="B10" s="1">
        <v>8.0463313441199995E-10</v>
      </c>
      <c r="C10" s="1">
        <v>5.68117982425</v>
      </c>
      <c r="E10">
        <f t="shared" si="0"/>
        <v>72.70079022445104</v>
      </c>
      <c r="F10">
        <f t="shared" si="1"/>
        <v>5.68117982425</v>
      </c>
    </row>
    <row r="11" spans="1:6" x14ac:dyDescent="0.3">
      <c r="A11" s="1">
        <v>36.097999999999999</v>
      </c>
      <c r="B11" s="1">
        <v>7.8569710923399998E-10</v>
      </c>
      <c r="C11" s="1">
        <v>5.4161017607500002</v>
      </c>
      <c r="E11">
        <f t="shared" si="0"/>
        <v>70.989868892387435</v>
      </c>
      <c r="F11">
        <f t="shared" si="1"/>
        <v>5.4161017607500002</v>
      </c>
    </row>
    <row r="12" spans="1:6" x14ac:dyDescent="0.3">
      <c r="A12" s="1">
        <v>38.545999999999999</v>
      </c>
      <c r="B12" s="1">
        <v>7.8765178360299995E-10</v>
      </c>
      <c r="C12" s="1">
        <v>5.1160347970900002</v>
      </c>
      <c r="E12">
        <f t="shared" si="0"/>
        <v>71.166479033307894</v>
      </c>
      <c r="F12">
        <f t="shared" si="1"/>
        <v>5.1160347970900002</v>
      </c>
    </row>
    <row r="13" spans="1:6" x14ac:dyDescent="0.3">
      <c r="A13" s="1">
        <v>41.16</v>
      </c>
      <c r="B13" s="1">
        <v>7.6239241884900001E-10</v>
      </c>
      <c r="C13" s="1">
        <v>4.9231853143700004</v>
      </c>
      <c r="E13">
        <f t="shared" si="0"/>
        <v>68.884226787350613</v>
      </c>
      <c r="F13">
        <f t="shared" si="1"/>
        <v>4.9231853143700004</v>
      </c>
    </row>
    <row r="14" spans="1:6" x14ac:dyDescent="0.3">
      <c r="A14" s="1">
        <v>43.951000000000001</v>
      </c>
      <c r="B14" s="1">
        <v>7.5465352759999996E-10</v>
      </c>
      <c r="C14" s="1">
        <v>4.6745902138700002</v>
      </c>
      <c r="E14">
        <f t="shared" si="0"/>
        <v>68.184996933145641</v>
      </c>
      <c r="F14">
        <f t="shared" si="1"/>
        <v>4.6745902138700002</v>
      </c>
    </row>
    <row r="15" spans="1:6" x14ac:dyDescent="0.3">
      <c r="A15" s="1">
        <v>46.930999999999997</v>
      </c>
      <c r="B15" s="1">
        <v>7.4182120820000002E-10</v>
      </c>
      <c r="C15" s="1">
        <v>4.4726278592200002</v>
      </c>
      <c r="E15">
        <f t="shared" si="0"/>
        <v>67.025562004487995</v>
      </c>
      <c r="F15">
        <f t="shared" si="1"/>
        <v>4.4726278592200002</v>
      </c>
    </row>
    <row r="16" spans="1:6" x14ac:dyDescent="0.3">
      <c r="A16" s="1">
        <v>50.113999999999997</v>
      </c>
      <c r="B16" s="1">
        <v>7.2901865809200003E-10</v>
      </c>
      <c r="C16" s="1">
        <v>4.3018453941399999</v>
      </c>
      <c r="E16">
        <f t="shared" si="0"/>
        <v>65.868816812258373</v>
      </c>
      <c r="F16">
        <f t="shared" si="1"/>
        <v>4.3018453941399999</v>
      </c>
    </row>
    <row r="17" spans="1:6" x14ac:dyDescent="0.3">
      <c r="A17" s="1">
        <v>53.512</v>
      </c>
      <c r="B17" s="1">
        <v>7.2595039347300004E-10</v>
      </c>
      <c r="C17" s="1">
        <v>4.0294927892399999</v>
      </c>
      <c r="E17">
        <f t="shared" si="0"/>
        <v>65.591590766152251</v>
      </c>
      <c r="F17">
        <f t="shared" si="1"/>
        <v>4.0294927892399999</v>
      </c>
    </row>
    <row r="18" spans="1:6" x14ac:dyDescent="0.3">
      <c r="A18" s="1">
        <v>57.140999999999998</v>
      </c>
      <c r="B18" s="1">
        <v>7.1757233579999997E-10</v>
      </c>
      <c r="C18" s="1">
        <v>3.8354141285200001</v>
      </c>
      <c r="E18">
        <f t="shared" si="0"/>
        <v>64.834610488651933</v>
      </c>
      <c r="F18">
        <f t="shared" si="1"/>
        <v>3.8354141285200001</v>
      </c>
    </row>
    <row r="19" spans="1:6" x14ac:dyDescent="0.3">
      <c r="A19" s="1">
        <v>61.015999999999998</v>
      </c>
      <c r="B19" s="1">
        <v>7.0752904369799995E-10</v>
      </c>
      <c r="C19" s="1">
        <v>3.6672523771800001</v>
      </c>
      <c r="E19">
        <f t="shared" si="0"/>
        <v>63.927171755341561</v>
      </c>
      <c r="F19">
        <f t="shared" si="1"/>
        <v>3.6672523771800001</v>
      </c>
    </row>
    <row r="20" spans="1:6" x14ac:dyDescent="0.3">
      <c r="A20" s="1">
        <v>65.153000000000006</v>
      </c>
      <c r="B20" s="1">
        <v>6.9855669467400003E-10</v>
      </c>
      <c r="C20" s="1">
        <v>3.4691856103799998</v>
      </c>
      <c r="E20">
        <f t="shared" si="0"/>
        <v>63.116495639336158</v>
      </c>
      <c r="F20">
        <f t="shared" si="1"/>
        <v>3.4691856103799998</v>
      </c>
    </row>
    <row r="21" spans="1:6" x14ac:dyDescent="0.3">
      <c r="A21" s="1">
        <v>69.572000000000003</v>
      </c>
      <c r="B21" s="1">
        <v>6.95015232831E-10</v>
      </c>
      <c r="C21" s="1">
        <v>3.3093877862599999</v>
      </c>
      <c r="E21">
        <f t="shared" si="0"/>
        <v>62.796514938163575</v>
      </c>
      <c r="F21">
        <f t="shared" si="1"/>
        <v>3.3093877862599999</v>
      </c>
    </row>
    <row r="22" spans="1:6" x14ac:dyDescent="0.3">
      <c r="A22" s="1">
        <v>74.289000000000001</v>
      </c>
      <c r="B22" s="1">
        <v>6.8509482341799996E-10</v>
      </c>
      <c r="C22" s="1">
        <v>3.1386997816900002</v>
      </c>
      <c r="E22">
        <f t="shared" si="0"/>
        <v>61.900178989728843</v>
      </c>
      <c r="F22">
        <f t="shared" si="1"/>
        <v>3.1386997816900002</v>
      </c>
    </row>
    <row r="23" spans="1:6" x14ac:dyDescent="0.3">
      <c r="A23" s="1">
        <v>79.326999999999998</v>
      </c>
      <c r="B23" s="1">
        <v>6.7842633581499998E-10</v>
      </c>
      <c r="C23" s="1">
        <v>2.9520192304199999</v>
      </c>
      <c r="E23">
        <f t="shared" si="0"/>
        <v>61.297663013681777</v>
      </c>
      <c r="F23">
        <f t="shared" si="1"/>
        <v>2.9520192304199999</v>
      </c>
    </row>
    <row r="24" spans="1:6" x14ac:dyDescent="0.3">
      <c r="A24" s="1">
        <v>84.706000000000003</v>
      </c>
      <c r="B24" s="1">
        <v>6.7363314453199995E-10</v>
      </c>
      <c r="C24" s="1">
        <v>2.8531473800699998</v>
      </c>
      <c r="E24">
        <f t="shared" si="0"/>
        <v>60.864585156124129</v>
      </c>
      <c r="F24">
        <f t="shared" si="1"/>
        <v>2.8531473800699998</v>
      </c>
    </row>
    <row r="25" spans="1:6" x14ac:dyDescent="0.3">
      <c r="A25" s="1">
        <v>90.450999999999993</v>
      </c>
      <c r="B25" s="1">
        <v>6.6645153074299999E-10</v>
      </c>
      <c r="C25" s="1">
        <v>2.6621388327000002</v>
      </c>
      <c r="E25">
        <f t="shared" si="0"/>
        <v>60.215706834789962</v>
      </c>
      <c r="F25">
        <f t="shared" si="1"/>
        <v>2.6621388327000002</v>
      </c>
    </row>
    <row r="26" spans="1:6" x14ac:dyDescent="0.3">
      <c r="A26" s="1">
        <v>96.584000000000003</v>
      </c>
      <c r="B26" s="1">
        <v>6.6593917521299996E-10</v>
      </c>
      <c r="C26" s="1">
        <v>2.5434672034000001</v>
      </c>
      <c r="E26">
        <f t="shared" si="0"/>
        <v>60.169414120366639</v>
      </c>
      <c r="F26">
        <f t="shared" si="1"/>
        <v>2.5434672034000001</v>
      </c>
    </row>
    <row r="27" spans="1:6" x14ac:dyDescent="0.3">
      <c r="A27" s="1">
        <v>103.134</v>
      </c>
      <c r="B27" s="1">
        <v>6.5770228799E-10</v>
      </c>
      <c r="C27" s="1">
        <v>2.38564502456</v>
      </c>
      <c r="E27">
        <f t="shared" si="0"/>
        <v>59.425188976643987</v>
      </c>
      <c r="F27">
        <f t="shared" si="1"/>
        <v>2.38564502456</v>
      </c>
    </row>
    <row r="28" spans="1:6" x14ac:dyDescent="0.3">
      <c r="A28" s="1">
        <v>110.128</v>
      </c>
      <c r="B28" s="1">
        <v>6.5445363931100004E-10</v>
      </c>
      <c r="C28" s="1">
        <v>2.27115051525</v>
      </c>
      <c r="E28">
        <f t="shared" si="0"/>
        <v>59.131664740536671</v>
      </c>
      <c r="F28">
        <f t="shared" si="1"/>
        <v>2.27115051525</v>
      </c>
    </row>
    <row r="29" spans="1:6" x14ac:dyDescent="0.3">
      <c r="A29" s="1">
        <v>117.596</v>
      </c>
      <c r="B29" s="1">
        <v>6.4958304009999998E-10</v>
      </c>
      <c r="C29" s="1">
        <v>2.14128943516</v>
      </c>
      <c r="E29">
        <f t="shared" si="0"/>
        <v>58.691592866333963</v>
      </c>
      <c r="F29">
        <f t="shared" si="1"/>
        <v>2.14128943516</v>
      </c>
    </row>
    <row r="30" spans="1:6" x14ac:dyDescent="0.3">
      <c r="A30" s="1">
        <v>125.57</v>
      </c>
      <c r="B30" s="1">
        <v>6.4491872351800004E-10</v>
      </c>
      <c r="C30" s="1">
        <v>2.0324303566799999</v>
      </c>
      <c r="E30">
        <f t="shared" si="0"/>
        <v>58.270159188219019</v>
      </c>
      <c r="F30">
        <f t="shared" si="1"/>
        <v>2.0324303566799999</v>
      </c>
    </row>
    <row r="31" spans="1:6" x14ac:dyDescent="0.3">
      <c r="A31" s="1">
        <v>134.08500000000001</v>
      </c>
      <c r="B31" s="1">
        <v>6.41046858112E-10</v>
      </c>
      <c r="C31" s="1">
        <v>1.9269776220299999</v>
      </c>
      <c r="E31">
        <f t="shared" si="0"/>
        <v>57.920325627282431</v>
      </c>
      <c r="F31">
        <f t="shared" si="1"/>
        <v>1.9269776220299999</v>
      </c>
    </row>
    <row r="32" spans="1:6" x14ac:dyDescent="0.3">
      <c r="A32" s="1">
        <v>143.178</v>
      </c>
      <c r="B32" s="1">
        <v>6.3669044938100001E-10</v>
      </c>
      <c r="C32" s="1">
        <v>1.8113512108200001</v>
      </c>
      <c r="E32">
        <f t="shared" si="0"/>
        <v>57.526712260221871</v>
      </c>
      <c r="F32">
        <f t="shared" si="1"/>
        <v>1.8113512108200001</v>
      </c>
    </row>
    <row r="33" spans="1:6" x14ac:dyDescent="0.3">
      <c r="A33" s="1">
        <v>152.887</v>
      </c>
      <c r="B33" s="1">
        <v>6.3378711151999999E-10</v>
      </c>
      <c r="C33" s="1">
        <v>1.6978832698499999</v>
      </c>
      <c r="E33">
        <f t="shared" si="0"/>
        <v>57.264387794877159</v>
      </c>
      <c r="F33">
        <f t="shared" si="1"/>
        <v>1.6978832698499999</v>
      </c>
    </row>
    <row r="34" spans="1:6" x14ac:dyDescent="0.3">
      <c r="A34" s="1">
        <v>163.255</v>
      </c>
      <c r="B34" s="1">
        <v>6.31296429272E-10</v>
      </c>
      <c r="C34" s="1">
        <v>1.60480179525</v>
      </c>
      <c r="E34">
        <f t="shared" si="0"/>
        <v>57.039347885527739</v>
      </c>
      <c r="F34">
        <f t="shared" si="1"/>
        <v>1.60480179525</v>
      </c>
    </row>
    <row r="35" spans="1:6" x14ac:dyDescent="0.3">
      <c r="A35" s="1">
        <v>174.32499999999999</v>
      </c>
      <c r="B35" s="1">
        <v>6.2813558773600001E-10</v>
      </c>
      <c r="C35" s="1">
        <v>1.50604610981</v>
      </c>
      <c r="E35">
        <f t="shared" si="0"/>
        <v>56.75375726339982</v>
      </c>
      <c r="F35">
        <f t="shared" si="1"/>
        <v>1.50604610981</v>
      </c>
    </row>
    <row r="36" spans="1:6" x14ac:dyDescent="0.3">
      <c r="A36" s="1">
        <v>186.14699999999999</v>
      </c>
      <c r="B36" s="1">
        <v>6.2501490184200002E-10</v>
      </c>
      <c r="C36" s="1">
        <v>1.4386267832799999</v>
      </c>
      <c r="E36">
        <f t="shared" si="0"/>
        <v>56.471794812646543</v>
      </c>
      <c r="F36">
        <f t="shared" si="1"/>
        <v>1.4386267832799999</v>
      </c>
    </row>
    <row r="37" spans="1:6" x14ac:dyDescent="0.3">
      <c r="A37" s="1">
        <v>198.77</v>
      </c>
      <c r="B37" s="1">
        <v>6.2400316546500005E-10</v>
      </c>
      <c r="C37" s="1">
        <v>1.36716947708</v>
      </c>
      <c r="E37">
        <f t="shared" si="0"/>
        <v>56.380381681666705</v>
      </c>
      <c r="F37">
        <f t="shared" si="1"/>
        <v>1.36716947708</v>
      </c>
    </row>
    <row r="38" spans="1:6" x14ac:dyDescent="0.3">
      <c r="A38" s="1">
        <v>212.24799999999999</v>
      </c>
      <c r="B38" s="1">
        <v>6.2036187610299995E-10</v>
      </c>
      <c r="C38" s="1">
        <v>1.2770551425500001</v>
      </c>
      <c r="E38">
        <f t="shared" si="0"/>
        <v>56.051381292878659</v>
      </c>
      <c r="F38">
        <f t="shared" si="1"/>
        <v>1.2770551425500001</v>
      </c>
    </row>
    <row r="39" spans="1:6" x14ac:dyDescent="0.3">
      <c r="A39" s="1">
        <v>226.642</v>
      </c>
      <c r="B39" s="1">
        <v>6.1805247764100004E-10</v>
      </c>
      <c r="C39" s="1">
        <v>1.20406603357</v>
      </c>
      <c r="E39">
        <f t="shared" si="0"/>
        <v>55.842720866219473</v>
      </c>
      <c r="F39">
        <f t="shared" si="1"/>
        <v>1.20406603357</v>
      </c>
    </row>
    <row r="40" spans="1:6" x14ac:dyDescent="0.3">
      <c r="A40" s="1">
        <v>242.011</v>
      </c>
      <c r="B40" s="1">
        <v>6.1574835635400003E-10</v>
      </c>
      <c r="C40" s="1">
        <v>1.1258702625400001</v>
      </c>
      <c r="E40">
        <f t="shared" si="0"/>
        <v>55.634537246661857</v>
      </c>
      <c r="F40">
        <f t="shared" si="1"/>
        <v>1.1258702625400001</v>
      </c>
    </row>
    <row r="41" spans="1:6" x14ac:dyDescent="0.3">
      <c r="A41" s="1">
        <v>258.42200000000003</v>
      </c>
      <c r="B41" s="1">
        <v>6.1300165430500004E-10</v>
      </c>
      <c r="C41" s="1">
        <v>1.0691436777000001</v>
      </c>
      <c r="E41">
        <f t="shared" si="0"/>
        <v>55.386365252577441</v>
      </c>
      <c r="F41">
        <f t="shared" si="1"/>
        <v>1.0691436777000001</v>
      </c>
    </row>
    <row r="42" spans="1:6" x14ac:dyDescent="0.3">
      <c r="A42" s="1">
        <v>275.94600000000003</v>
      </c>
      <c r="B42" s="1">
        <v>6.1103102540300004E-10</v>
      </c>
      <c r="C42" s="1">
        <v>1.0084618996900001</v>
      </c>
      <c r="E42">
        <f t="shared" si="0"/>
        <v>55.208313576245175</v>
      </c>
      <c r="F42">
        <f t="shared" si="1"/>
        <v>1.0084618996900001</v>
      </c>
    </row>
    <row r="43" spans="1:6" x14ac:dyDescent="0.3">
      <c r="A43" s="1">
        <v>294.65800000000002</v>
      </c>
      <c r="B43" s="1">
        <v>6.0933357341199997E-10</v>
      </c>
      <c r="C43" s="1">
        <v>0.94895148142999997</v>
      </c>
      <c r="E43">
        <f t="shared" si="0"/>
        <v>55.054944176159566</v>
      </c>
      <c r="F43">
        <f t="shared" si="1"/>
        <v>0.94895148142999997</v>
      </c>
    </row>
    <row r="44" spans="1:6" x14ac:dyDescent="0.3">
      <c r="A44" s="1">
        <v>314.64</v>
      </c>
      <c r="B44" s="1">
        <v>6.0666808960699998E-10</v>
      </c>
      <c r="C44" s="1">
        <v>0.90307121452500005</v>
      </c>
      <c r="E44">
        <f t="shared" si="0"/>
        <v>54.814110471125048</v>
      </c>
      <c r="F44">
        <f t="shared" si="1"/>
        <v>0.90307121452500005</v>
      </c>
    </row>
    <row r="45" spans="1:6" x14ac:dyDescent="0.3">
      <c r="A45" s="1">
        <v>335.976</v>
      </c>
      <c r="B45" s="1">
        <v>6.0499350608999998E-10</v>
      </c>
      <c r="C45" s="1">
        <v>0.85335539234699997</v>
      </c>
      <c r="E45">
        <f t="shared" si="0"/>
        <v>54.662807299808712</v>
      </c>
      <c r="F45">
        <f t="shared" si="1"/>
        <v>0.85335539234699997</v>
      </c>
    </row>
    <row r="46" spans="1:6" x14ac:dyDescent="0.3">
      <c r="A46" s="1">
        <v>358.75900000000001</v>
      </c>
      <c r="B46" s="1">
        <v>6.0175232365599997E-10</v>
      </c>
      <c r="C46" s="1">
        <v>0.80672130506200002</v>
      </c>
      <c r="E46">
        <f t="shared" si="0"/>
        <v>54.36995765922611</v>
      </c>
      <c r="F46">
        <f t="shared" si="1"/>
        <v>0.80672130506200002</v>
      </c>
    </row>
    <row r="47" spans="1:6" x14ac:dyDescent="0.3">
      <c r="A47" s="1">
        <v>383.08800000000002</v>
      </c>
      <c r="B47" s="1">
        <v>6.0043243249599995E-10</v>
      </c>
      <c r="C47" s="1">
        <v>0.75337004160200005</v>
      </c>
      <c r="E47">
        <f t="shared" si="0"/>
        <v>54.250701906214658</v>
      </c>
      <c r="F47">
        <f t="shared" si="1"/>
        <v>0.75337004160200005</v>
      </c>
    </row>
    <row r="48" spans="1:6" x14ac:dyDescent="0.3">
      <c r="A48" s="1">
        <v>409.06599999999997</v>
      </c>
      <c r="B48" s="1">
        <v>5.98932676376E-10</v>
      </c>
      <c r="C48" s="1">
        <v>0.71863229711099996</v>
      </c>
      <c r="E48">
        <f t="shared" si="0"/>
        <v>54.115194865297639</v>
      </c>
      <c r="F48">
        <f t="shared" si="1"/>
        <v>0.71863229711099996</v>
      </c>
    </row>
    <row r="49" spans="1:6" x14ac:dyDescent="0.3">
      <c r="A49" s="1">
        <v>436.80500000000001</v>
      </c>
      <c r="B49" s="1">
        <v>5.9716998432200002E-10</v>
      </c>
      <c r="C49" s="1">
        <v>0.67041188704999999</v>
      </c>
      <c r="E49">
        <f t="shared" si="0"/>
        <v>53.955930848234999</v>
      </c>
      <c r="F49">
        <f t="shared" si="1"/>
        <v>0.67041188704999999</v>
      </c>
    </row>
    <row r="50" spans="1:6" x14ac:dyDescent="0.3">
      <c r="A50" s="1">
        <v>466.42599999999999</v>
      </c>
      <c r="B50" s="1">
        <v>5.9518822487500002E-10</v>
      </c>
      <c r="C50" s="1">
        <v>0.63638635181799996</v>
      </c>
      <c r="E50">
        <f t="shared" si="0"/>
        <v>53.776873496915556</v>
      </c>
      <c r="F50">
        <f t="shared" si="1"/>
        <v>0.63638635181799996</v>
      </c>
    </row>
    <row r="51" spans="1:6" x14ac:dyDescent="0.3">
      <c r="A51" s="1">
        <v>498.05500000000001</v>
      </c>
      <c r="B51" s="1">
        <v>5.9359208700900002E-10</v>
      </c>
      <c r="C51" s="1">
        <v>0.60157240058000006</v>
      </c>
      <c r="E51">
        <f t="shared" si="0"/>
        <v>53.632658103337256</v>
      </c>
      <c r="F51">
        <f t="shared" si="1"/>
        <v>0.60157240058000006</v>
      </c>
    </row>
    <row r="52" spans="1:6" x14ac:dyDescent="0.3">
      <c r="A52" s="1">
        <v>531.83000000000004</v>
      </c>
      <c r="B52" s="1">
        <v>5.9194904205399996E-10</v>
      </c>
      <c r="C52" s="1">
        <v>0.56522880498000005</v>
      </c>
      <c r="E52">
        <f t="shared" si="0"/>
        <v>53.4842045268013</v>
      </c>
      <c r="F52">
        <f t="shared" si="1"/>
        <v>0.56522880498000005</v>
      </c>
    </row>
    <row r="53" spans="1:6" x14ac:dyDescent="0.3">
      <c r="A53" s="1">
        <v>567.89400000000001</v>
      </c>
      <c r="B53" s="1">
        <v>5.90045922235E-10</v>
      </c>
      <c r="C53" s="1">
        <v>0.54150292402099998</v>
      </c>
      <c r="E53">
        <f t="shared" si="0"/>
        <v>53.312252479568969</v>
      </c>
      <c r="F53">
        <f t="shared" si="1"/>
        <v>0.54150292402099998</v>
      </c>
    </row>
    <row r="54" spans="1:6" x14ac:dyDescent="0.3">
      <c r="A54" s="1">
        <v>606.404</v>
      </c>
      <c r="B54" s="1">
        <v>5.8842142020299998E-10</v>
      </c>
      <c r="C54" s="1">
        <v>0.51933166326799995</v>
      </c>
      <c r="E54">
        <f t="shared" si="0"/>
        <v>53.165474306515065</v>
      </c>
      <c r="F54">
        <f t="shared" si="1"/>
        <v>0.51933166326799995</v>
      </c>
    </row>
    <row r="55" spans="1:6" x14ac:dyDescent="0.3">
      <c r="A55" s="1">
        <v>647.52599999999995</v>
      </c>
      <c r="B55" s="1">
        <v>5.8686554980399996E-10</v>
      </c>
      <c r="C55" s="1">
        <v>0.484835108578</v>
      </c>
      <c r="E55">
        <f t="shared" si="0"/>
        <v>53.024897188004033</v>
      </c>
      <c r="F55">
        <f t="shared" si="1"/>
        <v>0.484835108578</v>
      </c>
    </row>
    <row r="56" spans="1:6" x14ac:dyDescent="0.3">
      <c r="A56" s="1">
        <v>691.43600000000004</v>
      </c>
      <c r="B56" s="1">
        <v>5.8491994202400004E-10</v>
      </c>
      <c r="C56" s="1">
        <v>0.46004975835200002</v>
      </c>
      <c r="E56">
        <f t="shared" si="0"/>
        <v>52.8491062380375</v>
      </c>
      <c r="F56">
        <f t="shared" si="1"/>
        <v>0.46004975835200002</v>
      </c>
    </row>
    <row r="57" spans="1:6" x14ac:dyDescent="0.3">
      <c r="A57" s="1">
        <v>738.32399999999996</v>
      </c>
      <c r="B57" s="1">
        <v>5.8291850630099995E-10</v>
      </c>
      <c r="C57" s="1">
        <v>0.437271360266</v>
      </c>
      <c r="E57">
        <f t="shared" si="0"/>
        <v>52.668271081712646</v>
      </c>
      <c r="F57">
        <f t="shared" si="1"/>
        <v>0.437271360266</v>
      </c>
    </row>
    <row r="58" spans="1:6" x14ac:dyDescent="0.3">
      <c r="A58" s="1">
        <v>788.39099999999996</v>
      </c>
      <c r="B58" s="1">
        <v>5.8151106925499999E-10</v>
      </c>
      <c r="C58" s="1">
        <v>0.421577437193</v>
      </c>
      <c r="E58">
        <f t="shared" si="0"/>
        <v>52.541105320001712</v>
      </c>
      <c r="F58">
        <f t="shared" si="1"/>
        <v>0.421577437193</v>
      </c>
    </row>
    <row r="59" spans="1:6" x14ac:dyDescent="0.3">
      <c r="A59" s="1">
        <v>841.85299999999995</v>
      </c>
      <c r="B59" s="1">
        <v>5.8009765765899999E-10</v>
      </c>
      <c r="C59" s="1">
        <v>0.398357805111</v>
      </c>
      <c r="E59">
        <f t="shared" si="0"/>
        <v>52.413399741462868</v>
      </c>
      <c r="F59">
        <f t="shared" si="1"/>
        <v>0.398357805111</v>
      </c>
    </row>
    <row r="60" spans="1:6" x14ac:dyDescent="0.3">
      <c r="A60" s="1">
        <v>898.94100000000003</v>
      </c>
      <c r="B60" s="1">
        <v>5.7815397797799997E-10</v>
      </c>
      <c r="C60" s="1">
        <v>0.38447676705</v>
      </c>
      <c r="E60">
        <f t="shared" si="0"/>
        <v>52.237783000480441</v>
      </c>
      <c r="F60">
        <f t="shared" si="1"/>
        <v>0.38447676705</v>
      </c>
    </row>
    <row r="61" spans="1:6" x14ac:dyDescent="0.3">
      <c r="A61" s="1">
        <v>959.9</v>
      </c>
      <c r="B61" s="1">
        <v>5.7664722832199995E-10</v>
      </c>
      <c r="C61" s="1">
        <v>0.36436393859299998</v>
      </c>
      <c r="E61">
        <f t="shared" si="0"/>
        <v>52.101644074581415</v>
      </c>
      <c r="F61">
        <f t="shared" si="1"/>
        <v>0.36436393859299998</v>
      </c>
    </row>
    <row r="62" spans="1:6" x14ac:dyDescent="0.3">
      <c r="A62" s="1">
        <v>1024.9929999999999</v>
      </c>
      <c r="B62" s="1">
        <v>5.7508843432200005E-10</v>
      </c>
      <c r="C62" s="1">
        <v>0.34872963054700001</v>
      </c>
      <c r="E62">
        <f t="shared" si="0"/>
        <v>51.960802800775383</v>
      </c>
      <c r="F62">
        <f t="shared" si="1"/>
        <v>0.34872963054700001</v>
      </c>
    </row>
    <row r="63" spans="1:6" x14ac:dyDescent="0.3">
      <c r="A63" s="1">
        <v>1094.5</v>
      </c>
      <c r="B63" s="1">
        <v>5.7327753762100003E-10</v>
      </c>
      <c r="C63" s="1">
        <v>0.32953039438100001</v>
      </c>
      <c r="E63">
        <f t="shared" si="0"/>
        <v>51.79718336286377</v>
      </c>
      <c r="F63">
        <f t="shared" si="1"/>
        <v>0.32953039438100001</v>
      </c>
    </row>
    <row r="64" spans="1:6" x14ac:dyDescent="0.3">
      <c r="A64" s="1">
        <v>1168.721</v>
      </c>
      <c r="B64" s="1">
        <v>5.7165167353999996E-10</v>
      </c>
      <c r="C64" s="1">
        <v>0.315271566605</v>
      </c>
      <c r="E64">
        <f t="shared" si="0"/>
        <v>51.650282124981445</v>
      </c>
      <c r="F64">
        <f t="shared" si="1"/>
        <v>0.315271566605</v>
      </c>
    </row>
    <row r="65" spans="1:6" x14ac:dyDescent="0.3">
      <c r="A65" s="1">
        <v>1247.9739999999999</v>
      </c>
      <c r="B65" s="1">
        <v>5.6977804349500004E-10</v>
      </c>
      <c r="C65" s="1">
        <v>0.30109106971100003</v>
      </c>
      <c r="E65">
        <f t="shared" si="0"/>
        <v>51.480994558966266</v>
      </c>
      <c r="F65">
        <f t="shared" si="1"/>
        <v>0.30109106971100003</v>
      </c>
    </row>
    <row r="66" spans="1:6" x14ac:dyDescent="0.3">
      <c r="A66" s="1">
        <v>1332.6020000000001</v>
      </c>
      <c r="B66" s="1">
        <v>5.6813725834800002E-10</v>
      </c>
      <c r="C66" s="1">
        <v>0.28818162643599998</v>
      </c>
      <c r="E66">
        <f t="shared" si="0"/>
        <v>51.332745162223972</v>
      </c>
      <c r="F66">
        <f t="shared" si="1"/>
        <v>0.28818162643599998</v>
      </c>
    </row>
    <row r="67" spans="1:6" x14ac:dyDescent="0.3">
      <c r="A67" s="1">
        <v>1422.9680000000001</v>
      </c>
      <c r="B67" s="1">
        <v>5.6638465765900001E-10</v>
      </c>
      <c r="C67" s="1">
        <v>0.275390217125</v>
      </c>
      <c r="E67">
        <f t="shared" ref="E67:E130" si="2">4*PI()*8.987551*200*B67/(0.00000025)</f>
        <v>51.17439292741161</v>
      </c>
      <c r="F67">
        <f t="shared" ref="F67:F130" si="3">C67</f>
        <v>0.275390217125</v>
      </c>
    </row>
    <row r="68" spans="1:6" x14ac:dyDescent="0.3">
      <c r="A68" s="1">
        <v>1519.463</v>
      </c>
      <c r="B68" s="1">
        <v>5.6470113733900002E-10</v>
      </c>
      <c r="C68" s="1">
        <v>0.26727379890300001</v>
      </c>
      <c r="E68">
        <f t="shared" si="2"/>
        <v>51.022282291659124</v>
      </c>
      <c r="F68">
        <f t="shared" si="3"/>
        <v>0.26727379890300001</v>
      </c>
    </row>
    <row r="69" spans="1:6" x14ac:dyDescent="0.3">
      <c r="A69" s="1">
        <v>1622.501</v>
      </c>
      <c r="B69" s="1">
        <v>5.6289966932000001E-10</v>
      </c>
      <c r="C69" s="1">
        <v>0.258236609211</v>
      </c>
      <c r="E69">
        <f t="shared" si="2"/>
        <v>50.859514760787945</v>
      </c>
      <c r="F69">
        <f t="shared" si="3"/>
        <v>0.258236609211</v>
      </c>
    </row>
    <row r="70" spans="1:6" x14ac:dyDescent="0.3">
      <c r="A70" s="1">
        <v>1732.5260000000001</v>
      </c>
      <c r="B70" s="1">
        <v>5.6123616264699996E-10</v>
      </c>
      <c r="C70" s="1">
        <v>0.24379557705800001</v>
      </c>
      <c r="E70">
        <f t="shared" si="2"/>
        <v>50.709212412427497</v>
      </c>
      <c r="F70">
        <f t="shared" si="3"/>
        <v>0.24379557705800001</v>
      </c>
    </row>
    <row r="71" spans="1:6" x14ac:dyDescent="0.3">
      <c r="A71" s="1">
        <v>1850.0119999999999</v>
      </c>
      <c r="B71" s="1">
        <v>5.5946915051899997E-10</v>
      </c>
      <c r="C71" s="1">
        <v>0.237448091404</v>
      </c>
      <c r="E71">
        <f t="shared" si="2"/>
        <v>50.549558064939475</v>
      </c>
      <c r="F71">
        <f t="shared" si="3"/>
        <v>0.237448091404</v>
      </c>
    </row>
    <row r="72" spans="1:6" x14ac:dyDescent="0.3">
      <c r="A72" s="1">
        <v>1975.4659999999999</v>
      </c>
      <c r="B72" s="1">
        <v>5.5767189700899998E-10</v>
      </c>
      <c r="C72" s="1">
        <v>0.231139559671</v>
      </c>
      <c r="E72">
        <f t="shared" si="2"/>
        <v>50.387171326409067</v>
      </c>
      <c r="F72">
        <f t="shared" si="3"/>
        <v>0.231139559671</v>
      </c>
    </row>
    <row r="73" spans="1:6" x14ac:dyDescent="0.3">
      <c r="A73" s="1">
        <v>2109.4259999999999</v>
      </c>
      <c r="B73" s="1">
        <v>5.5578206116500003E-10</v>
      </c>
      <c r="C73" s="1">
        <v>0.22314970094700001</v>
      </c>
      <c r="E73">
        <f t="shared" si="2"/>
        <v>50.216419522416196</v>
      </c>
      <c r="F73">
        <f t="shared" si="3"/>
        <v>0.22314970094700001</v>
      </c>
    </row>
    <row r="74" spans="1:6" x14ac:dyDescent="0.3">
      <c r="A74" s="1">
        <v>2252.471</v>
      </c>
      <c r="B74" s="1">
        <v>5.5396117118400002E-10</v>
      </c>
      <c r="C74" s="1">
        <v>0.21789195574299999</v>
      </c>
      <c r="E74">
        <f t="shared" si="2"/>
        <v>50.051897164500588</v>
      </c>
      <c r="F74">
        <f t="shared" si="3"/>
        <v>0.21789195574299999</v>
      </c>
    </row>
    <row r="75" spans="1:6" x14ac:dyDescent="0.3">
      <c r="A75" s="1">
        <v>2405.2159999999999</v>
      </c>
      <c r="B75" s="1">
        <v>5.5211387662900004E-10</v>
      </c>
      <c r="C75" s="1">
        <v>0.20977244974000001</v>
      </c>
      <c r="E75">
        <f t="shared" si="2"/>
        <v>49.884989081571632</v>
      </c>
      <c r="F75">
        <f t="shared" si="3"/>
        <v>0.20977244974000001</v>
      </c>
    </row>
    <row r="76" spans="1:6" x14ac:dyDescent="0.3">
      <c r="A76" s="1">
        <v>2568.319</v>
      </c>
      <c r="B76" s="1">
        <v>5.5025056291300002E-10</v>
      </c>
      <c r="C76" s="1">
        <v>0.20530877110199999</v>
      </c>
      <c r="E76">
        <f t="shared" si="2"/>
        <v>49.716633623915456</v>
      </c>
      <c r="F76">
        <f t="shared" si="3"/>
        <v>0.20530877110199999</v>
      </c>
    </row>
    <row r="77" spans="1:6" x14ac:dyDescent="0.3">
      <c r="A77" s="1">
        <v>2742.482</v>
      </c>
      <c r="B77" s="1">
        <v>5.4835604868599996E-10</v>
      </c>
      <c r="C77" s="1">
        <v>0.198333649133</v>
      </c>
      <c r="E77">
        <f t="shared" si="2"/>
        <v>49.545459115305363</v>
      </c>
      <c r="F77">
        <f t="shared" si="3"/>
        <v>0.198333649133</v>
      </c>
    </row>
    <row r="78" spans="1:6" x14ac:dyDescent="0.3">
      <c r="A78" s="1">
        <v>2928.4549999999999</v>
      </c>
      <c r="B78" s="1">
        <v>5.4642327252200002E-10</v>
      </c>
      <c r="C78" s="1">
        <v>0.19334165019499999</v>
      </c>
      <c r="E78">
        <f t="shared" si="2"/>
        <v>49.370827536713385</v>
      </c>
      <c r="F78">
        <f t="shared" si="3"/>
        <v>0.19334165019499999</v>
      </c>
    </row>
    <row r="79" spans="1:6" x14ac:dyDescent="0.3">
      <c r="A79" s="1">
        <v>3127.04</v>
      </c>
      <c r="B79" s="1">
        <v>5.4430095612100001E-10</v>
      </c>
      <c r="C79" s="1">
        <v>0.18928032935899999</v>
      </c>
      <c r="E79">
        <f t="shared" si="2"/>
        <v>49.179070482647042</v>
      </c>
      <c r="F79">
        <f t="shared" si="3"/>
        <v>0.18928032935899999</v>
      </c>
    </row>
    <row r="80" spans="1:6" x14ac:dyDescent="0.3">
      <c r="A80" s="1">
        <v>3339.0909999999999</v>
      </c>
      <c r="B80" s="1">
        <v>5.4231698053200001E-10</v>
      </c>
      <c r="C80" s="1">
        <v>0.18498515116299999</v>
      </c>
      <c r="E80">
        <f t="shared" si="2"/>
        <v>48.999812896875703</v>
      </c>
      <c r="F80">
        <f t="shared" si="3"/>
        <v>0.18498515116299999</v>
      </c>
    </row>
    <row r="81" spans="1:6" x14ac:dyDescent="0.3">
      <c r="A81" s="1">
        <v>3565.5219999999999</v>
      </c>
      <c r="B81" s="1">
        <v>5.4033422113800005E-10</v>
      </c>
      <c r="C81" s="1">
        <v>0.18117546882800001</v>
      </c>
      <c r="E81">
        <f t="shared" si="2"/>
        <v>48.820665197627534</v>
      </c>
      <c r="F81">
        <f t="shared" si="3"/>
        <v>0.18117546882800001</v>
      </c>
    </row>
    <row r="82" spans="1:6" x14ac:dyDescent="0.3">
      <c r="A82" s="1">
        <v>3807.308</v>
      </c>
      <c r="B82" s="1">
        <v>5.3842159954799996E-10</v>
      </c>
      <c r="C82" s="1">
        <v>0.17800402651300001</v>
      </c>
      <c r="E82">
        <f t="shared" si="2"/>
        <v>48.64785463956499</v>
      </c>
      <c r="F82">
        <f t="shared" si="3"/>
        <v>0.17800402651300001</v>
      </c>
    </row>
    <row r="83" spans="1:6" x14ac:dyDescent="0.3">
      <c r="A83" s="1">
        <v>4065.49</v>
      </c>
      <c r="B83" s="1">
        <v>5.3629879392599997E-10</v>
      </c>
      <c r="C83" s="1">
        <v>0.17690489122899999</v>
      </c>
      <c r="E83">
        <f t="shared" si="2"/>
        <v>48.456053383051881</v>
      </c>
      <c r="F83">
        <f t="shared" si="3"/>
        <v>0.17690489122899999</v>
      </c>
    </row>
    <row r="84" spans="1:6" x14ac:dyDescent="0.3">
      <c r="A84" s="1">
        <v>4341.1790000000001</v>
      </c>
      <c r="B84" s="1">
        <v>5.3421242550499997E-10</v>
      </c>
      <c r="C84" s="1">
        <v>0.173950910313</v>
      </c>
      <c r="E84">
        <f t="shared" si="2"/>
        <v>48.267544326664478</v>
      </c>
      <c r="F84">
        <f t="shared" si="3"/>
        <v>0.173950910313</v>
      </c>
    </row>
    <row r="85" spans="1:6" x14ac:dyDescent="0.3">
      <c r="A85" s="1">
        <v>4635.5640000000003</v>
      </c>
      <c r="B85" s="1">
        <v>5.3198152570100003E-10</v>
      </c>
      <c r="C85" s="1">
        <v>0.17117448692600001</v>
      </c>
      <c r="E85">
        <f t="shared" si="2"/>
        <v>48.065976467069817</v>
      </c>
      <c r="F85">
        <f t="shared" si="3"/>
        <v>0.17117448692600001</v>
      </c>
    </row>
    <row r="86" spans="1:6" x14ac:dyDescent="0.3">
      <c r="A86" s="1">
        <v>4949.9110000000001</v>
      </c>
      <c r="B86" s="1">
        <v>5.2980930269800005E-10</v>
      </c>
      <c r="C86" s="1">
        <v>0.16986106710599999</v>
      </c>
      <c r="E86">
        <f t="shared" si="2"/>
        <v>47.869710215895324</v>
      </c>
      <c r="F86">
        <f t="shared" si="3"/>
        <v>0.16986106710599999</v>
      </c>
    </row>
    <row r="87" spans="1:6" x14ac:dyDescent="0.3">
      <c r="A87" s="1">
        <v>5285.5749999999998</v>
      </c>
      <c r="B87" s="1">
        <v>5.2758646606000001E-10</v>
      </c>
      <c r="C87" s="1">
        <v>0.16857695323800001</v>
      </c>
      <c r="E87">
        <f t="shared" si="2"/>
        <v>47.6688708852598</v>
      </c>
      <c r="F87">
        <f t="shared" si="3"/>
        <v>0.16857695323800001</v>
      </c>
    </row>
    <row r="88" spans="1:6" x14ac:dyDescent="0.3">
      <c r="A88" s="1">
        <v>5644.0010000000002</v>
      </c>
      <c r="B88" s="1">
        <v>5.2532401893599998E-10</v>
      </c>
      <c r="C88" s="1">
        <v>0.16777929952500001</v>
      </c>
      <c r="E88">
        <f t="shared" si="2"/>
        <v>47.464452639575654</v>
      </c>
      <c r="F88">
        <f t="shared" si="3"/>
        <v>0.16777929952500001</v>
      </c>
    </row>
    <row r="89" spans="1:6" x14ac:dyDescent="0.3">
      <c r="A89" s="1">
        <v>6026.7330000000002</v>
      </c>
      <c r="B89" s="1">
        <v>5.2220849204399999E-10</v>
      </c>
      <c r="C89" s="1">
        <v>0.166214715426</v>
      </c>
      <c r="E89">
        <f t="shared" si="2"/>
        <v>47.182956318672282</v>
      </c>
      <c r="F89">
        <f t="shared" si="3"/>
        <v>0.166214715426</v>
      </c>
    </row>
    <row r="90" spans="1:6" x14ac:dyDescent="0.3">
      <c r="A90" s="1">
        <v>6435.4189999999999</v>
      </c>
      <c r="B90" s="1">
        <v>5.1983810517600002E-10</v>
      </c>
      <c r="C90" s="1">
        <v>0.16522460003200001</v>
      </c>
      <c r="E90">
        <f t="shared" si="2"/>
        <v>46.968785423799567</v>
      </c>
      <c r="F90">
        <f t="shared" si="3"/>
        <v>0.16522460003200001</v>
      </c>
    </row>
    <row r="91" spans="1:6" x14ac:dyDescent="0.3">
      <c r="A91" s="1">
        <v>6871.8180000000002</v>
      </c>
      <c r="B91" s="1">
        <v>5.1747340334200005E-10</v>
      </c>
      <c r="C91" s="1">
        <v>0.165494876234</v>
      </c>
      <c r="E91">
        <f t="shared" si="2"/>
        <v>46.7551281871974</v>
      </c>
      <c r="F91">
        <f t="shared" si="3"/>
        <v>0.165494876234</v>
      </c>
    </row>
    <row r="92" spans="1:6" x14ac:dyDescent="0.3">
      <c r="A92" s="1">
        <v>7337.8109999999997</v>
      </c>
      <c r="B92" s="1">
        <v>5.15095467828E-10</v>
      </c>
      <c r="C92" s="1">
        <v>0.16616990127</v>
      </c>
      <c r="E92">
        <f t="shared" si="2"/>
        <v>46.540275251645689</v>
      </c>
      <c r="F92">
        <f t="shared" si="3"/>
        <v>0.16616990127</v>
      </c>
    </row>
    <row r="93" spans="1:6" x14ac:dyDescent="0.3">
      <c r="A93" s="1">
        <v>7835.4030000000002</v>
      </c>
      <c r="B93" s="1">
        <v>5.1249483308000005E-10</v>
      </c>
      <c r="C93" s="1">
        <v>0.16644339980200001</v>
      </c>
      <c r="E93">
        <f t="shared" si="2"/>
        <v>46.305300835133593</v>
      </c>
      <c r="F93">
        <f t="shared" si="3"/>
        <v>0.16644339980200001</v>
      </c>
    </row>
    <row r="94" spans="1:6" x14ac:dyDescent="0.3">
      <c r="A94" s="1">
        <v>8366.7389999999996</v>
      </c>
      <c r="B94" s="1">
        <v>5.10076145267E-10</v>
      </c>
      <c r="C94" s="1">
        <v>0.16705864319899999</v>
      </c>
      <c r="E94">
        <f t="shared" si="2"/>
        <v>46.086765818625906</v>
      </c>
      <c r="F94">
        <f t="shared" si="3"/>
        <v>0.16705864319899999</v>
      </c>
    </row>
    <row r="95" spans="1:6" x14ac:dyDescent="0.3">
      <c r="A95" s="1">
        <v>8934.1049999999996</v>
      </c>
      <c r="B95" s="1">
        <v>5.0736514476700003E-10</v>
      </c>
      <c r="C95" s="1">
        <v>0.167611647832</v>
      </c>
      <c r="E95">
        <f t="shared" si="2"/>
        <v>45.84181955650994</v>
      </c>
      <c r="F95">
        <f t="shared" si="3"/>
        <v>0.167611647832</v>
      </c>
    </row>
    <row r="96" spans="1:6" x14ac:dyDescent="0.3">
      <c r="A96" s="1">
        <v>9539.9459999999999</v>
      </c>
      <c r="B96" s="1">
        <v>5.0468581608099996E-10</v>
      </c>
      <c r="C96" s="1">
        <v>0.16836581495899999</v>
      </c>
      <c r="E96">
        <f t="shared" si="2"/>
        <v>45.599734928854637</v>
      </c>
      <c r="F96">
        <f t="shared" si="3"/>
        <v>0.16836581495899999</v>
      </c>
    </row>
    <row r="97" spans="1:6" x14ac:dyDescent="0.3">
      <c r="A97" s="1">
        <v>10186.870000000001</v>
      </c>
      <c r="B97" s="1">
        <v>5.0196272833800002E-10</v>
      </c>
      <c r="C97" s="1">
        <v>0.16914568958699999</v>
      </c>
      <c r="E97">
        <f t="shared" si="2"/>
        <v>45.353696551487438</v>
      </c>
      <c r="F97">
        <f t="shared" si="3"/>
        <v>0.16914568958699999</v>
      </c>
    </row>
    <row r="98" spans="1:6" x14ac:dyDescent="0.3">
      <c r="A98" s="1">
        <v>10877.663</v>
      </c>
      <c r="B98" s="1">
        <v>4.9923244403599997E-10</v>
      </c>
      <c r="C98" s="1">
        <v>0.17032563610099999</v>
      </c>
      <c r="E98">
        <f t="shared" si="2"/>
        <v>45.10700794545847</v>
      </c>
      <c r="F98">
        <f t="shared" si="3"/>
        <v>0.17032563610099999</v>
      </c>
    </row>
    <row r="99" spans="1:6" x14ac:dyDescent="0.3">
      <c r="A99" s="1">
        <v>11615.3</v>
      </c>
      <c r="B99" s="1">
        <v>4.9641295159000001E-10</v>
      </c>
      <c r="C99" s="1">
        <v>0.17193088637699999</v>
      </c>
      <c r="E99">
        <f t="shared" si="2"/>
        <v>44.852259141202651</v>
      </c>
      <c r="F99">
        <f t="shared" si="3"/>
        <v>0.17193088637699999</v>
      </c>
    </row>
    <row r="100" spans="1:6" x14ac:dyDescent="0.3">
      <c r="A100" s="1">
        <v>12402.959000000001</v>
      </c>
      <c r="B100" s="1">
        <v>4.9348152281800002E-10</v>
      </c>
      <c r="C100" s="1">
        <v>0.173824735402</v>
      </c>
      <c r="E100">
        <f t="shared" si="2"/>
        <v>44.587396585714139</v>
      </c>
      <c r="F100">
        <f t="shared" si="3"/>
        <v>0.173824735402</v>
      </c>
    </row>
    <row r="101" spans="1:6" x14ac:dyDescent="0.3">
      <c r="A101" s="1">
        <v>13244.03</v>
      </c>
      <c r="B101" s="1">
        <v>4.9055153422500005E-10</v>
      </c>
      <c r="C101" s="1">
        <v>0.17550369160400001</v>
      </c>
      <c r="E101">
        <f t="shared" si="2"/>
        <v>44.322664154311859</v>
      </c>
      <c r="F101">
        <f t="shared" si="3"/>
        <v>0.17550369160400001</v>
      </c>
    </row>
    <row r="102" spans="1:6" x14ac:dyDescent="0.3">
      <c r="A102" s="1">
        <v>14142.136</v>
      </c>
      <c r="B102" s="1">
        <v>4.8749315536299997E-10</v>
      </c>
      <c r="C102" s="1">
        <v>0.17752590483299999</v>
      </c>
      <c r="E102">
        <f t="shared" si="2"/>
        <v>44.046331313214473</v>
      </c>
      <c r="F102">
        <f t="shared" si="3"/>
        <v>0.17752590483299999</v>
      </c>
    </row>
    <row r="103" spans="1:6" x14ac:dyDescent="0.3">
      <c r="A103" s="1">
        <v>15101.144</v>
      </c>
      <c r="B103" s="1">
        <v>4.8438531425399996E-10</v>
      </c>
      <c r="C103" s="1">
        <v>0.180119572886</v>
      </c>
      <c r="E103">
        <f t="shared" si="2"/>
        <v>43.765529423690694</v>
      </c>
      <c r="F103">
        <f t="shared" si="3"/>
        <v>0.180119572886</v>
      </c>
    </row>
    <row r="104" spans="1:6" x14ac:dyDescent="0.3">
      <c r="A104" s="1">
        <v>16125.184999999999</v>
      </c>
      <c r="B104" s="1">
        <v>4.8121268663500003E-10</v>
      </c>
      <c r="C104" s="1">
        <v>0.18244913792699999</v>
      </c>
      <c r="E104">
        <f t="shared" si="2"/>
        <v>43.478873896935916</v>
      </c>
      <c r="F104">
        <f t="shared" si="3"/>
        <v>0.18244913792699999</v>
      </c>
    </row>
    <row r="105" spans="1:6" x14ac:dyDescent="0.3">
      <c r="A105" s="1">
        <v>17218.668000000001</v>
      </c>
      <c r="B105" s="1">
        <v>4.7795834747500002E-10</v>
      </c>
      <c r="C105" s="1">
        <v>0.185420077953</v>
      </c>
      <c r="E105">
        <f t="shared" si="2"/>
        <v>43.184835510406792</v>
      </c>
      <c r="F105">
        <f t="shared" si="3"/>
        <v>0.185420077953</v>
      </c>
    </row>
    <row r="106" spans="1:6" x14ac:dyDescent="0.3">
      <c r="A106" s="1">
        <v>18386.302</v>
      </c>
      <c r="B106" s="1">
        <v>4.7462881964900003E-10</v>
      </c>
      <c r="C106" s="1">
        <v>0.18840322065599999</v>
      </c>
      <c r="E106">
        <f t="shared" si="2"/>
        <v>42.884003623585002</v>
      </c>
      <c r="F106">
        <f t="shared" si="3"/>
        <v>0.18840322065599999</v>
      </c>
    </row>
    <row r="107" spans="1:6" x14ac:dyDescent="0.3">
      <c r="A107" s="1">
        <v>19633.116999999998</v>
      </c>
      <c r="B107" s="1">
        <v>4.7122579288700003E-10</v>
      </c>
      <c r="C107" s="1">
        <v>0.19126333113300001</v>
      </c>
      <c r="E107">
        <f t="shared" si="2"/>
        <v>42.576530908167747</v>
      </c>
      <c r="F107">
        <f t="shared" si="3"/>
        <v>0.19126333113300001</v>
      </c>
    </row>
    <row r="108" spans="1:6" x14ac:dyDescent="0.3">
      <c r="A108" s="1">
        <v>20964.48</v>
      </c>
      <c r="B108" s="1">
        <v>4.6776895276499999E-10</v>
      </c>
      <c r="C108" s="1">
        <v>0.19431164506500001</v>
      </c>
      <c r="E108">
        <f t="shared" si="2"/>
        <v>42.264196009440703</v>
      </c>
      <c r="F108">
        <f t="shared" si="3"/>
        <v>0.19431164506500001</v>
      </c>
    </row>
    <row r="109" spans="1:6" x14ac:dyDescent="0.3">
      <c r="A109" s="1">
        <v>22386.126</v>
      </c>
      <c r="B109" s="1">
        <v>4.6423204871599999E-10</v>
      </c>
      <c r="C109" s="1">
        <v>0.19759565715899999</v>
      </c>
      <c r="E109">
        <f t="shared" si="2"/>
        <v>41.944627117341497</v>
      </c>
      <c r="F109">
        <f t="shared" si="3"/>
        <v>0.19759565715899999</v>
      </c>
    </row>
    <row r="110" spans="1:6" x14ac:dyDescent="0.3">
      <c r="A110" s="1">
        <v>23904.177</v>
      </c>
      <c r="B110" s="1">
        <v>4.6063240424200002E-10</v>
      </c>
      <c r="C110" s="1">
        <v>0.20068989304099999</v>
      </c>
      <c r="E110">
        <f t="shared" si="2"/>
        <v>41.619389457351119</v>
      </c>
      <c r="F110">
        <f t="shared" si="3"/>
        <v>0.20068989304099999</v>
      </c>
    </row>
    <row r="111" spans="1:6" x14ac:dyDescent="0.3">
      <c r="A111" s="1">
        <v>25525.17</v>
      </c>
      <c r="B111" s="1">
        <v>4.5689244102899999E-10</v>
      </c>
      <c r="C111" s="1">
        <v>0.204446038567</v>
      </c>
      <c r="E111">
        <f t="shared" si="2"/>
        <v>41.281473617986428</v>
      </c>
      <c r="F111">
        <f t="shared" si="3"/>
        <v>0.204446038567</v>
      </c>
    </row>
    <row r="112" spans="1:6" x14ac:dyDescent="0.3">
      <c r="A112" s="1">
        <v>27256.085999999999</v>
      </c>
      <c r="B112" s="1">
        <v>4.5315166463399998E-10</v>
      </c>
      <c r="C112" s="1">
        <v>0.20816716836900001</v>
      </c>
      <c r="E112">
        <f t="shared" si="2"/>
        <v>40.943484305418266</v>
      </c>
      <c r="F112">
        <f t="shared" si="3"/>
        <v>0.20816716836900001</v>
      </c>
    </row>
    <row r="113" spans="1:6" x14ac:dyDescent="0.3">
      <c r="A113" s="1">
        <v>29104.38</v>
      </c>
      <c r="B113" s="1">
        <v>4.4927708401600002E-10</v>
      </c>
      <c r="C113" s="1">
        <v>0.21210826772399999</v>
      </c>
      <c r="E113">
        <f t="shared" si="2"/>
        <v>40.593405417699095</v>
      </c>
      <c r="F113">
        <f t="shared" si="3"/>
        <v>0.21210826772399999</v>
      </c>
    </row>
    <row r="114" spans="1:6" x14ac:dyDescent="0.3">
      <c r="A114" s="1">
        <v>31078.01</v>
      </c>
      <c r="B114" s="1">
        <v>4.4536741202799997E-10</v>
      </c>
      <c r="C114" s="1">
        <v>0.21595585866200001</v>
      </c>
      <c r="E114">
        <f t="shared" si="2"/>
        <v>40.240155929342258</v>
      </c>
      <c r="F114">
        <f t="shared" si="3"/>
        <v>0.21595585866200001</v>
      </c>
    </row>
    <row r="115" spans="1:6" x14ac:dyDescent="0.3">
      <c r="A115" s="1">
        <v>33185.476000000002</v>
      </c>
      <c r="B115" s="1">
        <v>4.4132621304899998E-10</v>
      </c>
      <c r="C115" s="1">
        <v>0.22013577662100001</v>
      </c>
      <c r="E115">
        <f t="shared" si="2"/>
        <v>39.875022619933809</v>
      </c>
      <c r="F115">
        <f t="shared" si="3"/>
        <v>0.22013577662100001</v>
      </c>
    </row>
    <row r="116" spans="1:6" x14ac:dyDescent="0.3">
      <c r="A116" s="1">
        <v>35435.853999999999</v>
      </c>
      <c r="B116" s="1">
        <v>4.3726748548499998E-10</v>
      </c>
      <c r="C116" s="1">
        <v>0.22416752026799999</v>
      </c>
      <c r="E116">
        <f t="shared" si="2"/>
        <v>39.508305555237996</v>
      </c>
      <c r="F116">
        <f t="shared" si="3"/>
        <v>0.22416752026799999</v>
      </c>
    </row>
    <row r="117" spans="1:6" x14ac:dyDescent="0.3">
      <c r="A117" s="1">
        <v>37838.834000000003</v>
      </c>
      <c r="B117" s="1">
        <v>4.3312084142999998E-10</v>
      </c>
      <c r="C117" s="1">
        <v>0.22849087613800001</v>
      </c>
      <c r="E117">
        <f t="shared" si="2"/>
        <v>39.133644996673844</v>
      </c>
      <c r="F117">
        <f t="shared" si="3"/>
        <v>0.22849087613800001</v>
      </c>
    </row>
    <row r="118" spans="1:6" x14ac:dyDescent="0.3">
      <c r="A118" s="1">
        <v>40404.766000000003</v>
      </c>
      <c r="B118" s="1">
        <v>4.2889726965299998E-10</v>
      </c>
      <c r="C118" s="1">
        <v>0.23281317731000001</v>
      </c>
      <c r="E118">
        <f t="shared" si="2"/>
        <v>38.752033809381665</v>
      </c>
      <c r="F118">
        <f t="shared" si="3"/>
        <v>0.23281317731000001</v>
      </c>
    </row>
    <row r="119" spans="1:6" x14ac:dyDescent="0.3">
      <c r="A119" s="1">
        <v>43144.699000000001</v>
      </c>
      <c r="B119" s="1">
        <v>4.2462382810099998E-10</v>
      </c>
      <c r="C119" s="1">
        <v>0.237249039612</v>
      </c>
      <c r="E119">
        <f t="shared" si="2"/>
        <v>38.365916752400857</v>
      </c>
      <c r="F119">
        <f t="shared" si="3"/>
        <v>0.237249039612</v>
      </c>
    </row>
    <row r="120" spans="1:6" x14ac:dyDescent="0.3">
      <c r="A120" s="1">
        <v>46070.432999999997</v>
      </c>
      <c r="B120" s="1">
        <v>4.2026916454499999E-10</v>
      </c>
      <c r="C120" s="1">
        <v>0.24179228928900001</v>
      </c>
      <c r="E120">
        <f t="shared" si="2"/>
        <v>37.97246106664393</v>
      </c>
      <c r="F120">
        <f t="shared" si="3"/>
        <v>0.24179228928900001</v>
      </c>
    </row>
    <row r="121" spans="1:6" x14ac:dyDescent="0.3">
      <c r="A121" s="1">
        <v>49194.567999999999</v>
      </c>
      <c r="B121" s="1">
        <v>4.1584838736799999E-10</v>
      </c>
      <c r="C121" s="1">
        <v>0.24626899792199999</v>
      </c>
      <c r="E121">
        <f t="shared" si="2"/>
        <v>37.573031835570845</v>
      </c>
      <c r="F121">
        <f t="shared" si="3"/>
        <v>0.24626899792199999</v>
      </c>
    </row>
    <row r="122" spans="1:6" x14ac:dyDescent="0.3">
      <c r="A122" s="1">
        <v>52530.555999999997</v>
      </c>
      <c r="B122" s="1">
        <v>4.1136422362699999E-10</v>
      </c>
      <c r="C122" s="1">
        <v>0.25099559807499999</v>
      </c>
      <c r="E122">
        <f t="shared" si="2"/>
        <v>37.167875456192107</v>
      </c>
      <c r="F122">
        <f t="shared" si="3"/>
        <v>0.25099559807499999</v>
      </c>
    </row>
    <row r="123" spans="1:6" x14ac:dyDescent="0.3">
      <c r="A123" s="1">
        <v>56092.764999999999</v>
      </c>
      <c r="B123" s="1">
        <v>4.06827060732E-10</v>
      </c>
      <c r="C123" s="1">
        <v>0.25565588884700002</v>
      </c>
      <c r="E123">
        <f t="shared" si="2"/>
        <v>36.757930459228234</v>
      </c>
      <c r="F123">
        <f t="shared" si="3"/>
        <v>0.25565588884700002</v>
      </c>
    </row>
    <row r="124" spans="1:6" x14ac:dyDescent="0.3">
      <c r="A124" s="1">
        <v>59896.535000000003</v>
      </c>
      <c r="B124" s="1">
        <v>4.0225596124300002E-10</v>
      </c>
      <c r="C124" s="1">
        <v>0.26031466586000002</v>
      </c>
      <c r="E124">
        <f t="shared" si="2"/>
        <v>36.34491919877631</v>
      </c>
      <c r="F124">
        <f t="shared" si="3"/>
        <v>0.26031466586000002</v>
      </c>
    </row>
    <row r="125" spans="1:6" x14ac:dyDescent="0.3">
      <c r="A125" s="1">
        <v>63958.245999999999</v>
      </c>
      <c r="B125" s="1">
        <v>3.97608475287E-10</v>
      </c>
      <c r="C125" s="1">
        <v>0.26507261973700003</v>
      </c>
      <c r="E125">
        <f t="shared" si="2"/>
        <v>35.92500621345642</v>
      </c>
      <c r="F125">
        <f t="shared" si="3"/>
        <v>0.26507261973700003</v>
      </c>
    </row>
    <row r="126" spans="1:6" x14ac:dyDescent="0.3">
      <c r="A126" s="1">
        <v>68295.391000000003</v>
      </c>
      <c r="B126" s="1">
        <v>3.9294416652800001E-10</v>
      </c>
      <c r="C126" s="1">
        <v>0.26995026261100002</v>
      </c>
      <c r="E126">
        <f t="shared" si="2"/>
        <v>35.503573242170781</v>
      </c>
      <c r="F126">
        <f t="shared" si="3"/>
        <v>0.26995026261100002</v>
      </c>
    </row>
    <row r="127" spans="1:6" x14ac:dyDescent="0.3">
      <c r="A127" s="1">
        <v>72926.646999999997</v>
      </c>
      <c r="B127" s="1">
        <v>3.8820896092299999E-10</v>
      </c>
      <c r="C127" s="1">
        <v>0.27477980395500001</v>
      </c>
      <c r="E127">
        <f t="shared" si="2"/>
        <v>35.075734548192166</v>
      </c>
      <c r="F127">
        <f t="shared" si="3"/>
        <v>0.27477980395500001</v>
      </c>
    </row>
    <row r="128" spans="1:6" x14ac:dyDescent="0.3">
      <c r="A128" s="1">
        <v>77871.959000000003</v>
      </c>
      <c r="B128" s="1">
        <v>3.8343922352899999E-10</v>
      </c>
      <c r="C128" s="1">
        <v>0.27972554293099999</v>
      </c>
      <c r="E128">
        <f t="shared" si="2"/>
        <v>34.644775813239846</v>
      </c>
      <c r="F128">
        <f t="shared" si="3"/>
        <v>0.27972554293099999</v>
      </c>
    </row>
    <row r="129" spans="1:6" x14ac:dyDescent="0.3">
      <c r="A129" s="1">
        <v>83152.622000000003</v>
      </c>
      <c r="B129" s="1">
        <v>3.7891354504800001E-10</v>
      </c>
      <c r="C129" s="1">
        <v>0.28318018269599998</v>
      </c>
      <c r="E129">
        <f t="shared" si="2"/>
        <v>34.235868464288913</v>
      </c>
      <c r="F129">
        <f t="shared" si="3"/>
        <v>0.28318018269599998</v>
      </c>
    </row>
    <row r="130" spans="1:6" x14ac:dyDescent="0.3">
      <c r="A130" s="1">
        <v>88791.377999999997</v>
      </c>
      <c r="B130" s="1">
        <v>3.7414712460900001E-10</v>
      </c>
      <c r="C130" s="1">
        <v>0.28799990357900002</v>
      </c>
      <c r="E130">
        <f t="shared" si="2"/>
        <v>33.805209425234416</v>
      </c>
      <c r="F130">
        <f t="shared" si="3"/>
        <v>0.28799990357900002</v>
      </c>
    </row>
    <row r="131" spans="1:6" x14ac:dyDescent="0.3">
      <c r="A131" s="1">
        <v>94812.510999999999</v>
      </c>
      <c r="B131" s="1">
        <v>3.6923689090400001E-10</v>
      </c>
      <c r="C131" s="1">
        <v>0.29300024500999999</v>
      </c>
      <c r="E131">
        <f t="shared" ref="E131:E194" si="4">4*PI()*8.987551*200*B131/(0.00000025)</f>
        <v>33.361556466795044</v>
      </c>
      <c r="F131">
        <f t="shared" ref="F131:F194" si="5">C131</f>
        <v>0.29300024500999999</v>
      </c>
    </row>
    <row r="132" spans="1:6" x14ac:dyDescent="0.3">
      <c r="A132" s="1">
        <v>101241.94899999999</v>
      </c>
      <c r="B132" s="1">
        <v>3.6442019410700002E-10</v>
      </c>
      <c r="C132" s="1">
        <v>0.29766650791600002</v>
      </c>
      <c r="E132">
        <f t="shared" si="4"/>
        <v>32.92635482217301</v>
      </c>
      <c r="F132">
        <f t="shared" si="5"/>
        <v>0.29766650791600002</v>
      </c>
    </row>
    <row r="133" spans="1:6" x14ac:dyDescent="0.3">
      <c r="A133" s="1">
        <v>108107.382</v>
      </c>
      <c r="B133" s="1">
        <v>3.59545986175E-10</v>
      </c>
      <c r="C133" s="1">
        <v>0.302414747835</v>
      </c>
      <c r="E133">
        <f t="shared" si="4"/>
        <v>32.485956890221523</v>
      </c>
      <c r="F133">
        <f t="shared" si="5"/>
        <v>0.302414747835</v>
      </c>
    </row>
    <row r="134" spans="1:6" x14ac:dyDescent="0.3">
      <c r="A134" s="1">
        <v>115438.37300000001</v>
      </c>
      <c r="B134" s="1">
        <v>3.5465135347700002E-10</v>
      </c>
      <c r="C134" s="1">
        <v>0.30753227112300002</v>
      </c>
      <c r="E134">
        <f t="shared" si="4"/>
        <v>32.043713525159163</v>
      </c>
      <c r="F134">
        <f t="shared" si="5"/>
        <v>0.30753227112300002</v>
      </c>
    </row>
    <row r="135" spans="1:6" x14ac:dyDescent="0.3">
      <c r="A135" s="1">
        <v>123266.495</v>
      </c>
      <c r="B135" s="1">
        <v>3.4979934445799998E-10</v>
      </c>
      <c r="C135" s="1">
        <v>0.31217087142400002</v>
      </c>
      <c r="E135">
        <f t="shared" si="4"/>
        <v>31.60532132532111</v>
      </c>
      <c r="F135">
        <f t="shared" si="5"/>
        <v>0.31217087142400002</v>
      </c>
    </row>
    <row r="136" spans="1:6" x14ac:dyDescent="0.3">
      <c r="A136" s="1">
        <v>131625.459</v>
      </c>
      <c r="B136" s="1">
        <v>3.4487344883299998E-10</v>
      </c>
      <c r="C136" s="1">
        <v>0.31695345959799998</v>
      </c>
      <c r="E136">
        <f t="shared" si="4"/>
        <v>31.160253269849633</v>
      </c>
      <c r="F136">
        <f t="shared" si="5"/>
        <v>0.31695345959799998</v>
      </c>
    </row>
    <row r="137" spans="1:6" x14ac:dyDescent="0.3">
      <c r="A137" s="1">
        <v>140551.26199999999</v>
      </c>
      <c r="B137" s="1">
        <v>3.3999901509699998E-10</v>
      </c>
      <c r="C137" s="1">
        <v>0.32192571976000001</v>
      </c>
      <c r="E137">
        <f t="shared" si="4"/>
        <v>30.719834935893147</v>
      </c>
      <c r="F137">
        <f t="shared" si="5"/>
        <v>0.32192571976000001</v>
      </c>
    </row>
    <row r="138" spans="1:6" x14ac:dyDescent="0.3">
      <c r="A138" s="1">
        <v>150082.342</v>
      </c>
      <c r="B138" s="1">
        <v>3.3507431450499998E-10</v>
      </c>
      <c r="C138" s="1">
        <v>0.326800724333</v>
      </c>
      <c r="E138">
        <f t="shared" si="4"/>
        <v>30.274874854900634</v>
      </c>
      <c r="F138">
        <f t="shared" si="5"/>
        <v>0.326800724333</v>
      </c>
    </row>
    <row r="139" spans="1:6" x14ac:dyDescent="0.3">
      <c r="A139" s="1">
        <v>160259.745</v>
      </c>
      <c r="B139" s="1">
        <v>3.3023392623600002E-10</v>
      </c>
      <c r="C139" s="1">
        <v>0.331551398675</v>
      </c>
      <c r="E139">
        <f t="shared" si="4"/>
        <v>29.837532621403604</v>
      </c>
      <c r="F139">
        <f t="shared" si="5"/>
        <v>0.331551398675</v>
      </c>
    </row>
    <row r="140" spans="1:6" x14ac:dyDescent="0.3">
      <c r="A140" s="1">
        <v>171127.3</v>
      </c>
      <c r="B140" s="1">
        <v>3.2534086419999999E-10</v>
      </c>
      <c r="C140" s="1">
        <v>0.33638729456799998</v>
      </c>
      <c r="E140">
        <f t="shared" si="4"/>
        <v>29.395431169921096</v>
      </c>
      <c r="F140">
        <f t="shared" si="5"/>
        <v>0.33638729456799998</v>
      </c>
    </row>
    <row r="141" spans="1:6" x14ac:dyDescent="0.3">
      <c r="A141" s="1">
        <v>182731.807</v>
      </c>
      <c r="B141" s="1">
        <v>3.2047222668000002E-10</v>
      </c>
      <c r="C141" s="1">
        <v>0.34132792575499998</v>
      </c>
      <c r="E141">
        <f t="shared" si="4"/>
        <v>28.955536539830991</v>
      </c>
      <c r="F141">
        <f t="shared" si="5"/>
        <v>0.34132792575499998</v>
      </c>
    </row>
    <row r="142" spans="1:6" x14ac:dyDescent="0.3">
      <c r="A142" s="1">
        <v>195123.24</v>
      </c>
      <c r="B142" s="1">
        <v>3.1560444438400002E-10</v>
      </c>
      <c r="C142" s="1">
        <v>0.34621118609899998</v>
      </c>
      <c r="E142">
        <f t="shared" si="4"/>
        <v>28.515719181553287</v>
      </c>
      <c r="F142">
        <f t="shared" si="5"/>
        <v>0.34621118609899998</v>
      </c>
    </row>
    <row r="143" spans="1:6" x14ac:dyDescent="0.3">
      <c r="A143" s="1">
        <v>208354.962</v>
      </c>
      <c r="B143" s="1">
        <v>3.10753745019E-10</v>
      </c>
      <c r="C143" s="1">
        <v>0.35107970131900001</v>
      </c>
      <c r="E143">
        <f t="shared" si="4"/>
        <v>28.077445312513024</v>
      </c>
      <c r="F143">
        <f t="shared" si="5"/>
        <v>0.35107970131900001</v>
      </c>
    </row>
    <row r="144" spans="1:6" x14ac:dyDescent="0.3">
      <c r="A144" s="1">
        <v>222483.95600000001</v>
      </c>
      <c r="B144" s="1">
        <v>3.0597321615099999E-10</v>
      </c>
      <c r="C144" s="1">
        <v>0.35595767313299997</v>
      </c>
      <c r="E144">
        <f t="shared" si="4"/>
        <v>27.645511538559781</v>
      </c>
      <c r="F144">
        <f t="shared" si="5"/>
        <v>0.35595767313299997</v>
      </c>
    </row>
    <row r="145" spans="1:6" x14ac:dyDescent="0.3">
      <c r="A145" s="1">
        <v>237571.06700000001</v>
      </c>
      <c r="B145" s="1">
        <v>3.0117484336799998E-10</v>
      </c>
      <c r="C145" s="1">
        <v>0.360813825925</v>
      </c>
      <c r="E145">
        <f t="shared" si="4"/>
        <v>27.211965518396788</v>
      </c>
      <c r="F145">
        <f t="shared" si="5"/>
        <v>0.360813825925</v>
      </c>
    </row>
    <row r="146" spans="1:6" x14ac:dyDescent="0.3">
      <c r="A146" s="1">
        <v>253681.26699999999</v>
      </c>
      <c r="B146" s="1">
        <v>2.9641581305300002E-10</v>
      </c>
      <c r="C146" s="1">
        <v>0.365779394827</v>
      </c>
      <c r="E146">
        <f t="shared" si="4"/>
        <v>26.781974197127809</v>
      </c>
      <c r="F146">
        <f t="shared" si="5"/>
        <v>0.365779394827</v>
      </c>
    </row>
    <row r="147" spans="1:6" x14ac:dyDescent="0.3">
      <c r="A147" s="1">
        <v>270883.935</v>
      </c>
      <c r="B147" s="1">
        <v>2.9168582876899998E-10</v>
      </c>
      <c r="C147" s="1">
        <v>0.370783728305</v>
      </c>
      <c r="E147">
        <f t="shared" si="4"/>
        <v>26.354607263690088</v>
      </c>
      <c r="F147">
        <f t="shared" si="5"/>
        <v>0.370783728305</v>
      </c>
    </row>
    <row r="148" spans="1:6" x14ac:dyDescent="0.3">
      <c r="A148" s="1">
        <v>289253.15100000001</v>
      </c>
      <c r="B148" s="1">
        <v>2.8699851057E-10</v>
      </c>
      <c r="C148" s="1">
        <v>0.37571479370900002</v>
      </c>
      <c r="E148">
        <f t="shared" si="4"/>
        <v>25.931095326974013</v>
      </c>
      <c r="F148">
        <f t="shared" si="5"/>
        <v>0.37571479370900002</v>
      </c>
    </row>
    <row r="149" spans="1:6" x14ac:dyDescent="0.3">
      <c r="A149" s="1">
        <v>308868.02299999999</v>
      </c>
      <c r="B149" s="1">
        <v>2.8230189204700002E-10</v>
      </c>
      <c r="C149" s="1">
        <v>0.38079584184100002</v>
      </c>
      <c r="E149">
        <f t="shared" si="4"/>
        <v>25.506743080711608</v>
      </c>
      <c r="F149">
        <f t="shared" si="5"/>
        <v>0.38079584184100002</v>
      </c>
    </row>
    <row r="150" spans="1:6" x14ac:dyDescent="0.3">
      <c r="A150" s="1">
        <v>329813.022</v>
      </c>
      <c r="B150" s="1">
        <v>2.7763727805700001E-10</v>
      </c>
      <c r="C150" s="1">
        <v>0.38585781265300001</v>
      </c>
      <c r="E150">
        <f t="shared" si="4"/>
        <v>25.085282530975675</v>
      </c>
      <c r="F150">
        <f t="shared" si="5"/>
        <v>0.38585781265300001</v>
      </c>
    </row>
    <row r="151" spans="1:6" x14ac:dyDescent="0.3">
      <c r="A151" s="1">
        <v>352178.34600000002</v>
      </c>
      <c r="B151" s="1">
        <v>2.7300616689699997E-10</v>
      </c>
      <c r="C151" s="1">
        <v>0.391119624459</v>
      </c>
      <c r="E151">
        <f t="shared" si="4"/>
        <v>24.666849052971671</v>
      </c>
      <c r="F151">
        <f t="shared" si="5"/>
        <v>0.391119624459</v>
      </c>
    </row>
    <row r="152" spans="1:6" x14ac:dyDescent="0.3">
      <c r="A152" s="1">
        <v>376060.30900000001</v>
      </c>
      <c r="B152" s="1">
        <v>2.6842830572100001E-10</v>
      </c>
      <c r="C152" s="1">
        <v>0.39633775248600001</v>
      </c>
      <c r="E152">
        <f t="shared" si="4"/>
        <v>24.253226855724918</v>
      </c>
      <c r="F152">
        <f t="shared" si="5"/>
        <v>0.39633775248600001</v>
      </c>
    </row>
    <row r="153" spans="1:6" x14ac:dyDescent="0.3">
      <c r="A153" s="1">
        <v>401561.76</v>
      </c>
      <c r="B153" s="1">
        <v>2.63829574997E-10</v>
      </c>
      <c r="C153" s="1">
        <v>0.40170555378400002</v>
      </c>
      <c r="E153">
        <f t="shared" si="4"/>
        <v>23.837719038104925</v>
      </c>
      <c r="F153">
        <f t="shared" si="5"/>
        <v>0.40170555378400002</v>
      </c>
    </row>
    <row r="154" spans="1:6" x14ac:dyDescent="0.3">
      <c r="A154" s="1">
        <v>428792.51799999998</v>
      </c>
      <c r="B154" s="1">
        <v>2.5928186947100002E-10</v>
      </c>
      <c r="C154" s="1">
        <v>0.40715475087000003</v>
      </c>
      <c r="E154">
        <f t="shared" si="4"/>
        <v>23.426821485781396</v>
      </c>
      <c r="F154">
        <f t="shared" si="5"/>
        <v>0.40715475087000003</v>
      </c>
    </row>
    <row r="155" spans="1:6" x14ac:dyDescent="0.3">
      <c r="A155" s="1">
        <v>457869.85200000001</v>
      </c>
      <c r="B155" s="1">
        <v>2.5477753786400002E-10</v>
      </c>
      <c r="C155" s="1">
        <v>0.41264310338499999</v>
      </c>
      <c r="E155">
        <f t="shared" si="4"/>
        <v>23.019842884904893</v>
      </c>
      <c r="F155">
        <f t="shared" si="5"/>
        <v>0.41264310338499999</v>
      </c>
    </row>
    <row r="156" spans="1:6" x14ac:dyDescent="0.3">
      <c r="A156" s="1">
        <v>488918.98200000002</v>
      </c>
      <c r="B156" s="1">
        <v>2.5027296857900002E-10</v>
      </c>
      <c r="C156" s="1">
        <v>0.418417749088</v>
      </c>
      <c r="E156">
        <f t="shared" si="4"/>
        <v>22.612842809175216</v>
      </c>
      <c r="F156">
        <f t="shared" si="5"/>
        <v>0.418417749088</v>
      </c>
    </row>
    <row r="157" spans="1:6" x14ac:dyDescent="0.3">
      <c r="A157" s="1">
        <v>522073.62</v>
      </c>
      <c r="B157" s="1">
        <v>2.4580383182500002E-10</v>
      </c>
      <c r="C157" s="1">
        <v>0.42418834858499999</v>
      </c>
      <c r="E157">
        <f t="shared" si="4"/>
        <v>22.209044158906643</v>
      </c>
      <c r="F157">
        <f t="shared" si="5"/>
        <v>0.42418834858499999</v>
      </c>
    </row>
    <row r="158" spans="1:6" x14ac:dyDescent="0.3">
      <c r="A158" s="1">
        <v>557476.54399999999</v>
      </c>
      <c r="B158" s="1">
        <v>2.4133703206400001E-10</v>
      </c>
      <c r="C158" s="1">
        <v>0.43022030072</v>
      </c>
      <c r="E158">
        <f t="shared" si="4"/>
        <v>21.80545666230622</v>
      </c>
      <c r="F158">
        <f t="shared" si="5"/>
        <v>0.43022030072</v>
      </c>
    </row>
    <row r="159" spans="1:6" x14ac:dyDescent="0.3">
      <c r="A159" s="1">
        <v>595280.21600000001</v>
      </c>
      <c r="B159" s="1">
        <v>2.3691030941099999E-10</v>
      </c>
      <c r="C159" s="1">
        <v>0.43643192868300001</v>
      </c>
      <c r="E159">
        <f t="shared" si="4"/>
        <v>21.405490241320141</v>
      </c>
      <c r="F159">
        <f t="shared" si="5"/>
        <v>0.43643192868300001</v>
      </c>
    </row>
    <row r="160" spans="1:6" x14ac:dyDescent="0.3">
      <c r="A160" s="1">
        <v>635647.43500000006</v>
      </c>
      <c r="B160" s="1">
        <v>2.3249933323400001E-10</v>
      </c>
      <c r="C160" s="1">
        <v>0.44273822357999998</v>
      </c>
      <c r="E160">
        <f t="shared" si="4"/>
        <v>21.006946557230531</v>
      </c>
      <c r="F160">
        <f t="shared" si="5"/>
        <v>0.44273822357999998</v>
      </c>
    </row>
    <row r="161" spans="1:6" x14ac:dyDescent="0.3">
      <c r="A161" s="1">
        <v>678752.04200000002</v>
      </c>
      <c r="B161" s="1">
        <v>2.2810034616199999E-10</v>
      </c>
      <c r="C161" s="1">
        <v>0.44926966316400002</v>
      </c>
      <c r="E161">
        <f t="shared" si="4"/>
        <v>20.609486121357168</v>
      </c>
      <c r="F161">
        <f t="shared" si="5"/>
        <v>0.44926966316400002</v>
      </c>
    </row>
    <row r="162" spans="1:6" x14ac:dyDescent="0.3">
      <c r="A162" s="1">
        <v>724779.66399999999</v>
      </c>
      <c r="B162" s="1">
        <v>2.2371286987499999E-10</v>
      </c>
      <c r="C162" s="1">
        <v>0.45612191533099999</v>
      </c>
      <c r="E162">
        <f t="shared" si="4"/>
        <v>20.21306571618825</v>
      </c>
      <c r="F162">
        <f t="shared" si="5"/>
        <v>0.45612191533099999</v>
      </c>
    </row>
    <row r="163" spans="1:6" x14ac:dyDescent="0.3">
      <c r="A163" s="1">
        <v>773928.51699999999</v>
      </c>
      <c r="B163" s="1">
        <v>2.1933290433000001E-10</v>
      </c>
      <c r="C163" s="1">
        <v>0.46310217258399999</v>
      </c>
      <c r="E163">
        <f t="shared" si="4"/>
        <v>19.817323926968914</v>
      </c>
      <c r="F163">
        <f t="shared" si="5"/>
        <v>0.46310217258399999</v>
      </c>
    </row>
    <row r="164" spans="1:6" x14ac:dyDescent="0.3">
      <c r="A164" s="1">
        <v>826410.25800000003</v>
      </c>
      <c r="B164" s="1">
        <v>2.1495547139E-10</v>
      </c>
      <c r="C164" s="1">
        <v>0.47035923244799999</v>
      </c>
      <c r="E164">
        <f t="shared" si="4"/>
        <v>19.421810965493492</v>
      </c>
      <c r="F164">
        <f t="shared" si="5"/>
        <v>0.47035923244799999</v>
      </c>
    </row>
    <row r="165" spans="1:6" x14ac:dyDescent="0.3">
      <c r="A165" s="1">
        <v>882450.89800000004</v>
      </c>
      <c r="B165" s="1">
        <v>2.1059738429999999E-10</v>
      </c>
      <c r="C165" s="1">
        <v>0.477852345357</v>
      </c>
      <c r="E165">
        <f t="shared" si="4"/>
        <v>19.028045954136466</v>
      </c>
      <c r="F165">
        <f t="shared" si="5"/>
        <v>0.477852345357</v>
      </c>
    </row>
    <row r="166" spans="1:6" x14ac:dyDescent="0.3">
      <c r="A166" s="1">
        <v>942291.77300000004</v>
      </c>
      <c r="B166" s="1">
        <v>2.06234695835E-10</v>
      </c>
      <c r="C166" s="1">
        <v>0.485649611461</v>
      </c>
      <c r="E166">
        <f t="shared" si="4"/>
        <v>18.633865196044301</v>
      </c>
      <c r="F166">
        <f t="shared" si="5"/>
        <v>0.485649611461</v>
      </c>
    </row>
    <row r="167" spans="1:6" x14ac:dyDescent="0.3">
      <c r="A167" s="1">
        <v>1006190.585</v>
      </c>
      <c r="B167" s="1">
        <v>2.01881519716E-10</v>
      </c>
      <c r="C167" s="1">
        <v>0.49369638545700001</v>
      </c>
      <c r="E167">
        <f t="shared" si="4"/>
        <v>18.240543904262328</v>
      </c>
      <c r="F167">
        <f t="shared" si="5"/>
        <v>0.49369638545700001</v>
      </c>
    </row>
    <row r="168" spans="1:6" x14ac:dyDescent="0.3">
      <c r="A168" s="1">
        <v>1074422.5120000001</v>
      </c>
      <c r="B168" s="1">
        <v>1.9753573204200001E-10</v>
      </c>
      <c r="C168" s="1">
        <v>0.50206603195099997</v>
      </c>
      <c r="E168">
        <f t="shared" si="4"/>
        <v>17.847890178563645</v>
      </c>
      <c r="F168">
        <f t="shared" si="5"/>
        <v>0.50206603195099997</v>
      </c>
    </row>
    <row r="169" spans="1:6" x14ac:dyDescent="0.3">
      <c r="A169" s="1">
        <v>1147281.3910000001</v>
      </c>
      <c r="B169" s="1">
        <v>1.93178449596E-10</v>
      </c>
      <c r="C169" s="1">
        <v>0.51074119467000001</v>
      </c>
      <c r="E169">
        <f t="shared" si="4"/>
        <v>17.454197868978582</v>
      </c>
      <c r="F169">
        <f t="shared" si="5"/>
        <v>0.51074119467000001</v>
      </c>
    </row>
    <row r="170" spans="1:6" x14ac:dyDescent="0.3">
      <c r="A170" s="1">
        <v>1225080.986</v>
      </c>
      <c r="B170" s="1">
        <v>1.8880642252799999E-10</v>
      </c>
      <c r="C170" s="1">
        <v>0.51978526239800005</v>
      </c>
      <c r="E170">
        <f t="shared" si="4"/>
        <v>17.05917334272841</v>
      </c>
      <c r="F170">
        <f t="shared" si="5"/>
        <v>0.51978526239800005</v>
      </c>
    </row>
    <row r="171" spans="1:6" x14ac:dyDescent="0.3">
      <c r="A171" s="1">
        <v>1308156.3370000001</v>
      </c>
      <c r="B171" s="1">
        <v>1.8443967467E-10</v>
      </c>
      <c r="C171" s="1">
        <v>0.52905149902699999</v>
      </c>
      <c r="E171">
        <f t="shared" si="4"/>
        <v>16.664625807447599</v>
      </c>
      <c r="F171">
        <f t="shared" si="5"/>
        <v>0.52905149902699999</v>
      </c>
    </row>
    <row r="172" spans="1:6" x14ac:dyDescent="0.3">
      <c r="A172" s="1">
        <v>1396865.2050000001</v>
      </c>
      <c r="B172" s="1">
        <v>1.80053221221E-10</v>
      </c>
      <c r="C172" s="1">
        <v>0.53868543533900004</v>
      </c>
      <c r="E172">
        <f t="shared" si="4"/>
        <v>16.268297818471467</v>
      </c>
      <c r="F172">
        <f t="shared" si="5"/>
        <v>0.53868543533900004</v>
      </c>
    </row>
    <row r="173" spans="1:6" x14ac:dyDescent="0.3">
      <c r="A173" s="1">
        <v>1491589.6089999999</v>
      </c>
      <c r="B173" s="1">
        <v>1.7599522614700001E-10</v>
      </c>
      <c r="C173" s="1">
        <v>0.54526103155299999</v>
      </c>
      <c r="E173">
        <f t="shared" si="4"/>
        <v>15.901646936237643</v>
      </c>
      <c r="F173">
        <f t="shared" si="5"/>
        <v>0.54526103155299999</v>
      </c>
    </row>
    <row r="174" spans="1:6" x14ac:dyDescent="0.3">
      <c r="A174" s="1">
        <v>1592737.4779999999</v>
      </c>
      <c r="B174" s="1">
        <v>1.71667907361E-10</v>
      </c>
      <c r="C174" s="1">
        <v>0.55519721063399996</v>
      </c>
      <c r="E174">
        <f t="shared" si="4"/>
        <v>15.510661924757583</v>
      </c>
      <c r="F174">
        <f t="shared" si="5"/>
        <v>0.55519721063399996</v>
      </c>
    </row>
    <row r="175" spans="1:6" x14ac:dyDescent="0.3">
      <c r="A175" s="1">
        <v>1700744.399</v>
      </c>
      <c r="B175" s="1">
        <v>1.6713528117E-10</v>
      </c>
      <c r="C175" s="1">
        <v>0.56605693659099998</v>
      </c>
      <c r="E175">
        <f t="shared" si="4"/>
        <v>15.101126831328264</v>
      </c>
      <c r="F175">
        <f t="shared" si="5"/>
        <v>0.56605693659099998</v>
      </c>
    </row>
    <row r="176" spans="1:6" x14ac:dyDescent="0.3">
      <c r="A176" s="1">
        <v>1816075.5</v>
      </c>
      <c r="B176" s="1">
        <v>1.6278311986500001E-10</v>
      </c>
      <c r="C176" s="1">
        <v>0.57652605801599999</v>
      </c>
      <c r="E176">
        <f t="shared" si="4"/>
        <v>14.70789723074887</v>
      </c>
      <c r="F176">
        <f t="shared" si="5"/>
        <v>0.57652605801599999</v>
      </c>
    </row>
    <row r="177" spans="1:6" x14ac:dyDescent="0.3">
      <c r="A177" s="1">
        <v>1939227.4469999999</v>
      </c>
      <c r="B177" s="1">
        <v>1.5839155533299999E-10</v>
      </c>
      <c r="C177" s="1">
        <v>0.58725448475999997</v>
      </c>
      <c r="E177">
        <f t="shared" si="4"/>
        <v>14.3111074415347</v>
      </c>
      <c r="F177">
        <f t="shared" si="5"/>
        <v>0.58725448475999997</v>
      </c>
    </row>
    <row r="178" spans="1:6" x14ac:dyDescent="0.3">
      <c r="A178" s="1">
        <v>2070730.591</v>
      </c>
      <c r="B178" s="1">
        <v>1.5397094109900001E-10</v>
      </c>
      <c r="C178" s="1">
        <v>0.59821857374300003</v>
      </c>
      <c r="E178">
        <f t="shared" si="4"/>
        <v>13.911692932804444</v>
      </c>
      <c r="F178">
        <f t="shared" si="5"/>
        <v>0.59821857374300003</v>
      </c>
    </row>
    <row r="179" spans="1:6" x14ac:dyDescent="0.3">
      <c r="A179" s="1">
        <v>2211151.2439999999</v>
      </c>
      <c r="B179" s="1">
        <v>1.49578158147E-10</v>
      </c>
      <c r="C179" s="1">
        <v>0.60944200137500004</v>
      </c>
      <c r="E179">
        <f t="shared" si="4"/>
        <v>13.514793056032312</v>
      </c>
      <c r="F179">
        <f t="shared" si="5"/>
        <v>0.60944200137500004</v>
      </c>
    </row>
    <row r="180" spans="1:6" x14ac:dyDescent="0.3">
      <c r="A180" s="1">
        <v>2361094.1189999999</v>
      </c>
      <c r="B180" s="1">
        <v>1.45138152913E-10</v>
      </c>
      <c r="C180" s="1">
        <v>0.62115428043599996</v>
      </c>
      <c r="E180">
        <f t="shared" si="4"/>
        <v>13.113626517758464</v>
      </c>
      <c r="F180">
        <f t="shared" si="5"/>
        <v>0.62115428043599996</v>
      </c>
    </row>
    <row r="181" spans="1:6" x14ac:dyDescent="0.3">
      <c r="A181" s="1">
        <v>2521204.9410000001</v>
      </c>
      <c r="B181" s="1">
        <v>1.40691147647E-10</v>
      </c>
      <c r="C181" s="1">
        <v>0.63264780575900004</v>
      </c>
      <c r="E181">
        <f t="shared" si="4"/>
        <v>12.71182750757135</v>
      </c>
      <c r="F181">
        <f t="shared" si="5"/>
        <v>0.63264780575900004</v>
      </c>
    </row>
    <row r="182" spans="1:6" x14ac:dyDescent="0.3">
      <c r="A182" s="1">
        <v>2692173.2179999999</v>
      </c>
      <c r="B182" s="1">
        <v>1.3624944692499999E-10</v>
      </c>
      <c r="C182" s="1">
        <v>0.64394661589000002</v>
      </c>
      <c r="E182">
        <f t="shared" si="4"/>
        <v>12.310507777349338</v>
      </c>
      <c r="F182">
        <f t="shared" si="5"/>
        <v>0.64394661589000002</v>
      </c>
    </row>
    <row r="183" spans="1:6" x14ac:dyDescent="0.3">
      <c r="A183" s="1">
        <v>2874735.219</v>
      </c>
      <c r="B183" s="1">
        <v>1.3190185517099999E-10</v>
      </c>
      <c r="C183" s="1">
        <v>0.65596897692099998</v>
      </c>
      <c r="E183">
        <f t="shared" si="4"/>
        <v>11.917691048120206</v>
      </c>
      <c r="F183">
        <f t="shared" si="5"/>
        <v>0.65596897692099998</v>
      </c>
    </row>
    <row r="184" spans="1:6" x14ac:dyDescent="0.3">
      <c r="A184" s="1">
        <v>3069677.1370000001</v>
      </c>
      <c r="B184" s="1">
        <v>1.2754416889E-10</v>
      </c>
      <c r="C184" s="1">
        <v>0.66702658728999997</v>
      </c>
      <c r="E184">
        <f t="shared" si="4"/>
        <v>11.523962250945502</v>
      </c>
      <c r="F184">
        <f t="shared" si="5"/>
        <v>0.66702658728999997</v>
      </c>
    </row>
    <row r="185" spans="1:6" x14ac:dyDescent="0.3">
      <c r="A185" s="1">
        <v>3277838.4819999998</v>
      </c>
      <c r="B185" s="1">
        <v>1.23194071188E-10</v>
      </c>
      <c r="C185" s="1">
        <v>0.67838599809</v>
      </c>
      <c r="E185">
        <f t="shared" si="4"/>
        <v>11.130919102504842</v>
      </c>
      <c r="F185">
        <f t="shared" si="5"/>
        <v>0.67838599809</v>
      </c>
    </row>
    <row r="186" spans="1:6" x14ac:dyDescent="0.3">
      <c r="A186" s="1">
        <v>3500115.6919999998</v>
      </c>
      <c r="B186" s="1">
        <v>1.18866223346E-10</v>
      </c>
      <c r="C186" s="1">
        <v>0.68948980954399997</v>
      </c>
      <c r="E186">
        <f t="shared" si="4"/>
        <v>10.739886289377512</v>
      </c>
      <c r="F186">
        <f t="shared" si="5"/>
        <v>0.68948980954399997</v>
      </c>
    </row>
    <row r="187" spans="1:6" x14ac:dyDescent="0.3">
      <c r="A187" s="1">
        <v>3737465.9929999998</v>
      </c>
      <c r="B187" s="1">
        <v>1.14519212584E-10</v>
      </c>
      <c r="C187" s="1">
        <v>0.70093989163899995</v>
      </c>
      <c r="E187">
        <f t="shared" si="4"/>
        <v>10.347122054354383</v>
      </c>
      <c r="F187">
        <f t="shared" si="5"/>
        <v>0.70093989163899995</v>
      </c>
    </row>
    <row r="188" spans="1:6" x14ac:dyDescent="0.3">
      <c r="A188" s="1">
        <v>3990911.523</v>
      </c>
      <c r="B188" s="1">
        <v>1.10266475094E-10</v>
      </c>
      <c r="C188" s="1">
        <v>0.711177873086</v>
      </c>
      <c r="E188">
        <f t="shared" si="4"/>
        <v>9.9628756656370125</v>
      </c>
      <c r="F188">
        <f t="shared" si="5"/>
        <v>0.711177873086</v>
      </c>
    </row>
    <row r="189" spans="1:6" x14ac:dyDescent="0.3">
      <c r="A189" s="1">
        <v>4261543.7340000002</v>
      </c>
      <c r="B189" s="1">
        <v>1.06081323688E-10</v>
      </c>
      <c r="C189" s="1">
        <v>0.72068593249400004</v>
      </c>
      <c r="E189">
        <f t="shared" si="4"/>
        <v>9.5847358632691684</v>
      </c>
      <c r="F189">
        <f t="shared" si="5"/>
        <v>0.72068593249400004</v>
      </c>
    </row>
    <row r="190" spans="1:6" x14ac:dyDescent="0.3">
      <c r="A190" s="1">
        <v>4550528.0920000002</v>
      </c>
      <c r="B190" s="1">
        <v>1.01966736313E-10</v>
      </c>
      <c r="C190" s="1">
        <v>0.72941366762199999</v>
      </c>
      <c r="E190">
        <f t="shared" si="4"/>
        <v>9.2129717128546478</v>
      </c>
      <c r="F190">
        <f t="shared" si="5"/>
        <v>0.72941366762199999</v>
      </c>
    </row>
    <row r="191" spans="1:6" x14ac:dyDescent="0.3">
      <c r="A191" s="1">
        <v>4859109.0949999997</v>
      </c>
      <c r="B191" s="1">
        <v>9.7850594670699997E-11</v>
      </c>
      <c r="C191" s="1">
        <v>0.73745488558299999</v>
      </c>
      <c r="E191">
        <f t="shared" si="4"/>
        <v>8.8410671301659676</v>
      </c>
      <c r="F191">
        <f t="shared" si="5"/>
        <v>0.73745488558299999</v>
      </c>
    </row>
    <row r="192" spans="1:6" x14ac:dyDescent="0.3">
      <c r="A192" s="1">
        <v>5188615.6330000004</v>
      </c>
      <c r="B192" s="1">
        <v>9.3865977677300002E-11</v>
      </c>
      <c r="C192" s="1">
        <v>0.74417980160099995</v>
      </c>
      <c r="E192">
        <f t="shared" si="4"/>
        <v>8.4810461569137932</v>
      </c>
      <c r="F192">
        <f t="shared" si="5"/>
        <v>0.74417980160099995</v>
      </c>
    </row>
    <row r="193" spans="1:6" x14ac:dyDescent="0.3">
      <c r="A193" s="1">
        <v>5540466.7110000001</v>
      </c>
      <c r="B193" s="1">
        <v>8.9964197059800006E-11</v>
      </c>
      <c r="C193" s="1">
        <v>0.74938707882300004</v>
      </c>
      <c r="E193">
        <f t="shared" si="4"/>
        <v>8.1285096753258372</v>
      </c>
      <c r="F193">
        <f t="shared" si="5"/>
        <v>0.74938707882300004</v>
      </c>
    </row>
    <row r="194" spans="1:6" x14ac:dyDescent="0.3">
      <c r="A194" s="1">
        <v>5916177.5599999996</v>
      </c>
      <c r="B194" s="1">
        <v>8.6111235918899998E-11</v>
      </c>
      <c r="C194" s="1">
        <v>0.75337567859900001</v>
      </c>
      <c r="E194">
        <f t="shared" si="4"/>
        <v>7.7803841661119622</v>
      </c>
      <c r="F194">
        <f t="shared" si="5"/>
        <v>0.75337567859900001</v>
      </c>
    </row>
    <row r="195" spans="1:6" x14ac:dyDescent="0.3">
      <c r="A195" s="1">
        <v>6317366.1619999995</v>
      </c>
      <c r="B195" s="1">
        <v>8.2407442090800003E-11</v>
      </c>
      <c r="C195" s="1">
        <v>0.75510205954099996</v>
      </c>
      <c r="E195">
        <f t="shared" ref="E195:E202" si="6">4*PI()*8.987551*200*B195/(0.00000025)</f>
        <v>7.4457363289605789</v>
      </c>
      <c r="F195">
        <f t="shared" ref="F195:F202" si="7">C195</f>
        <v>0.75510205954099996</v>
      </c>
    </row>
    <row r="196" spans="1:6" x14ac:dyDescent="0.3">
      <c r="A196" s="1">
        <v>6745760.2180000003</v>
      </c>
      <c r="B196" s="1">
        <v>7.8749292095499996E-11</v>
      </c>
      <c r="C196" s="1">
        <v>0.75515598407399998</v>
      </c>
      <c r="E196">
        <f t="shared" si="6"/>
        <v>7.1152125361363741</v>
      </c>
      <c r="F196">
        <f t="shared" si="7"/>
        <v>0.75515598407399998</v>
      </c>
    </row>
    <row r="197" spans="1:6" x14ac:dyDescent="0.3">
      <c r="A197" s="1">
        <v>7203204.5870000003</v>
      </c>
      <c r="B197" s="1">
        <v>7.5204078347900002E-11</v>
      </c>
      <c r="C197" s="1">
        <v>0.75295726878799996</v>
      </c>
      <c r="E197">
        <f t="shared" si="6"/>
        <v>6.7948928401876669</v>
      </c>
      <c r="F197">
        <f t="shared" si="7"/>
        <v>0.75295726878799996</v>
      </c>
    </row>
    <row r="198" spans="1:6" x14ac:dyDescent="0.3">
      <c r="A198" s="1">
        <v>7691669.2340000002</v>
      </c>
      <c r="B198" s="1">
        <v>7.17237195577E-11</v>
      </c>
      <c r="C198" s="1">
        <v>0.74887091793799998</v>
      </c>
      <c r="E198">
        <f t="shared" si="6"/>
        <v>6.4804329658785429</v>
      </c>
      <c r="F198">
        <f t="shared" si="7"/>
        <v>0.74887091793799998</v>
      </c>
    </row>
    <row r="199" spans="1:6" x14ac:dyDescent="0.3">
      <c r="A199" s="1">
        <v>8213257.7079999996</v>
      </c>
      <c r="B199" s="1">
        <v>6.83724418279E-11</v>
      </c>
      <c r="C199" s="1">
        <v>0.74168897928900002</v>
      </c>
      <c r="E199">
        <f t="shared" si="6"/>
        <v>6.1776359161446797</v>
      </c>
      <c r="F199">
        <f t="shared" si="7"/>
        <v>0.74168897928900002</v>
      </c>
    </row>
    <row r="200" spans="1:6" x14ac:dyDescent="0.3">
      <c r="A200" s="1">
        <v>8770216.2080000006</v>
      </c>
      <c r="B200" s="1">
        <v>6.5082610170000005E-11</v>
      </c>
      <c r="C200" s="1">
        <v>0.73164358852900002</v>
      </c>
      <c r="E200">
        <f t="shared" si="6"/>
        <v>5.8803906859820838</v>
      </c>
      <c r="F200">
        <f t="shared" si="7"/>
        <v>0.73164358852900002</v>
      </c>
    </row>
    <row r="201" spans="1:6" x14ac:dyDescent="0.3">
      <c r="A201" s="1">
        <v>9364943.25</v>
      </c>
      <c r="B201" s="1">
        <v>6.1900213043100001E-11</v>
      </c>
      <c r="C201" s="1">
        <v>0.71991369788799997</v>
      </c>
      <c r="E201">
        <f t="shared" si="6"/>
        <v>5.5928524576406362</v>
      </c>
      <c r="F201">
        <f t="shared" si="7"/>
        <v>0.71991369788799997</v>
      </c>
    </row>
    <row r="202" spans="1:6" x14ac:dyDescent="0.3">
      <c r="A202" s="1">
        <v>10000000</v>
      </c>
      <c r="B202" s="1">
        <v>5.8702466334899998E-11</v>
      </c>
      <c r="C202" s="1">
        <v>0.70662603751999997</v>
      </c>
      <c r="E202">
        <f t="shared" si="6"/>
        <v>5.3039273529173938</v>
      </c>
      <c r="F202">
        <f t="shared" si="7"/>
        <v>0.70662603751999997</v>
      </c>
    </row>
    <row r="203" spans="1:6" x14ac:dyDescent="0.3">
      <c r="A203" t="s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DOSE 1 340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Lily SHI</dc:creator>
  <cp:lastModifiedBy>Yingli</cp:lastModifiedBy>
  <dcterms:created xsi:type="dcterms:W3CDTF">2020-09-14T08:50:14Z</dcterms:created>
  <dcterms:modified xsi:type="dcterms:W3CDTF">2020-09-14T08:50:14Z</dcterms:modified>
</cp:coreProperties>
</file>