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NN500\"/>
    </mc:Choice>
  </mc:AlternateContent>
  <xr:revisionPtr revIDLastSave="0" documentId="13_ncr:1_{55306BF7-FFC9-4C6E-AE36-B181725554FF}" xr6:coauthVersionLast="47" xr6:coauthVersionMax="47" xr10:uidLastSave="{00000000-0000-0000-0000-000000000000}"/>
  <bookViews>
    <workbookView xWindow="9030" yWindow="4680" windowWidth="18000" windowHeight="9360" xr2:uid="{00000000-000D-0000-FFFF-FFFF00000000}"/>
  </bookViews>
  <sheets>
    <sheet name="DOSE 2-ANN5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<sst xmlns="http://schemas.openxmlformats.org/spreadsheetml/2006/main" count="6" uniqueCount="6">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</sst>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61" workbookViewId="0">
      <selection activeCell="A62" sqref="A62:F62"/>
    </sheetView>
  </sheetViews>
  <sheetFormatPr defaultRowHeight="15" x14ac:dyDescent="0.25"/>
  <cols>
    <col min="5" max="5" width="12" customWidth="1"/>
    <col min="6" max="6" width="12.28515625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1.5744129896800001E-10</v>
      </c>
      <c r="C2" s="1">
        <v>1.90707300466</v>
      </c>
      <c r="E2">
        <f t="shared" ref="E2:E66" si="0">4*PI()*8.987551*200*B2/(0.00000025)</f>
        <v>14.225249196706393</v>
      </c>
      <c r="F2">
        <f>C2</f>
        <v>1.90707300466</v>
      </c>
    </row>
    <row r="3" spans="1:6" x14ac:dyDescent="0.25">
      <c r="A3" s="1">
        <v>21.356000000000002</v>
      </c>
      <c r="B3" s="1">
        <v>1.5259783969400001E-10</v>
      </c>
      <c r="C3" s="1">
        <v>1.8599422078600001</v>
      </c>
      <c r="E3">
        <f t="shared" si="0"/>
        <v>13.787629489562384</v>
      </c>
      <c r="F3">
        <f t="shared" ref="F3:F66" si="1">C3</f>
        <v>1.8599422078600001</v>
      </c>
    </row>
    <row r="4" spans="1:6" x14ac:dyDescent="0.25">
      <c r="A4" s="1">
        <v>22.803999999999998</v>
      </c>
      <c r="B4" s="1">
        <v>1.44038627897E-10</v>
      </c>
      <c r="C4" s="1">
        <v>1.87837548175</v>
      </c>
      <c r="E4">
        <f t="shared" si="0"/>
        <v>13.014281444685917</v>
      </c>
      <c r="F4">
        <f t="shared" si="1"/>
        <v>1.87837548175</v>
      </c>
    </row>
    <row r="5" spans="1:6" x14ac:dyDescent="0.25">
      <c r="A5" s="1">
        <v>24.350999999999999</v>
      </c>
      <c r="B5" s="1">
        <v>1.40127596108E-10</v>
      </c>
      <c r="C5" s="1">
        <v>1.8461278453900001</v>
      </c>
      <c r="E5">
        <f t="shared" si="0"/>
        <v>12.660909094613569</v>
      </c>
      <c r="F5">
        <f t="shared" si="1"/>
        <v>1.8461278453900001</v>
      </c>
    </row>
    <row r="6" spans="1:6" x14ac:dyDescent="0.25">
      <c r="A6" s="1">
        <v>26.001999999999999</v>
      </c>
      <c r="B6" s="1">
        <v>1.3145825063399999E-10</v>
      </c>
      <c r="C6" s="1">
        <v>1.85652382964</v>
      </c>
      <c r="E6">
        <f t="shared" si="0"/>
        <v>11.877610172740123</v>
      </c>
      <c r="F6">
        <f t="shared" si="1"/>
        <v>1.85652382964</v>
      </c>
    </row>
    <row r="7" spans="1:6" x14ac:dyDescent="0.25">
      <c r="A7" s="1">
        <v>27.765000000000001</v>
      </c>
      <c r="B7" s="1">
        <v>1.2621195720900001E-10</v>
      </c>
      <c r="C7" s="1">
        <v>1.8690131563700001</v>
      </c>
      <c r="E7">
        <f t="shared" si="0"/>
        <v>11.403593305381609</v>
      </c>
      <c r="F7">
        <f t="shared" si="1"/>
        <v>1.8690131563700001</v>
      </c>
    </row>
    <row r="8" spans="1:6" x14ac:dyDescent="0.25">
      <c r="A8" s="1">
        <v>29.648</v>
      </c>
      <c r="B8" s="1">
        <v>1.2256032278400001E-10</v>
      </c>
      <c r="C8" s="1">
        <v>1.87250320115</v>
      </c>
      <c r="E8">
        <f t="shared" si="0"/>
        <v>11.073658212039582</v>
      </c>
      <c r="F8">
        <f t="shared" si="1"/>
        <v>1.87250320115</v>
      </c>
    </row>
    <row r="9" spans="1:6" x14ac:dyDescent="0.25">
      <c r="A9" s="1">
        <v>31.658999999999999</v>
      </c>
      <c r="B9" s="1">
        <v>1.11507694347E-10</v>
      </c>
      <c r="C9" s="1">
        <v>1.93980717892</v>
      </c>
      <c r="E9">
        <f t="shared" si="0"/>
        <v>10.075023198065994</v>
      </c>
      <c r="F9">
        <f t="shared" si="1"/>
        <v>1.93980717892</v>
      </c>
    </row>
    <row r="10" spans="1:6" x14ac:dyDescent="0.25">
      <c r="A10" s="1">
        <v>33.805999999999997</v>
      </c>
      <c r="B10" s="1">
        <v>1.11018295851E-10</v>
      </c>
      <c r="C10" s="1">
        <v>1.93089302487</v>
      </c>
      <c r="E10">
        <f t="shared" si="0"/>
        <v>10.030804714048607</v>
      </c>
      <c r="F10">
        <f t="shared" si="1"/>
        <v>1.93089302487</v>
      </c>
    </row>
    <row r="11" spans="1:6" x14ac:dyDescent="0.25">
      <c r="A11" s="1">
        <v>36.097999999999999</v>
      </c>
      <c r="B11" s="1">
        <v>1.05354445568E-10</v>
      </c>
      <c r="C11" s="1">
        <v>1.90206896006</v>
      </c>
      <c r="E11">
        <f t="shared" si="0"/>
        <v>9.5190604498902758</v>
      </c>
      <c r="F11">
        <f t="shared" si="1"/>
        <v>1.90206896006</v>
      </c>
    </row>
    <row r="12" spans="1:6" x14ac:dyDescent="0.25">
      <c r="A12" s="1">
        <v>38.545999999999999</v>
      </c>
      <c r="B12" s="1">
        <v>1.05824709555E-10</v>
      </c>
      <c r="C12" s="1">
        <v>1.8206090349299999</v>
      </c>
      <c r="E12">
        <f t="shared" si="0"/>
        <v>9.5615500790229166</v>
      </c>
      <c r="F12">
        <f t="shared" si="1"/>
        <v>1.8206090349299999</v>
      </c>
    </row>
    <row r="13" spans="1:6" x14ac:dyDescent="0.25">
      <c r="A13" s="1">
        <v>41.16</v>
      </c>
      <c r="B13" s="1">
        <v>1.04340710588E-10</v>
      </c>
      <c r="C13" s="1">
        <v>1.7314806538800001</v>
      </c>
      <c r="E13">
        <f t="shared" si="0"/>
        <v>9.4274667396983318</v>
      </c>
      <c r="F13">
        <f t="shared" si="1"/>
        <v>1.7314806538800001</v>
      </c>
    </row>
    <row r="14" spans="1:6" x14ac:dyDescent="0.25">
      <c r="A14" s="1">
        <v>43.951000000000001</v>
      </c>
      <c r="B14" s="1">
        <v>1.03384161607E-10</v>
      </c>
      <c r="C14" s="1">
        <v>1.7213577787300001</v>
      </c>
      <c r="E14">
        <f t="shared" si="0"/>
        <v>9.3410399399147099</v>
      </c>
      <c r="F14">
        <f t="shared" si="1"/>
        <v>1.7213577787300001</v>
      </c>
    </row>
    <row r="15" spans="1:6" x14ac:dyDescent="0.25">
      <c r="A15" s="1">
        <v>46.930999999999997</v>
      </c>
      <c r="B15" s="1">
        <v>9.8237781710900002E-11</v>
      </c>
      <c r="C15" s="1">
        <v>1.7801309427800001</v>
      </c>
      <c r="E15">
        <f t="shared" si="0"/>
        <v>8.8760505313998443</v>
      </c>
      <c r="F15">
        <f t="shared" si="1"/>
        <v>1.7801309427800001</v>
      </c>
    </row>
    <row r="16" spans="1:6" x14ac:dyDescent="0.25">
      <c r="A16" s="1">
        <v>50.113999999999997</v>
      </c>
      <c r="B16" s="1">
        <v>9.9626072935600006E-11</v>
      </c>
      <c r="C16" s="1">
        <v>1.58536235217</v>
      </c>
      <c r="E16">
        <f t="shared" si="0"/>
        <v>9.0014864161289978</v>
      </c>
      <c r="F16">
        <f t="shared" si="1"/>
        <v>1.58536235217</v>
      </c>
    </row>
    <row r="17" spans="1:6" x14ac:dyDescent="0.25">
      <c r="A17" s="1">
        <v>53.512</v>
      </c>
      <c r="B17" s="1">
        <v>8.15208590833E-11</v>
      </c>
      <c r="C17" s="1">
        <v>1.9675820609000001</v>
      </c>
      <c r="E17">
        <f t="shared" si="0"/>
        <v>7.3656311450099805</v>
      </c>
      <c r="F17">
        <f t="shared" si="1"/>
        <v>1.9675820609000001</v>
      </c>
    </row>
    <row r="18" spans="1:6" x14ac:dyDescent="0.25">
      <c r="A18" s="1">
        <v>57.140999999999998</v>
      </c>
      <c r="B18" s="1">
        <v>8.2908968397500002E-11</v>
      </c>
      <c r="C18" s="1">
        <v>1.76190322844</v>
      </c>
      <c r="E18">
        <f t="shared" si="0"/>
        <v>7.4910505936311296</v>
      </c>
      <c r="F18">
        <f t="shared" si="1"/>
        <v>1.76190322844</v>
      </c>
    </row>
    <row r="19" spans="1:6" x14ac:dyDescent="0.25">
      <c r="A19" s="1">
        <v>61.015999999999998</v>
      </c>
      <c r="B19" s="1">
        <v>8.3910707927199995E-11</v>
      </c>
      <c r="C19" s="1">
        <v>1.6363890801200001</v>
      </c>
      <c r="E19">
        <f t="shared" si="0"/>
        <v>7.5815604822917297</v>
      </c>
      <c r="F19">
        <f t="shared" si="1"/>
        <v>1.6363890801200001</v>
      </c>
    </row>
    <row r="20" spans="1:6" x14ac:dyDescent="0.25">
      <c r="A20" s="1">
        <v>65.153000000000006</v>
      </c>
      <c r="B20" s="1">
        <v>7.6020626019700003E-11</v>
      </c>
      <c r="C20" s="1">
        <v>1.7870023795300001</v>
      </c>
      <c r="E20">
        <f t="shared" si="0"/>
        <v>6.8686701412419877</v>
      </c>
      <c r="F20">
        <f t="shared" si="1"/>
        <v>1.7870023795300001</v>
      </c>
    </row>
    <row r="21" spans="1:6" x14ac:dyDescent="0.25">
      <c r="A21" s="1">
        <v>69.572000000000003</v>
      </c>
      <c r="B21" s="1">
        <v>7.4955630838400002E-11</v>
      </c>
      <c r="C21" s="1">
        <v>1.68149114915</v>
      </c>
      <c r="E21">
        <f t="shared" si="0"/>
        <v>6.7724449325668274</v>
      </c>
      <c r="F21">
        <f t="shared" si="1"/>
        <v>1.68149114915</v>
      </c>
    </row>
    <row r="22" spans="1:6" x14ac:dyDescent="0.25">
      <c r="A22" s="1">
        <v>74.289000000000001</v>
      </c>
      <c r="B22" s="1">
        <v>7.0552590231200006E-11</v>
      </c>
      <c r="C22" s="1">
        <v>1.6587726730600001</v>
      </c>
      <c r="E22">
        <f t="shared" si="0"/>
        <v>6.3746182487729666</v>
      </c>
      <c r="F22">
        <f t="shared" si="1"/>
        <v>1.6587726730600001</v>
      </c>
    </row>
    <row r="23" spans="1:6" x14ac:dyDescent="0.25">
      <c r="A23" s="1">
        <v>79.326999999999998</v>
      </c>
      <c r="B23" s="1">
        <v>6.9248308802000006E-11</v>
      </c>
      <c r="C23" s="1">
        <v>1.64040519197</v>
      </c>
      <c r="E23">
        <f t="shared" si="0"/>
        <v>6.2567728773575695</v>
      </c>
      <c r="F23">
        <f t="shared" si="1"/>
        <v>1.64040519197</v>
      </c>
    </row>
    <row r="24" spans="1:6" x14ac:dyDescent="0.25">
      <c r="A24" s="1">
        <v>84.706000000000003</v>
      </c>
      <c r="B24" s="1">
        <v>6.5928668667E-11</v>
      </c>
      <c r="C24" s="1">
        <v>1.63127008601</v>
      </c>
      <c r="E24">
        <f t="shared" si="0"/>
        <v>5.9568343702866828</v>
      </c>
      <c r="F24">
        <f t="shared" si="1"/>
        <v>1.63127008601</v>
      </c>
    </row>
    <row r="25" spans="1:6" x14ac:dyDescent="0.25">
      <c r="A25" s="1">
        <v>90.450999999999993</v>
      </c>
      <c r="B25" s="1">
        <v>6.5102625632000003E-11</v>
      </c>
      <c r="C25" s="1">
        <v>1.5972299425300001</v>
      </c>
      <c r="E25">
        <f t="shared" si="0"/>
        <v>5.8821991373643039</v>
      </c>
      <c r="F25">
        <f t="shared" si="1"/>
        <v>1.5972299425300001</v>
      </c>
    </row>
    <row r="26" spans="1:6" x14ac:dyDescent="0.25">
      <c r="A26" s="1">
        <v>96.584000000000003</v>
      </c>
      <c r="B26" s="1">
        <v>6.1893956936500002E-11</v>
      </c>
      <c r="C26" s="1">
        <v>1.5840089665899999</v>
      </c>
      <c r="E26">
        <f t="shared" si="0"/>
        <v>5.5922872014088245</v>
      </c>
      <c r="F26">
        <f t="shared" si="1"/>
        <v>1.5840089665899999</v>
      </c>
    </row>
    <row r="27" spans="1:6" x14ac:dyDescent="0.25">
      <c r="A27" s="1">
        <v>103.134</v>
      </c>
      <c r="B27" s="1">
        <v>5.8733584700499997E-11</v>
      </c>
      <c r="C27" s="1">
        <v>1.5881074127000001</v>
      </c>
      <c r="E27">
        <f t="shared" si="0"/>
        <v>5.3067389818111836</v>
      </c>
      <c r="F27">
        <f t="shared" si="1"/>
        <v>1.5881074127000001</v>
      </c>
    </row>
    <row r="28" spans="1:6" x14ac:dyDescent="0.25">
      <c r="A28" s="1">
        <v>110.128</v>
      </c>
      <c r="B28" s="1">
        <v>5.8148449667799999E-11</v>
      </c>
      <c r="C28" s="1">
        <v>1.53851290595</v>
      </c>
      <c r="E28">
        <f t="shared" si="0"/>
        <v>5.2538704415460771</v>
      </c>
      <c r="F28">
        <f t="shared" si="1"/>
        <v>1.53851290595</v>
      </c>
    </row>
    <row r="29" spans="1:6" x14ac:dyDescent="0.25">
      <c r="A29" s="1">
        <v>117.596</v>
      </c>
      <c r="B29" s="1">
        <v>5.8352025329599999E-11</v>
      </c>
      <c r="C29" s="1">
        <v>1.4466583173700001</v>
      </c>
      <c r="E29">
        <f t="shared" si="0"/>
        <v>5.2722640557913332</v>
      </c>
      <c r="F29">
        <f t="shared" si="1"/>
        <v>1.4466583173700001</v>
      </c>
    </row>
    <row r="30" spans="1:6" x14ac:dyDescent="0.25">
      <c r="A30" s="1">
        <v>125.57</v>
      </c>
      <c r="B30" s="1">
        <v>5.6403231637599997E-11</v>
      </c>
      <c r="C30" s="1">
        <v>1.44942765678</v>
      </c>
      <c r="E30">
        <f t="shared" si="0"/>
        <v>5.0961852500181157</v>
      </c>
      <c r="F30">
        <f t="shared" si="1"/>
        <v>1.44942765678</v>
      </c>
    </row>
    <row r="31" spans="1:6" x14ac:dyDescent="0.25">
      <c r="A31" s="1">
        <v>134.08500000000001</v>
      </c>
      <c r="B31" s="1">
        <v>5.47332488429E-11</v>
      </c>
      <c r="C31" s="1">
        <v>1.38787314101</v>
      </c>
      <c r="E31">
        <f t="shared" si="0"/>
        <v>4.9452977664637023</v>
      </c>
      <c r="F31">
        <f t="shared" si="1"/>
        <v>1.38787314101</v>
      </c>
    </row>
    <row r="32" spans="1:6" x14ac:dyDescent="0.25">
      <c r="A32" s="1">
        <v>143.178</v>
      </c>
      <c r="B32" s="1">
        <v>5.3883304691599997E-11</v>
      </c>
      <c r="C32" s="1">
        <v>1.3220540383699999</v>
      </c>
      <c r="E32">
        <f t="shared" si="0"/>
        <v>4.8685030027341227</v>
      </c>
      <c r="F32">
        <f t="shared" si="1"/>
        <v>1.3220540383699999</v>
      </c>
    </row>
    <row r="33" spans="1:6" x14ac:dyDescent="0.25">
      <c r="A33" s="1">
        <v>152.887</v>
      </c>
      <c r="B33" s="1">
        <v>5.2184953304300002E-11</v>
      </c>
      <c r="C33" s="1">
        <v>1.2866406178900001</v>
      </c>
      <c r="E33">
        <f t="shared" si="0"/>
        <v>4.7150523397487714</v>
      </c>
      <c r="F33">
        <f t="shared" si="1"/>
        <v>1.2866406178900001</v>
      </c>
    </row>
    <row r="34" spans="1:6" x14ac:dyDescent="0.25">
      <c r="A34" s="1">
        <v>163.255</v>
      </c>
      <c r="B34" s="1">
        <v>5.1872895486399999E-11</v>
      </c>
      <c r="C34" s="1">
        <v>1.2418455453999999</v>
      </c>
      <c r="E34">
        <f t="shared" si="0"/>
        <v>4.6868570679077397</v>
      </c>
      <c r="F34">
        <f t="shared" si="1"/>
        <v>1.2418455453999999</v>
      </c>
    </row>
    <row r="35" spans="1:6" x14ac:dyDescent="0.25">
      <c r="A35" s="1">
        <v>174.32499999999999</v>
      </c>
      <c r="B35" s="1">
        <v>4.9998868665699998E-11</v>
      </c>
      <c r="C35" s="1">
        <v>1.20020110857</v>
      </c>
      <c r="E35">
        <f t="shared" si="0"/>
        <v>4.5175336521298544</v>
      </c>
      <c r="F35">
        <f t="shared" si="1"/>
        <v>1.20020110857</v>
      </c>
    </row>
    <row r="36" spans="1:6" x14ac:dyDescent="0.25">
      <c r="A36" s="1">
        <v>186.14699999999999</v>
      </c>
      <c r="B36" s="1">
        <v>4.9076745575899998E-11</v>
      </c>
      <c r="C36" s="1">
        <v>1.1359703651299999</v>
      </c>
      <c r="E36">
        <f t="shared" si="0"/>
        <v>4.4342173251659363</v>
      </c>
      <c r="F36">
        <f t="shared" si="1"/>
        <v>1.1359703651299999</v>
      </c>
    </row>
    <row r="37" spans="1:6" x14ac:dyDescent="0.25">
      <c r="A37" s="1">
        <v>198.77</v>
      </c>
      <c r="B37" s="1">
        <v>4.8385863236299997E-11</v>
      </c>
      <c r="C37" s="1">
        <v>1.09166732798</v>
      </c>
      <c r="E37">
        <f t="shared" si="0"/>
        <v>4.3717942283620213</v>
      </c>
      <c r="F37">
        <f t="shared" si="1"/>
        <v>1.09166732798</v>
      </c>
    </row>
    <row r="38" spans="1:6" x14ac:dyDescent="0.25">
      <c r="A38" s="1">
        <v>212.24799999999999</v>
      </c>
      <c r="B38" s="1">
        <v>4.7837274992500002E-11</v>
      </c>
      <c r="C38" s="1">
        <v>1.0388489734999999</v>
      </c>
      <c r="E38">
        <f t="shared" si="0"/>
        <v>4.3222277897871946</v>
      </c>
      <c r="F38">
        <f t="shared" si="1"/>
        <v>1.0388489734999999</v>
      </c>
    </row>
    <row r="39" spans="1:6" x14ac:dyDescent="0.25">
      <c r="A39" s="1">
        <v>226.642</v>
      </c>
      <c r="B39" s="1">
        <v>4.7224825116299997E-11</v>
      </c>
      <c r="C39" s="1">
        <v>0.99353984417399999</v>
      </c>
      <c r="E39">
        <f t="shared" si="0"/>
        <v>4.2668912791858187</v>
      </c>
      <c r="F39">
        <f t="shared" si="1"/>
        <v>0.99353984417399999</v>
      </c>
    </row>
    <row r="40" spans="1:6" x14ac:dyDescent="0.25">
      <c r="A40" s="1">
        <v>242.011</v>
      </c>
      <c r="B40" s="1">
        <v>4.6273548356700002E-11</v>
      </c>
      <c r="C40" s="1">
        <v>0.94625000234900003</v>
      </c>
      <c r="E40">
        <f t="shared" si="0"/>
        <v>4.1809408389325551</v>
      </c>
      <c r="F40">
        <f t="shared" si="1"/>
        <v>0.94625000234900003</v>
      </c>
    </row>
    <row r="41" spans="1:6" x14ac:dyDescent="0.25">
      <c r="A41" s="1">
        <v>258.42200000000003</v>
      </c>
      <c r="B41" s="1">
        <v>4.6331859834299998E-11</v>
      </c>
      <c r="C41" s="1">
        <v>0.91447007089300003</v>
      </c>
      <c r="E41">
        <f t="shared" si="0"/>
        <v>4.1862094393907912</v>
      </c>
      <c r="F41">
        <f t="shared" si="1"/>
        <v>0.91447007089300003</v>
      </c>
    </row>
    <row r="42" spans="1:6" x14ac:dyDescent="0.25">
      <c r="A42" s="1">
        <v>275.94600000000003</v>
      </c>
      <c r="B42" s="1">
        <v>4.5778188019300001E-11</v>
      </c>
      <c r="C42" s="1">
        <v>0.85774140103100005</v>
      </c>
      <c r="E42">
        <f t="shared" si="0"/>
        <v>4.1361836863438191</v>
      </c>
      <c r="F42">
        <f t="shared" si="1"/>
        <v>0.85774140103100005</v>
      </c>
    </row>
    <row r="43" spans="1:6" x14ac:dyDescent="0.25">
      <c r="A43" s="1">
        <v>294.65800000000002</v>
      </c>
      <c r="B43" s="1">
        <v>4.5029601849100001E-11</v>
      </c>
      <c r="C43" s="1">
        <v>0.82376819958199998</v>
      </c>
      <c r="E43">
        <f t="shared" si="0"/>
        <v>4.068546891639353</v>
      </c>
      <c r="F43">
        <f t="shared" si="1"/>
        <v>0.82376819958199998</v>
      </c>
    </row>
    <row r="44" spans="1:6" x14ac:dyDescent="0.25">
      <c r="A44" s="1">
        <v>314.64</v>
      </c>
      <c r="B44" s="1">
        <v>4.4924212795699999E-11</v>
      </c>
      <c r="C44" s="1">
        <v>0.76946571841699996</v>
      </c>
      <c r="E44">
        <f t="shared" si="0"/>
        <v>4.0590247042777978</v>
      </c>
      <c r="F44">
        <f t="shared" si="1"/>
        <v>0.76946571841699996</v>
      </c>
    </row>
    <row r="45" spans="1:6" x14ac:dyDescent="0.25">
      <c r="A45" s="1">
        <v>335.976</v>
      </c>
      <c r="B45" s="1">
        <v>4.4689609229200002E-11</v>
      </c>
      <c r="C45" s="1">
        <v>0.737422117499</v>
      </c>
      <c r="E45">
        <f t="shared" si="0"/>
        <v>4.0378276345268871</v>
      </c>
      <c r="F45">
        <f t="shared" si="1"/>
        <v>0.737422117499</v>
      </c>
    </row>
    <row r="46" spans="1:6" x14ac:dyDescent="0.25">
      <c r="A46" s="1">
        <v>358.75900000000001</v>
      </c>
      <c r="B46" s="1">
        <v>4.42167685129E-11</v>
      </c>
      <c r="C46" s="1">
        <v>0.70240545062899995</v>
      </c>
      <c r="E46">
        <f t="shared" si="0"/>
        <v>3.9951051908999213</v>
      </c>
      <c r="F46">
        <f t="shared" si="1"/>
        <v>0.70240545062899995</v>
      </c>
    </row>
    <row r="47" spans="1:6" x14ac:dyDescent="0.25">
      <c r="A47" s="1">
        <v>383.08800000000002</v>
      </c>
      <c r="B47" s="1">
        <v>4.3898909094499997E-11</v>
      </c>
      <c r="C47" s="1">
        <v>0.66999858615999996</v>
      </c>
      <c r="E47">
        <f t="shared" si="0"/>
        <v>3.9663857286882989</v>
      </c>
      <c r="F47">
        <f t="shared" si="1"/>
        <v>0.66999858615999996</v>
      </c>
    </row>
    <row r="48" spans="1:6" x14ac:dyDescent="0.25">
      <c r="A48" s="1">
        <v>409.06599999999997</v>
      </c>
      <c r="B48" s="1">
        <v>4.3573330882099997E-11</v>
      </c>
      <c r="C48" s="1">
        <v>0.62139906629999997</v>
      </c>
      <c r="E48">
        <f t="shared" si="0"/>
        <v>3.936968852463532</v>
      </c>
      <c r="F48">
        <f t="shared" si="1"/>
        <v>0.62139906629999997</v>
      </c>
    </row>
    <row r="49" spans="1:6" x14ac:dyDescent="0.25">
      <c r="A49" s="1">
        <v>436.80500000000001</v>
      </c>
      <c r="B49" s="1">
        <v>4.3171565942399999E-11</v>
      </c>
      <c r="C49" s="1">
        <v>0.59231247249999996</v>
      </c>
      <c r="E49">
        <f t="shared" si="0"/>
        <v>3.9006682983954803</v>
      </c>
      <c r="F49">
        <f t="shared" si="1"/>
        <v>0.59231247249999996</v>
      </c>
    </row>
    <row r="50" spans="1:6" x14ac:dyDescent="0.25">
      <c r="A50" s="1">
        <v>466.42599999999999</v>
      </c>
      <c r="B50" s="1">
        <v>4.31923305794E-11</v>
      </c>
      <c r="C50" s="1">
        <v>0.56179089439100005</v>
      </c>
      <c r="E50">
        <f t="shared" si="0"/>
        <v>3.9025444397747773</v>
      </c>
      <c r="F50">
        <f t="shared" si="1"/>
        <v>0.56179089439100005</v>
      </c>
    </row>
    <row r="51" spans="1:6" x14ac:dyDescent="0.25">
      <c r="A51" s="1">
        <v>498.05500000000001</v>
      </c>
      <c r="B51" s="1">
        <v>4.2957132300000002E-11</v>
      </c>
      <c r="C51" s="1">
        <v>0.53853115140600005</v>
      </c>
      <c r="E51">
        <f t="shared" si="0"/>
        <v>3.881293636097265</v>
      </c>
      <c r="F51">
        <f t="shared" si="1"/>
        <v>0.53853115140600005</v>
      </c>
    </row>
    <row r="52" spans="1:6" x14ac:dyDescent="0.25">
      <c r="A52" s="1">
        <v>531.83000000000004</v>
      </c>
      <c r="B52" s="1">
        <v>4.2702933008500003E-11</v>
      </c>
      <c r="C52" s="1">
        <v>0.50231425763699999</v>
      </c>
      <c r="E52">
        <f t="shared" si="0"/>
        <v>3.8583260393426886</v>
      </c>
      <c r="F52">
        <f t="shared" si="1"/>
        <v>0.50231425763699999</v>
      </c>
    </row>
    <row r="53" spans="1:6" x14ac:dyDescent="0.25">
      <c r="A53" s="1">
        <v>567.89400000000001</v>
      </c>
      <c r="B53" s="1">
        <v>4.2584283208599997E-11</v>
      </c>
      <c r="C53" s="1">
        <v>0.48739430881700002</v>
      </c>
      <c r="E53">
        <f t="shared" si="0"/>
        <v>3.8476057074997714</v>
      </c>
      <c r="F53">
        <f t="shared" si="1"/>
        <v>0.48739430881700002</v>
      </c>
    </row>
    <row r="54" spans="1:6" x14ac:dyDescent="0.25">
      <c r="A54" s="1">
        <v>606.404</v>
      </c>
      <c r="B54" s="1">
        <v>4.2326308542300003E-11</v>
      </c>
      <c r="C54" s="1">
        <v>0.45277727771999998</v>
      </c>
      <c r="E54">
        <f t="shared" si="0"/>
        <v>3.8242969953727171</v>
      </c>
      <c r="F54">
        <f t="shared" si="1"/>
        <v>0.45277727771999998</v>
      </c>
    </row>
    <row r="55" spans="1:6" x14ac:dyDescent="0.25">
      <c r="A55" s="1">
        <v>647.52599999999995</v>
      </c>
      <c r="B55" s="1">
        <v>4.193988025E-11</v>
      </c>
      <c r="C55" s="1">
        <v>0.418945333581</v>
      </c>
      <c r="E55">
        <f t="shared" si="0"/>
        <v>3.7893821490734463</v>
      </c>
      <c r="F55">
        <f t="shared" si="1"/>
        <v>0.418945333581</v>
      </c>
    </row>
    <row r="56" spans="1:6" x14ac:dyDescent="0.25">
      <c r="A56" s="1">
        <v>691.43600000000004</v>
      </c>
      <c r="B56" s="1">
        <v>4.2062102323200002E-11</v>
      </c>
      <c r="C56" s="1">
        <v>0.40900728422600002</v>
      </c>
      <c r="E56">
        <f t="shared" si="0"/>
        <v>3.8004252455164038</v>
      </c>
      <c r="F56">
        <f t="shared" si="1"/>
        <v>0.40900728422600002</v>
      </c>
    </row>
    <row r="57" spans="1:6" x14ac:dyDescent="0.25">
      <c r="A57" s="1">
        <v>738.32399999999996</v>
      </c>
      <c r="B57" s="1">
        <v>4.1660459856E-11</v>
      </c>
      <c r="C57" s="1">
        <v>0.38356621122399998</v>
      </c>
      <c r="E57">
        <f t="shared" si="0"/>
        <v>3.7641357571715361</v>
      </c>
      <c r="F57">
        <f t="shared" si="1"/>
        <v>0.38356621122399998</v>
      </c>
    </row>
    <row r="58" spans="1:6" x14ac:dyDescent="0.25">
      <c r="A58" s="1">
        <v>788.39099999999996</v>
      </c>
      <c r="B58" s="1">
        <v>4.1691246750799998E-11</v>
      </c>
      <c r="C58" s="1">
        <v>0.36413689496000001</v>
      </c>
      <c r="E58">
        <f t="shared" si="0"/>
        <v>3.7669174367777987</v>
      </c>
      <c r="F58">
        <f t="shared" si="1"/>
        <v>0.36413689496000001</v>
      </c>
    </row>
    <row r="59" spans="1:6" x14ac:dyDescent="0.25">
      <c r="A59" s="1">
        <v>841.85299999999995</v>
      </c>
      <c r="B59" s="1">
        <v>4.1479849454100002E-11</v>
      </c>
      <c r="C59" s="1">
        <v>0.348747050241</v>
      </c>
      <c r="E59">
        <f t="shared" si="0"/>
        <v>3.7478171165646206</v>
      </c>
      <c r="F59">
        <f t="shared" si="1"/>
        <v>0.348747050241</v>
      </c>
    </row>
    <row r="60" spans="1:6" x14ac:dyDescent="0.25">
      <c r="A60" s="1">
        <v>898.94100000000003</v>
      </c>
      <c r="B60" s="1">
        <v>4.1528629536100002E-11</v>
      </c>
      <c r="C60" s="1">
        <v>0.32528541034699998</v>
      </c>
      <c r="E60">
        <f t="shared" si="0"/>
        <v>3.7522245295295429</v>
      </c>
      <c r="F60">
        <f t="shared" si="1"/>
        <v>0.32528541034699998</v>
      </c>
    </row>
    <row r="61" spans="1:6" x14ac:dyDescent="0.25">
      <c r="A61" s="1">
        <v>959.9</v>
      </c>
      <c r="B61" s="1">
        <v>4.1338669994200001E-11</v>
      </c>
      <c r="C61" s="1">
        <v>0.316680301494</v>
      </c>
      <c r="E61">
        <f t="shared" si="0"/>
        <v>3.7350611687180386</v>
      </c>
      <c r="F61">
        <f t="shared" si="1"/>
        <v>0.316680301494</v>
      </c>
    </row>
    <row r="62" spans="1:6" x14ac:dyDescent="0.25">
      <c r="A62" s="2">
        <v>1024.9929999999999</v>
      </c>
      <c r="B62" s="2">
        <v>4.1310413006299998E-11</v>
      </c>
      <c r="C62" s="2">
        <v>0.29628696427500001</v>
      </c>
      <c r="D62" s="3"/>
      <c r="E62" s="3">
        <f t="shared" si="0"/>
        <v>3.7325080730750235</v>
      </c>
      <c r="F62" s="3">
        <f t="shared" si="1"/>
        <v>0.29628696427500001</v>
      </c>
    </row>
    <row r="63" spans="1:6" x14ac:dyDescent="0.25">
      <c r="A63" s="1">
        <v>1094.5</v>
      </c>
      <c r="B63" s="1">
        <v>4.1163219785900003E-11</v>
      </c>
      <c r="C63" s="1">
        <v>0.28585940222</v>
      </c>
      <c r="E63">
        <f t="shared" si="0"/>
        <v>3.7192087656253228</v>
      </c>
      <c r="F63">
        <f t="shared" si="1"/>
        <v>0.28585940222</v>
      </c>
    </row>
    <row r="64" spans="1:6" x14ac:dyDescent="0.25">
      <c r="A64" s="1">
        <v>1168.721</v>
      </c>
      <c r="B64" s="1">
        <v>4.1033700252300003E-11</v>
      </c>
      <c r="C64" s="1">
        <v>0.27332830399399999</v>
      </c>
      <c r="E64">
        <f t="shared" si="0"/>
        <v>3.7075063238049233</v>
      </c>
      <c r="F64">
        <f t="shared" si="1"/>
        <v>0.27332830399399999</v>
      </c>
    </row>
    <row r="65" spans="1:6" x14ac:dyDescent="0.25">
      <c r="A65" s="1">
        <v>1247.9739999999999</v>
      </c>
      <c r="B65" s="1">
        <v>4.0860118185500001E-11</v>
      </c>
      <c r="C65" s="1">
        <v>0.26454094431699998</v>
      </c>
      <c r="E65">
        <f t="shared" si="0"/>
        <v>3.6918227123732668</v>
      </c>
      <c r="F65">
        <f t="shared" si="1"/>
        <v>0.26454094431699998</v>
      </c>
    </row>
    <row r="66" spans="1:6" x14ac:dyDescent="0.25">
      <c r="A66" s="1">
        <v>1332.6020000000001</v>
      </c>
      <c r="B66" s="1">
        <v>4.0811584248800001E-11</v>
      </c>
      <c r="C66" s="1">
        <v>0.24758776644899999</v>
      </c>
      <c r="E66">
        <f t="shared" si="0"/>
        <v>3.6874375393050811</v>
      </c>
      <c r="F66">
        <f t="shared" si="1"/>
        <v>0.24758776644899999</v>
      </c>
    </row>
    <row r="67" spans="1:6" x14ac:dyDescent="0.25">
      <c r="A67" s="1">
        <v>1422.9680000000001</v>
      </c>
      <c r="B67" s="1">
        <v>4.0747234071800002E-11</v>
      </c>
      <c r="C67" s="1">
        <v>0.234541215212</v>
      </c>
      <c r="E67">
        <f t="shared" ref="E67:E130" si="2">4*PI()*8.987551*200*B67/(0.00000025)</f>
        <v>3.6816233259463407</v>
      </c>
      <c r="F67">
        <f t="shared" ref="F67:F130" si="3">C67</f>
        <v>0.234541215212</v>
      </c>
    </row>
    <row r="68" spans="1:6" x14ac:dyDescent="0.25">
      <c r="A68" s="1">
        <v>1519.463</v>
      </c>
      <c r="B68" s="1">
        <v>4.0619562589800001E-11</v>
      </c>
      <c r="C68" s="1">
        <v>0.22941562595500001</v>
      </c>
      <c r="E68">
        <f t="shared" si="2"/>
        <v>3.670087860609943</v>
      </c>
      <c r="F68">
        <f t="shared" si="3"/>
        <v>0.22941562595500001</v>
      </c>
    </row>
    <row r="69" spans="1:6" x14ac:dyDescent="0.25">
      <c r="A69" s="1">
        <v>1622.501</v>
      </c>
      <c r="B69" s="1">
        <v>4.0425135919300001E-11</v>
      </c>
      <c r="C69" s="1">
        <v>0.218401680929</v>
      </c>
      <c r="E69">
        <f t="shared" si="2"/>
        <v>3.6525208825903408</v>
      </c>
      <c r="F69">
        <f t="shared" si="3"/>
        <v>0.218401680929</v>
      </c>
    </row>
    <row r="70" spans="1:6" x14ac:dyDescent="0.25">
      <c r="A70" s="1">
        <v>1732.5260000000001</v>
      </c>
      <c r="B70" s="1">
        <v>4.03530033423E-11</v>
      </c>
      <c r="C70" s="1">
        <v>0.21691307010999999</v>
      </c>
      <c r="E70">
        <f t="shared" si="2"/>
        <v>3.6460035082435112</v>
      </c>
      <c r="F70">
        <f t="shared" si="3"/>
        <v>0.21691307010999999</v>
      </c>
    </row>
    <row r="71" spans="1:6" x14ac:dyDescent="0.25">
      <c r="A71" s="1">
        <v>1850.0119999999999</v>
      </c>
      <c r="B71" s="1">
        <v>4.0193077647899999E-11</v>
      </c>
      <c r="C71" s="1">
        <v>0.205877377306</v>
      </c>
      <c r="E71">
        <f t="shared" si="2"/>
        <v>3.631553787168365</v>
      </c>
      <c r="F71">
        <f t="shared" si="3"/>
        <v>0.205877377306</v>
      </c>
    </row>
    <row r="72" spans="1:6" x14ac:dyDescent="0.25">
      <c r="A72" s="1">
        <v>1975.4659999999999</v>
      </c>
      <c r="B72" s="1">
        <v>4.02023421818E-11</v>
      </c>
      <c r="C72" s="1">
        <v>0.19634194404200001</v>
      </c>
      <c r="E72">
        <f t="shared" si="2"/>
        <v>3.6323908629819073</v>
      </c>
      <c r="F72">
        <f t="shared" si="3"/>
        <v>0.19634194404200001</v>
      </c>
    </row>
    <row r="73" spans="1:6" x14ac:dyDescent="0.25">
      <c r="A73" s="1">
        <v>2109.4259999999999</v>
      </c>
      <c r="B73" s="1">
        <v>4.00442533751E-11</v>
      </c>
      <c r="C73" s="1">
        <v>0.18716234656799999</v>
      </c>
      <c r="E73">
        <f t="shared" si="2"/>
        <v>3.618107109702061</v>
      </c>
      <c r="F73">
        <f t="shared" si="3"/>
        <v>0.18716234656799999</v>
      </c>
    </row>
    <row r="74" spans="1:6" x14ac:dyDescent="0.25">
      <c r="A74" s="1">
        <v>2252.471</v>
      </c>
      <c r="B74" s="1">
        <v>3.9941808797599997E-11</v>
      </c>
      <c r="C74" s="1">
        <v>0.18333465640800001</v>
      </c>
      <c r="E74">
        <f t="shared" si="2"/>
        <v>3.6088509637394628</v>
      </c>
      <c r="F74">
        <f t="shared" si="3"/>
        <v>0.18333465640800001</v>
      </c>
    </row>
    <row r="75" spans="1:6" x14ac:dyDescent="0.25">
      <c r="A75" s="1">
        <v>2405.2159999999999</v>
      </c>
      <c r="B75" s="1">
        <v>3.9851878546399997E-11</v>
      </c>
      <c r="C75" s="1">
        <v>0.17436598334100001</v>
      </c>
      <c r="E75">
        <f t="shared" si="2"/>
        <v>3.600725521164815</v>
      </c>
      <c r="F75">
        <f t="shared" si="3"/>
        <v>0.17436598334100001</v>
      </c>
    </row>
    <row r="76" spans="1:6" x14ac:dyDescent="0.25">
      <c r="A76" s="1">
        <v>2568.319</v>
      </c>
      <c r="B76" s="1">
        <v>3.9656443750399999E-11</v>
      </c>
      <c r="C76" s="1">
        <v>0.16503846833300001</v>
      </c>
      <c r="E76">
        <f t="shared" si="2"/>
        <v>3.5830674562667832</v>
      </c>
      <c r="F76">
        <f t="shared" si="3"/>
        <v>0.16503846833300001</v>
      </c>
    </row>
    <row r="77" spans="1:6" x14ac:dyDescent="0.25">
      <c r="A77" s="1">
        <v>2742.482</v>
      </c>
      <c r="B77" s="1">
        <v>3.9630858035000003E-11</v>
      </c>
      <c r="C77" s="1">
        <v>0.159838254028</v>
      </c>
      <c r="E77">
        <f t="shared" si="2"/>
        <v>3.5807557173531261</v>
      </c>
      <c r="F77">
        <f t="shared" si="3"/>
        <v>0.159838254028</v>
      </c>
    </row>
    <row r="78" spans="1:6" x14ac:dyDescent="0.25">
      <c r="A78" s="1">
        <v>2928.4549999999999</v>
      </c>
      <c r="B78" s="1">
        <v>3.9460946242400001E-11</v>
      </c>
      <c r="C78" s="1">
        <v>0.15478775715000001</v>
      </c>
      <c r="E78">
        <f t="shared" si="2"/>
        <v>3.5654037251691353</v>
      </c>
      <c r="F78">
        <f t="shared" si="3"/>
        <v>0.15478775715000001</v>
      </c>
    </row>
    <row r="79" spans="1:6" x14ac:dyDescent="0.25">
      <c r="A79" s="1">
        <v>3127.04</v>
      </c>
      <c r="B79" s="1">
        <v>3.9358712377699999E-11</v>
      </c>
      <c r="C79" s="1">
        <v>0.15061207093599999</v>
      </c>
      <c r="E79">
        <f t="shared" si="2"/>
        <v>3.5561666176806139</v>
      </c>
      <c r="F79">
        <f t="shared" si="3"/>
        <v>0.15061207093599999</v>
      </c>
    </row>
    <row r="80" spans="1:6" x14ac:dyDescent="0.25">
      <c r="A80" s="1">
        <v>3339.0909999999999</v>
      </c>
      <c r="B80" s="1">
        <v>3.9235735177400003E-11</v>
      </c>
      <c r="C80" s="1">
        <v>0.14740153723400001</v>
      </c>
      <c r="E80">
        <f t="shared" si="2"/>
        <v>3.5450552934521706</v>
      </c>
      <c r="F80">
        <f t="shared" si="3"/>
        <v>0.14740153723400001</v>
      </c>
    </row>
    <row r="81" spans="1:6" x14ac:dyDescent="0.25">
      <c r="A81" s="1">
        <v>3565.5219999999999</v>
      </c>
      <c r="B81" s="1">
        <v>3.91801689274E-11</v>
      </c>
      <c r="C81" s="1">
        <v>0.14468334763999999</v>
      </c>
      <c r="E81">
        <f t="shared" si="2"/>
        <v>3.5400347317675442</v>
      </c>
      <c r="F81">
        <f t="shared" si="3"/>
        <v>0.14468334763999999</v>
      </c>
    </row>
    <row r="82" spans="1:6" x14ac:dyDescent="0.25">
      <c r="A82" s="1">
        <v>3807.308</v>
      </c>
      <c r="B82" s="1">
        <v>3.9058166461300003E-11</v>
      </c>
      <c r="C82" s="1">
        <v>0.13743146792800001</v>
      </c>
      <c r="E82">
        <f t="shared" si="2"/>
        <v>3.5290114774228383</v>
      </c>
      <c r="F82">
        <f t="shared" si="3"/>
        <v>0.13743146792800001</v>
      </c>
    </row>
    <row r="83" spans="1:6" x14ac:dyDescent="0.25">
      <c r="A83" s="1">
        <v>4065.49</v>
      </c>
      <c r="B83" s="1">
        <v>3.8891257408699998E-11</v>
      </c>
      <c r="C83" s="1">
        <v>0.13608511016300001</v>
      </c>
      <c r="E83">
        <f t="shared" si="2"/>
        <v>3.5139307909575681</v>
      </c>
      <c r="F83">
        <f t="shared" si="3"/>
        <v>0.13608511016300001</v>
      </c>
    </row>
    <row r="84" spans="1:6" x14ac:dyDescent="0.25">
      <c r="A84" s="1">
        <v>4341.1790000000001</v>
      </c>
      <c r="B84" s="1">
        <v>3.8786389449999998E-11</v>
      </c>
      <c r="C84" s="1">
        <v>0.130930980828</v>
      </c>
      <c r="E84">
        <f t="shared" si="2"/>
        <v>3.5044556859181935</v>
      </c>
      <c r="F84">
        <f t="shared" si="3"/>
        <v>0.130930980828</v>
      </c>
    </row>
    <row r="85" spans="1:6" x14ac:dyDescent="0.25">
      <c r="A85" s="1">
        <v>4635.5640000000003</v>
      </c>
      <c r="B85" s="1">
        <v>3.8669731001399997E-11</v>
      </c>
      <c r="C85" s="1">
        <v>0.129461576888</v>
      </c>
      <c r="E85">
        <f t="shared" si="2"/>
        <v>3.4939152780765794</v>
      </c>
      <c r="F85">
        <f t="shared" si="3"/>
        <v>0.129461576888</v>
      </c>
    </row>
    <row r="86" spans="1:6" x14ac:dyDescent="0.25">
      <c r="A86" s="1">
        <v>4949.9110000000001</v>
      </c>
      <c r="B86" s="1">
        <v>3.8559904211899998E-11</v>
      </c>
      <c r="C86" s="1">
        <v>0.124659570341</v>
      </c>
      <c r="E86">
        <f t="shared" si="2"/>
        <v>3.4839921291991733</v>
      </c>
      <c r="F86">
        <f t="shared" si="3"/>
        <v>0.124659570341</v>
      </c>
    </row>
    <row r="87" spans="1:6" x14ac:dyDescent="0.25">
      <c r="A87" s="1">
        <v>5285.5749999999998</v>
      </c>
      <c r="B87" s="1">
        <v>3.83874178023E-11</v>
      </c>
      <c r="C87" s="1">
        <v>0.121746883623</v>
      </c>
      <c r="E87">
        <f t="shared" si="2"/>
        <v>3.4684075133729038</v>
      </c>
      <c r="F87">
        <f t="shared" si="3"/>
        <v>0.121746883623</v>
      </c>
    </row>
    <row r="88" spans="1:6" x14ac:dyDescent="0.25">
      <c r="A88" s="1">
        <v>5644.0010000000002</v>
      </c>
      <c r="B88" s="1">
        <v>3.8281220360600001E-11</v>
      </c>
      <c r="C88" s="1">
        <v>0.11941318791199999</v>
      </c>
      <c r="E88">
        <f t="shared" si="2"/>
        <v>3.4588122859317081</v>
      </c>
      <c r="F88">
        <f t="shared" si="3"/>
        <v>0.11941318791199999</v>
      </c>
    </row>
    <row r="89" spans="1:6" x14ac:dyDescent="0.25">
      <c r="A89" s="1">
        <v>6026.7330000000002</v>
      </c>
      <c r="B89" s="1">
        <v>3.8203777971400002E-11</v>
      </c>
      <c r="C89" s="1">
        <v>0.11519902437100001</v>
      </c>
      <c r="E89">
        <f t="shared" si="2"/>
        <v>3.4518151556235912</v>
      </c>
      <c r="F89">
        <f t="shared" si="3"/>
        <v>0.11519902437100001</v>
      </c>
    </row>
    <row r="90" spans="1:6" x14ac:dyDescent="0.25">
      <c r="A90" s="1">
        <v>6435.4189999999999</v>
      </c>
      <c r="B90" s="1">
        <v>3.8091023118099998E-11</v>
      </c>
      <c r="C90" s="1">
        <v>0.113209895423</v>
      </c>
      <c r="E90">
        <f t="shared" si="2"/>
        <v>3.4416274482250602</v>
      </c>
      <c r="F90">
        <f t="shared" si="3"/>
        <v>0.113209895423</v>
      </c>
    </row>
    <row r="91" spans="1:6" x14ac:dyDescent="0.25">
      <c r="A91" s="1">
        <v>6871.8180000000002</v>
      </c>
      <c r="B91" s="1">
        <v>3.7926931754200003E-11</v>
      </c>
      <c r="C91" s="1">
        <v>0.111882580171</v>
      </c>
      <c r="E91">
        <f t="shared" si="2"/>
        <v>3.4268013475906942</v>
      </c>
      <c r="F91">
        <f t="shared" si="3"/>
        <v>0.111882580171</v>
      </c>
    </row>
    <row r="92" spans="1:6" x14ac:dyDescent="0.25">
      <c r="A92" s="1">
        <v>7337.8109999999997</v>
      </c>
      <c r="B92" s="1">
        <v>3.7831888528599997E-11</v>
      </c>
      <c r="C92" s="1">
        <v>0.1094411785</v>
      </c>
      <c r="E92">
        <f t="shared" si="2"/>
        <v>3.4182139338848807</v>
      </c>
      <c r="F92">
        <f t="shared" si="3"/>
        <v>0.1094411785</v>
      </c>
    </row>
    <row r="93" spans="1:6" x14ac:dyDescent="0.25">
      <c r="A93" s="1">
        <v>7835.4030000000002</v>
      </c>
      <c r="B93" s="1">
        <v>3.7724895441100002E-11</v>
      </c>
      <c r="C93" s="1">
        <v>0.106996338733</v>
      </c>
      <c r="E93">
        <f t="shared" si="2"/>
        <v>3.4085468176835483</v>
      </c>
      <c r="F93">
        <f t="shared" si="3"/>
        <v>0.106996338733</v>
      </c>
    </row>
    <row r="94" spans="1:6" x14ac:dyDescent="0.25">
      <c r="A94" s="1">
        <v>8366.7389999999996</v>
      </c>
      <c r="B94" s="1">
        <v>3.7603622255900002E-11</v>
      </c>
      <c r="C94" s="1">
        <v>0.105297491397</v>
      </c>
      <c r="E94">
        <f t="shared" si="2"/>
        <v>3.3975894558499227</v>
      </c>
      <c r="F94">
        <f t="shared" si="3"/>
        <v>0.105297491397</v>
      </c>
    </row>
    <row r="95" spans="1:6" x14ac:dyDescent="0.25">
      <c r="A95" s="1">
        <v>8934.1049999999996</v>
      </c>
      <c r="B95" s="1">
        <v>3.7494410377699997E-11</v>
      </c>
      <c r="C95" s="1">
        <v>0.103352616657</v>
      </c>
      <c r="E95">
        <f t="shared" si="2"/>
        <v>3.3877218658794463</v>
      </c>
      <c r="F95">
        <f t="shared" si="3"/>
        <v>0.103352616657</v>
      </c>
    </row>
    <row r="96" spans="1:6" x14ac:dyDescent="0.25">
      <c r="A96" s="1">
        <v>9539.9459999999999</v>
      </c>
      <c r="B96" s="1">
        <v>3.7352557077800002E-11</v>
      </c>
      <c r="C96" s="1">
        <v>0.101309495557</v>
      </c>
      <c r="E96">
        <f t="shared" si="2"/>
        <v>3.3749050347577554</v>
      </c>
      <c r="F96">
        <f t="shared" si="3"/>
        <v>0.101309495557</v>
      </c>
    </row>
    <row r="97" spans="1:6" x14ac:dyDescent="0.25">
      <c r="A97" s="1">
        <v>10186.870000000001</v>
      </c>
      <c r="B97" s="1">
        <v>3.7238049150200002E-11</v>
      </c>
      <c r="C97" s="1">
        <v>9.98170123002E-2</v>
      </c>
      <c r="E97">
        <f t="shared" si="2"/>
        <v>3.3645589323323715</v>
      </c>
      <c r="F97">
        <f t="shared" si="3"/>
        <v>9.98170123002E-2</v>
      </c>
    </row>
    <row r="98" spans="1:6" x14ac:dyDescent="0.25">
      <c r="A98" s="1">
        <v>10877.663</v>
      </c>
      <c r="B98" s="1">
        <v>3.71247567447E-11</v>
      </c>
      <c r="C98" s="1">
        <v>9.8399828120099994E-2</v>
      </c>
      <c r="E98">
        <f t="shared" si="2"/>
        <v>3.3543226556318126</v>
      </c>
      <c r="F98">
        <f t="shared" si="3"/>
        <v>9.8399828120099994E-2</v>
      </c>
    </row>
    <row r="99" spans="1:6" x14ac:dyDescent="0.25">
      <c r="A99" s="1">
        <v>11615.3</v>
      </c>
      <c r="B99" s="1">
        <v>3.6980024258900002E-11</v>
      </c>
      <c r="C99" s="1">
        <v>9.7302254063900001E-2</v>
      </c>
      <c r="E99">
        <f t="shared" si="2"/>
        <v>3.3412456822400838</v>
      </c>
      <c r="F99">
        <f t="shared" si="3"/>
        <v>9.7302254063900001E-2</v>
      </c>
    </row>
    <row r="100" spans="1:6" x14ac:dyDescent="0.25">
      <c r="A100" s="1">
        <v>12402.959000000001</v>
      </c>
      <c r="B100" s="1">
        <v>3.6891152114900002E-11</v>
      </c>
      <c r="C100" s="1">
        <v>9.6221796002099999E-2</v>
      </c>
      <c r="E100">
        <f t="shared" si="2"/>
        <v>3.3332158425262834</v>
      </c>
      <c r="F100">
        <f t="shared" si="3"/>
        <v>9.6221796002099999E-2</v>
      </c>
    </row>
    <row r="101" spans="1:6" x14ac:dyDescent="0.25">
      <c r="A101" s="1">
        <v>13244.03</v>
      </c>
      <c r="B101" s="1">
        <v>3.67795519462E-11</v>
      </c>
      <c r="C101" s="1">
        <v>9.4464385319999997E-2</v>
      </c>
      <c r="E101">
        <f t="shared" si="2"/>
        <v>3.3231324640191318</v>
      </c>
      <c r="F101">
        <f t="shared" si="3"/>
        <v>9.4464385319999997E-2</v>
      </c>
    </row>
    <row r="102" spans="1:6" x14ac:dyDescent="0.25">
      <c r="A102" s="1">
        <v>14142.136</v>
      </c>
      <c r="B102" s="1">
        <v>3.6686929248400001E-11</v>
      </c>
      <c r="C102" s="1">
        <v>9.3794576638999996E-2</v>
      </c>
      <c r="E102">
        <f t="shared" si="2"/>
        <v>3.3147637515776518</v>
      </c>
      <c r="F102">
        <f t="shared" si="3"/>
        <v>9.3794576638999996E-2</v>
      </c>
    </row>
    <row r="103" spans="1:6" x14ac:dyDescent="0.25">
      <c r="A103" s="1">
        <v>15101.144</v>
      </c>
      <c r="B103" s="1">
        <v>3.65438876295E-11</v>
      </c>
      <c r="C103" s="1">
        <v>9.2575553243E-2</v>
      </c>
      <c r="E103">
        <f t="shared" si="2"/>
        <v>3.3018395526051423</v>
      </c>
      <c r="F103">
        <f t="shared" si="3"/>
        <v>9.2575553243E-2</v>
      </c>
    </row>
    <row r="104" spans="1:6" x14ac:dyDescent="0.25">
      <c r="A104" s="1">
        <v>16125.184999999999</v>
      </c>
      <c r="B104" s="1">
        <v>3.6450329885900003E-11</v>
      </c>
      <c r="C104" s="1">
        <v>9.1144035698599996E-2</v>
      </c>
      <c r="E104">
        <f t="shared" si="2"/>
        <v>3.2933863562347159</v>
      </c>
      <c r="F104">
        <f t="shared" si="3"/>
        <v>9.1144035698599996E-2</v>
      </c>
    </row>
    <row r="105" spans="1:6" x14ac:dyDescent="0.25">
      <c r="A105" s="1">
        <v>17218.668000000001</v>
      </c>
      <c r="B105" s="1">
        <v>3.6324379151900001E-11</v>
      </c>
      <c r="C105" s="1">
        <v>9.0221824404800005E-2</v>
      </c>
      <c r="E105">
        <f t="shared" si="2"/>
        <v>3.2820063651561218</v>
      </c>
      <c r="F105">
        <f t="shared" si="3"/>
        <v>9.0221824404800005E-2</v>
      </c>
    </row>
    <row r="106" spans="1:6" x14ac:dyDescent="0.25">
      <c r="A106" s="1">
        <v>18386.302</v>
      </c>
      <c r="B106" s="1">
        <v>3.6215614849500001E-11</v>
      </c>
      <c r="C106" s="1">
        <v>8.9505117599799996E-2</v>
      </c>
      <c r="E106">
        <f t="shared" si="2"/>
        <v>3.2721792148754294</v>
      </c>
      <c r="F106">
        <f t="shared" si="3"/>
        <v>8.9505117599799996E-2</v>
      </c>
    </row>
    <row r="107" spans="1:6" x14ac:dyDescent="0.25">
      <c r="A107" s="1">
        <v>19633.116999999998</v>
      </c>
      <c r="B107" s="1">
        <v>3.6122941010600001E-11</v>
      </c>
      <c r="C107" s="1">
        <v>8.8008125511699994E-2</v>
      </c>
      <c r="E107">
        <f t="shared" si="2"/>
        <v>3.2638058816965922</v>
      </c>
      <c r="F107">
        <f t="shared" si="3"/>
        <v>8.8008125511699994E-2</v>
      </c>
    </row>
    <row r="108" spans="1:6" x14ac:dyDescent="0.25">
      <c r="A108" s="1">
        <v>20964.48</v>
      </c>
      <c r="B108" s="1">
        <v>3.6012266686199997E-11</v>
      </c>
      <c r="C108" s="1">
        <v>8.7807968281599993E-2</v>
      </c>
      <c r="E108">
        <f t="shared" si="2"/>
        <v>3.2538061557378581</v>
      </c>
      <c r="F108">
        <f t="shared" si="3"/>
        <v>8.7807968281599993E-2</v>
      </c>
    </row>
    <row r="109" spans="1:6" x14ac:dyDescent="0.25">
      <c r="A109" s="1">
        <v>22386.126</v>
      </c>
      <c r="B109" s="1">
        <v>3.5910944911200001E-11</v>
      </c>
      <c r="C109" s="1">
        <v>8.7016612562499998E-2</v>
      </c>
      <c r="E109">
        <f t="shared" si="2"/>
        <v>3.2446514580322674</v>
      </c>
      <c r="F109">
        <f t="shared" si="3"/>
        <v>8.7016612562499998E-2</v>
      </c>
    </row>
    <row r="110" spans="1:6" x14ac:dyDescent="0.25">
      <c r="A110" s="1">
        <v>23904.177</v>
      </c>
      <c r="B110" s="1">
        <v>3.5788603901599999E-11</v>
      </c>
      <c r="C110" s="1">
        <v>8.6050418258699995E-2</v>
      </c>
      <c r="E110">
        <f t="shared" si="2"/>
        <v>3.2335976153623696</v>
      </c>
      <c r="F110">
        <f t="shared" si="3"/>
        <v>8.6050418258699995E-2</v>
      </c>
    </row>
    <row r="111" spans="1:6" x14ac:dyDescent="0.25">
      <c r="A111" s="1">
        <v>25525.17</v>
      </c>
      <c r="B111" s="1">
        <v>3.5697165243699999E-11</v>
      </c>
      <c r="C111" s="1">
        <v>8.5103638139000001E-2</v>
      </c>
      <c r="E111">
        <f t="shared" si="2"/>
        <v>3.2253358841433943</v>
      </c>
      <c r="F111">
        <f t="shared" si="3"/>
        <v>8.5103638139000001E-2</v>
      </c>
    </row>
    <row r="112" spans="1:6" x14ac:dyDescent="0.25">
      <c r="A112" s="1">
        <v>27256.085999999999</v>
      </c>
      <c r="B112" s="1">
        <v>3.5585609133099999E-11</v>
      </c>
      <c r="C112" s="1">
        <v>8.4863823251400003E-2</v>
      </c>
      <c r="E112">
        <f t="shared" si="2"/>
        <v>3.2152564864053024</v>
      </c>
      <c r="F112">
        <f t="shared" si="3"/>
        <v>8.4863823251400003E-2</v>
      </c>
    </row>
    <row r="113" spans="1:6" x14ac:dyDescent="0.25">
      <c r="A113" s="1">
        <v>29104.38</v>
      </c>
      <c r="B113" s="1">
        <v>3.5484710260600003E-11</v>
      </c>
      <c r="C113" s="1">
        <v>8.4627203226600001E-2</v>
      </c>
      <c r="E113">
        <f t="shared" si="2"/>
        <v>3.2061399990897925</v>
      </c>
      <c r="F113">
        <f t="shared" si="3"/>
        <v>8.4627203226600001E-2</v>
      </c>
    </row>
    <row r="114" spans="1:6" x14ac:dyDescent="0.25">
      <c r="A114" s="1">
        <v>31078.01</v>
      </c>
      <c r="B114" s="1">
        <v>3.5380760620200001E-11</v>
      </c>
      <c r="C114" s="1">
        <v>8.4038318041200002E-2</v>
      </c>
      <c r="E114">
        <f t="shared" si="2"/>
        <v>3.1967478666042837</v>
      </c>
      <c r="F114">
        <f t="shared" si="3"/>
        <v>8.4038318041200002E-2</v>
      </c>
    </row>
    <row r="115" spans="1:6" x14ac:dyDescent="0.25">
      <c r="A115" s="1">
        <v>33185.476000000002</v>
      </c>
      <c r="B115" s="1">
        <v>3.5273477754900002E-11</v>
      </c>
      <c r="C115" s="1">
        <v>8.3712508243100003E-2</v>
      </c>
      <c r="E115">
        <f t="shared" si="2"/>
        <v>3.1870545681912712</v>
      </c>
      <c r="F115">
        <f t="shared" si="3"/>
        <v>8.3712508243100003E-2</v>
      </c>
    </row>
    <row r="116" spans="1:6" x14ac:dyDescent="0.25">
      <c r="A116" s="1">
        <v>35435.853999999999</v>
      </c>
      <c r="B116" s="1">
        <v>3.5177049159599999E-11</v>
      </c>
      <c r="C116" s="1">
        <v>8.3590550151800003E-2</v>
      </c>
      <c r="E116">
        <f t="shared" si="2"/>
        <v>3.1783419825684245</v>
      </c>
      <c r="F116">
        <f t="shared" si="3"/>
        <v>8.3590550151800003E-2</v>
      </c>
    </row>
    <row r="117" spans="1:6" x14ac:dyDescent="0.25">
      <c r="A117" s="1">
        <v>37838.834000000003</v>
      </c>
      <c r="B117" s="1">
        <v>3.5070020494299999E-11</v>
      </c>
      <c r="C117" s="1">
        <v>8.3303552191399996E-2</v>
      </c>
      <c r="E117">
        <f t="shared" si="2"/>
        <v>3.1686716518161813</v>
      </c>
      <c r="F117">
        <f t="shared" si="3"/>
        <v>8.3303552191399996E-2</v>
      </c>
    </row>
    <row r="118" spans="1:6" x14ac:dyDescent="0.25">
      <c r="A118" s="1">
        <v>40404.766000000003</v>
      </c>
      <c r="B118" s="1">
        <v>3.4966169891299998E-11</v>
      </c>
      <c r="C118" s="1">
        <v>8.3042714822799998E-2</v>
      </c>
      <c r="E118">
        <f t="shared" si="2"/>
        <v>3.159288467628889</v>
      </c>
      <c r="F118">
        <f t="shared" si="3"/>
        <v>8.3042714822799998E-2</v>
      </c>
    </row>
    <row r="119" spans="1:6" x14ac:dyDescent="0.25">
      <c r="A119" s="1">
        <v>43144.699000000001</v>
      </c>
      <c r="B119" s="1">
        <v>3.4861862154199997E-11</v>
      </c>
      <c r="C119" s="1">
        <v>8.2962424968400006E-2</v>
      </c>
      <c r="E119">
        <f t="shared" si="2"/>
        <v>3.1498639801334347</v>
      </c>
      <c r="F119">
        <f t="shared" si="3"/>
        <v>8.2962424968400006E-2</v>
      </c>
    </row>
    <row r="120" spans="1:6" x14ac:dyDescent="0.25">
      <c r="A120" s="1">
        <v>46070.432999999997</v>
      </c>
      <c r="B120" s="1">
        <v>3.47579588788E-11</v>
      </c>
      <c r="C120" s="1">
        <v>8.2840920088300005E-2</v>
      </c>
      <c r="E120">
        <f t="shared" si="2"/>
        <v>3.1404760368516698</v>
      </c>
      <c r="F120">
        <f t="shared" si="3"/>
        <v>8.2840920088300005E-2</v>
      </c>
    </row>
    <row r="121" spans="1:6" x14ac:dyDescent="0.25">
      <c r="A121" s="1">
        <v>49194.567999999999</v>
      </c>
      <c r="B121" s="1">
        <v>3.4659091357699998E-11</v>
      </c>
      <c r="C121" s="1">
        <v>8.2901356731199999E-2</v>
      </c>
      <c r="E121">
        <f t="shared" si="2"/>
        <v>3.1315430876551953</v>
      </c>
      <c r="F121">
        <f t="shared" si="3"/>
        <v>8.2901356731199999E-2</v>
      </c>
    </row>
    <row r="122" spans="1:6" x14ac:dyDescent="0.25">
      <c r="A122" s="1">
        <v>52530.555999999997</v>
      </c>
      <c r="B122" s="1">
        <v>3.4554675952300001E-11</v>
      </c>
      <c r="C122" s="1">
        <v>8.2885873809400004E-2</v>
      </c>
      <c r="E122">
        <f t="shared" si="2"/>
        <v>3.1221088720362551</v>
      </c>
      <c r="F122">
        <f t="shared" si="3"/>
        <v>8.2885873809400004E-2</v>
      </c>
    </row>
    <row r="123" spans="1:6" x14ac:dyDescent="0.25">
      <c r="A123" s="1">
        <v>56092.764999999999</v>
      </c>
      <c r="B123" s="1">
        <v>3.44434855111E-11</v>
      </c>
      <c r="C123" s="1">
        <v>8.3089018321000005E-2</v>
      </c>
      <c r="E123">
        <f t="shared" si="2"/>
        <v>3.1120625135221323</v>
      </c>
      <c r="F123">
        <f t="shared" si="3"/>
        <v>8.3089018321000005E-2</v>
      </c>
    </row>
    <row r="124" spans="1:6" x14ac:dyDescent="0.25">
      <c r="A124" s="1">
        <v>59896.535000000003</v>
      </c>
      <c r="B124" s="1">
        <v>3.4346001733000001E-11</v>
      </c>
      <c r="C124" s="1">
        <v>8.3117029817900007E-2</v>
      </c>
      <c r="E124">
        <f t="shared" si="2"/>
        <v>3.1032545892659256</v>
      </c>
      <c r="F124">
        <f t="shared" si="3"/>
        <v>8.3117029817900007E-2</v>
      </c>
    </row>
    <row r="125" spans="1:6" x14ac:dyDescent="0.25">
      <c r="A125" s="1">
        <v>63958.245999999999</v>
      </c>
      <c r="B125" s="1">
        <v>3.4240205404200002E-11</v>
      </c>
      <c r="C125" s="1">
        <v>8.3085412488600005E-2</v>
      </c>
      <c r="E125">
        <f t="shared" si="2"/>
        <v>3.0936956034652399</v>
      </c>
      <c r="F125">
        <f t="shared" si="3"/>
        <v>8.3085412488600005E-2</v>
      </c>
    </row>
    <row r="126" spans="1:6" x14ac:dyDescent="0.25">
      <c r="A126" s="1">
        <v>68295.391000000003</v>
      </c>
      <c r="B126" s="1">
        <v>3.41369710192E-11</v>
      </c>
      <c r="C126" s="1">
        <v>8.3471572709400005E-2</v>
      </c>
      <c r="E126">
        <f t="shared" si="2"/>
        <v>3.0843680962487743</v>
      </c>
      <c r="F126">
        <f t="shared" si="3"/>
        <v>8.3471572709400005E-2</v>
      </c>
    </row>
    <row r="127" spans="1:6" x14ac:dyDescent="0.25">
      <c r="A127" s="1">
        <v>72926.646999999997</v>
      </c>
      <c r="B127" s="1">
        <v>3.4028292144500001E-11</v>
      </c>
      <c r="C127" s="1">
        <v>8.3761464078699999E-2</v>
      </c>
      <c r="E127">
        <f t="shared" si="2"/>
        <v>3.0745486645929203</v>
      </c>
      <c r="F127">
        <f t="shared" si="3"/>
        <v>8.3761464078699999E-2</v>
      </c>
    </row>
    <row r="128" spans="1:6" x14ac:dyDescent="0.25">
      <c r="A128" s="1">
        <v>77871.959000000003</v>
      </c>
      <c r="B128" s="1">
        <v>3.3924061452899999E-11</v>
      </c>
      <c r="C128" s="1">
        <v>8.4105264486100006E-2</v>
      </c>
      <c r="E128">
        <f t="shared" si="2"/>
        <v>3.065131138367756</v>
      </c>
      <c r="F128">
        <f t="shared" si="3"/>
        <v>8.4105264486100006E-2</v>
      </c>
    </row>
    <row r="129" spans="1:6" x14ac:dyDescent="0.25">
      <c r="A129" s="1">
        <v>83152.622000000003</v>
      </c>
      <c r="B129" s="1">
        <v>3.3813534054199997E-11</v>
      </c>
      <c r="C129" s="1">
        <v>8.4358004896399996E-2</v>
      </c>
      <c r="E129">
        <f t="shared" si="2"/>
        <v>3.0551446875452761</v>
      </c>
      <c r="F129">
        <f t="shared" si="3"/>
        <v>8.4358004896399996E-2</v>
      </c>
    </row>
    <row r="130" spans="1:6" x14ac:dyDescent="0.25">
      <c r="A130" s="1">
        <v>88791.377999999997</v>
      </c>
      <c r="B130" s="1">
        <v>3.3712100529599999E-11</v>
      </c>
      <c r="C130" s="1">
        <v>8.4741556533500004E-2</v>
      </c>
      <c r="E130">
        <f t="shared" si="2"/>
        <v>3.0459798929596542</v>
      </c>
      <c r="F130">
        <f t="shared" si="3"/>
        <v>8.4741556533500004E-2</v>
      </c>
    </row>
    <row r="131" spans="1:6" x14ac:dyDescent="0.25">
      <c r="A131" s="1">
        <v>94812.510999999999</v>
      </c>
      <c r="B131" s="1">
        <v>3.36226101647E-11</v>
      </c>
      <c r="C131" s="1">
        <v>8.3370615108599999E-2</v>
      </c>
      <c r="E131">
        <f t="shared" ref="E131:E194" si="4">4*PI()*8.987551*200*B131/(0.00000025)</f>
        <v>3.0378941953075698</v>
      </c>
      <c r="F131">
        <f t="shared" ref="F131:F194" si="5">C131</f>
        <v>8.3370615108599999E-2</v>
      </c>
    </row>
    <row r="132" spans="1:6" x14ac:dyDescent="0.25">
      <c r="A132" s="1">
        <v>101241.94899999999</v>
      </c>
      <c r="B132" s="1">
        <v>3.3522629687299999E-11</v>
      </c>
      <c r="C132" s="1">
        <v>8.3758193363500003E-2</v>
      </c>
      <c r="E132">
        <f t="shared" si="4"/>
        <v>3.0288606874850146</v>
      </c>
      <c r="F132">
        <f t="shared" si="5"/>
        <v>8.3758193363500003E-2</v>
      </c>
    </row>
    <row r="133" spans="1:6" x14ac:dyDescent="0.25">
      <c r="A133" s="1">
        <v>108107.382</v>
      </c>
      <c r="B133" s="1">
        <v>3.3415574826299998E-11</v>
      </c>
      <c r="C133" s="1">
        <v>8.4178406490600002E-2</v>
      </c>
      <c r="E133">
        <f t="shared" si="4"/>
        <v>3.0191879898800913</v>
      </c>
      <c r="F133">
        <f t="shared" si="5"/>
        <v>8.4178406490600002E-2</v>
      </c>
    </row>
    <row r="134" spans="1:6" x14ac:dyDescent="0.25">
      <c r="A134" s="1">
        <v>115438.37300000001</v>
      </c>
      <c r="B134" s="1">
        <v>3.3306026091600003E-11</v>
      </c>
      <c r="C134" s="1">
        <v>8.4662368046799996E-2</v>
      </c>
      <c r="E134">
        <f t="shared" si="4"/>
        <v>3.0092899640094584</v>
      </c>
      <c r="F134">
        <f t="shared" si="5"/>
        <v>8.4662368046799996E-2</v>
      </c>
    </row>
    <row r="135" spans="1:6" x14ac:dyDescent="0.25">
      <c r="A135" s="1">
        <v>123266.495</v>
      </c>
      <c r="B135" s="1">
        <v>3.3198398688800002E-11</v>
      </c>
      <c r="C135" s="1">
        <v>8.5070321187299999E-2</v>
      </c>
      <c r="E135">
        <f t="shared" si="4"/>
        <v>2.9995655356970654</v>
      </c>
      <c r="F135">
        <f t="shared" si="5"/>
        <v>8.5070321187299999E-2</v>
      </c>
    </row>
    <row r="136" spans="1:6" x14ac:dyDescent="0.25">
      <c r="A136" s="1">
        <v>131625.459</v>
      </c>
      <c r="B136" s="1">
        <v>3.3090471052100003E-11</v>
      </c>
      <c r="C136" s="1">
        <v>8.5773292506099996E-2</v>
      </c>
      <c r="E136">
        <f t="shared" si="4"/>
        <v>2.9898139804359447</v>
      </c>
      <c r="F136">
        <f t="shared" si="5"/>
        <v>8.5773292506099996E-2</v>
      </c>
    </row>
    <row r="137" spans="1:6" x14ac:dyDescent="0.25">
      <c r="A137" s="1">
        <v>140551.26199999999</v>
      </c>
      <c r="B137" s="1">
        <v>3.29880337471E-11</v>
      </c>
      <c r="C137" s="1">
        <v>8.6271700106300003E-2</v>
      </c>
      <c r="E137">
        <f t="shared" si="4"/>
        <v>2.9805584915634844</v>
      </c>
      <c r="F137">
        <f t="shared" si="5"/>
        <v>8.6271700106300003E-2</v>
      </c>
    </row>
    <row r="138" spans="1:6" x14ac:dyDescent="0.25">
      <c r="A138" s="1">
        <v>150082.342</v>
      </c>
      <c r="B138" s="1">
        <v>3.2876917044500001E-11</v>
      </c>
      <c r="C138" s="1">
        <v>8.6947622289400006E-2</v>
      </c>
      <c r="E138">
        <f t="shared" si="4"/>
        <v>2.970518795532251</v>
      </c>
      <c r="F138">
        <f t="shared" si="5"/>
        <v>8.6947622289400006E-2</v>
      </c>
    </row>
    <row r="139" spans="1:6" x14ac:dyDescent="0.25">
      <c r="A139" s="1">
        <v>160259.745</v>
      </c>
      <c r="B139" s="1">
        <v>3.27685134368E-11</v>
      </c>
      <c r="C139" s="1">
        <v>8.7626284592199996E-2</v>
      </c>
      <c r="E139">
        <f t="shared" si="4"/>
        <v>2.9607242349978642</v>
      </c>
      <c r="F139">
        <f t="shared" si="5"/>
        <v>8.7626284592199996E-2</v>
      </c>
    </row>
    <row r="140" spans="1:6" x14ac:dyDescent="0.25">
      <c r="A140" s="1">
        <v>171127.3</v>
      </c>
      <c r="B140" s="1">
        <v>3.2657613712699997E-11</v>
      </c>
      <c r="C140" s="1">
        <v>8.8317466680799997E-2</v>
      </c>
      <c r="E140">
        <f t="shared" si="4"/>
        <v>2.950704143563728</v>
      </c>
      <c r="F140">
        <f t="shared" si="5"/>
        <v>8.8317466680799997E-2</v>
      </c>
    </row>
    <row r="141" spans="1:6" x14ac:dyDescent="0.25">
      <c r="A141" s="1">
        <v>182731.807</v>
      </c>
      <c r="B141" s="1">
        <v>3.2548708032000003E-11</v>
      </c>
      <c r="C141" s="1">
        <v>8.9131146295800004E-2</v>
      </c>
      <c r="E141">
        <f t="shared" si="4"/>
        <v>2.9408642193694461</v>
      </c>
      <c r="F141">
        <f t="shared" si="5"/>
        <v>8.9131146295800004E-2</v>
      </c>
    </row>
    <row r="142" spans="1:6" x14ac:dyDescent="0.25">
      <c r="A142" s="1">
        <v>195123.24</v>
      </c>
      <c r="B142" s="1">
        <v>3.2436579881900002E-11</v>
      </c>
      <c r="C142" s="1">
        <v>8.9773737072099999E-2</v>
      </c>
      <c r="E142">
        <f t="shared" si="4"/>
        <v>2.9307331363080547</v>
      </c>
      <c r="F142">
        <f t="shared" si="5"/>
        <v>8.9773737072099999E-2</v>
      </c>
    </row>
    <row r="143" spans="1:6" x14ac:dyDescent="0.25">
      <c r="A143" s="1">
        <v>208354.962</v>
      </c>
      <c r="B143" s="1">
        <v>3.2326685093600002E-11</v>
      </c>
      <c r="C143" s="1">
        <v>9.0592320258299996E-2</v>
      </c>
      <c r="E143">
        <f t="shared" si="4"/>
        <v>2.9208038435542867</v>
      </c>
      <c r="F143">
        <f t="shared" si="5"/>
        <v>9.0592320258299996E-2</v>
      </c>
    </row>
    <row r="144" spans="1:6" x14ac:dyDescent="0.25">
      <c r="A144" s="1">
        <v>222483.95600000001</v>
      </c>
      <c r="B144" s="1">
        <v>3.2214431011300001E-11</v>
      </c>
      <c r="C144" s="1">
        <v>9.1543318550100006E-2</v>
      </c>
      <c r="E144">
        <f t="shared" si="4"/>
        <v>2.9106613821764138</v>
      </c>
      <c r="F144">
        <f t="shared" si="5"/>
        <v>9.1543318550100006E-2</v>
      </c>
    </row>
    <row r="145" spans="1:6" x14ac:dyDescent="0.25">
      <c r="A145" s="1">
        <v>237571.06700000001</v>
      </c>
      <c r="B145" s="1">
        <v>3.21001253616E-11</v>
      </c>
      <c r="C145" s="1">
        <v>9.2450919636200002E-2</v>
      </c>
      <c r="E145">
        <f t="shared" si="4"/>
        <v>2.9003335561089698</v>
      </c>
      <c r="F145">
        <f t="shared" si="5"/>
        <v>9.2450919636200002E-2</v>
      </c>
    </row>
    <row r="146" spans="1:6" x14ac:dyDescent="0.25">
      <c r="A146" s="1">
        <v>253681.26699999999</v>
      </c>
      <c r="B146" s="1">
        <v>3.1985977665500002E-11</v>
      </c>
      <c r="C146" s="1">
        <v>9.3409131337000004E-2</v>
      </c>
      <c r="E146">
        <f t="shared" si="4"/>
        <v>2.8900200015785131</v>
      </c>
      <c r="F146">
        <f t="shared" si="5"/>
        <v>9.3409131337000004E-2</v>
      </c>
    </row>
    <row r="147" spans="1:6" x14ac:dyDescent="0.25">
      <c r="A147" s="1">
        <v>270883.935</v>
      </c>
      <c r="B147" s="1">
        <v>3.1868703839300001E-11</v>
      </c>
      <c r="C147" s="1">
        <v>9.4493189988899995E-2</v>
      </c>
      <c r="E147">
        <f t="shared" si="4"/>
        <v>2.8794239926984968</v>
      </c>
      <c r="F147">
        <f t="shared" si="5"/>
        <v>9.4493189988899995E-2</v>
      </c>
    </row>
    <row r="148" spans="1:6" x14ac:dyDescent="0.25">
      <c r="A148" s="1">
        <v>289253.15100000001</v>
      </c>
      <c r="B148" s="1">
        <v>3.1753416365499998E-11</v>
      </c>
      <c r="C148" s="1">
        <v>9.5448542571700004E-2</v>
      </c>
      <c r="E148">
        <f t="shared" si="4"/>
        <v>2.8690074561555838</v>
      </c>
      <c r="F148">
        <f t="shared" si="5"/>
        <v>9.5448542571700004E-2</v>
      </c>
    </row>
    <row r="149" spans="1:6" x14ac:dyDescent="0.25">
      <c r="A149" s="1">
        <v>308868.02299999999</v>
      </c>
      <c r="B149" s="1">
        <v>3.1637186001099999E-11</v>
      </c>
      <c r="C149" s="1">
        <v>9.6647281911699995E-2</v>
      </c>
      <c r="E149">
        <f t="shared" si="4"/>
        <v>2.8585057268847271</v>
      </c>
      <c r="F149">
        <f t="shared" si="5"/>
        <v>9.6647281911699995E-2</v>
      </c>
    </row>
    <row r="150" spans="1:6" x14ac:dyDescent="0.25">
      <c r="A150" s="1">
        <v>329813.022</v>
      </c>
      <c r="B150" s="1">
        <v>3.1518982073700001E-11</v>
      </c>
      <c r="C150" s="1">
        <v>9.7788746620400005E-2</v>
      </c>
      <c r="E150">
        <f t="shared" si="4"/>
        <v>2.8478256808338105</v>
      </c>
      <c r="F150">
        <f t="shared" si="5"/>
        <v>9.7788746620400005E-2</v>
      </c>
    </row>
    <row r="151" spans="1:6" x14ac:dyDescent="0.25">
      <c r="A151" s="1">
        <v>352178.34600000002</v>
      </c>
      <c r="B151" s="1">
        <v>3.1397947933600003E-11</v>
      </c>
      <c r="C151" s="1">
        <v>9.9071467133799995E-2</v>
      </c>
      <c r="E151">
        <f t="shared" si="4"/>
        <v>2.8368899173745579</v>
      </c>
      <c r="F151">
        <f t="shared" si="5"/>
        <v>9.9071467133799995E-2</v>
      </c>
    </row>
    <row r="152" spans="1:6" x14ac:dyDescent="0.25">
      <c r="A152" s="1">
        <v>376060.30900000001</v>
      </c>
      <c r="B152" s="1">
        <v>3.1276265952600002E-11</v>
      </c>
      <c r="C152" s="1">
        <v>0.100288904108</v>
      </c>
      <c r="E152">
        <f t="shared" si="4"/>
        <v>2.8258956197295308</v>
      </c>
      <c r="F152">
        <f t="shared" si="5"/>
        <v>0.100288904108</v>
      </c>
    </row>
    <row r="153" spans="1:6" x14ac:dyDescent="0.25">
      <c r="A153" s="1">
        <v>401561.76</v>
      </c>
      <c r="B153" s="1">
        <v>3.1151281380099999E-11</v>
      </c>
      <c r="C153" s="1">
        <v>0.101580743008</v>
      </c>
      <c r="E153">
        <f t="shared" si="4"/>
        <v>2.8146029239679327</v>
      </c>
      <c r="F153">
        <f t="shared" si="5"/>
        <v>0.101580743008</v>
      </c>
    </row>
    <row r="154" spans="1:6" x14ac:dyDescent="0.25">
      <c r="A154" s="1">
        <v>428792.51799999998</v>
      </c>
      <c r="B154" s="1">
        <v>3.1025652021599998E-11</v>
      </c>
      <c r="C154" s="1">
        <v>0.10298720318</v>
      </c>
      <c r="E154">
        <f t="shared" si="4"/>
        <v>2.8032519700390779</v>
      </c>
      <c r="F154">
        <f t="shared" si="5"/>
        <v>0.10298720318</v>
      </c>
    </row>
    <row r="155" spans="1:6" x14ac:dyDescent="0.25">
      <c r="A155" s="1">
        <v>457869.85200000001</v>
      </c>
      <c r="B155" s="1">
        <v>3.0899791355099997E-11</v>
      </c>
      <c r="C155" s="1">
        <v>0.104396056727</v>
      </c>
      <c r="E155">
        <f t="shared" si="4"/>
        <v>2.7918801168038603</v>
      </c>
      <c r="F155">
        <f t="shared" si="5"/>
        <v>0.104396056727</v>
      </c>
    </row>
    <row r="156" spans="1:6" x14ac:dyDescent="0.25">
      <c r="A156" s="1">
        <v>488918.98200000002</v>
      </c>
      <c r="B156" s="1">
        <v>3.0768469240800001E-11</v>
      </c>
      <c r="C156" s="1">
        <v>0.105833440259</v>
      </c>
      <c r="E156">
        <f t="shared" si="4"/>
        <v>2.780014806918838</v>
      </c>
      <c r="F156">
        <f t="shared" si="5"/>
        <v>0.105833440259</v>
      </c>
    </row>
    <row r="157" spans="1:6" x14ac:dyDescent="0.25">
      <c r="A157" s="1">
        <v>522073.62</v>
      </c>
      <c r="B157" s="1">
        <v>3.0640030935899999E-11</v>
      </c>
      <c r="C157" s="1">
        <v>0.107272138842</v>
      </c>
      <c r="E157">
        <f t="shared" si="4"/>
        <v>2.7684100570496413</v>
      </c>
      <c r="F157">
        <f t="shared" si="5"/>
        <v>0.107272138842</v>
      </c>
    </row>
    <row r="158" spans="1:6" x14ac:dyDescent="0.25">
      <c r="A158" s="1">
        <v>557476.54399999999</v>
      </c>
      <c r="B158" s="1">
        <v>3.0503862279099997E-11</v>
      </c>
      <c r="C158" s="1">
        <v>0.108917705814</v>
      </c>
      <c r="E158">
        <f t="shared" si="4"/>
        <v>2.7561068488796265</v>
      </c>
      <c r="F158">
        <f t="shared" si="5"/>
        <v>0.108917705814</v>
      </c>
    </row>
    <row r="159" spans="1:6" x14ac:dyDescent="0.25">
      <c r="A159" s="1">
        <v>595280.21600000001</v>
      </c>
      <c r="B159" s="1">
        <v>3.0369226988899999E-11</v>
      </c>
      <c r="C159" s="1">
        <v>0.110523641262</v>
      </c>
      <c r="E159">
        <f t="shared" si="4"/>
        <v>2.7439421845487311</v>
      </c>
      <c r="F159">
        <f t="shared" si="5"/>
        <v>0.110523641262</v>
      </c>
    </row>
    <row r="160" spans="1:6" x14ac:dyDescent="0.25">
      <c r="A160" s="1">
        <v>635647.43500000006</v>
      </c>
      <c r="B160" s="1">
        <v>3.0230579790999998E-11</v>
      </c>
      <c r="C160" s="1">
        <v>0.11224080003799999</v>
      </c>
      <c r="E160">
        <f t="shared" si="4"/>
        <v>2.7314150334550815</v>
      </c>
      <c r="F160">
        <f t="shared" si="5"/>
        <v>0.11224080003799999</v>
      </c>
    </row>
    <row r="161" spans="1:6" x14ac:dyDescent="0.25">
      <c r="A161" s="1">
        <v>678752.04200000002</v>
      </c>
      <c r="B161" s="1">
        <v>3.0091062557199997E-11</v>
      </c>
      <c r="C161" s="1">
        <v>0.113985253338</v>
      </c>
      <c r="E161">
        <f t="shared" si="4"/>
        <v>2.7188092722536097</v>
      </c>
      <c r="F161">
        <f t="shared" si="5"/>
        <v>0.113985253338</v>
      </c>
    </row>
    <row r="162" spans="1:6" x14ac:dyDescent="0.25">
      <c r="A162" s="1">
        <v>724779.66399999999</v>
      </c>
      <c r="B162" s="1">
        <v>2.9947219915199998E-11</v>
      </c>
      <c r="C162" s="1">
        <v>0.115799348939</v>
      </c>
      <c r="E162">
        <f t="shared" si="4"/>
        <v>2.705812698667295</v>
      </c>
      <c r="F162">
        <f t="shared" si="5"/>
        <v>0.115799348939</v>
      </c>
    </row>
    <row r="163" spans="1:6" x14ac:dyDescent="0.25">
      <c r="A163" s="1">
        <v>773928.51699999999</v>
      </c>
      <c r="B163" s="1">
        <v>2.9800373787000003E-11</v>
      </c>
      <c r="C163" s="1">
        <v>0.117623344357</v>
      </c>
      <c r="E163">
        <f t="shared" si="4"/>
        <v>2.6925447519410612</v>
      </c>
      <c r="F163">
        <f t="shared" si="5"/>
        <v>0.117623344357</v>
      </c>
    </row>
    <row r="164" spans="1:6" x14ac:dyDescent="0.25">
      <c r="A164" s="1">
        <v>826410.25800000003</v>
      </c>
      <c r="B164" s="1">
        <v>2.9650695379300002E-11</v>
      </c>
      <c r="C164" s="1">
        <v>0.11959372522</v>
      </c>
      <c r="E164">
        <f t="shared" si="4"/>
        <v>2.6790209010654946</v>
      </c>
      <c r="F164">
        <f t="shared" si="5"/>
        <v>0.11959372522</v>
      </c>
    </row>
    <row r="165" spans="1:6" x14ac:dyDescent="0.25">
      <c r="A165" s="1">
        <v>882450.89800000004</v>
      </c>
      <c r="B165" s="1">
        <v>2.9497255713E-11</v>
      </c>
      <c r="C165" s="1">
        <v>0.121584333828</v>
      </c>
      <c r="E165">
        <f t="shared" si="4"/>
        <v>2.6651572102544794</v>
      </c>
      <c r="F165">
        <f t="shared" si="5"/>
        <v>0.121584333828</v>
      </c>
    </row>
    <row r="166" spans="1:6" x14ac:dyDescent="0.25">
      <c r="A166" s="1">
        <v>942291.77300000004</v>
      </c>
      <c r="B166" s="1">
        <v>2.9337352734500003E-11</v>
      </c>
      <c r="C166" s="1">
        <v>0.123626406336</v>
      </c>
      <c r="E166">
        <f t="shared" si="4"/>
        <v>2.6507095416226272</v>
      </c>
      <c r="F166">
        <f t="shared" si="5"/>
        <v>0.123626406336</v>
      </c>
    </row>
    <row r="167" spans="1:6" x14ac:dyDescent="0.25">
      <c r="A167" s="1">
        <v>1006190.585</v>
      </c>
      <c r="B167" s="1">
        <v>2.9174629566399999E-11</v>
      </c>
      <c r="C167" s="1">
        <v>0.125757249727</v>
      </c>
      <c r="E167">
        <f t="shared" si="4"/>
        <v>2.6360070611967599</v>
      </c>
      <c r="F167">
        <f t="shared" si="5"/>
        <v>0.125757249727</v>
      </c>
    </row>
    <row r="168" spans="1:6" x14ac:dyDescent="0.25">
      <c r="A168" s="1">
        <v>1074422.5120000001</v>
      </c>
      <c r="B168" s="1">
        <v>2.9006284191399999E-11</v>
      </c>
      <c r="C168" s="1">
        <v>0.127965931122</v>
      </c>
      <c r="E168">
        <f t="shared" si="4"/>
        <v>2.6207965990995521</v>
      </c>
      <c r="F168">
        <f t="shared" si="5"/>
        <v>0.127965931122</v>
      </c>
    </row>
    <row r="169" spans="1:6" x14ac:dyDescent="0.25">
      <c r="A169" s="1">
        <v>1147281.3910000001</v>
      </c>
      <c r="B169" s="1">
        <v>2.88545401928E-11</v>
      </c>
      <c r="C169" s="1">
        <v>0.128826059647</v>
      </c>
      <c r="E169">
        <f t="shared" si="4"/>
        <v>2.6070861164730816</v>
      </c>
      <c r="F169">
        <f t="shared" si="5"/>
        <v>0.128826059647</v>
      </c>
    </row>
    <row r="170" spans="1:6" x14ac:dyDescent="0.25">
      <c r="A170" s="1">
        <v>1225080.986</v>
      </c>
      <c r="B170" s="1">
        <v>2.8665010070900001E-11</v>
      </c>
      <c r="C170" s="1">
        <v>0.13087352624199999</v>
      </c>
      <c r="E170">
        <f t="shared" si="4"/>
        <v>2.5899615549254946</v>
      </c>
      <c r="F170">
        <f t="shared" si="5"/>
        <v>0.13087352624199999</v>
      </c>
    </row>
    <row r="171" spans="1:6" x14ac:dyDescent="0.25">
      <c r="A171" s="1">
        <v>1308156.3370000001</v>
      </c>
      <c r="B171" s="1">
        <v>2.8443158466700001E-11</v>
      </c>
      <c r="C171" s="1">
        <v>0.132503098057</v>
      </c>
      <c r="E171">
        <f t="shared" si="4"/>
        <v>2.5699166596208922</v>
      </c>
      <c r="F171">
        <f t="shared" si="5"/>
        <v>0.132503098057</v>
      </c>
    </row>
    <row r="172" spans="1:6" x14ac:dyDescent="0.25">
      <c r="A172" s="1">
        <v>1396865.2050000001</v>
      </c>
      <c r="B172" s="1">
        <v>2.8229892110200001E-11</v>
      </c>
      <c r="C172" s="1">
        <v>0.129257181921</v>
      </c>
      <c r="E172">
        <f t="shared" si="4"/>
        <v>2.550647464775754</v>
      </c>
      <c r="F172">
        <f t="shared" si="5"/>
        <v>0.129257181921</v>
      </c>
    </row>
    <row r="173" spans="1:6" x14ac:dyDescent="0.25">
      <c r="A173" s="1">
        <v>1491589.6089999999</v>
      </c>
      <c r="B173" s="1">
        <v>2.8283990244E-11</v>
      </c>
      <c r="C173" s="1">
        <v>0.13139412800899999</v>
      </c>
      <c r="E173">
        <f t="shared" si="4"/>
        <v>2.5555353781722139</v>
      </c>
      <c r="F173">
        <f t="shared" si="5"/>
        <v>0.13139412800899999</v>
      </c>
    </row>
    <row r="174" spans="1:6" x14ac:dyDescent="0.25">
      <c r="A174" s="1">
        <v>1592737.4779999999</v>
      </c>
      <c r="B174" s="1">
        <v>2.8073345570300001E-11</v>
      </c>
      <c r="C174" s="1">
        <v>0.136355781993</v>
      </c>
      <c r="E174">
        <f t="shared" si="4"/>
        <v>2.5365030594922819</v>
      </c>
      <c r="F174">
        <f t="shared" si="5"/>
        <v>0.136355781993</v>
      </c>
    </row>
    <row r="175" spans="1:6" x14ac:dyDescent="0.25">
      <c r="A175" s="1">
        <v>1700744.399</v>
      </c>
      <c r="B175" s="1">
        <v>2.7871143110899999E-11</v>
      </c>
      <c r="C175" s="1">
        <v>0.13907508107200001</v>
      </c>
      <c r="E175">
        <f t="shared" si="4"/>
        <v>2.5182335178154407</v>
      </c>
      <c r="F175">
        <f t="shared" si="5"/>
        <v>0.13907508107200001</v>
      </c>
    </row>
    <row r="176" spans="1:6" x14ac:dyDescent="0.25">
      <c r="A176" s="1">
        <v>1816075.5</v>
      </c>
      <c r="B176" s="1">
        <v>2.7654201070500001E-11</v>
      </c>
      <c r="C176" s="1">
        <v>0.14271969546800001</v>
      </c>
      <c r="E176">
        <f t="shared" si="4"/>
        <v>2.4986322149415412</v>
      </c>
      <c r="F176">
        <f t="shared" si="5"/>
        <v>0.14271969546800001</v>
      </c>
    </row>
    <row r="177" spans="1:6" x14ac:dyDescent="0.25">
      <c r="A177" s="1">
        <v>1939227.4469999999</v>
      </c>
      <c r="B177" s="1">
        <v>2.7428267871199999E-11</v>
      </c>
      <c r="C177" s="1">
        <v>0.14457903462499999</v>
      </c>
      <c r="E177">
        <f t="shared" si="4"/>
        <v>2.478218536428225</v>
      </c>
      <c r="F177">
        <f t="shared" si="5"/>
        <v>0.14457903462499999</v>
      </c>
    </row>
    <row r="178" spans="1:6" x14ac:dyDescent="0.25">
      <c r="A178" s="1">
        <v>2070730.591</v>
      </c>
      <c r="B178" s="1">
        <v>2.72054575629E-11</v>
      </c>
      <c r="C178" s="1">
        <v>0.14777296567699999</v>
      </c>
      <c r="E178">
        <f t="shared" si="4"/>
        <v>2.4580870196029814</v>
      </c>
      <c r="F178">
        <f t="shared" si="5"/>
        <v>0.14777296567699999</v>
      </c>
    </row>
    <row r="179" spans="1:6" x14ac:dyDescent="0.25">
      <c r="A179" s="1">
        <v>2211151.2439999999</v>
      </c>
      <c r="B179" s="1">
        <v>2.69801802867E-11</v>
      </c>
      <c r="C179" s="1">
        <v>0.14933195107</v>
      </c>
      <c r="E179">
        <f t="shared" si="4"/>
        <v>2.4377326055241726</v>
      </c>
      <c r="F179">
        <f t="shared" si="5"/>
        <v>0.14933195107</v>
      </c>
    </row>
    <row r="180" spans="1:6" x14ac:dyDescent="0.25">
      <c r="A180" s="1">
        <v>2361094.1189999999</v>
      </c>
      <c r="B180" s="1">
        <v>2.6754473671900001E-11</v>
      </c>
      <c r="C180" s="1">
        <v>0.15166172791499999</v>
      </c>
      <c r="E180">
        <f t="shared" si="4"/>
        <v>2.4173393995361581</v>
      </c>
      <c r="F180">
        <f t="shared" si="5"/>
        <v>0.15166172791499999</v>
      </c>
    </row>
    <row r="181" spans="1:6" x14ac:dyDescent="0.25">
      <c r="A181" s="1">
        <v>2521204.9410000001</v>
      </c>
      <c r="B181" s="1">
        <v>2.6498261051800002E-11</v>
      </c>
      <c r="C181" s="1">
        <v>0.153553288594</v>
      </c>
      <c r="E181">
        <f t="shared" si="4"/>
        <v>2.394189893071502</v>
      </c>
      <c r="F181">
        <f t="shared" si="5"/>
        <v>0.153553288594</v>
      </c>
    </row>
    <row r="182" spans="1:6" x14ac:dyDescent="0.25">
      <c r="A182" s="1">
        <v>2692173.2179999999</v>
      </c>
      <c r="B182" s="1">
        <v>2.6235422696700001E-11</v>
      </c>
      <c r="C182" s="1">
        <v>0.15562904507299999</v>
      </c>
      <c r="E182">
        <f t="shared" si="4"/>
        <v>2.3704417334446566</v>
      </c>
      <c r="F182">
        <f t="shared" si="5"/>
        <v>0.15562904507299999</v>
      </c>
    </row>
    <row r="183" spans="1:6" x14ac:dyDescent="0.25">
      <c r="A183" s="1">
        <v>2874735.219</v>
      </c>
      <c r="B183" s="1">
        <v>2.59724362297E-11</v>
      </c>
      <c r="C183" s="1">
        <v>0.15775317081099999</v>
      </c>
      <c r="E183">
        <f t="shared" si="4"/>
        <v>2.3466801915051634</v>
      </c>
      <c r="F183">
        <f t="shared" si="5"/>
        <v>0.15775317081099999</v>
      </c>
    </row>
    <row r="184" spans="1:6" x14ac:dyDescent="0.25">
      <c r="A184" s="1">
        <v>3069677.1370000001</v>
      </c>
      <c r="B184" s="1">
        <v>2.56880796082E-11</v>
      </c>
      <c r="C184" s="1">
        <v>0.15946104527800001</v>
      </c>
      <c r="E184">
        <f t="shared" si="4"/>
        <v>2.3209877980347997</v>
      </c>
      <c r="F184">
        <f t="shared" si="5"/>
        <v>0.15946104527800001</v>
      </c>
    </row>
    <row r="185" spans="1:6" x14ac:dyDescent="0.25">
      <c r="A185" s="1">
        <v>3277838.4819999998</v>
      </c>
      <c r="B185" s="1">
        <v>2.54179993343E-11</v>
      </c>
      <c r="C185" s="1">
        <v>0.16043402665199999</v>
      </c>
      <c r="E185">
        <f t="shared" si="4"/>
        <v>2.2965853113650021</v>
      </c>
      <c r="F185">
        <f t="shared" si="5"/>
        <v>0.16043402665199999</v>
      </c>
    </row>
    <row r="186" spans="1:6" x14ac:dyDescent="0.25">
      <c r="A186" s="1">
        <v>3500115.6919999998</v>
      </c>
      <c r="B186" s="1">
        <v>2.51164929314E-11</v>
      </c>
      <c r="C186" s="1">
        <v>0.162385879564</v>
      </c>
      <c r="E186">
        <f t="shared" si="4"/>
        <v>2.269343388541901</v>
      </c>
      <c r="F186">
        <f t="shared" si="5"/>
        <v>0.162385879564</v>
      </c>
    </row>
    <row r="187" spans="1:6" x14ac:dyDescent="0.25">
      <c r="A187" s="1">
        <v>3737465.9929999998</v>
      </c>
      <c r="B187" s="1">
        <v>2.4814634469499999E-11</v>
      </c>
      <c r="C187" s="1">
        <v>0.16269754663899999</v>
      </c>
      <c r="E187">
        <f t="shared" si="4"/>
        <v>2.2420696562314557</v>
      </c>
      <c r="F187">
        <f t="shared" si="5"/>
        <v>0.16269754663899999</v>
      </c>
    </row>
    <row r="188" spans="1:6" x14ac:dyDescent="0.25">
      <c r="A188" s="1">
        <v>3990911.523</v>
      </c>
      <c r="B188" s="1">
        <v>2.44904887233E-11</v>
      </c>
      <c r="C188" s="1">
        <v>0.16363943737299999</v>
      </c>
      <c r="E188">
        <f t="shared" si="4"/>
        <v>2.2127822072204788</v>
      </c>
      <c r="F188">
        <f t="shared" si="5"/>
        <v>0.16363943737299999</v>
      </c>
    </row>
    <row r="189" spans="1:6" x14ac:dyDescent="0.25">
      <c r="A189" s="1">
        <v>4261543.7340000002</v>
      </c>
      <c r="B189" s="1">
        <v>2.4166356162499999E-11</v>
      </c>
      <c r="C189" s="1">
        <v>0.164197240509</v>
      </c>
      <c r="E189">
        <f t="shared" si="4"/>
        <v>2.1834959495462214</v>
      </c>
      <c r="F189">
        <f t="shared" si="5"/>
        <v>0.164197240509</v>
      </c>
    </row>
    <row r="190" spans="1:6" x14ac:dyDescent="0.25">
      <c r="A190" s="1">
        <v>4550528.0920000002</v>
      </c>
      <c r="B190" s="1">
        <v>2.38107640001E-11</v>
      </c>
      <c r="C190" s="1">
        <v>0.16446891450199999</v>
      </c>
      <c r="E190">
        <f t="shared" si="4"/>
        <v>2.1513672313782917</v>
      </c>
      <c r="F190">
        <f t="shared" si="5"/>
        <v>0.16446891450199999</v>
      </c>
    </row>
    <row r="191" spans="1:6" x14ac:dyDescent="0.25">
      <c r="A191" s="1">
        <v>4859109.0949999997</v>
      </c>
      <c r="B191" s="1">
        <v>2.3450880667999999E-11</v>
      </c>
      <c r="C191" s="1">
        <v>0.16450123232300001</v>
      </c>
      <c r="E191">
        <f t="shared" si="4"/>
        <v>2.1188507943670341</v>
      </c>
      <c r="F191">
        <f t="shared" si="5"/>
        <v>0.16450123232300001</v>
      </c>
    </row>
    <row r="192" spans="1:6" x14ac:dyDescent="0.25">
      <c r="A192" s="1">
        <v>5188615.6330000004</v>
      </c>
      <c r="B192" s="1">
        <v>2.3069416078099999E-11</v>
      </c>
      <c r="C192" s="1">
        <v>0.16376037657500001</v>
      </c>
      <c r="E192">
        <f t="shared" si="4"/>
        <v>2.0843844320680933</v>
      </c>
      <c r="F192">
        <f t="shared" si="5"/>
        <v>0.16376037657500001</v>
      </c>
    </row>
    <row r="193" spans="1:6" x14ac:dyDescent="0.25">
      <c r="A193" s="1">
        <v>5540466.7110000001</v>
      </c>
      <c r="B193" s="1">
        <v>2.26842172386E-11</v>
      </c>
      <c r="C193" s="1">
        <v>0.16305399101599999</v>
      </c>
      <c r="E193">
        <f t="shared" si="4"/>
        <v>2.0495806701702488</v>
      </c>
      <c r="F193">
        <f t="shared" si="5"/>
        <v>0.16305399101599999</v>
      </c>
    </row>
    <row r="194" spans="1:6" x14ac:dyDescent="0.25">
      <c r="A194" s="1">
        <v>5916177.5599999996</v>
      </c>
      <c r="B194" s="1">
        <v>2.2267248034400001E-11</v>
      </c>
      <c r="C194" s="1">
        <v>0.16193859903800001</v>
      </c>
      <c r="E194">
        <f t="shared" si="4"/>
        <v>2.0119063694881709</v>
      </c>
      <c r="F194">
        <f t="shared" si="5"/>
        <v>0.16193859903800001</v>
      </c>
    </row>
    <row r="195" spans="1:6" x14ac:dyDescent="0.25">
      <c r="A195" s="1">
        <v>6317366.1619999995</v>
      </c>
      <c r="B195" s="1">
        <v>2.1826708705899999E-11</v>
      </c>
      <c r="C195" s="1">
        <v>0.16086540521000001</v>
      </c>
      <c r="E195">
        <f t="shared" ref="E195:E202" si="6">4*PI()*8.987551*200*B195/(0.00000025)</f>
        <v>1.972102444025539</v>
      </c>
      <c r="F195">
        <f t="shared" ref="F195:F202" si="7">C195</f>
        <v>0.16086540521000001</v>
      </c>
    </row>
    <row r="196" spans="1:6" x14ac:dyDescent="0.25">
      <c r="A196" s="1">
        <v>6745760.2180000003</v>
      </c>
      <c r="B196" s="1">
        <v>2.13622994797E-11</v>
      </c>
      <c r="C196" s="1">
        <v>0.15894079391099999</v>
      </c>
      <c r="E196">
        <f t="shared" si="6"/>
        <v>1.9301418084410518</v>
      </c>
      <c r="F196">
        <f t="shared" si="7"/>
        <v>0.15894079391099999</v>
      </c>
    </row>
    <row r="197" spans="1:6" x14ac:dyDescent="0.25">
      <c r="A197" s="1">
        <v>7203204.5870000003</v>
      </c>
      <c r="B197" s="1">
        <v>2.0866569685799999E-11</v>
      </c>
      <c r="C197" s="1">
        <v>0.15680389942199999</v>
      </c>
      <c r="E197">
        <f t="shared" si="6"/>
        <v>1.8853512744535703</v>
      </c>
      <c r="F197">
        <f t="shared" si="7"/>
        <v>0.15680389942199999</v>
      </c>
    </row>
    <row r="198" spans="1:6" x14ac:dyDescent="0.25">
      <c r="A198" s="1">
        <v>7691669.2340000002</v>
      </c>
      <c r="B198" s="1">
        <v>2.03396070583E-11</v>
      </c>
      <c r="C198" s="1">
        <v>0.1542964902</v>
      </c>
      <c r="E198">
        <f t="shared" si="6"/>
        <v>1.8377387690774412</v>
      </c>
      <c r="F198">
        <f t="shared" si="7"/>
        <v>0.1542964902</v>
      </c>
    </row>
    <row r="199" spans="1:6" x14ac:dyDescent="0.25">
      <c r="A199" s="1">
        <v>8213257.7079999996</v>
      </c>
      <c r="B199" s="1">
        <v>1.9766708843399999E-11</v>
      </c>
      <c r="C199" s="1">
        <v>0.151412356045</v>
      </c>
      <c r="E199">
        <f t="shared" si="6"/>
        <v>1.7859758585532008</v>
      </c>
      <c r="F199">
        <f t="shared" si="7"/>
        <v>0.151412356045</v>
      </c>
    </row>
    <row r="200" spans="1:6" x14ac:dyDescent="0.25">
      <c r="A200" s="1">
        <v>8770216.2080000006</v>
      </c>
      <c r="B200" s="1">
        <v>1.9159059929099999E-11</v>
      </c>
      <c r="C200" s="1">
        <v>0.14779675446500001</v>
      </c>
      <c r="E200">
        <f t="shared" si="6"/>
        <v>1.7310731279057456</v>
      </c>
      <c r="F200">
        <f t="shared" si="7"/>
        <v>0.14779675446500001</v>
      </c>
    </row>
    <row r="201" spans="1:6" x14ac:dyDescent="0.25">
      <c r="A201" s="1">
        <v>9364943.25</v>
      </c>
      <c r="B201" s="1">
        <v>1.8515796414499999E-11</v>
      </c>
      <c r="C201" s="1">
        <v>0.14385128808100001</v>
      </c>
      <c r="E201">
        <f t="shared" si="6"/>
        <v>1.6729525213411742</v>
      </c>
      <c r="F201">
        <f t="shared" si="7"/>
        <v>0.14385128808100001</v>
      </c>
    </row>
    <row r="202" spans="1:6" x14ac:dyDescent="0.25">
      <c r="A202" s="1">
        <v>10000000</v>
      </c>
      <c r="B202" s="1">
        <v>1.7812419674300001E-11</v>
      </c>
      <c r="C202" s="1">
        <v>0.13998672817999999</v>
      </c>
      <c r="E202">
        <f t="shared" si="6"/>
        <v>1.6094005214904512</v>
      </c>
      <c r="F202">
        <f t="shared" si="7"/>
        <v>0.13998672817999999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 2-ANN500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2020-07-17T06:06:10Z</dcterms:created>
  <dcterms:modified xsi:type="dcterms:W3CDTF">2021-06-23T07:49:43Z</dcterms:modified>
</cp:coreProperties>
</file>