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ata\5-Cu doped ZnO implantation\20200715-impedance\ANN500\"/>
    </mc:Choice>
  </mc:AlternateContent>
  <xr:revisionPtr revIDLastSave="0" documentId="13_ncr:1_{4325D3CA-68B4-4859-8453-0FF2445BF7E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OSE 1-ANN500-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2" i="1" l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<sst xmlns="http://schemas.openxmlformats.org/spreadsheetml/2006/main" count="8" uniqueCount="6">
  <si>
    <t>Frequency(Hz)</t>
  </si>
  <si>
    <t xml:space="preserve"> Cp(F)-data</t>
  </si>
  <si>
    <t xml:space="preserve"> D()-data</t>
  </si>
  <si>
    <t>END</t>
  </si>
  <si>
    <t>Dieleectric constant</t>
  </si>
  <si>
    <t>Dielectric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</si>
</sst>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11" fontId="0" fillId="33" borderId="0" xfId="0" applyNumberFormat="1" applyFill="1"/>
    <xf numFmtId="0" fontId="0" fillId="33" borderId="0" xfId="0" applyFill="1"/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好" xfId="6" builtinId="26" customBuiltin="1"/>
    <cellStyle name="差" xfId="7" builtinId="27" customBuiltin="1"/>
    <cellStyle name="常规" xfId="0" builtinId="0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检查单元格" xfId="13" builtinId="23" customBuiltin="1"/>
    <cellStyle name="汇总" xfId="17" builtinId="25" customBuiltin="1"/>
    <cellStyle name="注释" xfId="15" builtinId="1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解释性文本" xfId="16" builtinId="53" customBuiltin="1"/>
    <cellStyle name="警告文本" xfId="14" builtinId="11" customBuiltin="1"/>
    <cellStyle name="计算" xfId="11" builtinId="22" customBuiltin="1"/>
    <cellStyle name="输入" xfId="9" builtinId="20" customBuiltin="1"/>
    <cellStyle name="输出" xfId="10" builtinId="21" customBuiltin="1"/>
    <cellStyle name="适中" xfId="8" builtinId="28" customBuiltin="1"/>
    <cellStyle name="链接单元格" xfId="12" builtinId="24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3"/>
  <sheetViews>
    <sheetView tabSelected="1" workbookViewId="0">
      <selection activeCell="H1" sqref="H1:I1048576"/>
    </sheetView>
  </sheetViews>
  <sheetFormatPr defaultRowHeight="15" x14ac:dyDescent="0.25"/>
  <cols>
    <col min="5" max="5" width="12" customWidth="1"/>
    <col min="6" max="6" width="12.28515625" customWidth="1"/>
  </cols>
  <sheetData>
    <row r="1" spans="1:9" x14ac:dyDescent="0.25">
      <c r="A1" t="s">
        <v>0</v>
      </c>
      <c r="B1" t="s">
        <v>1</v>
      </c>
      <c r="C1" t="s">
        <v>2</v>
      </c>
      <c r="E1" t="s">
        <v>4</v>
      </c>
      <c r="F1" t="s">
        <v>5</v>
      </c>
      <c r="H1" t="s">
        <v>4</v>
      </c>
      <c r="I1" t="s">
        <v>5</v>
      </c>
    </row>
    <row r="2" spans="1:9" x14ac:dyDescent="0.25">
      <c r="A2" s="1">
        <v>20</v>
      </c>
      <c r="B2" s="1">
        <v>2.05623538407E-10</v>
      </c>
      <c r="C2" s="1">
        <v>2.08563076664</v>
      </c>
      <c r="E2">
        <f t="shared" ref="E2:E66" si="0">4*PI()*8.987551*200*B2/(0.00000025)</f>
        <v>18.578645461649931</v>
      </c>
      <c r="F2">
        <f>C2</f>
        <v>2.08563076664</v>
      </c>
      <c r="H2">
        <v>18.578645461649931</v>
      </c>
      <c r="I2">
        <v>2.08563076664</v>
      </c>
    </row>
    <row r="3" spans="1:9" x14ac:dyDescent="0.25">
      <c r="A3" s="1">
        <v>21.356000000000002</v>
      </c>
      <c r="B3" s="1">
        <v>1.95517722615E-10</v>
      </c>
      <c r="C3" s="1">
        <v>2.1045218155900001</v>
      </c>
      <c r="E3">
        <f t="shared" si="0"/>
        <v>17.665557543044599</v>
      </c>
      <c r="F3">
        <f t="shared" ref="F3:F66" si="1">C3</f>
        <v>2.1045218155900001</v>
      </c>
      <c r="H3">
        <v>17.665557543044599</v>
      </c>
      <c r="I3">
        <v>2.1045218155900001</v>
      </c>
    </row>
    <row r="4" spans="1:9" x14ac:dyDescent="0.25">
      <c r="A4" s="1">
        <v>22.803999999999998</v>
      </c>
      <c r="B4" s="1">
        <v>1.97103891276E-10</v>
      </c>
      <c r="C4" s="1">
        <v>1.9034037053699999</v>
      </c>
      <c r="E4">
        <f t="shared" si="0"/>
        <v>17.80887219186058</v>
      </c>
      <c r="F4">
        <f t="shared" si="1"/>
        <v>1.9034037053699999</v>
      </c>
      <c r="H4">
        <v>17.80887219186058</v>
      </c>
      <c r="I4">
        <v>1.9034037053699999</v>
      </c>
    </row>
    <row r="5" spans="1:9" x14ac:dyDescent="0.25">
      <c r="A5" s="1">
        <v>24.350999999999999</v>
      </c>
      <c r="B5" s="1">
        <v>1.9410102322500001E-10</v>
      </c>
      <c r="C5" s="1">
        <v>1.8816803633700001</v>
      </c>
      <c r="E5">
        <f t="shared" si="0"/>
        <v>17.537554903383526</v>
      </c>
      <c r="F5">
        <f t="shared" si="1"/>
        <v>1.8816803633700001</v>
      </c>
      <c r="H5">
        <v>17.537554903383526</v>
      </c>
      <c r="I5">
        <v>1.8816803633700001</v>
      </c>
    </row>
    <row r="6" spans="1:9" x14ac:dyDescent="0.25">
      <c r="A6" s="1">
        <v>26.001999999999999</v>
      </c>
      <c r="B6" s="1">
        <v>1.9658280925099999E-10</v>
      </c>
      <c r="C6" s="1">
        <v>1.7617861499</v>
      </c>
      <c r="E6">
        <f t="shared" si="0"/>
        <v>17.761791014900425</v>
      </c>
      <c r="F6">
        <f t="shared" si="1"/>
        <v>1.7617861499</v>
      </c>
      <c r="H6">
        <v>17.761791014900425</v>
      </c>
      <c r="I6">
        <v>1.7617861499</v>
      </c>
    </row>
    <row r="7" spans="1:9" x14ac:dyDescent="0.25">
      <c r="A7" s="1">
        <v>27.765000000000001</v>
      </c>
      <c r="B7" s="1">
        <v>1.9168863888200001E-10</v>
      </c>
      <c r="C7" s="1">
        <v>1.66734904384</v>
      </c>
      <c r="E7">
        <f t="shared" si="0"/>
        <v>17.319589422519559</v>
      </c>
      <c r="F7">
        <f t="shared" si="1"/>
        <v>1.66734904384</v>
      </c>
      <c r="H7">
        <v>17.319589422519559</v>
      </c>
      <c r="I7">
        <v>1.66734904384</v>
      </c>
    </row>
    <row r="8" spans="1:9" x14ac:dyDescent="0.25">
      <c r="A8" s="1">
        <v>29.648</v>
      </c>
      <c r="B8" s="1">
        <v>1.89625959439E-10</v>
      </c>
      <c r="C8" s="1">
        <v>1.62276911165</v>
      </c>
      <c r="E8">
        <f t="shared" si="0"/>
        <v>17.133220729667485</v>
      </c>
      <c r="F8">
        <f t="shared" si="1"/>
        <v>1.62276911165</v>
      </c>
      <c r="H8">
        <v>17.133220729667485</v>
      </c>
      <c r="I8">
        <v>1.62276911165</v>
      </c>
    </row>
    <row r="9" spans="1:9" x14ac:dyDescent="0.25">
      <c r="A9" s="1">
        <v>31.658999999999999</v>
      </c>
      <c r="B9" s="1">
        <v>1.9404555002000001E-10</v>
      </c>
      <c r="C9" s="1">
        <v>1.47211054691</v>
      </c>
      <c r="E9">
        <f t="shared" si="0"/>
        <v>17.532542748567494</v>
      </c>
      <c r="F9">
        <f t="shared" si="1"/>
        <v>1.47211054691</v>
      </c>
      <c r="H9">
        <v>17.532542748567494</v>
      </c>
      <c r="I9">
        <v>1.47211054691</v>
      </c>
    </row>
    <row r="10" spans="1:9" x14ac:dyDescent="0.25">
      <c r="A10" s="1">
        <v>33.805999999999997</v>
      </c>
      <c r="B10" s="1">
        <v>1.8835907713699999E-10</v>
      </c>
      <c r="C10" s="1">
        <v>1.4680346329</v>
      </c>
      <c r="E10">
        <f t="shared" si="0"/>
        <v>17.018754471023939</v>
      </c>
      <c r="F10">
        <f t="shared" si="1"/>
        <v>1.4680346329</v>
      </c>
      <c r="H10">
        <v>17.018754471023939</v>
      </c>
      <c r="I10">
        <v>1.4680346329</v>
      </c>
    </row>
    <row r="11" spans="1:9" x14ac:dyDescent="0.25">
      <c r="A11" s="1">
        <v>36.097999999999999</v>
      </c>
      <c r="B11" s="1">
        <v>1.85344303539E-10</v>
      </c>
      <c r="C11" s="1">
        <v>1.3973485086099999</v>
      </c>
      <c r="E11">
        <f t="shared" si="0"/>
        <v>16.746361484023002</v>
      </c>
      <c r="F11">
        <f t="shared" si="1"/>
        <v>1.3973485086099999</v>
      </c>
      <c r="H11">
        <v>16.746361484023002</v>
      </c>
      <c r="I11">
        <v>1.3973485086099999</v>
      </c>
    </row>
    <row r="12" spans="1:9" x14ac:dyDescent="0.25">
      <c r="A12" s="1">
        <v>38.545999999999999</v>
      </c>
      <c r="B12" s="1">
        <v>1.8668101204599999E-10</v>
      </c>
      <c r="C12" s="1">
        <v>1.35102036403</v>
      </c>
      <c r="E12">
        <f t="shared" si="0"/>
        <v>16.867136730035785</v>
      </c>
      <c r="F12">
        <f t="shared" si="1"/>
        <v>1.35102036403</v>
      </c>
      <c r="H12">
        <v>16.867136730035785</v>
      </c>
      <c r="I12">
        <v>1.35102036403</v>
      </c>
    </row>
    <row r="13" spans="1:9" x14ac:dyDescent="0.25">
      <c r="A13" s="1">
        <v>41.16</v>
      </c>
      <c r="B13" s="1">
        <v>1.8701081539200001E-10</v>
      </c>
      <c r="C13" s="1">
        <v>1.2492828519000001</v>
      </c>
      <c r="E13">
        <f t="shared" si="0"/>
        <v>16.896935358562796</v>
      </c>
      <c r="F13">
        <f t="shared" si="1"/>
        <v>1.2492828519000001</v>
      </c>
      <c r="H13">
        <v>16.896935358562796</v>
      </c>
      <c r="I13">
        <v>1.2492828519000001</v>
      </c>
    </row>
    <row r="14" spans="1:9" x14ac:dyDescent="0.25">
      <c r="A14" s="1">
        <v>43.951000000000001</v>
      </c>
      <c r="B14" s="1">
        <v>1.8108353694799999E-10</v>
      </c>
      <c r="C14" s="1">
        <v>1.22723196882</v>
      </c>
      <c r="E14">
        <f t="shared" si="0"/>
        <v>16.361389644211801</v>
      </c>
      <c r="F14">
        <f t="shared" si="1"/>
        <v>1.22723196882</v>
      </c>
      <c r="H14">
        <v>16.361389644211801</v>
      </c>
      <c r="I14">
        <v>1.22723196882</v>
      </c>
    </row>
    <row r="15" spans="1:9" x14ac:dyDescent="0.25">
      <c r="A15" s="1">
        <v>46.930999999999997</v>
      </c>
      <c r="B15" s="1">
        <v>1.8318045844800001E-10</v>
      </c>
      <c r="C15" s="1">
        <v>1.16850424199</v>
      </c>
      <c r="E15">
        <f t="shared" si="0"/>
        <v>16.550852199964051</v>
      </c>
      <c r="F15">
        <f t="shared" si="1"/>
        <v>1.16850424199</v>
      </c>
      <c r="H15">
        <v>16.550852199964051</v>
      </c>
      <c r="I15">
        <v>1.16850424199</v>
      </c>
    </row>
    <row r="16" spans="1:9" x14ac:dyDescent="0.25">
      <c r="A16" s="1">
        <v>50.113999999999997</v>
      </c>
      <c r="B16" s="1">
        <v>1.88540391495E-10</v>
      </c>
      <c r="C16" s="1">
        <v>1.0488403899200001</v>
      </c>
      <c r="E16">
        <f t="shared" si="0"/>
        <v>17.035136715977441</v>
      </c>
      <c r="F16">
        <f t="shared" si="1"/>
        <v>1.0488403899200001</v>
      </c>
      <c r="H16">
        <v>17.035136715977441</v>
      </c>
      <c r="I16">
        <v>1.0488403899200001</v>
      </c>
    </row>
    <row r="17" spans="1:9" x14ac:dyDescent="0.25">
      <c r="A17" s="1">
        <v>53.512</v>
      </c>
      <c r="B17" s="1">
        <v>1.7377968349999999E-10</v>
      </c>
      <c r="C17" s="1">
        <v>1.0860052367599999</v>
      </c>
      <c r="E17">
        <f t="shared" si="0"/>
        <v>15.701466637509851</v>
      </c>
      <c r="F17">
        <f t="shared" si="1"/>
        <v>1.0860052367599999</v>
      </c>
      <c r="H17">
        <v>15.701466637509851</v>
      </c>
      <c r="I17">
        <v>1.0860052367599999</v>
      </c>
    </row>
    <row r="18" spans="1:9" x14ac:dyDescent="0.25">
      <c r="A18" s="1">
        <v>57.140999999999998</v>
      </c>
      <c r="B18" s="1">
        <v>1.75579731352E-10</v>
      </c>
      <c r="C18" s="1">
        <v>1.0041193052799999</v>
      </c>
      <c r="E18">
        <f t="shared" si="0"/>
        <v>15.864105852433379</v>
      </c>
      <c r="F18">
        <f t="shared" si="1"/>
        <v>1.0041193052799999</v>
      </c>
      <c r="H18">
        <v>15.864105852433379</v>
      </c>
      <c r="I18">
        <v>1.0041193052799999</v>
      </c>
    </row>
    <row r="19" spans="1:9" x14ac:dyDescent="0.25">
      <c r="A19" s="1">
        <v>61.015999999999998</v>
      </c>
      <c r="B19" s="1">
        <v>1.77894040439E-10</v>
      </c>
      <c r="C19" s="1">
        <v>0.96810679113700004</v>
      </c>
      <c r="E19">
        <f t="shared" si="0"/>
        <v>16.073209967405578</v>
      </c>
      <c r="F19">
        <f t="shared" si="1"/>
        <v>0.96810679113700004</v>
      </c>
      <c r="H19">
        <v>16.073209967405578</v>
      </c>
      <c r="I19">
        <v>0.96810679113700004</v>
      </c>
    </row>
    <row r="20" spans="1:9" x14ac:dyDescent="0.25">
      <c r="A20" s="1">
        <v>65.153000000000006</v>
      </c>
      <c r="B20" s="1">
        <v>1.7347550174999999E-10</v>
      </c>
      <c r="C20" s="1">
        <v>0.94503625646099998</v>
      </c>
      <c r="E20">
        <f t="shared" si="0"/>
        <v>15.673982989806209</v>
      </c>
      <c r="F20">
        <f t="shared" si="1"/>
        <v>0.94503625646099998</v>
      </c>
      <c r="H20">
        <v>15.673982989806209</v>
      </c>
      <c r="I20">
        <v>0.94503625646099998</v>
      </c>
    </row>
    <row r="21" spans="1:9" x14ac:dyDescent="0.25">
      <c r="A21" s="1">
        <v>69.572000000000003</v>
      </c>
      <c r="B21" s="1">
        <v>1.74827897717E-10</v>
      </c>
      <c r="C21" s="1">
        <v>0.89859381638699998</v>
      </c>
      <c r="E21">
        <f t="shared" si="0"/>
        <v>15.796175640459493</v>
      </c>
      <c r="F21">
        <f t="shared" si="1"/>
        <v>0.89859381638699998</v>
      </c>
      <c r="H21">
        <v>15.796175640459493</v>
      </c>
      <c r="I21">
        <v>0.89859381638699998</v>
      </c>
    </row>
    <row r="22" spans="1:9" x14ac:dyDescent="0.25">
      <c r="A22" s="1">
        <v>74.289000000000001</v>
      </c>
      <c r="B22" s="1">
        <v>1.7444394487399999E-10</v>
      </c>
      <c r="C22" s="1">
        <v>0.83356455183400002</v>
      </c>
      <c r="E22">
        <f t="shared" si="0"/>
        <v>15.761484457731324</v>
      </c>
      <c r="F22">
        <f t="shared" si="1"/>
        <v>0.83356455183400002</v>
      </c>
      <c r="H22">
        <v>15.761484457731324</v>
      </c>
      <c r="I22">
        <v>0.83356455183400002</v>
      </c>
    </row>
    <row r="23" spans="1:9" x14ac:dyDescent="0.25">
      <c r="A23" s="1">
        <v>79.326999999999998</v>
      </c>
      <c r="B23" s="1">
        <v>1.72132737709E-10</v>
      </c>
      <c r="C23" s="1">
        <v>0.80863628073399996</v>
      </c>
      <c r="E23">
        <f t="shared" si="0"/>
        <v>15.552660609841064</v>
      </c>
      <c r="F23">
        <f t="shared" si="1"/>
        <v>0.80863628073399996</v>
      </c>
      <c r="H23">
        <v>15.552660609841064</v>
      </c>
      <c r="I23">
        <v>0.80863628073399996</v>
      </c>
    </row>
    <row r="24" spans="1:9" x14ac:dyDescent="0.25">
      <c r="A24" s="1">
        <v>84.706000000000003</v>
      </c>
      <c r="B24" s="1">
        <v>1.6958620430200001E-10</v>
      </c>
      <c r="C24" s="1">
        <v>0.78288021172599997</v>
      </c>
      <c r="E24">
        <f t="shared" si="0"/>
        <v>15.322574396504658</v>
      </c>
      <c r="F24">
        <f t="shared" si="1"/>
        <v>0.78288021172599997</v>
      </c>
      <c r="H24">
        <v>15.322574396504658</v>
      </c>
      <c r="I24">
        <v>0.78288021172599997</v>
      </c>
    </row>
    <row r="25" spans="1:9" x14ac:dyDescent="0.25">
      <c r="A25" s="1">
        <v>90.450999999999993</v>
      </c>
      <c r="B25" s="1">
        <v>1.6940418579700001E-10</v>
      </c>
      <c r="C25" s="1">
        <v>0.73656313032999998</v>
      </c>
      <c r="E25">
        <f t="shared" si="0"/>
        <v>15.30612852995624</v>
      </c>
      <c r="F25">
        <f t="shared" si="1"/>
        <v>0.73656313032999998</v>
      </c>
      <c r="H25">
        <v>15.30612852995624</v>
      </c>
      <c r="I25">
        <v>0.73656313032999998</v>
      </c>
    </row>
    <row r="26" spans="1:9" x14ac:dyDescent="0.25">
      <c r="A26" s="1">
        <v>96.584000000000003</v>
      </c>
      <c r="B26" s="1">
        <v>1.65830340995E-10</v>
      </c>
      <c r="C26" s="1">
        <v>0.72298959635500004</v>
      </c>
      <c r="E26">
        <f t="shared" si="0"/>
        <v>14.983221940439744</v>
      </c>
      <c r="F26">
        <f t="shared" si="1"/>
        <v>0.72298959635500004</v>
      </c>
      <c r="H26">
        <v>14.983221940439744</v>
      </c>
      <c r="I26">
        <v>0.72298959635500004</v>
      </c>
    </row>
    <row r="27" spans="1:9" x14ac:dyDescent="0.25">
      <c r="A27" s="1">
        <v>103.134</v>
      </c>
      <c r="B27" s="1">
        <v>1.64053219113E-10</v>
      </c>
      <c r="C27" s="1">
        <v>0.698354583852</v>
      </c>
      <c r="E27">
        <f t="shared" si="0"/>
        <v>14.822654149205324</v>
      </c>
      <c r="F27">
        <f t="shared" si="1"/>
        <v>0.698354583852</v>
      </c>
      <c r="H27">
        <v>14.822654149205324</v>
      </c>
      <c r="I27">
        <v>0.698354583852</v>
      </c>
    </row>
    <row r="28" spans="1:9" x14ac:dyDescent="0.25">
      <c r="A28" s="1">
        <v>110.128</v>
      </c>
      <c r="B28" s="1">
        <v>1.64142646457E-10</v>
      </c>
      <c r="C28" s="1">
        <v>0.66402795264400005</v>
      </c>
      <c r="E28">
        <f t="shared" si="0"/>
        <v>14.830734152747839</v>
      </c>
      <c r="F28">
        <f t="shared" si="1"/>
        <v>0.66402795264400005</v>
      </c>
      <c r="H28">
        <v>14.830734152747839</v>
      </c>
      <c r="I28">
        <v>0.66402795264400005</v>
      </c>
    </row>
    <row r="29" spans="1:9" x14ac:dyDescent="0.25">
      <c r="A29" s="1">
        <v>117.596</v>
      </c>
      <c r="B29" s="1">
        <v>1.6136291100099999E-10</v>
      </c>
      <c r="C29" s="1">
        <v>0.65235808659899996</v>
      </c>
      <c r="E29">
        <f t="shared" si="0"/>
        <v>14.579577500575162</v>
      </c>
      <c r="F29">
        <f t="shared" si="1"/>
        <v>0.65235808659899996</v>
      </c>
      <c r="H29">
        <v>14.579577500575162</v>
      </c>
      <c r="I29">
        <v>0.65235808659899996</v>
      </c>
    </row>
    <row r="30" spans="1:9" x14ac:dyDescent="0.25">
      <c r="A30" s="1">
        <v>125.57</v>
      </c>
      <c r="B30" s="1">
        <v>1.61242016489E-10</v>
      </c>
      <c r="C30" s="1">
        <v>0.61991440133700004</v>
      </c>
      <c r="E30">
        <f t="shared" si="0"/>
        <v>14.568654352894173</v>
      </c>
      <c r="F30">
        <f t="shared" si="1"/>
        <v>0.61991440133700004</v>
      </c>
      <c r="H30">
        <v>14.568654352894173</v>
      </c>
      <c r="I30">
        <v>0.61991440133700004</v>
      </c>
    </row>
    <row r="31" spans="1:9" x14ac:dyDescent="0.25">
      <c r="A31" s="1">
        <v>134.08500000000001</v>
      </c>
      <c r="B31" s="1">
        <v>1.58490379361E-10</v>
      </c>
      <c r="C31" s="1">
        <v>0.59367798289100004</v>
      </c>
      <c r="E31">
        <f t="shared" si="0"/>
        <v>14.320036461011401</v>
      </c>
      <c r="F31">
        <f t="shared" si="1"/>
        <v>0.59367798289100004</v>
      </c>
      <c r="H31">
        <v>14.320036461011401</v>
      </c>
      <c r="I31">
        <v>0.59367798289100004</v>
      </c>
    </row>
    <row r="32" spans="1:9" x14ac:dyDescent="0.25">
      <c r="A32" s="1">
        <v>143.178</v>
      </c>
      <c r="B32" s="1">
        <v>1.5731749789200001E-10</v>
      </c>
      <c r="C32" s="1">
        <v>0.57113341140399998</v>
      </c>
      <c r="E32">
        <f t="shared" si="0"/>
        <v>14.214063433069635</v>
      </c>
      <c r="F32">
        <f t="shared" si="1"/>
        <v>0.57113341140399998</v>
      </c>
      <c r="H32">
        <v>14.214063433069635</v>
      </c>
      <c r="I32">
        <v>0.57113341140399998</v>
      </c>
    </row>
    <row r="33" spans="1:9" x14ac:dyDescent="0.25">
      <c r="A33" s="1">
        <v>152.887</v>
      </c>
      <c r="B33" s="1">
        <v>1.5595067471599999E-10</v>
      </c>
      <c r="C33" s="1">
        <v>0.55505617436099997</v>
      </c>
      <c r="E33">
        <f t="shared" si="0"/>
        <v>14.09056724487834</v>
      </c>
      <c r="F33">
        <f t="shared" si="1"/>
        <v>0.55505617436099997</v>
      </c>
      <c r="H33">
        <v>14.09056724487834</v>
      </c>
      <c r="I33">
        <v>0.55505617436099997</v>
      </c>
    </row>
    <row r="34" spans="1:9" x14ac:dyDescent="0.25">
      <c r="A34" s="1">
        <v>163.255</v>
      </c>
      <c r="B34" s="1">
        <v>1.5363471909699999E-10</v>
      </c>
      <c r="C34" s="1">
        <v>0.534667672737</v>
      </c>
      <c r="E34">
        <f t="shared" si="0"/>
        <v>13.881314361265613</v>
      </c>
      <c r="F34">
        <f t="shared" si="1"/>
        <v>0.534667672737</v>
      </c>
      <c r="H34">
        <v>13.881314361265613</v>
      </c>
      <c r="I34">
        <v>0.534667672737</v>
      </c>
    </row>
    <row r="35" spans="1:9" x14ac:dyDescent="0.25">
      <c r="A35" s="1">
        <v>174.32499999999999</v>
      </c>
      <c r="B35" s="1">
        <v>1.5301321056000001E-10</v>
      </c>
      <c r="C35" s="1">
        <v>0.51657193667699997</v>
      </c>
      <c r="E35">
        <f t="shared" si="0"/>
        <v>13.825159376044727</v>
      </c>
      <c r="F35">
        <f t="shared" si="1"/>
        <v>0.51657193667699997</v>
      </c>
      <c r="H35">
        <v>13.825159376044727</v>
      </c>
      <c r="I35">
        <v>0.51657193667699997</v>
      </c>
    </row>
    <row r="36" spans="1:9" x14ac:dyDescent="0.25">
      <c r="A36" s="1">
        <v>186.14699999999999</v>
      </c>
      <c r="B36" s="1">
        <v>1.5212110617099999E-10</v>
      </c>
      <c r="C36" s="1">
        <v>0.49866583100400003</v>
      </c>
      <c r="E36">
        <f t="shared" si="0"/>
        <v>13.744555320271662</v>
      </c>
      <c r="F36">
        <f t="shared" si="1"/>
        <v>0.49866583100400003</v>
      </c>
      <c r="H36">
        <v>13.744555320271662</v>
      </c>
      <c r="I36">
        <v>0.49866583100400003</v>
      </c>
    </row>
    <row r="37" spans="1:9" x14ac:dyDescent="0.25">
      <c r="A37" s="1">
        <v>198.77</v>
      </c>
      <c r="B37" s="1">
        <v>1.5008416923500001E-10</v>
      </c>
      <c r="C37" s="1">
        <v>0.47900439059099997</v>
      </c>
      <c r="E37">
        <f t="shared" si="0"/>
        <v>13.560512532880376</v>
      </c>
      <c r="F37">
        <f t="shared" si="1"/>
        <v>0.47900439059099997</v>
      </c>
      <c r="H37">
        <v>13.560512532880376</v>
      </c>
      <c r="I37">
        <v>0.47900439059099997</v>
      </c>
    </row>
    <row r="38" spans="1:9" x14ac:dyDescent="0.25">
      <c r="A38" s="1">
        <v>212.24799999999999</v>
      </c>
      <c r="B38" s="1">
        <v>1.49243474506E-10</v>
      </c>
      <c r="C38" s="1">
        <v>0.45690520631100001</v>
      </c>
      <c r="E38">
        <f t="shared" si="0"/>
        <v>13.484553479590215</v>
      </c>
      <c r="F38">
        <f t="shared" si="1"/>
        <v>0.45690520631100001</v>
      </c>
      <c r="H38">
        <v>13.484553479590215</v>
      </c>
      <c r="I38">
        <v>0.45690520631100001</v>
      </c>
    </row>
    <row r="39" spans="1:9" x14ac:dyDescent="0.25">
      <c r="A39" s="1">
        <v>226.642</v>
      </c>
      <c r="B39" s="1">
        <v>1.4830610505500001E-10</v>
      </c>
      <c r="C39" s="1">
        <v>0.44547184957800001</v>
      </c>
      <c r="E39">
        <f t="shared" si="0"/>
        <v>13.39985960246103</v>
      </c>
      <c r="F39">
        <f t="shared" si="1"/>
        <v>0.44547184957800001</v>
      </c>
      <c r="H39">
        <v>13.39985960246103</v>
      </c>
      <c r="I39">
        <v>0.44547184957800001</v>
      </c>
    </row>
    <row r="40" spans="1:9" x14ac:dyDescent="0.25">
      <c r="A40" s="1">
        <v>242.011</v>
      </c>
      <c r="B40" s="1">
        <v>1.46218799268E-10</v>
      </c>
      <c r="C40" s="1">
        <v>0.42726573331200002</v>
      </c>
      <c r="E40">
        <f t="shared" si="0"/>
        <v>13.21126585250831</v>
      </c>
      <c r="F40">
        <f t="shared" si="1"/>
        <v>0.42726573331200002</v>
      </c>
      <c r="H40">
        <v>13.21126585250831</v>
      </c>
      <c r="I40">
        <v>0.42726573331200002</v>
      </c>
    </row>
    <row r="41" spans="1:9" x14ac:dyDescent="0.25">
      <c r="A41" s="1">
        <v>258.42200000000003</v>
      </c>
      <c r="B41" s="1">
        <v>1.45503056142E-10</v>
      </c>
      <c r="C41" s="1">
        <v>0.40854695477899999</v>
      </c>
      <c r="E41">
        <f t="shared" si="0"/>
        <v>13.14659651609583</v>
      </c>
      <c r="F41">
        <f t="shared" si="1"/>
        <v>0.40854695477899999</v>
      </c>
      <c r="H41">
        <v>13.14659651609583</v>
      </c>
      <c r="I41">
        <v>0.40854695477899999</v>
      </c>
    </row>
    <row r="42" spans="1:9" x14ac:dyDescent="0.25">
      <c r="A42" s="1">
        <v>275.94600000000003</v>
      </c>
      <c r="B42" s="1">
        <v>1.4410892122E-10</v>
      </c>
      <c r="C42" s="1">
        <v>0.39544577613699999</v>
      </c>
      <c r="E42">
        <f t="shared" si="0"/>
        <v>13.020632637435812</v>
      </c>
      <c r="F42">
        <f t="shared" si="1"/>
        <v>0.39544577613699999</v>
      </c>
      <c r="H42">
        <v>13.020632637435812</v>
      </c>
      <c r="I42">
        <v>0.39544577613699999</v>
      </c>
    </row>
    <row r="43" spans="1:9" x14ac:dyDescent="0.25">
      <c r="A43" s="1">
        <v>294.65800000000002</v>
      </c>
      <c r="B43" s="1">
        <v>1.43054202996E-10</v>
      </c>
      <c r="C43" s="1">
        <v>0.37949904433100001</v>
      </c>
      <c r="E43">
        <f t="shared" si="0"/>
        <v>12.925335979779568</v>
      </c>
      <c r="F43">
        <f t="shared" si="1"/>
        <v>0.37949904433100001</v>
      </c>
      <c r="H43">
        <v>12.925335979779568</v>
      </c>
      <c r="I43">
        <v>0.37949904433100001</v>
      </c>
    </row>
    <row r="44" spans="1:9" x14ac:dyDescent="0.25">
      <c r="A44" s="1">
        <v>314.64</v>
      </c>
      <c r="B44" s="1">
        <v>1.42092610763E-10</v>
      </c>
      <c r="C44" s="1">
        <v>0.367724249685</v>
      </c>
      <c r="E44">
        <f t="shared" si="0"/>
        <v>12.838453508473087</v>
      </c>
      <c r="F44">
        <f t="shared" si="1"/>
        <v>0.367724249685</v>
      </c>
      <c r="H44">
        <v>12.838453508473087</v>
      </c>
      <c r="I44">
        <v>0.367724249685</v>
      </c>
    </row>
    <row r="45" spans="1:9" x14ac:dyDescent="0.25">
      <c r="A45" s="1">
        <v>335.976</v>
      </c>
      <c r="B45" s="1">
        <v>1.41114823325E-10</v>
      </c>
      <c r="C45" s="1">
        <v>0.352690514018</v>
      </c>
      <c r="E45">
        <f t="shared" si="0"/>
        <v>12.750107756385599</v>
      </c>
      <c r="F45">
        <f t="shared" si="1"/>
        <v>0.352690514018</v>
      </c>
      <c r="H45">
        <v>12.750107756385599</v>
      </c>
      <c r="I45">
        <v>0.352690514018</v>
      </c>
    </row>
    <row r="46" spans="1:9" x14ac:dyDescent="0.25">
      <c r="A46" s="1">
        <v>358.75900000000001</v>
      </c>
      <c r="B46" s="1">
        <v>1.4009372820399999E-10</v>
      </c>
      <c r="C46" s="1">
        <v>0.33923297520200002</v>
      </c>
      <c r="E46">
        <f t="shared" si="0"/>
        <v>12.657849037453671</v>
      </c>
      <c r="F46">
        <f t="shared" si="1"/>
        <v>0.33923297520200002</v>
      </c>
      <c r="H46">
        <v>12.657849037453671</v>
      </c>
      <c r="I46">
        <v>0.33923297520200002</v>
      </c>
    </row>
    <row r="47" spans="1:9" x14ac:dyDescent="0.25">
      <c r="A47" s="1">
        <v>383.08800000000002</v>
      </c>
      <c r="B47" s="1">
        <v>1.39106326036E-10</v>
      </c>
      <c r="C47" s="1">
        <v>0.32538500168000001</v>
      </c>
      <c r="E47">
        <f t="shared" si="0"/>
        <v>12.568634568383374</v>
      </c>
      <c r="F47">
        <f t="shared" si="1"/>
        <v>0.32538500168000001</v>
      </c>
      <c r="H47">
        <v>12.568634568383374</v>
      </c>
      <c r="I47">
        <v>0.32538500168000001</v>
      </c>
    </row>
    <row r="48" spans="1:9" x14ac:dyDescent="0.25">
      <c r="A48" s="1">
        <v>409.06599999999997</v>
      </c>
      <c r="B48" s="1">
        <v>1.3868173557899999E-10</v>
      </c>
      <c r="C48" s="1">
        <v>0.31430814742899998</v>
      </c>
      <c r="E48">
        <f t="shared" si="0"/>
        <v>12.530271666800632</v>
      </c>
      <c r="F48">
        <f t="shared" si="1"/>
        <v>0.31430814742899998</v>
      </c>
      <c r="H48">
        <v>12.530271666800632</v>
      </c>
      <c r="I48">
        <v>0.31430814742899998</v>
      </c>
    </row>
    <row r="49" spans="1:9" x14ac:dyDescent="0.25">
      <c r="A49" s="1">
        <v>436.80500000000001</v>
      </c>
      <c r="B49" s="1">
        <v>1.37501613654E-10</v>
      </c>
      <c r="C49" s="1">
        <v>0.30591488959200003</v>
      </c>
      <c r="E49">
        <f t="shared" si="0"/>
        <v>12.423644443983868</v>
      </c>
      <c r="F49">
        <f t="shared" si="1"/>
        <v>0.30591488959200003</v>
      </c>
      <c r="H49">
        <v>12.423644443983868</v>
      </c>
      <c r="I49">
        <v>0.30591488959200003</v>
      </c>
    </row>
    <row r="50" spans="1:9" x14ac:dyDescent="0.25">
      <c r="A50" s="1">
        <v>466.42599999999999</v>
      </c>
      <c r="B50" s="1">
        <v>1.3657007295700001E-10</v>
      </c>
      <c r="C50" s="1">
        <v>0.29339848462399998</v>
      </c>
      <c r="E50">
        <f t="shared" si="0"/>
        <v>12.339477210617787</v>
      </c>
      <c r="F50">
        <f t="shared" si="1"/>
        <v>0.29339848462399998</v>
      </c>
      <c r="H50">
        <v>12.339477210617787</v>
      </c>
      <c r="I50">
        <v>0.29339848462399998</v>
      </c>
    </row>
    <row r="51" spans="1:9" x14ac:dyDescent="0.25">
      <c r="A51" s="1">
        <v>498.05500000000001</v>
      </c>
      <c r="B51" s="1">
        <v>1.3585432253099999E-10</v>
      </c>
      <c r="C51" s="1">
        <v>0.28395555837600001</v>
      </c>
      <c r="E51">
        <f t="shared" si="0"/>
        <v>12.274807214630467</v>
      </c>
      <c r="F51">
        <f t="shared" si="1"/>
        <v>0.28395555837600001</v>
      </c>
      <c r="H51">
        <v>12.274807214630467</v>
      </c>
      <c r="I51">
        <v>0.28395555837600001</v>
      </c>
    </row>
    <row r="52" spans="1:9" x14ac:dyDescent="0.25">
      <c r="A52" s="1">
        <v>531.83000000000004</v>
      </c>
      <c r="B52" s="1">
        <v>1.3530524186400001E-10</v>
      </c>
      <c r="C52" s="1">
        <v>0.27284278379799998</v>
      </c>
      <c r="E52">
        <f t="shared" si="0"/>
        <v>12.225196284281399</v>
      </c>
      <c r="F52">
        <f t="shared" si="1"/>
        <v>0.27284278379799998</v>
      </c>
      <c r="H52">
        <v>12.225196284281399</v>
      </c>
      <c r="I52">
        <v>0.27284278379799998</v>
      </c>
    </row>
    <row r="53" spans="1:9" x14ac:dyDescent="0.25">
      <c r="A53" s="1">
        <v>567.89400000000001</v>
      </c>
      <c r="B53" s="1">
        <v>1.34232076386E-10</v>
      </c>
      <c r="C53" s="1">
        <v>0.26249246685700001</v>
      </c>
      <c r="E53">
        <f t="shared" si="0"/>
        <v>12.128232867097223</v>
      </c>
      <c r="F53">
        <f t="shared" si="1"/>
        <v>0.26249246685700001</v>
      </c>
      <c r="H53">
        <v>12.128232867097223</v>
      </c>
      <c r="I53">
        <v>0.26249246685700001</v>
      </c>
    </row>
    <row r="54" spans="1:9" x14ac:dyDescent="0.25">
      <c r="A54" s="1">
        <v>606.404</v>
      </c>
      <c r="B54" s="1">
        <v>1.33484312305E-10</v>
      </c>
      <c r="C54" s="1">
        <v>0.253793160583</v>
      </c>
      <c r="E54">
        <f t="shared" si="0"/>
        <v>12.060670350385942</v>
      </c>
      <c r="F54">
        <f t="shared" si="1"/>
        <v>0.253793160583</v>
      </c>
      <c r="H54">
        <v>12.060670350385942</v>
      </c>
      <c r="I54">
        <v>0.253793160583</v>
      </c>
    </row>
    <row r="55" spans="1:9" x14ac:dyDescent="0.25">
      <c r="A55" s="1">
        <v>647.52599999999995</v>
      </c>
      <c r="B55" s="1">
        <v>1.3271008098399999E-10</v>
      </c>
      <c r="C55" s="1">
        <v>0.244063699701</v>
      </c>
      <c r="E55">
        <f t="shared" si="0"/>
        <v>11.990716446617919</v>
      </c>
      <c r="F55">
        <f t="shared" si="1"/>
        <v>0.244063699701</v>
      </c>
      <c r="H55">
        <v>11.990716446617919</v>
      </c>
      <c r="I55">
        <v>0.244063699701</v>
      </c>
    </row>
    <row r="56" spans="1:9" x14ac:dyDescent="0.25">
      <c r="A56" s="1">
        <v>691.43600000000004</v>
      </c>
      <c r="B56" s="1">
        <v>1.32355097283E-10</v>
      </c>
      <c r="C56" s="1">
        <v>0.23726927497</v>
      </c>
      <c r="E56">
        <f t="shared" si="0"/>
        <v>11.958642704590927</v>
      </c>
      <c r="F56">
        <f t="shared" si="1"/>
        <v>0.23726927497</v>
      </c>
      <c r="H56">
        <v>11.958642704590927</v>
      </c>
      <c r="I56">
        <v>0.23726927497</v>
      </c>
    </row>
    <row r="57" spans="1:9" x14ac:dyDescent="0.25">
      <c r="A57" s="1">
        <v>738.32399999999996</v>
      </c>
      <c r="B57" s="1">
        <v>1.31632959953E-10</v>
      </c>
      <c r="C57" s="1">
        <v>0.22806860956899999</v>
      </c>
      <c r="E57">
        <f t="shared" si="0"/>
        <v>11.893395634471275</v>
      </c>
      <c r="F57">
        <f t="shared" si="1"/>
        <v>0.22806860956899999</v>
      </c>
      <c r="H57">
        <v>11.893395634471275</v>
      </c>
      <c r="I57">
        <v>0.22806860956899999</v>
      </c>
    </row>
    <row r="58" spans="1:9" x14ac:dyDescent="0.25">
      <c r="A58" s="1">
        <v>788.39099999999996</v>
      </c>
      <c r="B58" s="1">
        <v>1.3086136437400001E-10</v>
      </c>
      <c r="C58" s="1">
        <v>0.22364478783799999</v>
      </c>
      <c r="E58">
        <f t="shared" si="0"/>
        <v>11.823679877155383</v>
      </c>
      <c r="F58">
        <f t="shared" si="1"/>
        <v>0.22364478783799999</v>
      </c>
      <c r="H58">
        <v>11.823679877155383</v>
      </c>
      <c r="I58">
        <v>0.22364478783799999</v>
      </c>
    </row>
    <row r="59" spans="1:9" x14ac:dyDescent="0.25">
      <c r="A59" s="1">
        <v>841.85299999999995</v>
      </c>
      <c r="B59" s="1">
        <v>1.3021329765299999E-10</v>
      </c>
      <c r="C59" s="1">
        <v>0.213973132067</v>
      </c>
      <c r="E59">
        <f t="shared" si="0"/>
        <v>11.765125287840215</v>
      </c>
      <c r="F59">
        <f t="shared" si="1"/>
        <v>0.213973132067</v>
      </c>
      <c r="H59">
        <v>11.765125287840215</v>
      </c>
      <c r="I59">
        <v>0.213973132067</v>
      </c>
    </row>
    <row r="60" spans="1:9" x14ac:dyDescent="0.25">
      <c r="A60" s="1">
        <v>898.94100000000003</v>
      </c>
      <c r="B60" s="1">
        <v>1.2954806321199999E-10</v>
      </c>
      <c r="C60" s="1">
        <v>0.20707184797600001</v>
      </c>
      <c r="E60">
        <f t="shared" si="0"/>
        <v>11.705019548371055</v>
      </c>
      <c r="F60">
        <f t="shared" si="1"/>
        <v>0.20707184797600001</v>
      </c>
      <c r="H60">
        <v>11.705019548371055</v>
      </c>
      <c r="I60">
        <v>0.20707184797600001</v>
      </c>
    </row>
    <row r="61" spans="1:9" x14ac:dyDescent="0.25">
      <c r="A61" s="1">
        <v>959.9</v>
      </c>
      <c r="B61" s="1">
        <v>1.29035708717E-10</v>
      </c>
      <c r="C61" s="1">
        <v>0.200575725806</v>
      </c>
      <c r="E61">
        <f t="shared" si="0"/>
        <v>11.65872692746281</v>
      </c>
      <c r="F61">
        <f t="shared" si="1"/>
        <v>0.200575725806</v>
      </c>
      <c r="H61">
        <v>11.65872692746281</v>
      </c>
      <c r="I61">
        <v>0.200575725806</v>
      </c>
    </row>
    <row r="62" spans="1:9" x14ac:dyDescent="0.25">
      <c r="A62" s="2">
        <v>1024.9929999999999</v>
      </c>
      <c r="B62" s="2">
        <v>1.2859239594799999E-10</v>
      </c>
      <c r="C62" s="2">
        <v>0.194272837039</v>
      </c>
      <c r="D62" s="3"/>
      <c r="E62" s="3">
        <f t="shared" si="0"/>
        <v>11.618672414114386</v>
      </c>
      <c r="F62" s="3">
        <f t="shared" si="1"/>
        <v>0.194272837039</v>
      </c>
      <c r="H62">
        <v>11.618672414114386</v>
      </c>
      <c r="I62">
        <v>0.194272837039</v>
      </c>
    </row>
    <row r="63" spans="1:9" x14ac:dyDescent="0.25">
      <c r="A63" s="1">
        <v>1094.5</v>
      </c>
      <c r="B63" s="1">
        <v>1.2788841023300001E-10</v>
      </c>
      <c r="C63" s="1">
        <v>0.188194605244</v>
      </c>
      <c r="E63">
        <f t="shared" si="0"/>
        <v>11.55506539173564</v>
      </c>
      <c r="F63">
        <f t="shared" si="1"/>
        <v>0.188194605244</v>
      </c>
      <c r="H63">
        <v>11.55506539173564</v>
      </c>
      <c r="I63">
        <v>0.188194605244</v>
      </c>
    </row>
    <row r="64" spans="1:9" x14ac:dyDescent="0.25">
      <c r="A64" s="1">
        <v>1168.721</v>
      </c>
      <c r="B64" s="1">
        <v>1.2728859306699999E-10</v>
      </c>
      <c r="C64" s="1">
        <v>0.18308180711499999</v>
      </c>
      <c r="E64">
        <f t="shared" si="0"/>
        <v>11.500870280829279</v>
      </c>
      <c r="F64">
        <f t="shared" si="1"/>
        <v>0.18308180711499999</v>
      </c>
      <c r="H64">
        <v>11.500870280829279</v>
      </c>
      <c r="I64">
        <v>0.18308180711499999</v>
      </c>
    </row>
    <row r="65" spans="1:9" x14ac:dyDescent="0.25">
      <c r="A65" s="1">
        <v>1247.9739999999999</v>
      </c>
      <c r="B65" s="1">
        <v>1.2684916631400001E-10</v>
      </c>
      <c r="C65" s="1">
        <v>0.179314081244</v>
      </c>
      <c r="E65">
        <f t="shared" si="0"/>
        <v>11.461166879586415</v>
      </c>
      <c r="F65">
        <f t="shared" si="1"/>
        <v>0.179314081244</v>
      </c>
      <c r="H65">
        <v>11.461166879586415</v>
      </c>
      <c r="I65">
        <v>0.179314081244</v>
      </c>
    </row>
    <row r="66" spans="1:9" x14ac:dyDescent="0.25">
      <c r="A66" s="1">
        <v>1332.6020000000001</v>
      </c>
      <c r="B66" s="1">
        <v>1.262933837E-10</v>
      </c>
      <c r="C66" s="1">
        <v>0.173955740434</v>
      </c>
      <c r="E66">
        <f t="shared" si="0"/>
        <v>11.410950410113852</v>
      </c>
      <c r="F66">
        <f t="shared" si="1"/>
        <v>0.173955740434</v>
      </c>
      <c r="H66">
        <v>11.410950410113852</v>
      </c>
      <c r="I66">
        <v>0.173955740434</v>
      </c>
    </row>
    <row r="67" spans="1:9" x14ac:dyDescent="0.25">
      <c r="A67" s="1">
        <v>1422.9680000000001</v>
      </c>
      <c r="B67" s="1">
        <v>1.2579400195499999E-10</v>
      </c>
      <c r="C67" s="1">
        <v>0.16917799147400001</v>
      </c>
      <c r="E67">
        <f t="shared" ref="E67:E130" si="2">4*PI()*8.987551*200*B67/(0.00000025)</f>
        <v>11.365829912420581</v>
      </c>
      <c r="F67">
        <f t="shared" ref="F67:F130" si="3">C67</f>
        <v>0.16917799147400001</v>
      </c>
      <c r="H67">
        <v>11.365829912420581</v>
      </c>
      <c r="I67">
        <v>0.16917799147400001</v>
      </c>
    </row>
    <row r="68" spans="1:9" x14ac:dyDescent="0.25">
      <c r="A68" s="1">
        <v>1519.463</v>
      </c>
      <c r="B68" s="1">
        <v>1.25185930206E-10</v>
      </c>
      <c r="C68" s="1">
        <v>0.16487340932</v>
      </c>
      <c r="E68">
        <f t="shared" si="2"/>
        <v>11.310888977508961</v>
      </c>
      <c r="F68">
        <f t="shared" si="3"/>
        <v>0.16487340932</v>
      </c>
      <c r="H68">
        <v>11.310888977508961</v>
      </c>
      <c r="I68">
        <v>0.16487340932</v>
      </c>
    </row>
    <row r="69" spans="1:9" x14ac:dyDescent="0.25">
      <c r="A69" s="1">
        <v>1622.501</v>
      </c>
      <c r="B69" s="1">
        <v>1.24579961447E-10</v>
      </c>
      <c r="C69" s="1">
        <v>0.160758971482</v>
      </c>
      <c r="E69">
        <f t="shared" si="2"/>
        <v>11.256138053458557</v>
      </c>
      <c r="F69">
        <f t="shared" si="3"/>
        <v>0.160758971482</v>
      </c>
      <c r="H69">
        <v>11.256138053458557</v>
      </c>
      <c r="I69">
        <v>0.160758971482</v>
      </c>
    </row>
    <row r="70" spans="1:9" x14ac:dyDescent="0.25">
      <c r="A70" s="1">
        <v>1732.5260000000001</v>
      </c>
      <c r="B70" s="1">
        <v>1.24130654798E-10</v>
      </c>
      <c r="C70" s="1">
        <v>0.15661868602599999</v>
      </c>
      <c r="E70">
        <f t="shared" si="2"/>
        <v>11.215541976764213</v>
      </c>
      <c r="F70">
        <f t="shared" si="3"/>
        <v>0.15661868602599999</v>
      </c>
      <c r="H70">
        <v>11.215541976764213</v>
      </c>
      <c r="I70">
        <v>0.15661868602599999</v>
      </c>
    </row>
    <row r="71" spans="1:9" x14ac:dyDescent="0.25">
      <c r="A71" s="1">
        <v>1850.0119999999999</v>
      </c>
      <c r="B71" s="1">
        <v>1.23713227919E-10</v>
      </c>
      <c r="C71" s="1">
        <v>0.15338169009399999</v>
      </c>
      <c r="E71">
        <f t="shared" si="2"/>
        <v>11.177826323920257</v>
      </c>
      <c r="F71">
        <f t="shared" si="3"/>
        <v>0.15338169009399999</v>
      </c>
      <c r="H71">
        <v>11.177826323920257</v>
      </c>
      <c r="I71">
        <v>0.15338169009399999</v>
      </c>
    </row>
    <row r="72" spans="1:9" x14ac:dyDescent="0.25">
      <c r="A72" s="1">
        <v>1975.4659999999999</v>
      </c>
      <c r="B72" s="1">
        <v>1.23168779514E-10</v>
      </c>
      <c r="C72" s="1">
        <v>0.14896443633500001</v>
      </c>
      <c r="E72">
        <f t="shared" si="2"/>
        <v>11.128633931030713</v>
      </c>
      <c r="F72">
        <f t="shared" si="3"/>
        <v>0.14896443633500001</v>
      </c>
      <c r="H72">
        <v>11.128633931030713</v>
      </c>
      <c r="I72">
        <v>0.14896443633500001</v>
      </c>
    </row>
    <row r="73" spans="1:9" x14ac:dyDescent="0.25">
      <c r="A73" s="1">
        <v>2109.4259999999999</v>
      </c>
      <c r="B73" s="1">
        <v>1.2255532380800001E-10</v>
      </c>
      <c r="C73" s="1">
        <v>0.14628273067299999</v>
      </c>
      <c r="E73">
        <f t="shared" si="2"/>
        <v>11.07320654097364</v>
      </c>
      <c r="F73">
        <f t="shared" si="3"/>
        <v>0.14628273067299999</v>
      </c>
      <c r="H73">
        <v>11.07320654097364</v>
      </c>
      <c r="I73">
        <v>0.14628273067299999</v>
      </c>
    </row>
    <row r="74" spans="1:9" x14ac:dyDescent="0.25">
      <c r="A74" s="1">
        <v>2252.471</v>
      </c>
      <c r="B74" s="1">
        <v>1.22192764638E-10</v>
      </c>
      <c r="C74" s="1">
        <v>0.14351063741</v>
      </c>
      <c r="E74">
        <f t="shared" si="2"/>
        <v>11.040448334736727</v>
      </c>
      <c r="F74">
        <f t="shared" si="3"/>
        <v>0.14351063741</v>
      </c>
      <c r="H74">
        <v>11.040448334736727</v>
      </c>
      <c r="I74">
        <v>0.14351063741</v>
      </c>
    </row>
    <row r="75" spans="1:9" x14ac:dyDescent="0.25">
      <c r="A75" s="1">
        <v>2405.2159999999999</v>
      </c>
      <c r="B75" s="1">
        <v>1.21748733906E-10</v>
      </c>
      <c r="C75" s="1">
        <v>0.139840645082</v>
      </c>
      <c r="E75">
        <f t="shared" si="2"/>
        <v>11.000328951480242</v>
      </c>
      <c r="F75">
        <f t="shared" si="3"/>
        <v>0.139840645082</v>
      </c>
      <c r="H75">
        <v>11.000328951480242</v>
      </c>
      <c r="I75">
        <v>0.139840645082</v>
      </c>
    </row>
    <row r="76" spans="1:9" x14ac:dyDescent="0.25">
      <c r="A76" s="1">
        <v>2568.319</v>
      </c>
      <c r="B76" s="1">
        <v>1.2124889987799999E-10</v>
      </c>
      <c r="C76" s="1">
        <v>0.137119731854</v>
      </c>
      <c r="E76">
        <f t="shared" si="2"/>
        <v>10.955167588788877</v>
      </c>
      <c r="F76">
        <f t="shared" si="3"/>
        <v>0.137119731854</v>
      </c>
      <c r="H76">
        <v>10.955167588788877</v>
      </c>
      <c r="I76">
        <v>0.137119731854</v>
      </c>
    </row>
    <row r="77" spans="1:9" x14ac:dyDescent="0.25">
      <c r="A77" s="1">
        <v>2742.482</v>
      </c>
      <c r="B77" s="1">
        <v>1.2078356599600001E-10</v>
      </c>
      <c r="C77" s="1">
        <v>0.13491147546500001</v>
      </c>
      <c r="E77">
        <f t="shared" si="2"/>
        <v>10.913123408040178</v>
      </c>
      <c r="F77">
        <f t="shared" si="3"/>
        <v>0.13491147546500001</v>
      </c>
      <c r="H77">
        <v>10.913123408040178</v>
      </c>
      <c r="I77">
        <v>0.13491147546500001</v>
      </c>
    </row>
    <row r="78" spans="1:9" x14ac:dyDescent="0.25">
      <c r="A78" s="1">
        <v>2928.4549999999999</v>
      </c>
      <c r="B78" s="1">
        <v>1.2040627451699999E-10</v>
      </c>
      <c r="C78" s="1">
        <v>0.132088676642</v>
      </c>
      <c r="E78">
        <f t="shared" si="2"/>
        <v>10.879034097651166</v>
      </c>
      <c r="F78">
        <f t="shared" si="3"/>
        <v>0.132088676642</v>
      </c>
      <c r="H78">
        <v>10.879034097651166</v>
      </c>
      <c r="I78">
        <v>0.132088676642</v>
      </c>
    </row>
    <row r="79" spans="1:9" x14ac:dyDescent="0.25">
      <c r="A79" s="1">
        <v>3127.04</v>
      </c>
      <c r="B79" s="1">
        <v>1.19832048698E-10</v>
      </c>
      <c r="C79" s="1">
        <v>0.12994347266799999</v>
      </c>
      <c r="E79">
        <f t="shared" si="2"/>
        <v>10.827151234488829</v>
      </c>
      <c r="F79">
        <f t="shared" si="3"/>
        <v>0.12994347266799999</v>
      </c>
      <c r="H79">
        <v>10.827151234488829</v>
      </c>
      <c r="I79">
        <v>0.12994347266799999</v>
      </c>
    </row>
    <row r="80" spans="1:9" x14ac:dyDescent="0.25">
      <c r="A80" s="1">
        <v>3339.0909999999999</v>
      </c>
      <c r="B80" s="1">
        <v>1.1944579977700001E-10</v>
      </c>
      <c r="C80" s="1">
        <v>0.12714827104599999</v>
      </c>
      <c r="E80">
        <f t="shared" si="2"/>
        <v>10.792252594873942</v>
      </c>
      <c r="F80">
        <f t="shared" si="3"/>
        <v>0.12714827104599999</v>
      </c>
      <c r="H80">
        <v>10.792252594873942</v>
      </c>
      <c r="I80">
        <v>0.12714827104599999</v>
      </c>
    </row>
    <row r="81" spans="1:9" x14ac:dyDescent="0.25">
      <c r="A81" s="1">
        <v>3565.5219999999999</v>
      </c>
      <c r="B81" s="1">
        <v>1.1898934710400001E-10</v>
      </c>
      <c r="C81" s="1">
        <v>0.12566032547299999</v>
      </c>
      <c r="E81">
        <f t="shared" si="2"/>
        <v>10.751010855492412</v>
      </c>
      <c r="F81">
        <f t="shared" si="3"/>
        <v>0.12566032547299999</v>
      </c>
      <c r="H81">
        <v>10.751010855492412</v>
      </c>
      <c r="I81">
        <v>0.12566032547299999</v>
      </c>
    </row>
    <row r="82" spans="1:9" x14ac:dyDescent="0.25">
      <c r="A82" s="1">
        <v>3807.308</v>
      </c>
      <c r="B82" s="1">
        <v>1.18482171746E-10</v>
      </c>
      <c r="C82" s="1">
        <v>0.12280318439100001</v>
      </c>
      <c r="E82">
        <f t="shared" si="2"/>
        <v>10.705186183686031</v>
      </c>
      <c r="F82">
        <f t="shared" si="3"/>
        <v>0.12280318439100001</v>
      </c>
      <c r="H82">
        <v>10.705186183686031</v>
      </c>
      <c r="I82">
        <v>0.12280318439100001</v>
      </c>
    </row>
    <row r="83" spans="1:9" x14ac:dyDescent="0.25">
      <c r="A83" s="1">
        <v>4065.49</v>
      </c>
      <c r="B83" s="1">
        <v>1.1807847564399999E-10</v>
      </c>
      <c r="C83" s="1">
        <v>0.121935570225</v>
      </c>
      <c r="E83">
        <f t="shared" si="2"/>
        <v>10.668711143856385</v>
      </c>
      <c r="F83">
        <f t="shared" si="3"/>
        <v>0.121935570225</v>
      </c>
      <c r="H83">
        <v>10.668711143856385</v>
      </c>
      <c r="I83">
        <v>0.121935570225</v>
      </c>
    </row>
    <row r="84" spans="1:9" x14ac:dyDescent="0.25">
      <c r="A84" s="1">
        <v>4341.1790000000001</v>
      </c>
      <c r="B84" s="1">
        <v>1.1755136130099999E-10</v>
      </c>
      <c r="C84" s="1">
        <v>0.12003240003399999</v>
      </c>
      <c r="E84">
        <f t="shared" si="2"/>
        <v>10.621084930572556</v>
      </c>
      <c r="F84">
        <f t="shared" si="3"/>
        <v>0.12003240003399999</v>
      </c>
      <c r="H84">
        <v>10.621084930572556</v>
      </c>
      <c r="I84">
        <v>0.12003240003399999</v>
      </c>
    </row>
    <row r="85" spans="1:9" x14ac:dyDescent="0.25">
      <c r="A85" s="1">
        <v>4635.5640000000003</v>
      </c>
      <c r="B85" s="1">
        <v>1.1714460348099999E-10</v>
      </c>
      <c r="C85" s="1">
        <v>0.11857402124999999</v>
      </c>
      <c r="E85">
        <f t="shared" si="2"/>
        <v>10.584333256201619</v>
      </c>
      <c r="F85">
        <f t="shared" si="3"/>
        <v>0.11857402124999999</v>
      </c>
      <c r="H85">
        <v>10.584333256201619</v>
      </c>
      <c r="I85">
        <v>0.11857402124999999</v>
      </c>
    </row>
    <row r="86" spans="1:9" x14ac:dyDescent="0.25">
      <c r="A86" s="1">
        <v>4949.9110000000001</v>
      </c>
      <c r="B86" s="1">
        <v>1.1670160218300001E-10</v>
      </c>
      <c r="C86" s="1">
        <v>0.116969269463</v>
      </c>
      <c r="E86">
        <f t="shared" si="2"/>
        <v>10.544306885104445</v>
      </c>
      <c r="F86">
        <f t="shared" si="3"/>
        <v>0.116969269463</v>
      </c>
      <c r="H86">
        <v>10.544306885104445</v>
      </c>
      <c r="I86">
        <v>0.116969269463</v>
      </c>
    </row>
    <row r="87" spans="1:9" x14ac:dyDescent="0.25">
      <c r="A87" s="1">
        <v>5285.5749999999998</v>
      </c>
      <c r="B87" s="1">
        <v>1.16311897665E-10</v>
      </c>
      <c r="C87" s="1">
        <v>0.115516542968</v>
      </c>
      <c r="E87">
        <f t="shared" si="2"/>
        <v>10.509096022910281</v>
      </c>
      <c r="F87">
        <f t="shared" si="3"/>
        <v>0.115516542968</v>
      </c>
      <c r="H87">
        <v>10.509096022910281</v>
      </c>
      <c r="I87">
        <v>0.115516542968</v>
      </c>
    </row>
    <row r="88" spans="1:9" x14ac:dyDescent="0.25">
      <c r="A88" s="1">
        <v>5644.0010000000002</v>
      </c>
      <c r="B88" s="1">
        <v>1.15847909976E-10</v>
      </c>
      <c r="C88" s="1">
        <v>0.114790096651</v>
      </c>
      <c r="E88">
        <f t="shared" si="2"/>
        <v>10.467173474357311</v>
      </c>
      <c r="F88">
        <f t="shared" si="3"/>
        <v>0.114790096651</v>
      </c>
      <c r="H88">
        <v>10.467173474357311</v>
      </c>
      <c r="I88">
        <v>0.114790096651</v>
      </c>
    </row>
    <row r="89" spans="1:9" x14ac:dyDescent="0.25">
      <c r="A89" s="1">
        <v>6026.7330000000002</v>
      </c>
      <c r="B89" s="1">
        <v>1.15415023913E-10</v>
      </c>
      <c r="C89" s="1">
        <v>0.113711847687</v>
      </c>
      <c r="E89">
        <f t="shared" si="2"/>
        <v>10.42806104222978</v>
      </c>
      <c r="F89">
        <f t="shared" si="3"/>
        <v>0.113711847687</v>
      </c>
      <c r="H89">
        <v>10.42806104222978</v>
      </c>
      <c r="I89">
        <v>0.113711847687</v>
      </c>
    </row>
    <row r="90" spans="1:9" x14ac:dyDescent="0.25">
      <c r="A90" s="1">
        <v>6435.4189999999999</v>
      </c>
      <c r="B90" s="1">
        <v>1.14961714663E-10</v>
      </c>
      <c r="C90" s="1">
        <v>0.112392126084</v>
      </c>
      <c r="E90">
        <f t="shared" si="2"/>
        <v>10.387103319658316</v>
      </c>
      <c r="F90">
        <f t="shared" si="3"/>
        <v>0.112392126084</v>
      </c>
      <c r="H90">
        <v>10.387103319658316</v>
      </c>
      <c r="I90">
        <v>0.112392126084</v>
      </c>
    </row>
    <row r="91" spans="1:9" x14ac:dyDescent="0.25">
      <c r="A91" s="1">
        <v>6871.8180000000002</v>
      </c>
      <c r="B91" s="1">
        <v>1.14544668827E-10</v>
      </c>
      <c r="C91" s="1">
        <v>0.11136080829599999</v>
      </c>
      <c r="E91">
        <f t="shared" si="2"/>
        <v>10.349422095084869</v>
      </c>
      <c r="F91">
        <f t="shared" si="3"/>
        <v>0.11136080829599999</v>
      </c>
      <c r="H91">
        <v>10.349422095084869</v>
      </c>
      <c r="I91">
        <v>0.11136080829599999</v>
      </c>
    </row>
    <row r="92" spans="1:9" x14ac:dyDescent="0.25">
      <c r="A92" s="1">
        <v>7337.8109999999997</v>
      </c>
      <c r="B92" s="1">
        <v>1.14135843141E-10</v>
      </c>
      <c r="C92" s="1">
        <v>0.110622704997</v>
      </c>
      <c r="E92">
        <f t="shared" si="2"/>
        <v>10.312483583401562</v>
      </c>
      <c r="F92">
        <f t="shared" si="3"/>
        <v>0.110622704997</v>
      </c>
      <c r="H92">
        <v>10.312483583401562</v>
      </c>
      <c r="I92">
        <v>0.110622704997</v>
      </c>
    </row>
    <row r="93" spans="1:9" x14ac:dyDescent="0.25">
      <c r="A93" s="1">
        <v>7835.4030000000002</v>
      </c>
      <c r="B93" s="1">
        <v>1.13707132222E-10</v>
      </c>
      <c r="C93" s="1">
        <v>0.10961966432</v>
      </c>
      <c r="E93">
        <f t="shared" si="2"/>
        <v>10.273748386880072</v>
      </c>
      <c r="F93">
        <f t="shared" si="3"/>
        <v>0.10961966432</v>
      </c>
      <c r="H93">
        <v>10.273748386880072</v>
      </c>
      <c r="I93">
        <v>0.10961966432</v>
      </c>
    </row>
    <row r="94" spans="1:9" x14ac:dyDescent="0.25">
      <c r="A94" s="1">
        <v>8366.7389999999996</v>
      </c>
      <c r="B94" s="1">
        <v>1.13262400794E-10</v>
      </c>
      <c r="C94" s="1">
        <v>0.109087450682</v>
      </c>
      <c r="E94">
        <f t="shared" si="2"/>
        <v>10.233565693835898</v>
      </c>
      <c r="F94">
        <f t="shared" si="3"/>
        <v>0.109087450682</v>
      </c>
      <c r="H94">
        <v>10.233565693835898</v>
      </c>
      <c r="I94">
        <v>0.109087450682</v>
      </c>
    </row>
    <row r="95" spans="1:9" x14ac:dyDescent="0.25">
      <c r="A95" s="1">
        <v>8934.1049999999996</v>
      </c>
      <c r="B95" s="1">
        <v>1.12819388543E-10</v>
      </c>
      <c r="C95" s="1">
        <v>0.10841926045600001</v>
      </c>
      <c r="E95">
        <f t="shared" si="2"/>
        <v>10.19353833310541</v>
      </c>
      <c r="F95">
        <f t="shared" si="3"/>
        <v>0.10841926045600001</v>
      </c>
      <c r="H95">
        <v>10.19353833310541</v>
      </c>
      <c r="I95">
        <v>0.10841926045600001</v>
      </c>
    </row>
    <row r="96" spans="1:9" x14ac:dyDescent="0.25">
      <c r="A96" s="1">
        <v>9539.9459999999999</v>
      </c>
      <c r="B96" s="1">
        <v>1.1238852256799999E-10</v>
      </c>
      <c r="C96" s="1">
        <v>0.10782161526300001</v>
      </c>
      <c r="E96">
        <f t="shared" si="2"/>
        <v>10.154608421418118</v>
      </c>
      <c r="F96">
        <f t="shared" si="3"/>
        <v>0.10782161526300001</v>
      </c>
      <c r="H96">
        <v>10.154608421418118</v>
      </c>
      <c r="I96">
        <v>0.10782161526300001</v>
      </c>
    </row>
    <row r="97" spans="1:9" x14ac:dyDescent="0.25">
      <c r="A97" s="1">
        <v>10186.870000000001</v>
      </c>
      <c r="B97" s="1">
        <v>1.11985158051E-10</v>
      </c>
      <c r="C97" s="1">
        <v>0.107284810314</v>
      </c>
      <c r="E97">
        <f t="shared" si="2"/>
        <v>10.118163341194279</v>
      </c>
      <c r="F97">
        <f t="shared" si="3"/>
        <v>0.107284810314</v>
      </c>
      <c r="H97">
        <v>10.118163341194279</v>
      </c>
      <c r="I97">
        <v>0.107284810314</v>
      </c>
    </row>
    <row r="98" spans="1:9" x14ac:dyDescent="0.25">
      <c r="A98" s="1">
        <v>10877.663</v>
      </c>
      <c r="B98" s="1">
        <v>1.11549586943E-10</v>
      </c>
      <c r="C98" s="1">
        <v>0.106930223014</v>
      </c>
      <c r="E98">
        <f t="shared" si="2"/>
        <v>10.078808307954588</v>
      </c>
      <c r="F98">
        <f t="shared" si="3"/>
        <v>0.106930223014</v>
      </c>
      <c r="H98">
        <v>10.078808307954588</v>
      </c>
      <c r="I98">
        <v>0.106930223014</v>
      </c>
    </row>
    <row r="99" spans="1:9" x14ac:dyDescent="0.25">
      <c r="A99" s="1">
        <v>11615.3</v>
      </c>
      <c r="B99" s="1">
        <v>1.1114971534899999E-10</v>
      </c>
      <c r="C99" s="1">
        <v>0.106366527295</v>
      </c>
      <c r="E99">
        <f t="shared" si="2"/>
        <v>10.042678822815557</v>
      </c>
      <c r="F99">
        <f t="shared" si="3"/>
        <v>0.106366527295</v>
      </c>
      <c r="H99">
        <v>10.042678822815557</v>
      </c>
      <c r="I99">
        <v>0.106366527295</v>
      </c>
    </row>
    <row r="100" spans="1:9" x14ac:dyDescent="0.25">
      <c r="A100" s="1">
        <v>12402.959000000001</v>
      </c>
      <c r="B100" s="1">
        <v>1.10692110609E-10</v>
      </c>
      <c r="C100" s="1">
        <v>0.105765211745</v>
      </c>
      <c r="E100">
        <f t="shared" si="2"/>
        <v>10.001332991049923</v>
      </c>
      <c r="F100">
        <f t="shared" si="3"/>
        <v>0.105765211745</v>
      </c>
      <c r="H100">
        <v>10.001332991049923</v>
      </c>
      <c r="I100">
        <v>0.105765211745</v>
      </c>
    </row>
    <row r="101" spans="1:9" x14ac:dyDescent="0.25">
      <c r="A101" s="1">
        <v>13244.03</v>
      </c>
      <c r="B101" s="1">
        <v>1.10271587838E-10</v>
      </c>
      <c r="C101" s="1">
        <v>0.105888666073</v>
      </c>
      <c r="E101">
        <f t="shared" si="2"/>
        <v>9.9633376159509126</v>
      </c>
      <c r="F101">
        <f t="shared" si="3"/>
        <v>0.105888666073</v>
      </c>
      <c r="H101">
        <v>9.9633376159509126</v>
      </c>
      <c r="I101">
        <v>0.105888666073</v>
      </c>
    </row>
    <row r="102" spans="1:9" x14ac:dyDescent="0.25">
      <c r="A102" s="1">
        <v>14142.136</v>
      </c>
      <c r="B102" s="1">
        <v>1.09835970573E-10</v>
      </c>
      <c r="C102" s="1">
        <v>0.105426064545</v>
      </c>
      <c r="E102">
        <f t="shared" si="2"/>
        <v>9.9239784123008441</v>
      </c>
      <c r="F102">
        <f t="shared" si="3"/>
        <v>0.105426064545</v>
      </c>
      <c r="H102">
        <v>9.9239784123008441</v>
      </c>
      <c r="I102">
        <v>0.105426064545</v>
      </c>
    </row>
    <row r="103" spans="1:9" x14ac:dyDescent="0.25">
      <c r="A103" s="1">
        <v>15101.144</v>
      </c>
      <c r="B103" s="1">
        <v>1.09400899E-10</v>
      </c>
      <c r="C103" s="1">
        <v>0.10532782372000001</v>
      </c>
      <c r="E103">
        <f t="shared" si="2"/>
        <v>9.8846685134058543</v>
      </c>
      <c r="F103">
        <f t="shared" si="3"/>
        <v>0.10532782372000001</v>
      </c>
      <c r="H103">
        <v>9.8846685134058543</v>
      </c>
      <c r="I103">
        <v>0.10532782372000001</v>
      </c>
    </row>
    <row r="104" spans="1:9" x14ac:dyDescent="0.25">
      <c r="A104" s="1">
        <v>16125.184999999999</v>
      </c>
      <c r="B104" s="1">
        <v>1.0899625108E-10</v>
      </c>
      <c r="C104" s="1">
        <v>0.105162983386</v>
      </c>
      <c r="E104">
        <f t="shared" si="2"/>
        <v>9.848107474233414</v>
      </c>
      <c r="F104">
        <f t="shared" si="3"/>
        <v>0.105162983386</v>
      </c>
      <c r="H104">
        <v>9.848107474233414</v>
      </c>
      <c r="I104">
        <v>0.105162983386</v>
      </c>
    </row>
    <row r="105" spans="1:9" x14ac:dyDescent="0.25">
      <c r="A105" s="1">
        <v>17218.668000000001</v>
      </c>
      <c r="B105" s="1">
        <v>1.08558268559E-10</v>
      </c>
      <c r="C105" s="1">
        <v>0.10491602367900001</v>
      </c>
      <c r="E105">
        <f t="shared" si="2"/>
        <v>9.808534563276341</v>
      </c>
      <c r="F105">
        <f t="shared" si="3"/>
        <v>0.10491602367900001</v>
      </c>
      <c r="H105">
        <v>9.808534563276341</v>
      </c>
      <c r="I105">
        <v>0.10491602367900001</v>
      </c>
    </row>
    <row r="106" spans="1:9" x14ac:dyDescent="0.25">
      <c r="A106" s="1">
        <v>18386.302</v>
      </c>
      <c r="B106" s="1">
        <v>1.08154367289E-10</v>
      </c>
      <c r="C106" s="1">
        <v>0.10500005743099999</v>
      </c>
      <c r="E106">
        <f t="shared" si="2"/>
        <v>9.7720409859603663</v>
      </c>
      <c r="F106">
        <f t="shared" si="3"/>
        <v>0.10500005743099999</v>
      </c>
      <c r="H106">
        <v>9.7720409859603663</v>
      </c>
      <c r="I106">
        <v>0.10500005743099999</v>
      </c>
    </row>
    <row r="107" spans="1:9" x14ac:dyDescent="0.25">
      <c r="A107" s="1">
        <v>19633.116999999998</v>
      </c>
      <c r="B107" s="1">
        <v>1.07717719916E-10</v>
      </c>
      <c r="C107" s="1">
        <v>0.104976214719</v>
      </c>
      <c r="E107">
        <f t="shared" si="2"/>
        <v>9.7325887092532568</v>
      </c>
      <c r="F107">
        <f t="shared" si="3"/>
        <v>0.104976214719</v>
      </c>
      <c r="H107">
        <v>9.7325887092532568</v>
      </c>
      <c r="I107">
        <v>0.104976214719</v>
      </c>
    </row>
    <row r="108" spans="1:9" x14ac:dyDescent="0.25">
      <c r="A108" s="1">
        <v>20964.48</v>
      </c>
      <c r="B108" s="1">
        <v>1.0728854293600001E-10</v>
      </c>
      <c r="C108" s="1">
        <v>0.10503555534300001</v>
      </c>
      <c r="E108">
        <f t="shared" si="2"/>
        <v>9.6938114028539317</v>
      </c>
      <c r="F108">
        <f t="shared" si="3"/>
        <v>0.10503555534300001</v>
      </c>
      <c r="H108">
        <v>9.6938114028539317</v>
      </c>
      <c r="I108">
        <v>0.10503555534300001</v>
      </c>
    </row>
    <row r="109" spans="1:9" x14ac:dyDescent="0.25">
      <c r="A109" s="1">
        <v>22386.126</v>
      </c>
      <c r="B109" s="1">
        <v>1.06861961038E-10</v>
      </c>
      <c r="C109" s="1">
        <v>0.10505224916399999</v>
      </c>
      <c r="E109">
        <f t="shared" si="2"/>
        <v>9.6552685691652478</v>
      </c>
      <c r="F109">
        <f t="shared" si="3"/>
        <v>0.10505224916399999</v>
      </c>
      <c r="H109">
        <v>9.6552685691652478</v>
      </c>
      <c r="I109">
        <v>0.10505224916399999</v>
      </c>
    </row>
    <row r="110" spans="1:9" x14ac:dyDescent="0.25">
      <c r="A110" s="1">
        <v>23904.177</v>
      </c>
      <c r="B110" s="1">
        <v>1.0641681336E-10</v>
      </c>
      <c r="C110" s="1">
        <v>0.10520646984</v>
      </c>
      <c r="E110">
        <f t="shared" si="2"/>
        <v>9.6150482668024466</v>
      </c>
      <c r="F110">
        <f t="shared" si="3"/>
        <v>0.10520646984</v>
      </c>
      <c r="H110">
        <v>9.6150482668024466</v>
      </c>
      <c r="I110">
        <v>0.10520646984</v>
      </c>
    </row>
    <row r="111" spans="1:9" x14ac:dyDescent="0.25">
      <c r="A111" s="1">
        <v>25525.17</v>
      </c>
      <c r="B111" s="1">
        <v>1.06005365982E-10</v>
      </c>
      <c r="C111" s="1">
        <v>0.105201866401</v>
      </c>
      <c r="E111">
        <f t="shared" si="2"/>
        <v>9.5778728781226867</v>
      </c>
      <c r="F111">
        <f t="shared" si="3"/>
        <v>0.105201866401</v>
      </c>
      <c r="H111">
        <v>9.5778728781226867</v>
      </c>
      <c r="I111">
        <v>0.105201866401</v>
      </c>
    </row>
    <row r="112" spans="1:9" x14ac:dyDescent="0.25">
      <c r="A112" s="1">
        <v>27256.085999999999</v>
      </c>
      <c r="B112" s="1">
        <v>1.05568676144E-10</v>
      </c>
      <c r="C112" s="1">
        <v>0.105409292</v>
      </c>
      <c r="E112">
        <f t="shared" si="2"/>
        <v>9.5384167645874331</v>
      </c>
      <c r="F112">
        <f t="shared" si="3"/>
        <v>0.105409292</v>
      </c>
      <c r="H112">
        <v>9.5384167645874331</v>
      </c>
      <c r="I112">
        <v>0.105409292</v>
      </c>
    </row>
    <row r="113" spans="1:9" x14ac:dyDescent="0.25">
      <c r="A113" s="1">
        <v>29104.38</v>
      </c>
      <c r="B113" s="1">
        <v>1.05134671442E-10</v>
      </c>
      <c r="C113" s="1">
        <v>0.10551415535399999</v>
      </c>
      <c r="E113">
        <f t="shared" si="2"/>
        <v>9.4992032603864338</v>
      </c>
      <c r="F113">
        <f t="shared" si="3"/>
        <v>0.10551415535399999</v>
      </c>
      <c r="H113">
        <v>9.4992032603864338</v>
      </c>
      <c r="I113">
        <v>0.10551415535399999</v>
      </c>
    </row>
    <row r="114" spans="1:9" x14ac:dyDescent="0.25">
      <c r="A114" s="1">
        <v>31078.01</v>
      </c>
      <c r="B114" s="1">
        <v>1.04719378876E-10</v>
      </c>
      <c r="C114" s="1">
        <v>0.10445629484799999</v>
      </c>
      <c r="E114">
        <f t="shared" si="2"/>
        <v>9.4616804485218662</v>
      </c>
      <c r="F114">
        <f t="shared" si="3"/>
        <v>0.10445629484799999</v>
      </c>
      <c r="H114">
        <v>9.4616804485218662</v>
      </c>
      <c r="I114">
        <v>0.10445629484799999</v>
      </c>
    </row>
    <row r="115" spans="1:9" x14ac:dyDescent="0.25">
      <c r="A115" s="1">
        <v>33185.476000000002</v>
      </c>
      <c r="B115" s="1">
        <v>1.0427939697E-10</v>
      </c>
      <c r="C115" s="1">
        <v>0.10479375092</v>
      </c>
      <c r="E115">
        <f t="shared" si="2"/>
        <v>9.4219268876968627</v>
      </c>
      <c r="F115">
        <f t="shared" si="3"/>
        <v>0.10479375092</v>
      </c>
      <c r="H115">
        <v>9.4219268876968627</v>
      </c>
      <c r="I115">
        <v>0.10479375092</v>
      </c>
    </row>
    <row r="116" spans="1:9" x14ac:dyDescent="0.25">
      <c r="A116" s="1">
        <v>35435.853999999999</v>
      </c>
      <c r="B116" s="1">
        <v>1.0385783404800001E-10</v>
      </c>
      <c r="C116" s="1">
        <v>0.105001784472</v>
      </c>
      <c r="E116">
        <f t="shared" si="2"/>
        <v>9.3838375321284708</v>
      </c>
      <c r="F116">
        <f t="shared" si="3"/>
        <v>0.105001784472</v>
      </c>
      <c r="H116">
        <v>9.3838375321284708</v>
      </c>
      <c r="I116">
        <v>0.105001784472</v>
      </c>
    </row>
    <row r="117" spans="1:9" x14ac:dyDescent="0.25">
      <c r="A117" s="1">
        <v>37838.834000000003</v>
      </c>
      <c r="B117" s="1">
        <v>1.0341627489E-10</v>
      </c>
      <c r="C117" s="1">
        <v>0.10516512969</v>
      </c>
      <c r="E117">
        <f t="shared" si="2"/>
        <v>9.3439414622992025</v>
      </c>
      <c r="F117">
        <f t="shared" si="3"/>
        <v>0.10516512969</v>
      </c>
      <c r="H117">
        <v>9.3439414622992025</v>
      </c>
      <c r="I117">
        <v>0.10516512969</v>
      </c>
    </row>
    <row r="118" spans="1:9" x14ac:dyDescent="0.25">
      <c r="A118" s="1">
        <v>40404.766000000003</v>
      </c>
      <c r="B118" s="1">
        <v>1.02995216783E-10</v>
      </c>
      <c r="C118" s="1">
        <v>0.105417951344</v>
      </c>
      <c r="E118">
        <f t="shared" si="2"/>
        <v>9.3058977181378584</v>
      </c>
      <c r="F118">
        <f t="shared" si="3"/>
        <v>0.105417951344</v>
      </c>
      <c r="H118">
        <v>9.3058977181378584</v>
      </c>
      <c r="I118">
        <v>0.105417951344</v>
      </c>
    </row>
    <row r="119" spans="1:9" x14ac:dyDescent="0.25">
      <c r="A119" s="1">
        <v>43144.699000000001</v>
      </c>
      <c r="B119" s="1">
        <v>1.02563208099E-10</v>
      </c>
      <c r="C119" s="1">
        <v>0.105650156961</v>
      </c>
      <c r="E119">
        <f t="shared" si="2"/>
        <v>9.2668645595871908</v>
      </c>
      <c r="F119">
        <f t="shared" si="3"/>
        <v>0.105650156961</v>
      </c>
      <c r="H119">
        <v>9.2668645595871908</v>
      </c>
      <c r="I119">
        <v>0.105650156961</v>
      </c>
    </row>
    <row r="120" spans="1:9" x14ac:dyDescent="0.25">
      <c r="A120" s="1">
        <v>46070.432999999997</v>
      </c>
      <c r="B120" s="1">
        <v>1.02135354002E-10</v>
      </c>
      <c r="C120" s="1">
        <v>0.106011135161</v>
      </c>
      <c r="E120">
        <f t="shared" si="2"/>
        <v>9.2282067792617486</v>
      </c>
      <c r="F120">
        <f t="shared" si="3"/>
        <v>0.106011135161</v>
      </c>
      <c r="H120">
        <v>9.2282067792617486</v>
      </c>
      <c r="I120">
        <v>0.106011135161</v>
      </c>
    </row>
    <row r="121" spans="1:9" x14ac:dyDescent="0.25">
      <c r="A121" s="1">
        <v>49194.567999999999</v>
      </c>
      <c r="B121" s="1">
        <v>1.01695666104E-10</v>
      </c>
      <c r="C121" s="1">
        <v>0.10618648556099999</v>
      </c>
      <c r="E121">
        <f t="shared" si="2"/>
        <v>9.1884797828584919</v>
      </c>
      <c r="F121">
        <f t="shared" si="3"/>
        <v>0.10618648556099999</v>
      </c>
      <c r="H121">
        <v>9.1884797828584919</v>
      </c>
      <c r="I121">
        <v>0.10618648556099999</v>
      </c>
    </row>
    <row r="122" spans="1:9" x14ac:dyDescent="0.25">
      <c r="A122" s="1">
        <v>52530.555999999997</v>
      </c>
      <c r="B122" s="1">
        <v>1.0125537926E-10</v>
      </c>
      <c r="C122" s="1">
        <v>0.106491641677</v>
      </c>
      <c r="E122">
        <f t="shared" si="2"/>
        <v>9.1486986700565414</v>
      </c>
      <c r="F122">
        <f t="shared" si="3"/>
        <v>0.106491641677</v>
      </c>
      <c r="H122">
        <v>9.1486986700565414</v>
      </c>
      <c r="I122">
        <v>0.106491641677</v>
      </c>
    </row>
    <row r="123" spans="1:9" x14ac:dyDescent="0.25">
      <c r="A123" s="1">
        <v>56092.764999999999</v>
      </c>
      <c r="B123" s="1">
        <v>1.00827019466E-10</v>
      </c>
      <c r="C123" s="1">
        <v>0.106762034917</v>
      </c>
      <c r="E123">
        <f t="shared" si="2"/>
        <v>9.1099951986329586</v>
      </c>
      <c r="F123">
        <f t="shared" si="3"/>
        <v>0.106762034917</v>
      </c>
      <c r="H123">
        <v>9.1099951986329586</v>
      </c>
      <c r="I123">
        <v>0.106762034917</v>
      </c>
    </row>
    <row r="124" spans="1:9" x14ac:dyDescent="0.25">
      <c r="A124" s="1">
        <v>59896.535000000003</v>
      </c>
      <c r="B124" s="1">
        <v>1.0039488495400001E-10</v>
      </c>
      <c r="C124" s="1">
        <v>0.107072735714</v>
      </c>
      <c r="E124">
        <f t="shared" si="2"/>
        <v>9.0709506711805634</v>
      </c>
      <c r="F124">
        <f t="shared" si="3"/>
        <v>0.107072735714</v>
      </c>
      <c r="H124">
        <v>9.0709506711805634</v>
      </c>
      <c r="I124">
        <v>0.107072735714</v>
      </c>
    </row>
    <row r="125" spans="1:9" x14ac:dyDescent="0.25">
      <c r="A125" s="1">
        <v>63958.245999999999</v>
      </c>
      <c r="B125" s="1">
        <v>9.9958370695800006E-11</v>
      </c>
      <c r="C125" s="1">
        <v>0.107361898719</v>
      </c>
      <c r="E125">
        <f t="shared" si="2"/>
        <v>9.0315104217573641</v>
      </c>
      <c r="F125">
        <f t="shared" si="3"/>
        <v>0.107361898719</v>
      </c>
      <c r="H125">
        <v>9.0315104217573641</v>
      </c>
      <c r="I125">
        <v>0.107361898719</v>
      </c>
    </row>
    <row r="126" spans="1:9" x14ac:dyDescent="0.25">
      <c r="A126" s="1">
        <v>68295.391000000003</v>
      </c>
      <c r="B126" s="1">
        <v>9.9521711844599997E-11</v>
      </c>
      <c r="C126" s="1">
        <v>0.10770429169</v>
      </c>
      <c r="E126">
        <f t="shared" si="2"/>
        <v>8.9920571079636922</v>
      </c>
      <c r="F126">
        <f t="shared" si="3"/>
        <v>0.10770429169</v>
      </c>
      <c r="H126">
        <v>8.9920571079636922</v>
      </c>
      <c r="I126">
        <v>0.10770429169</v>
      </c>
    </row>
    <row r="127" spans="1:9" x14ac:dyDescent="0.25">
      <c r="A127" s="1">
        <v>72926.646999999997</v>
      </c>
      <c r="B127" s="1">
        <v>9.9096510671799995E-11</v>
      </c>
      <c r="C127" s="1">
        <v>0.10801063664</v>
      </c>
      <c r="E127">
        <f t="shared" si="2"/>
        <v>8.9536390265488457</v>
      </c>
      <c r="F127">
        <f t="shared" si="3"/>
        <v>0.10801063664</v>
      </c>
      <c r="H127">
        <v>8.9536390265488457</v>
      </c>
      <c r="I127">
        <v>0.10801063664</v>
      </c>
    </row>
    <row r="128" spans="1:9" x14ac:dyDescent="0.25">
      <c r="A128" s="1">
        <v>77871.959000000003</v>
      </c>
      <c r="B128" s="1">
        <v>9.8653162954699997E-11</v>
      </c>
      <c r="C128" s="1">
        <v>0.10837412073699999</v>
      </c>
      <c r="E128">
        <f t="shared" si="2"/>
        <v>8.9135813555446184</v>
      </c>
      <c r="F128">
        <f t="shared" si="3"/>
        <v>0.10837412073699999</v>
      </c>
      <c r="H128">
        <v>8.9135813555446184</v>
      </c>
      <c r="I128">
        <v>0.10837412073699999</v>
      </c>
    </row>
    <row r="129" spans="1:9" x14ac:dyDescent="0.25">
      <c r="A129" s="1">
        <v>83152.622000000003</v>
      </c>
      <c r="B129" s="1">
        <v>9.8216127616099996E-11</v>
      </c>
      <c r="C129" s="1">
        <v>0.10874001422600001</v>
      </c>
      <c r="E129">
        <f t="shared" si="2"/>
        <v>8.8740940250912814</v>
      </c>
      <c r="F129">
        <f t="shared" si="3"/>
        <v>0.10874001422600001</v>
      </c>
      <c r="H129">
        <v>8.8740940250912814</v>
      </c>
      <c r="I129">
        <v>0.10874001422600001</v>
      </c>
    </row>
    <row r="130" spans="1:9" x14ac:dyDescent="0.25">
      <c r="A130" s="1">
        <v>88791.377999999997</v>
      </c>
      <c r="B130" s="1">
        <v>9.7785269971300002E-11</v>
      </c>
      <c r="C130" s="1">
        <v>0.109090591335</v>
      </c>
      <c r="E130">
        <f t="shared" si="2"/>
        <v>8.8351648660601967</v>
      </c>
      <c r="F130">
        <f t="shared" si="3"/>
        <v>0.109090591335</v>
      </c>
      <c r="H130">
        <v>8.8351648660601967</v>
      </c>
      <c r="I130">
        <v>0.109090591335</v>
      </c>
    </row>
    <row r="131" spans="1:9" x14ac:dyDescent="0.25">
      <c r="A131" s="1">
        <v>94812.510999999999</v>
      </c>
      <c r="B131" s="1">
        <v>9.7347174045199994E-11</v>
      </c>
      <c r="C131" s="1">
        <v>0.109412091879</v>
      </c>
      <c r="E131">
        <f t="shared" ref="E131:E194" si="4">4*PI()*8.987551*200*B131/(0.00000025)</f>
        <v>8.7955817086441659</v>
      </c>
      <c r="F131">
        <f t="shared" ref="F131:F194" si="5">C131</f>
        <v>0.109412091879</v>
      </c>
      <c r="H131">
        <v>8.7955817086441659</v>
      </c>
      <c r="I131">
        <v>0.109412091879</v>
      </c>
    </row>
    <row r="132" spans="1:9" x14ac:dyDescent="0.25">
      <c r="A132" s="1">
        <v>101241.94899999999</v>
      </c>
      <c r="B132" s="1">
        <v>9.6910849050600005E-11</v>
      </c>
      <c r="C132" s="1">
        <v>0.109815146207</v>
      </c>
      <c r="E132">
        <f t="shared" si="4"/>
        <v>8.7561585597015377</v>
      </c>
      <c r="F132">
        <f t="shared" si="5"/>
        <v>0.109815146207</v>
      </c>
      <c r="H132">
        <v>8.7561585597015377</v>
      </c>
      <c r="I132">
        <v>0.109815146207</v>
      </c>
    </row>
    <row r="133" spans="1:9" x14ac:dyDescent="0.25">
      <c r="A133" s="1">
        <v>108107.382</v>
      </c>
      <c r="B133" s="1">
        <v>9.6475258226800001E-11</v>
      </c>
      <c r="C133" s="1">
        <v>0.110158152693</v>
      </c>
      <c r="E133">
        <f t="shared" si="4"/>
        <v>8.7168017450857427</v>
      </c>
      <c r="F133">
        <f t="shared" si="5"/>
        <v>0.110158152693</v>
      </c>
      <c r="H133">
        <v>8.7168017450857427</v>
      </c>
      <c r="I133">
        <v>0.110158152693</v>
      </c>
    </row>
    <row r="134" spans="1:9" x14ac:dyDescent="0.25">
      <c r="A134" s="1">
        <v>115438.37300000001</v>
      </c>
      <c r="B134" s="1">
        <v>9.6035037010299998E-11</v>
      </c>
      <c r="C134" s="1">
        <v>0.11056017109000001</v>
      </c>
      <c r="E134">
        <f t="shared" si="4"/>
        <v>8.6770265619067555</v>
      </c>
      <c r="F134">
        <f t="shared" si="5"/>
        <v>0.11056017109000001</v>
      </c>
      <c r="H134">
        <v>8.6770265619067555</v>
      </c>
      <c r="I134">
        <v>0.11056017109000001</v>
      </c>
    </row>
    <row r="135" spans="1:9" x14ac:dyDescent="0.25">
      <c r="A135" s="1">
        <v>123266.495</v>
      </c>
      <c r="B135" s="1">
        <v>9.5600005060100004E-11</v>
      </c>
      <c r="C135" s="1">
        <v>0.110894095153</v>
      </c>
      <c r="E135">
        <f t="shared" si="4"/>
        <v>8.6377202430394178</v>
      </c>
      <c r="F135">
        <f t="shared" si="5"/>
        <v>0.110894095153</v>
      </c>
      <c r="H135">
        <v>8.6377202430394178</v>
      </c>
      <c r="I135">
        <v>0.110894095153</v>
      </c>
    </row>
    <row r="136" spans="1:9" x14ac:dyDescent="0.25">
      <c r="A136" s="1">
        <v>131625.459</v>
      </c>
      <c r="B136" s="1">
        <v>9.5165006611600005E-11</v>
      </c>
      <c r="C136" s="1">
        <v>0.111192101896</v>
      </c>
      <c r="E136">
        <f t="shared" si="4"/>
        <v>8.5984169511417132</v>
      </c>
      <c r="F136">
        <f t="shared" si="5"/>
        <v>0.111192101896</v>
      </c>
      <c r="H136">
        <v>8.5984169511417132</v>
      </c>
      <c r="I136">
        <v>0.111192101896</v>
      </c>
    </row>
    <row r="137" spans="1:9" x14ac:dyDescent="0.25">
      <c r="A137" s="1">
        <v>140551.26199999999</v>
      </c>
      <c r="B137" s="1">
        <v>9.4730825764400005E-11</v>
      </c>
      <c r="C137" s="1">
        <v>0.11159212553300001</v>
      </c>
      <c r="E137">
        <f t="shared" si="4"/>
        <v>8.5591875317432322</v>
      </c>
      <c r="F137">
        <f t="shared" si="5"/>
        <v>0.11159212553300001</v>
      </c>
      <c r="H137">
        <v>8.5591875317432322</v>
      </c>
      <c r="I137">
        <v>0.11159212553300001</v>
      </c>
    </row>
    <row r="138" spans="1:9" x14ac:dyDescent="0.25">
      <c r="A138" s="1">
        <v>150082.342</v>
      </c>
      <c r="B138" s="1">
        <v>9.4295632225800001E-11</v>
      </c>
      <c r="C138" s="1">
        <v>0.111927289453</v>
      </c>
      <c r="E138">
        <f t="shared" si="4"/>
        <v>8.5198666129248508</v>
      </c>
      <c r="F138">
        <f t="shared" si="5"/>
        <v>0.111927289453</v>
      </c>
      <c r="H138">
        <v>8.5198666129248508</v>
      </c>
      <c r="I138">
        <v>0.111927289453</v>
      </c>
    </row>
    <row r="139" spans="1:9" x14ac:dyDescent="0.25">
      <c r="A139" s="1">
        <v>160259.745</v>
      </c>
      <c r="B139" s="1">
        <v>9.3865713629300006E-11</v>
      </c>
      <c r="C139" s="1">
        <v>0.11234124031000001</v>
      </c>
      <c r="E139">
        <f t="shared" si="4"/>
        <v>8.4810222994594628</v>
      </c>
      <c r="F139">
        <f t="shared" si="5"/>
        <v>0.11234124031000001</v>
      </c>
      <c r="H139">
        <v>8.4810222994594628</v>
      </c>
      <c r="I139">
        <v>0.11234124031000001</v>
      </c>
    </row>
    <row r="140" spans="1:9" x14ac:dyDescent="0.25">
      <c r="A140" s="1">
        <v>171127.3</v>
      </c>
      <c r="B140" s="1">
        <v>9.3434945385300005E-11</v>
      </c>
      <c r="C140" s="1">
        <v>0.112689007816</v>
      </c>
      <c r="E140">
        <f t="shared" si="4"/>
        <v>8.4421012180335975</v>
      </c>
      <c r="F140">
        <f t="shared" si="5"/>
        <v>0.112689007816</v>
      </c>
      <c r="H140">
        <v>8.4421012180335975</v>
      </c>
      <c r="I140">
        <v>0.112689007816</v>
      </c>
    </row>
    <row r="141" spans="1:9" x14ac:dyDescent="0.25">
      <c r="A141" s="1">
        <v>182731.807</v>
      </c>
      <c r="B141" s="1">
        <v>9.3004996578499997E-11</v>
      </c>
      <c r="C141" s="1">
        <v>0.113071724454</v>
      </c>
      <c r="E141">
        <f t="shared" si="4"/>
        <v>8.403254174985511</v>
      </c>
      <c r="F141">
        <f t="shared" si="5"/>
        <v>0.113071724454</v>
      </c>
      <c r="H141">
        <v>8.403254174985511</v>
      </c>
      <c r="I141">
        <v>0.113071724454</v>
      </c>
    </row>
    <row r="142" spans="1:9" x14ac:dyDescent="0.25">
      <c r="A142" s="1">
        <v>195123.24</v>
      </c>
      <c r="B142" s="1">
        <v>9.2573121875099995E-11</v>
      </c>
      <c r="C142" s="1">
        <v>0.113450805337</v>
      </c>
      <c r="E142">
        <f t="shared" si="4"/>
        <v>8.3642331219461337</v>
      </c>
      <c r="F142">
        <f t="shared" si="5"/>
        <v>0.113450805337</v>
      </c>
      <c r="H142">
        <v>8.3642331219461337</v>
      </c>
      <c r="I142">
        <v>0.113450805337</v>
      </c>
    </row>
    <row r="143" spans="1:9" x14ac:dyDescent="0.25">
      <c r="A143" s="1">
        <v>208354.962</v>
      </c>
      <c r="B143" s="1">
        <v>9.2146934320000003E-11</v>
      </c>
      <c r="C143" s="1">
        <v>0.11383971519</v>
      </c>
      <c r="E143">
        <f t="shared" si="4"/>
        <v>8.3257259182100611</v>
      </c>
      <c r="F143">
        <f t="shared" si="5"/>
        <v>0.11383971519</v>
      </c>
      <c r="H143">
        <v>8.3257259182100611</v>
      </c>
      <c r="I143">
        <v>0.11383971519</v>
      </c>
    </row>
    <row r="144" spans="1:9" x14ac:dyDescent="0.25">
      <c r="A144" s="1">
        <v>222483.95600000001</v>
      </c>
      <c r="B144" s="1">
        <v>9.17152860591E-11</v>
      </c>
      <c r="C144" s="1">
        <v>0.114272914319</v>
      </c>
      <c r="E144">
        <f t="shared" si="4"/>
        <v>8.2867253248659001</v>
      </c>
      <c r="F144">
        <f t="shared" si="5"/>
        <v>0.114272914319</v>
      </c>
      <c r="H144">
        <v>8.2867253248659001</v>
      </c>
      <c r="I144">
        <v>0.114272914319</v>
      </c>
    </row>
    <row r="145" spans="1:9" x14ac:dyDescent="0.25">
      <c r="A145" s="1">
        <v>237571.06700000001</v>
      </c>
      <c r="B145" s="1">
        <v>9.1289021932599999E-11</v>
      </c>
      <c r="C145" s="1">
        <v>0.114640841802</v>
      </c>
      <c r="E145">
        <f t="shared" si="4"/>
        <v>8.2482112026957619</v>
      </c>
      <c r="F145">
        <f t="shared" si="5"/>
        <v>0.114640841802</v>
      </c>
      <c r="H145">
        <v>8.2482112026957619</v>
      </c>
      <c r="I145">
        <v>0.114640841802</v>
      </c>
    </row>
    <row r="146" spans="1:9" x14ac:dyDescent="0.25">
      <c r="A146" s="1">
        <v>253681.26699999999</v>
      </c>
      <c r="B146" s="1">
        <v>9.0863574224500003E-11</v>
      </c>
      <c r="C146" s="1">
        <v>0.115014805953</v>
      </c>
      <c r="E146">
        <f t="shared" si="4"/>
        <v>8.2097708461466201</v>
      </c>
      <c r="F146">
        <f t="shared" si="5"/>
        <v>0.115014805953</v>
      </c>
      <c r="H146">
        <v>8.2097708461466201</v>
      </c>
      <c r="I146">
        <v>0.115014805953</v>
      </c>
    </row>
    <row r="147" spans="1:9" x14ac:dyDescent="0.25">
      <c r="A147" s="1">
        <v>270883.935</v>
      </c>
      <c r="B147" s="1">
        <v>9.0434037292900004E-11</v>
      </c>
      <c r="C147" s="1">
        <v>0.115447446154</v>
      </c>
      <c r="E147">
        <f t="shared" si="4"/>
        <v>8.1709610171420941</v>
      </c>
      <c r="F147">
        <f t="shared" si="5"/>
        <v>0.115447446154</v>
      </c>
      <c r="H147">
        <v>8.1709610171420941</v>
      </c>
      <c r="I147">
        <v>0.115447446154</v>
      </c>
    </row>
    <row r="148" spans="1:9" x14ac:dyDescent="0.25">
      <c r="A148" s="1">
        <v>289253.15100000001</v>
      </c>
      <c r="B148" s="1">
        <v>9.0007074270500001E-11</v>
      </c>
      <c r="C148" s="1">
        <v>0.115899818652</v>
      </c>
      <c r="E148">
        <f t="shared" si="4"/>
        <v>8.1323837478281913</v>
      </c>
      <c r="F148">
        <f t="shared" si="5"/>
        <v>0.115899818652</v>
      </c>
      <c r="H148">
        <v>8.1323837478281913</v>
      </c>
      <c r="I148">
        <v>0.115899818652</v>
      </c>
    </row>
    <row r="149" spans="1:9" x14ac:dyDescent="0.25">
      <c r="A149" s="1">
        <v>308868.02299999999</v>
      </c>
      <c r="B149" s="1">
        <v>8.95927079503E-11</v>
      </c>
      <c r="C149" s="1">
        <v>0.116400664567</v>
      </c>
      <c r="E149">
        <f t="shared" si="4"/>
        <v>8.0949446247886581</v>
      </c>
      <c r="F149">
        <f t="shared" si="5"/>
        <v>0.116400664567</v>
      </c>
      <c r="H149">
        <v>8.0949446247886581</v>
      </c>
      <c r="I149">
        <v>0.116400664567</v>
      </c>
    </row>
    <row r="150" spans="1:9" x14ac:dyDescent="0.25">
      <c r="A150" s="1">
        <v>329813.022</v>
      </c>
      <c r="B150" s="1">
        <v>8.9170032625500001E-11</v>
      </c>
      <c r="C150" s="1">
        <v>0.116815085894</v>
      </c>
      <c r="E150">
        <f t="shared" si="4"/>
        <v>8.0567547606044148</v>
      </c>
      <c r="F150">
        <f t="shared" si="5"/>
        <v>0.116815085894</v>
      </c>
      <c r="H150">
        <v>8.0567547606044148</v>
      </c>
      <c r="I150">
        <v>0.116815085894</v>
      </c>
    </row>
    <row r="151" spans="1:9" x14ac:dyDescent="0.25">
      <c r="A151" s="1">
        <v>352178.34600000002</v>
      </c>
      <c r="B151" s="1">
        <v>8.87705965734E-11</v>
      </c>
      <c r="C151" s="1">
        <v>0.116639373282</v>
      </c>
      <c r="E151">
        <f t="shared" si="4"/>
        <v>8.020664627859599</v>
      </c>
      <c r="F151">
        <f t="shared" si="5"/>
        <v>0.116639373282</v>
      </c>
      <c r="H151">
        <v>8.020664627859599</v>
      </c>
      <c r="I151">
        <v>0.116639373282</v>
      </c>
    </row>
    <row r="152" spans="1:9" x14ac:dyDescent="0.25">
      <c r="A152" s="1">
        <v>376060.30900000001</v>
      </c>
      <c r="B152" s="1">
        <v>8.8353526640699998E-11</v>
      </c>
      <c r="C152" s="1">
        <v>0.11700058927</v>
      </c>
      <c r="E152">
        <f t="shared" si="4"/>
        <v>7.9829812260838233</v>
      </c>
      <c r="F152">
        <f t="shared" si="5"/>
        <v>0.11700058927</v>
      </c>
      <c r="H152">
        <v>7.9829812260838233</v>
      </c>
      <c r="I152">
        <v>0.11700058927</v>
      </c>
    </row>
    <row r="153" spans="1:9" x14ac:dyDescent="0.25">
      <c r="A153" s="1">
        <v>401561.76</v>
      </c>
      <c r="B153" s="1">
        <v>8.7921788731400003E-11</v>
      </c>
      <c r="C153" s="1">
        <v>0.117486403834</v>
      </c>
      <c r="E153">
        <f t="shared" si="4"/>
        <v>7.9439725327631114</v>
      </c>
      <c r="F153">
        <f t="shared" si="5"/>
        <v>0.117486403834</v>
      </c>
      <c r="H153">
        <v>7.9439725327631114</v>
      </c>
      <c r="I153">
        <v>0.117486403834</v>
      </c>
    </row>
    <row r="154" spans="1:9" x14ac:dyDescent="0.25">
      <c r="A154" s="1">
        <v>428792.51799999998</v>
      </c>
      <c r="B154" s="1">
        <v>8.7508186072199998E-11</v>
      </c>
      <c r="C154" s="1">
        <v>0.117960176869</v>
      </c>
      <c r="E154">
        <f t="shared" si="4"/>
        <v>7.9066024085701168</v>
      </c>
      <c r="F154">
        <f t="shared" si="5"/>
        <v>0.117960176869</v>
      </c>
      <c r="H154">
        <v>7.9066024085701168</v>
      </c>
      <c r="I154">
        <v>0.117960176869</v>
      </c>
    </row>
    <row r="155" spans="1:9" x14ac:dyDescent="0.25">
      <c r="A155" s="1">
        <v>457869.85200000001</v>
      </c>
      <c r="B155" s="1">
        <v>8.7080181741399998E-11</v>
      </c>
      <c r="C155" s="1">
        <v>0.118464704906</v>
      </c>
      <c r="E155">
        <f t="shared" si="4"/>
        <v>7.8679310542125966</v>
      </c>
      <c r="F155">
        <f t="shared" si="5"/>
        <v>0.118464704906</v>
      </c>
      <c r="H155">
        <v>7.8679310542125966</v>
      </c>
      <c r="I155">
        <v>0.118464704906</v>
      </c>
    </row>
    <row r="156" spans="1:9" x14ac:dyDescent="0.25">
      <c r="A156" s="1">
        <v>488918.98200000002</v>
      </c>
      <c r="B156" s="1">
        <v>8.6655020408699997E-11</v>
      </c>
      <c r="C156" s="1">
        <v>0.118827783188</v>
      </c>
      <c r="E156">
        <f t="shared" si="4"/>
        <v>7.8295165724590481</v>
      </c>
      <c r="F156">
        <f t="shared" si="5"/>
        <v>0.118827783188</v>
      </c>
      <c r="H156">
        <v>7.8295165724590481</v>
      </c>
      <c r="I156">
        <v>0.118827783188</v>
      </c>
    </row>
    <row r="157" spans="1:9" x14ac:dyDescent="0.25">
      <c r="A157" s="1">
        <v>522073.62</v>
      </c>
      <c r="B157" s="1">
        <v>8.6239263086499994E-11</v>
      </c>
      <c r="C157" s="1">
        <v>0.119310666277</v>
      </c>
      <c r="E157">
        <f t="shared" si="4"/>
        <v>7.7919517686088691</v>
      </c>
      <c r="F157">
        <f t="shared" si="5"/>
        <v>0.119310666277</v>
      </c>
      <c r="H157">
        <v>7.7919517686088691</v>
      </c>
      <c r="I157">
        <v>0.119310666277</v>
      </c>
    </row>
    <row r="158" spans="1:9" x14ac:dyDescent="0.25">
      <c r="A158" s="1">
        <v>557476.54399999999</v>
      </c>
      <c r="B158" s="1">
        <v>8.58160287123E-11</v>
      </c>
      <c r="C158" s="1">
        <v>0.119781499254</v>
      </c>
      <c r="E158">
        <f t="shared" si="4"/>
        <v>7.7537113927921615</v>
      </c>
      <c r="F158">
        <f t="shared" si="5"/>
        <v>0.119781499254</v>
      </c>
      <c r="H158">
        <v>7.7537113927921615</v>
      </c>
      <c r="I158">
        <v>0.119781499254</v>
      </c>
    </row>
    <row r="159" spans="1:9" x14ac:dyDescent="0.25">
      <c r="A159" s="1">
        <v>595280.21600000001</v>
      </c>
      <c r="B159" s="1">
        <v>8.5390570139799994E-11</v>
      </c>
      <c r="C159" s="1">
        <v>0.12032651125300001</v>
      </c>
      <c r="E159">
        <f t="shared" si="4"/>
        <v>7.7152700546149555</v>
      </c>
      <c r="F159">
        <f t="shared" si="5"/>
        <v>0.12032651125300001</v>
      </c>
      <c r="H159">
        <v>7.7152700546149555</v>
      </c>
      <c r="I159">
        <v>0.12032651125300001</v>
      </c>
    </row>
    <row r="160" spans="1:9" x14ac:dyDescent="0.25">
      <c r="A160" s="1">
        <v>635647.43500000006</v>
      </c>
      <c r="B160" s="1">
        <v>8.4966686191999999E-11</v>
      </c>
      <c r="C160" s="1">
        <v>0.120818670883</v>
      </c>
      <c r="E160">
        <f t="shared" si="4"/>
        <v>7.6769709880583186</v>
      </c>
      <c r="F160">
        <f t="shared" si="5"/>
        <v>0.120818670883</v>
      </c>
      <c r="H160">
        <v>7.6769709880583186</v>
      </c>
      <c r="I160">
        <v>0.120818670883</v>
      </c>
    </row>
    <row r="161" spans="1:9" x14ac:dyDescent="0.25">
      <c r="A161" s="1">
        <v>678752.04200000002</v>
      </c>
      <c r="B161" s="1">
        <v>8.4543466494399994E-11</v>
      </c>
      <c r="C161" s="1">
        <v>0.121465943415</v>
      </c>
      <c r="E161">
        <f t="shared" si="4"/>
        <v>7.6387319383123033</v>
      </c>
      <c r="F161">
        <f t="shared" si="5"/>
        <v>0.121465943415</v>
      </c>
      <c r="H161">
        <v>7.6387319383123033</v>
      </c>
      <c r="I161">
        <v>0.121465943415</v>
      </c>
    </row>
    <row r="162" spans="1:9" x14ac:dyDescent="0.25">
      <c r="A162" s="1">
        <v>724779.66399999999</v>
      </c>
      <c r="B162" s="1">
        <v>8.4119410827899999E-11</v>
      </c>
      <c r="C162" s="1">
        <v>0.122080633942</v>
      </c>
      <c r="E162">
        <f t="shared" si="4"/>
        <v>7.6004173565044892</v>
      </c>
      <c r="F162">
        <f t="shared" si="5"/>
        <v>0.122080633942</v>
      </c>
      <c r="H162">
        <v>7.6004173565044892</v>
      </c>
      <c r="I162">
        <v>0.122080633942</v>
      </c>
    </row>
    <row r="163" spans="1:9" x14ac:dyDescent="0.25">
      <c r="A163" s="1">
        <v>773928.51699999999</v>
      </c>
      <c r="B163" s="1">
        <v>8.3700986581899996E-11</v>
      </c>
      <c r="C163" s="1">
        <v>0.12267446454600001</v>
      </c>
      <c r="E163">
        <f t="shared" si="4"/>
        <v>7.5626115888418131</v>
      </c>
      <c r="F163">
        <f t="shared" si="5"/>
        <v>0.12267446454600001</v>
      </c>
      <c r="H163">
        <v>7.5626115888418131</v>
      </c>
      <c r="I163">
        <v>0.12267446454600001</v>
      </c>
    </row>
    <row r="164" spans="1:9" x14ac:dyDescent="0.25">
      <c r="A164" s="1">
        <v>826410.25800000003</v>
      </c>
      <c r="B164" s="1">
        <v>8.3275146607699997E-11</v>
      </c>
      <c r="C164" s="1">
        <v>0.1232880307</v>
      </c>
      <c r="E164">
        <f t="shared" si="4"/>
        <v>7.524135789984582</v>
      </c>
      <c r="F164">
        <f t="shared" si="5"/>
        <v>0.1232880307</v>
      </c>
      <c r="H164">
        <v>7.524135789984582</v>
      </c>
      <c r="I164">
        <v>0.1232880307</v>
      </c>
    </row>
    <row r="165" spans="1:9" x14ac:dyDescent="0.25">
      <c r="A165" s="1">
        <v>882450.89800000004</v>
      </c>
      <c r="B165" s="1">
        <v>8.28448310055E-11</v>
      </c>
      <c r="C165" s="1">
        <v>0.123942913721</v>
      </c>
      <c r="E165">
        <f t="shared" si="4"/>
        <v>7.4852556059753672</v>
      </c>
      <c r="F165">
        <f t="shared" si="5"/>
        <v>0.123942913721</v>
      </c>
      <c r="H165">
        <v>7.4852556059753672</v>
      </c>
      <c r="I165">
        <v>0.123942913721</v>
      </c>
    </row>
    <row r="166" spans="1:9" x14ac:dyDescent="0.25">
      <c r="A166" s="1">
        <v>942291.77300000004</v>
      </c>
      <c r="B166" s="1">
        <v>8.24137949291E-11</v>
      </c>
      <c r="C166" s="1">
        <v>0.124615934049</v>
      </c>
      <c r="E166">
        <f t="shared" si="4"/>
        <v>7.4463103251643465</v>
      </c>
      <c r="F166">
        <f t="shared" si="5"/>
        <v>0.124615934049</v>
      </c>
      <c r="H166">
        <v>7.4463103251643465</v>
      </c>
      <c r="I166">
        <v>0.124615934049</v>
      </c>
    </row>
    <row r="167" spans="1:9" x14ac:dyDescent="0.25">
      <c r="A167" s="1">
        <v>1006190.585</v>
      </c>
      <c r="B167" s="1">
        <v>8.1989881893100001E-11</v>
      </c>
      <c r="C167" s="1">
        <v>0.12529141569400001</v>
      </c>
      <c r="E167">
        <f t="shared" si="4"/>
        <v>7.4080086304097952</v>
      </c>
      <c r="F167">
        <f t="shared" si="5"/>
        <v>0.12529141569400001</v>
      </c>
      <c r="H167">
        <v>7.4080086304097952</v>
      </c>
      <c r="I167">
        <v>0.12529141569400001</v>
      </c>
    </row>
    <row r="168" spans="1:9" x14ac:dyDescent="0.25">
      <c r="A168" s="1">
        <v>1074422.5120000001</v>
      </c>
      <c r="B168" s="1">
        <v>8.15572534486E-11</v>
      </c>
      <c r="C168" s="1">
        <v>0.125981715232</v>
      </c>
      <c r="E168">
        <f t="shared" si="4"/>
        <v>7.3689194748137989</v>
      </c>
      <c r="F168">
        <f t="shared" si="5"/>
        <v>0.125981715232</v>
      </c>
      <c r="H168">
        <v>7.3689194748137989</v>
      </c>
      <c r="I168">
        <v>0.125981715232</v>
      </c>
    </row>
    <row r="169" spans="1:9" x14ac:dyDescent="0.25">
      <c r="A169" s="1">
        <v>1147281.3910000001</v>
      </c>
      <c r="B169" s="1">
        <v>8.1115883220299996E-11</v>
      </c>
      <c r="C169" s="1">
        <v>0.12676730082400001</v>
      </c>
      <c r="E169">
        <f t="shared" si="4"/>
        <v>7.3290404752963285</v>
      </c>
      <c r="F169">
        <f t="shared" si="5"/>
        <v>0.12676730082400001</v>
      </c>
      <c r="H169">
        <v>7.3290404752963285</v>
      </c>
      <c r="I169">
        <v>0.12676730082400001</v>
      </c>
    </row>
    <row r="170" spans="1:9" x14ac:dyDescent="0.25">
      <c r="A170" s="1">
        <v>1225080.986</v>
      </c>
      <c r="B170" s="1">
        <v>8.0668122968899999E-11</v>
      </c>
      <c r="C170" s="1">
        <v>0.12752596584600001</v>
      </c>
      <c r="E170">
        <f t="shared" si="4"/>
        <v>7.2885841198273651</v>
      </c>
      <c r="F170">
        <f t="shared" si="5"/>
        <v>0.12752596584600001</v>
      </c>
      <c r="H170">
        <v>7.2885841198273651</v>
      </c>
      <c r="I170">
        <v>0.12752596584600001</v>
      </c>
    </row>
    <row r="171" spans="1:9" x14ac:dyDescent="0.25">
      <c r="A171" s="1">
        <v>1308156.3370000001</v>
      </c>
      <c r="B171" s="1">
        <v>8.0188828264699998E-11</v>
      </c>
      <c r="C171" s="1">
        <v>0.128110882919</v>
      </c>
      <c r="E171">
        <f t="shared" si="4"/>
        <v>7.2452785408554039</v>
      </c>
      <c r="F171">
        <f t="shared" si="5"/>
        <v>0.128110882919</v>
      </c>
      <c r="H171">
        <v>7.2452785408554039</v>
      </c>
      <c r="I171">
        <v>0.128110882919</v>
      </c>
    </row>
    <row r="172" spans="1:9" x14ac:dyDescent="0.25">
      <c r="A172" s="1">
        <v>1396865.2050000001</v>
      </c>
      <c r="B172" s="1">
        <v>7.9712580826999995E-11</v>
      </c>
      <c r="C172" s="1">
        <v>0.12691721274199999</v>
      </c>
      <c r="E172">
        <f t="shared" si="4"/>
        <v>7.2022482906924381</v>
      </c>
      <c r="F172">
        <f t="shared" si="5"/>
        <v>0.12691721274199999</v>
      </c>
      <c r="H172">
        <v>7.2022482906924381</v>
      </c>
      <c r="I172">
        <v>0.12691721274199999</v>
      </c>
    </row>
    <row r="173" spans="1:9" x14ac:dyDescent="0.25">
      <c r="A173" s="1">
        <v>1491589.6089999999</v>
      </c>
      <c r="B173" s="1">
        <v>7.9504259479699996E-11</v>
      </c>
      <c r="C173" s="1">
        <v>0.127229177474</v>
      </c>
      <c r="E173">
        <f t="shared" si="4"/>
        <v>7.1834258908662116</v>
      </c>
      <c r="F173">
        <f t="shared" si="5"/>
        <v>0.127229177474</v>
      </c>
      <c r="H173">
        <v>7.1834258908662116</v>
      </c>
      <c r="I173">
        <v>0.127229177474</v>
      </c>
    </row>
    <row r="174" spans="1:9" x14ac:dyDescent="0.25">
      <c r="A174" s="1">
        <v>1592737.4779999999</v>
      </c>
      <c r="B174" s="1">
        <v>7.9076896049299995E-11</v>
      </c>
      <c r="C174" s="1">
        <v>0.12903883933599999</v>
      </c>
      <c r="E174">
        <f t="shared" si="4"/>
        <v>7.144812443601432</v>
      </c>
      <c r="F174">
        <f t="shared" si="5"/>
        <v>0.12903883933599999</v>
      </c>
      <c r="H174">
        <v>7.144812443601432</v>
      </c>
      <c r="I174">
        <v>0.12903883933599999</v>
      </c>
    </row>
    <row r="175" spans="1:9" x14ac:dyDescent="0.25">
      <c r="A175" s="1">
        <v>1700744.399</v>
      </c>
      <c r="B175" s="1">
        <v>7.8603027499800002E-11</v>
      </c>
      <c r="C175" s="1">
        <v>0.13040183375799999</v>
      </c>
      <c r="E175">
        <f t="shared" si="4"/>
        <v>7.1019971324517863</v>
      </c>
      <c r="F175">
        <f t="shared" si="5"/>
        <v>0.13040183375799999</v>
      </c>
      <c r="H175">
        <v>7.1019971324517863</v>
      </c>
      <c r="I175">
        <v>0.13040183375799999</v>
      </c>
    </row>
    <row r="176" spans="1:9" x14ac:dyDescent="0.25">
      <c r="A176" s="1">
        <v>1816075.5</v>
      </c>
      <c r="B176" s="1">
        <v>7.8153282872299997E-11</v>
      </c>
      <c r="C176" s="1">
        <v>0.131241459837</v>
      </c>
      <c r="E176">
        <f t="shared" si="4"/>
        <v>7.0613614832097937</v>
      </c>
      <c r="F176">
        <f t="shared" si="5"/>
        <v>0.131241459837</v>
      </c>
      <c r="H176">
        <v>7.0613614832097937</v>
      </c>
      <c r="I176">
        <v>0.131241459837</v>
      </c>
    </row>
    <row r="177" spans="1:9" x14ac:dyDescent="0.25">
      <c r="A177" s="1">
        <v>1939227.4469999999</v>
      </c>
      <c r="B177" s="1">
        <v>7.7695078461300006E-11</v>
      </c>
      <c r="C177" s="1">
        <v>0.13250548723300001</v>
      </c>
      <c r="E177">
        <f t="shared" si="4"/>
        <v>7.0199614695397479</v>
      </c>
      <c r="F177">
        <f t="shared" si="5"/>
        <v>0.13250548723300001</v>
      </c>
      <c r="H177">
        <v>7.0199614695397479</v>
      </c>
      <c r="I177">
        <v>0.13250548723300001</v>
      </c>
    </row>
    <row r="178" spans="1:9" x14ac:dyDescent="0.25">
      <c r="A178" s="1">
        <v>2070730.591</v>
      </c>
      <c r="B178" s="1">
        <v>7.7226254135599999E-11</v>
      </c>
      <c r="C178" s="1">
        <v>0.13340895328399999</v>
      </c>
      <c r="E178">
        <f t="shared" si="4"/>
        <v>6.977601917717732</v>
      </c>
      <c r="F178">
        <f t="shared" si="5"/>
        <v>0.13340895328399999</v>
      </c>
      <c r="H178">
        <v>6.977601917717732</v>
      </c>
      <c r="I178">
        <v>0.13340895328399999</v>
      </c>
    </row>
    <row r="179" spans="1:9" x14ac:dyDescent="0.25">
      <c r="A179" s="1">
        <v>2211151.2439999999</v>
      </c>
      <c r="B179" s="1">
        <v>7.6732389009800002E-11</v>
      </c>
      <c r="C179" s="1">
        <v>0.13440588473000001</v>
      </c>
      <c r="E179">
        <f t="shared" si="4"/>
        <v>6.9329798615601819</v>
      </c>
      <c r="F179">
        <f t="shared" si="5"/>
        <v>0.13440588473000001</v>
      </c>
      <c r="H179">
        <v>6.9329798615601819</v>
      </c>
      <c r="I179">
        <v>0.13440588473000001</v>
      </c>
    </row>
    <row r="180" spans="1:9" x14ac:dyDescent="0.25">
      <c r="A180" s="1">
        <v>2361094.1189999999</v>
      </c>
      <c r="B180" s="1">
        <v>7.6279298049899996E-11</v>
      </c>
      <c r="C180" s="1">
        <v>0.13555298818200001</v>
      </c>
      <c r="E180">
        <f t="shared" si="4"/>
        <v>6.8920418620924409</v>
      </c>
      <c r="F180">
        <f t="shared" si="5"/>
        <v>0.13555298818200001</v>
      </c>
      <c r="H180">
        <v>6.8920418620924409</v>
      </c>
      <c r="I180">
        <v>0.13555298818200001</v>
      </c>
    </row>
    <row r="181" spans="1:9" x14ac:dyDescent="0.25">
      <c r="A181" s="1">
        <v>2521204.9410000001</v>
      </c>
      <c r="B181" s="1">
        <v>7.5787271100300004E-11</v>
      </c>
      <c r="C181" s="1">
        <v>0.13676648689599999</v>
      </c>
      <c r="E181">
        <f t="shared" si="4"/>
        <v>6.8475858901496673</v>
      </c>
      <c r="F181">
        <f t="shared" si="5"/>
        <v>0.13676648689599999</v>
      </c>
      <c r="H181">
        <v>6.8475858901496673</v>
      </c>
      <c r="I181">
        <v>0.13676648689599999</v>
      </c>
    </row>
    <row r="182" spans="1:9" x14ac:dyDescent="0.25">
      <c r="A182" s="1">
        <v>2692173.2179999999</v>
      </c>
      <c r="B182" s="1">
        <v>7.5289684618000004E-11</v>
      </c>
      <c r="C182" s="1">
        <v>0.137873239382</v>
      </c>
      <c r="E182">
        <f t="shared" si="4"/>
        <v>6.8026275993198349</v>
      </c>
      <c r="F182">
        <f t="shared" si="5"/>
        <v>0.137873239382</v>
      </c>
      <c r="H182">
        <v>6.8026275993198349</v>
      </c>
      <c r="I182">
        <v>0.137873239382</v>
      </c>
    </row>
    <row r="183" spans="1:9" x14ac:dyDescent="0.25">
      <c r="A183" s="1">
        <v>2874735.219</v>
      </c>
      <c r="B183" s="1">
        <v>7.4787972689399994E-11</v>
      </c>
      <c r="C183" s="1">
        <v>0.13907631775199999</v>
      </c>
      <c r="E183">
        <f t="shared" si="4"/>
        <v>6.7572965632062045</v>
      </c>
      <c r="F183">
        <f t="shared" si="5"/>
        <v>0.13907631775199999</v>
      </c>
      <c r="H183">
        <v>6.7572965632062045</v>
      </c>
      <c r="I183">
        <v>0.13907631775199999</v>
      </c>
    </row>
    <row r="184" spans="1:9" x14ac:dyDescent="0.25">
      <c r="A184" s="1">
        <v>3069677.1370000001</v>
      </c>
      <c r="B184" s="1">
        <v>7.4259757358899999E-11</v>
      </c>
      <c r="C184" s="1">
        <v>0.140411341858</v>
      </c>
      <c r="E184">
        <f t="shared" si="4"/>
        <v>6.7095708727098993</v>
      </c>
      <c r="F184">
        <f t="shared" si="5"/>
        <v>0.140411341858</v>
      </c>
      <c r="H184">
        <v>6.7095708727098993</v>
      </c>
      <c r="I184">
        <v>0.140411341858</v>
      </c>
    </row>
    <row r="185" spans="1:9" x14ac:dyDescent="0.25">
      <c r="A185" s="1">
        <v>3277838.4819999998</v>
      </c>
      <c r="B185" s="1">
        <v>7.3738889779500003E-11</v>
      </c>
      <c r="C185" s="1">
        <v>0.14177520014299999</v>
      </c>
      <c r="E185">
        <f t="shared" si="4"/>
        <v>6.6625090714924422</v>
      </c>
      <c r="F185">
        <f t="shared" si="5"/>
        <v>0.14177520014299999</v>
      </c>
      <c r="H185">
        <v>6.6625090714924422</v>
      </c>
      <c r="I185">
        <v>0.14177520014299999</v>
      </c>
    </row>
    <row r="186" spans="1:9" x14ac:dyDescent="0.25">
      <c r="A186" s="1">
        <v>3500115.6919999998</v>
      </c>
      <c r="B186" s="1">
        <v>7.3190978428700005E-11</v>
      </c>
      <c r="C186" s="1">
        <v>0.14302674189299999</v>
      </c>
      <c r="E186">
        <f t="shared" si="4"/>
        <v>6.6130037920395708</v>
      </c>
      <c r="F186">
        <f t="shared" si="5"/>
        <v>0.14302674189299999</v>
      </c>
      <c r="H186">
        <v>6.6130037920395708</v>
      </c>
      <c r="I186">
        <v>0.14302674189299999</v>
      </c>
    </row>
    <row r="187" spans="1:9" x14ac:dyDescent="0.25">
      <c r="A187" s="1">
        <v>3737465.9929999998</v>
      </c>
      <c r="B187" s="1">
        <v>7.2624837285600001E-11</v>
      </c>
      <c r="C187" s="1">
        <v>0.144483884678</v>
      </c>
      <c r="E187">
        <f t="shared" si="4"/>
        <v>6.5618514013142963</v>
      </c>
      <c r="F187">
        <f t="shared" si="5"/>
        <v>0.144483884678</v>
      </c>
      <c r="H187">
        <v>6.5618514013142963</v>
      </c>
      <c r="I187">
        <v>0.144483884678</v>
      </c>
    </row>
    <row r="188" spans="1:9" x14ac:dyDescent="0.25">
      <c r="A188" s="1">
        <v>3990911.523</v>
      </c>
      <c r="B188" s="1">
        <v>7.2033263317400005E-11</v>
      </c>
      <c r="C188" s="1">
        <v>0.14620610536199999</v>
      </c>
      <c r="E188">
        <f t="shared" si="4"/>
        <v>6.5084010857294397</v>
      </c>
      <c r="F188">
        <f t="shared" si="5"/>
        <v>0.14620610536199999</v>
      </c>
      <c r="H188">
        <v>6.5084010857294397</v>
      </c>
      <c r="I188">
        <v>0.14620610536199999</v>
      </c>
    </row>
    <row r="189" spans="1:9" x14ac:dyDescent="0.25">
      <c r="A189" s="1">
        <v>4261543.7340000002</v>
      </c>
      <c r="B189" s="1">
        <v>7.1428155681699997E-11</v>
      </c>
      <c r="C189" s="1">
        <v>0.147670813841</v>
      </c>
      <c r="E189">
        <f t="shared" si="4"/>
        <v>6.453727966509228</v>
      </c>
      <c r="F189">
        <f t="shared" si="5"/>
        <v>0.147670813841</v>
      </c>
      <c r="H189">
        <v>6.453727966509228</v>
      </c>
      <c r="I189">
        <v>0.147670813841</v>
      </c>
    </row>
    <row r="190" spans="1:9" x14ac:dyDescent="0.25">
      <c r="A190" s="1">
        <v>4550528.0920000002</v>
      </c>
      <c r="B190" s="1">
        <v>7.0781684773700003E-11</v>
      </c>
      <c r="C190" s="1">
        <v>0.14933457588900001</v>
      </c>
      <c r="E190">
        <f t="shared" si="4"/>
        <v>6.3953175632351149</v>
      </c>
      <c r="F190">
        <f t="shared" si="5"/>
        <v>0.14933457588900001</v>
      </c>
      <c r="H190">
        <v>6.3953175632351149</v>
      </c>
      <c r="I190">
        <v>0.14933457588900001</v>
      </c>
    </row>
    <row r="191" spans="1:9" x14ac:dyDescent="0.25">
      <c r="A191" s="1">
        <v>4859109.0949999997</v>
      </c>
      <c r="B191" s="1">
        <v>7.0141597369600002E-11</v>
      </c>
      <c r="C191" s="1">
        <v>0.15012802556800001</v>
      </c>
      <c r="E191">
        <f t="shared" si="4"/>
        <v>6.3374839268850618</v>
      </c>
      <c r="F191">
        <f t="shared" si="5"/>
        <v>0.15012802556800001</v>
      </c>
      <c r="H191">
        <v>6.3374839268850618</v>
      </c>
      <c r="I191">
        <v>0.15012802556800001</v>
      </c>
    </row>
    <row r="192" spans="1:9" x14ac:dyDescent="0.25">
      <c r="A192" s="1">
        <v>5188615.6330000004</v>
      </c>
      <c r="B192" s="1">
        <v>6.9436177133500002E-11</v>
      </c>
      <c r="C192" s="1">
        <v>0.15192356088600001</v>
      </c>
      <c r="E192">
        <f t="shared" si="4"/>
        <v>6.2737472916267265</v>
      </c>
      <c r="F192">
        <f t="shared" si="5"/>
        <v>0.15192356088600001</v>
      </c>
      <c r="H192">
        <v>6.2737472916267265</v>
      </c>
      <c r="I192">
        <v>0.15192356088600001</v>
      </c>
    </row>
    <row r="193" spans="1:9" x14ac:dyDescent="0.25">
      <c r="A193" s="1">
        <v>5540466.7110000001</v>
      </c>
      <c r="B193" s="1">
        <v>6.8694358249400001E-11</v>
      </c>
      <c r="C193" s="1">
        <v>0.15406295459399999</v>
      </c>
      <c r="E193">
        <f t="shared" si="4"/>
        <v>6.2067219396109889</v>
      </c>
      <c r="F193">
        <f t="shared" si="5"/>
        <v>0.15406295459399999</v>
      </c>
      <c r="H193">
        <v>6.2067219396109889</v>
      </c>
      <c r="I193">
        <v>0.15406295459399999</v>
      </c>
    </row>
    <row r="194" spans="1:9" x14ac:dyDescent="0.25">
      <c r="A194" s="1">
        <v>5916177.5599999996</v>
      </c>
      <c r="B194" s="1">
        <v>6.7918045953900003E-11</v>
      </c>
      <c r="C194" s="1">
        <v>0.15621623501500001</v>
      </c>
      <c r="E194">
        <f t="shared" si="4"/>
        <v>6.1365800141419973</v>
      </c>
      <c r="F194">
        <f t="shared" si="5"/>
        <v>0.15621623501500001</v>
      </c>
      <c r="H194">
        <v>6.1365800141419973</v>
      </c>
      <c r="I194">
        <v>0.15621623501500001</v>
      </c>
    </row>
    <row r="195" spans="1:9" x14ac:dyDescent="0.25">
      <c r="A195" s="1">
        <v>6317366.1619999995</v>
      </c>
      <c r="B195" s="1">
        <v>6.7076895954900001E-11</v>
      </c>
      <c r="C195" s="1">
        <v>0.15864654481900001</v>
      </c>
      <c r="E195">
        <f t="shared" ref="E195:E202" si="6">4*PI()*8.987551*200*B195/(0.00000025)</f>
        <v>6.0605798259701738</v>
      </c>
      <c r="F195">
        <f t="shared" ref="F195:F202" si="7">C195</f>
        <v>0.15864654481900001</v>
      </c>
      <c r="H195">
        <v>6.0605798259701738</v>
      </c>
      <c r="I195">
        <v>0.15864654481900001</v>
      </c>
    </row>
    <row r="196" spans="1:9" x14ac:dyDescent="0.25">
      <c r="A196" s="1">
        <v>6745760.2180000003</v>
      </c>
      <c r="B196" s="1">
        <v>6.6191593324599995E-11</v>
      </c>
      <c r="C196" s="1">
        <v>0.16117189139099999</v>
      </c>
      <c r="E196">
        <f t="shared" si="6"/>
        <v>5.9805903275789225</v>
      </c>
      <c r="F196">
        <f t="shared" si="7"/>
        <v>0.16117189139099999</v>
      </c>
      <c r="H196">
        <v>5.9805903275789225</v>
      </c>
      <c r="I196">
        <v>0.16117189139099999</v>
      </c>
    </row>
    <row r="197" spans="1:9" x14ac:dyDescent="0.25">
      <c r="A197" s="1">
        <v>7203204.5870000003</v>
      </c>
      <c r="B197" s="1">
        <v>6.5228802965499994E-11</v>
      </c>
      <c r="C197" s="1">
        <v>0.16396955079100001</v>
      </c>
      <c r="E197">
        <f t="shared" si="6"/>
        <v>5.8935996023234889</v>
      </c>
      <c r="F197">
        <f t="shared" si="7"/>
        <v>0.16396955079100001</v>
      </c>
      <c r="H197">
        <v>5.8935996023234889</v>
      </c>
      <c r="I197">
        <v>0.16396955079100001</v>
      </c>
    </row>
    <row r="198" spans="1:9" x14ac:dyDescent="0.25">
      <c r="A198" s="1">
        <v>7691669.2340000002</v>
      </c>
      <c r="B198" s="1">
        <v>6.4187847845099999E-11</v>
      </c>
      <c r="C198" s="1">
        <v>0.16707321108500001</v>
      </c>
      <c r="E198">
        <f t="shared" si="6"/>
        <v>5.7995464784777111</v>
      </c>
      <c r="F198">
        <f t="shared" si="7"/>
        <v>0.16707321108500001</v>
      </c>
      <c r="H198">
        <v>5.7995464784777111</v>
      </c>
      <c r="I198">
        <v>0.16707321108500001</v>
      </c>
    </row>
    <row r="199" spans="1:9" x14ac:dyDescent="0.25">
      <c r="A199" s="1">
        <v>8213257.7079999996</v>
      </c>
      <c r="B199" s="1">
        <v>6.3071280376300006E-11</v>
      </c>
      <c r="C199" s="1">
        <v>0.17038707036299999</v>
      </c>
      <c r="E199">
        <f t="shared" si="6"/>
        <v>5.6986615734830961</v>
      </c>
      <c r="F199">
        <f t="shared" si="7"/>
        <v>0.17038707036299999</v>
      </c>
      <c r="H199">
        <v>5.6986615734830961</v>
      </c>
      <c r="I199">
        <v>0.17038707036299999</v>
      </c>
    </row>
    <row r="200" spans="1:9" x14ac:dyDescent="0.25">
      <c r="A200" s="1">
        <v>8770216.2080000006</v>
      </c>
      <c r="B200" s="1">
        <v>6.1848817817100002E-11</v>
      </c>
      <c r="C200" s="1">
        <v>0.17400727380200001</v>
      </c>
      <c r="E200">
        <f t="shared" si="6"/>
        <v>5.5882087593088547</v>
      </c>
      <c r="F200">
        <f t="shared" si="7"/>
        <v>0.17400727380200001</v>
      </c>
      <c r="H200">
        <v>5.5882087593088547</v>
      </c>
      <c r="I200">
        <v>0.17400727380200001</v>
      </c>
    </row>
    <row r="201" spans="1:9" x14ac:dyDescent="0.25">
      <c r="A201" s="1">
        <v>9364943.25</v>
      </c>
      <c r="B201" s="1">
        <v>6.0525154691199995E-11</v>
      </c>
      <c r="C201" s="1">
        <v>0.178083269416</v>
      </c>
      <c r="E201">
        <f t="shared" si="6"/>
        <v>5.4686121989283034</v>
      </c>
      <c r="F201">
        <f t="shared" si="7"/>
        <v>0.178083269416</v>
      </c>
      <c r="H201">
        <v>5.4686121989283034</v>
      </c>
      <c r="I201">
        <v>0.178083269416</v>
      </c>
    </row>
    <row r="202" spans="1:9" x14ac:dyDescent="0.25">
      <c r="A202" s="1">
        <v>10000000</v>
      </c>
      <c r="B202" s="1">
        <v>5.9072578559200006E-11</v>
      </c>
      <c r="C202" s="1">
        <v>0.18292915208900001</v>
      </c>
      <c r="E202">
        <f t="shared" si="6"/>
        <v>5.3373679981351714</v>
      </c>
      <c r="F202">
        <f t="shared" si="7"/>
        <v>0.18292915208900001</v>
      </c>
      <c r="H202">
        <v>5.3373679981351714</v>
      </c>
      <c r="I202">
        <v>0.18292915208900001</v>
      </c>
    </row>
    <row r="203" spans="1:9" x14ac:dyDescent="0.25">
      <c r="A20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DOSE 1-ANN500-4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 SHI</dc:creator>
  <cp:lastModifiedBy>yingli</cp:lastModifiedBy>
  <dcterms:created xsi:type="dcterms:W3CDTF">2020-07-17T06:05:13Z</dcterms:created>
  <dcterms:modified xsi:type="dcterms:W3CDTF">2021-06-24T07:34:59Z</dcterms:modified>
</cp:coreProperties>
</file>