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hjabin\Desktop\HKU Work\26th Medical Research Conference\"/>
    </mc:Choice>
  </mc:AlternateContent>
  <xr:revisionPtr revIDLastSave="0" documentId="13_ncr:1_{22397A84-105B-47C5-A63B-B10FAA4AB9C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<sst xmlns="http://schemas.openxmlformats.org/spreadsheetml/2006/main" count="77" uniqueCount="15">
  <si>
    <t>24 hrs</t>
  </si>
  <si>
    <t>Conc uM</t>
  </si>
  <si>
    <t>H69-Adherent</t>
  </si>
  <si>
    <t>DMS79</t>
  </si>
  <si>
    <t>H446</t>
  </si>
  <si>
    <t>H841</t>
  </si>
  <si>
    <t>SW1271</t>
  </si>
  <si>
    <t>48 hrs</t>
  </si>
  <si>
    <t>72 hrs</t>
  </si>
  <si>
    <t>23rd Dec</t>
  </si>
  <si>
    <t>25thNov</t>
  </si>
  <si>
    <t>STDEV</t>
  </si>
  <si>
    <t>9th Dec</t>
  </si>
  <si>
    <t>3rd Dec</t>
  </si>
  <si>
    <t>25th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</si>
</sst>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0"/>
    <numFmt numFmtId="166" formatCode="#,##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24 hrs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H69-Adherent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Sheet1!$C$14:$H$14</c:f>
                <c:numCache>
                  <c:formatCode>General</c:formatCode>
                  <c:ptCount val="6"/>
                  <c:pt idx="0">
                    <c:v>3.3640381887302415</c:v>
                  </c:pt>
                  <c:pt idx="1">
                    <c:v>3.0757935282441617</c:v>
                  </c:pt>
                  <c:pt idx="2">
                    <c:v>2.8064407919607519</c:v>
                  </c:pt>
                  <c:pt idx="3">
                    <c:v>3.9793368578259392</c:v>
                  </c:pt>
                  <c:pt idx="4">
                    <c:v>2.1160220062660069</c:v>
                  </c:pt>
                  <c:pt idx="5">
                    <c:v>0.80528699472867415</c:v>
                  </c:pt>
                </c:numCache>
              </c:numRef>
            </c:plus>
            <c:minus>
              <c:numRef>
                <c:f>Sheet1!$C$14:$H$14</c:f>
                <c:numCache>
                  <c:formatCode>General</c:formatCode>
                  <c:ptCount val="6"/>
                  <c:pt idx="0">
                    <c:v>3.3640381887302415</c:v>
                  </c:pt>
                  <c:pt idx="1">
                    <c:v>3.0757935282441617</c:v>
                  </c:pt>
                  <c:pt idx="2">
                    <c:v>2.8064407919607519</c:v>
                  </c:pt>
                  <c:pt idx="3">
                    <c:v>3.9793368578259392</c:v>
                  </c:pt>
                  <c:pt idx="4">
                    <c:v>2.1160220062660069</c:v>
                  </c:pt>
                  <c:pt idx="5">
                    <c:v>0.80528699472867415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Sheet1!$C$4:$C$9</c:f>
              <c:numCache>
                <c:formatCode>General</c:formatCode>
                <c:ptCount val="6"/>
                <c:pt idx="0" formatCode="#,##0.0">
                  <c:v>1.8</c:v>
                </c:pt>
                <c:pt idx="1">
                  <c:v>3.6</c:v>
                </c:pt>
                <c:pt idx="2" formatCode="#,##0.0">
                  <c:v>7.5</c:v>
                </c:pt>
                <c:pt idx="3">
                  <c:v>15</c:v>
                </c:pt>
                <c:pt idx="4" formatCode="#,##0">
                  <c:v>30</c:v>
                </c:pt>
                <c:pt idx="5" formatCode="#,##0">
                  <c:v>60</c:v>
                </c:pt>
              </c:numCache>
            </c:num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96</c:v>
                </c:pt>
                <c:pt idx="1">
                  <c:v>93</c:v>
                </c:pt>
                <c:pt idx="2">
                  <c:v>88</c:v>
                </c:pt>
                <c:pt idx="3">
                  <c:v>55</c:v>
                </c:pt>
                <c:pt idx="4" formatCode="0">
                  <c:v>13</c:v>
                </c:pt>
                <c:pt idx="5" formatCode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BE-43B8-AF9B-A0C5C97A0BC2}"/>
            </c:ext>
          </c:extLst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DMS79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Sheet1!$C$15:$G$15</c:f>
                <c:numCache>
                  <c:formatCode>General</c:formatCode>
                  <c:ptCount val="5"/>
                  <c:pt idx="0">
                    <c:v>4.9061596436297101</c:v>
                  </c:pt>
                  <c:pt idx="1">
                    <c:v>5.1896641322151718</c:v>
                  </c:pt>
                  <c:pt idx="2">
                    <c:v>6.057798988809421</c:v>
                  </c:pt>
                  <c:pt idx="3">
                    <c:v>1.9788037162195666</c:v>
                  </c:pt>
                  <c:pt idx="4">
                    <c:v>1.006826626286121</c:v>
                  </c:pt>
                </c:numCache>
              </c:numRef>
            </c:plus>
            <c:minus>
              <c:numRef>
                <c:f>Sheet1!$C$15:$G$15</c:f>
                <c:numCache>
                  <c:formatCode>General</c:formatCode>
                  <c:ptCount val="5"/>
                  <c:pt idx="0">
                    <c:v>4.9061596436297101</c:v>
                  </c:pt>
                  <c:pt idx="1">
                    <c:v>5.1896641322151718</c:v>
                  </c:pt>
                  <c:pt idx="2">
                    <c:v>6.057798988809421</c:v>
                  </c:pt>
                  <c:pt idx="3">
                    <c:v>1.9788037162195666</c:v>
                  </c:pt>
                  <c:pt idx="4">
                    <c:v>1.006826626286121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Sheet1!$F$4:$F$8</c:f>
              <c:numCache>
                <c:formatCode>#,##0</c:formatCode>
                <c:ptCount val="5"/>
                <c:pt idx="0" formatCode="General">
                  <c:v>5</c:v>
                </c:pt>
                <c:pt idx="1">
                  <c:v>10</c:v>
                </c:pt>
                <c:pt idx="2" formatCode="General">
                  <c:v>20</c:v>
                </c:pt>
                <c:pt idx="3">
                  <c:v>40</c:v>
                </c:pt>
                <c:pt idx="4">
                  <c:v>80</c:v>
                </c:pt>
              </c:numCache>
            </c:numRef>
          </c:xVal>
          <c:yVal>
            <c:numRef>
              <c:f>Sheet1!$G$4:$G$8</c:f>
              <c:numCache>
                <c:formatCode>0</c:formatCode>
                <c:ptCount val="5"/>
                <c:pt idx="0">
                  <c:v>104.504504504504</c:v>
                </c:pt>
                <c:pt idx="1">
                  <c:v>101.41570141570142</c:v>
                </c:pt>
                <c:pt idx="2">
                  <c:v>81.016731016731015</c:v>
                </c:pt>
                <c:pt idx="3">
                  <c:v>64.993564993564988</c:v>
                </c:pt>
                <c:pt idx="4">
                  <c:v>77.220077220077215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BE-43B8-AF9B-A0C5C97A0BC2}"/>
            </c:ext>
          </c:extLst>
        </c:ser>
        <c:ser>
          <c:idx val="2"/>
          <c:order val="2"/>
          <c:tx>
            <c:strRef>
              <c:f>Sheet1!$J$3</c:f>
              <c:strCache>
                <c:ptCount val="1"/>
                <c:pt idx="0">
                  <c:v>H446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Sheet1!$C$16:$I$16</c:f>
                <c:numCache>
                  <c:formatCode>General</c:formatCode>
                  <c:ptCount val="7"/>
                  <c:pt idx="0">
                    <c:v>4.4337796747083313</c:v>
                  </c:pt>
                  <c:pt idx="1">
                    <c:v>11.063752147000045</c:v>
                  </c:pt>
                  <c:pt idx="2">
                    <c:v>1.6397271828446902</c:v>
                  </c:pt>
                  <c:pt idx="3">
                    <c:v>5.2229626499693991</c:v>
                  </c:pt>
                  <c:pt idx="4">
                    <c:v>1.9299010094655331</c:v>
                  </c:pt>
                  <c:pt idx="5">
                    <c:v>2.5584085962673253</c:v>
                  </c:pt>
                  <c:pt idx="6">
                    <c:v>5.0683482782828202</c:v>
                  </c:pt>
                </c:numCache>
              </c:numRef>
            </c:plus>
            <c:minus>
              <c:numRef>
                <c:f>Sheet1!$C$16:$I$16</c:f>
                <c:numCache>
                  <c:formatCode>General</c:formatCode>
                  <c:ptCount val="7"/>
                  <c:pt idx="0">
                    <c:v>4.4337796747083313</c:v>
                  </c:pt>
                  <c:pt idx="1">
                    <c:v>11.063752147000045</c:v>
                  </c:pt>
                  <c:pt idx="2">
                    <c:v>1.6397271828446902</c:v>
                  </c:pt>
                  <c:pt idx="3">
                    <c:v>5.2229626499693991</c:v>
                  </c:pt>
                  <c:pt idx="4">
                    <c:v>1.9299010094655331</c:v>
                  </c:pt>
                  <c:pt idx="5">
                    <c:v>2.5584085962673253</c:v>
                  </c:pt>
                  <c:pt idx="6">
                    <c:v>5.0683482782828202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Sheet1!$J$4:$J$10</c:f>
              <c:numCache>
                <c:formatCode>0</c:formatCode>
                <c:ptCount val="7"/>
                <c:pt idx="0">
                  <c:v>105.97232337946107</c:v>
                </c:pt>
                <c:pt idx="1">
                  <c:v>85.142024763292085</c:v>
                </c:pt>
                <c:pt idx="2">
                  <c:v>40.543821315853371</c:v>
                </c:pt>
                <c:pt idx="3">
                  <c:v>38.38310269482885</c:v>
                </c:pt>
                <c:pt idx="4">
                  <c:v>42.182568584607921</c:v>
                </c:pt>
                <c:pt idx="5">
                  <c:v>45.156591405680999</c:v>
                </c:pt>
                <c:pt idx="6">
                  <c:v>49.769361495508626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BE-43B8-AF9B-A0C5C97A0BC2}"/>
            </c:ext>
          </c:extLst>
        </c:ser>
        <c:ser>
          <c:idx val="3"/>
          <c:order val="3"/>
          <c:tx>
            <c:v>H841-Adherent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Sheet1!$C$17:$I$17</c:f>
                <c:numCache>
                  <c:formatCode>General</c:formatCode>
                  <c:ptCount val="7"/>
                  <c:pt idx="0">
                    <c:v>2.913281742716479</c:v>
                  </c:pt>
                  <c:pt idx="1">
                    <c:v>5.6163706632684338</c:v>
                  </c:pt>
                  <c:pt idx="2">
                    <c:v>3.7504452218930484</c:v>
                  </c:pt>
                  <c:pt idx="3">
                    <c:v>2.9470914508842991</c:v>
                  </c:pt>
                  <c:pt idx="4">
                    <c:v>3.5541620145691288</c:v>
                  </c:pt>
                  <c:pt idx="5">
                    <c:v>5.9161716397340243</c:v>
                  </c:pt>
                  <c:pt idx="6">
                    <c:v>1.1395060142271136</c:v>
                  </c:pt>
                </c:numCache>
              </c:numRef>
            </c:plus>
            <c:minus>
              <c:numRef>
                <c:f>Sheet1!$C$17:$I$17</c:f>
                <c:numCache>
                  <c:formatCode>General</c:formatCode>
                  <c:ptCount val="7"/>
                  <c:pt idx="0">
                    <c:v>2.913281742716479</c:v>
                  </c:pt>
                  <c:pt idx="1">
                    <c:v>5.6163706632684338</c:v>
                  </c:pt>
                  <c:pt idx="2">
                    <c:v>3.7504452218930484</c:v>
                  </c:pt>
                  <c:pt idx="3">
                    <c:v>2.9470914508842991</c:v>
                  </c:pt>
                  <c:pt idx="4">
                    <c:v>3.5541620145691288</c:v>
                  </c:pt>
                  <c:pt idx="5">
                    <c:v>5.9161716397340243</c:v>
                  </c:pt>
                  <c:pt idx="6">
                    <c:v>1.1395060142271136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Sheet1!$K$4:$K$10</c:f>
              <c:numCache>
                <c:formatCode>0</c:formatCode>
                <c:ptCount val="7"/>
                <c:pt idx="0">
                  <c:v>96.052631578947384</c:v>
                </c:pt>
                <c:pt idx="1">
                  <c:v>94.278309409888365</c:v>
                </c:pt>
                <c:pt idx="2">
                  <c:v>93.959330143540654</c:v>
                </c:pt>
                <c:pt idx="3">
                  <c:v>78.129984051036701</c:v>
                </c:pt>
                <c:pt idx="4">
                  <c:v>31.838118022328544</c:v>
                </c:pt>
                <c:pt idx="5">
                  <c:v>14.872408293460925</c:v>
                </c:pt>
                <c:pt idx="6">
                  <c:v>17.683413078149922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BE-43B8-AF9B-A0C5C97A0BC2}"/>
            </c:ext>
          </c:extLst>
        </c:ser>
        <c:ser>
          <c:idx val="4"/>
          <c:order val="4"/>
          <c:tx>
            <c:strRef>
              <c:f>Sheet1!$L$3</c:f>
              <c:strCache>
                <c:ptCount val="1"/>
                <c:pt idx="0">
                  <c:v>SW1271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Sheet1!$C$18:$I$18</c:f>
                <c:numCache>
                  <c:formatCode>General</c:formatCode>
                  <c:ptCount val="7"/>
                  <c:pt idx="0">
                    <c:v>3.7109132807503533</c:v>
                  </c:pt>
                  <c:pt idx="1">
                    <c:v>5.4912157821994851</c:v>
                  </c:pt>
                  <c:pt idx="2">
                    <c:v>2.8243225796211262</c:v>
                  </c:pt>
                  <c:pt idx="3">
                    <c:v>3.5647006277544024</c:v>
                  </c:pt>
                  <c:pt idx="4">
                    <c:v>3.3260121598289878</c:v>
                  </c:pt>
                  <c:pt idx="5">
                    <c:v>0.95991436743402458</c:v>
                  </c:pt>
                  <c:pt idx="6">
                    <c:v>1.9213311444379126</c:v>
                  </c:pt>
                </c:numCache>
              </c:numRef>
            </c:plus>
            <c:minus>
              <c:numRef>
                <c:f>Sheet1!$C$18:$I$18</c:f>
                <c:numCache>
                  <c:formatCode>General</c:formatCode>
                  <c:ptCount val="7"/>
                  <c:pt idx="0">
                    <c:v>3.7109132807503533</c:v>
                  </c:pt>
                  <c:pt idx="1">
                    <c:v>5.4912157821994851</c:v>
                  </c:pt>
                  <c:pt idx="2">
                    <c:v>2.8243225796211262</c:v>
                  </c:pt>
                  <c:pt idx="3">
                    <c:v>3.5647006277544024</c:v>
                  </c:pt>
                  <c:pt idx="4">
                    <c:v>3.3260121598289878</c:v>
                  </c:pt>
                  <c:pt idx="5">
                    <c:v>0.95991436743402458</c:v>
                  </c:pt>
                  <c:pt idx="6">
                    <c:v>1.9213311444379126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Sheet1!$L$4:$L$10</c:f>
              <c:numCache>
                <c:formatCode>0</c:formatCode>
                <c:ptCount val="7"/>
                <c:pt idx="0">
                  <c:v>99.005780346820814</c:v>
                </c:pt>
                <c:pt idx="1">
                  <c:v>97.317919075144502</c:v>
                </c:pt>
                <c:pt idx="2">
                  <c:v>94.381502890173408</c:v>
                </c:pt>
                <c:pt idx="3">
                  <c:v>79.098265895953745</c:v>
                </c:pt>
                <c:pt idx="4">
                  <c:v>47.95375722543352</c:v>
                </c:pt>
                <c:pt idx="5">
                  <c:v>26.427745664739888</c:v>
                </c:pt>
                <c:pt idx="6">
                  <c:v>15.052023121387284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BE-43B8-AF9B-A0C5C97A0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09152"/>
        <c:axId val="66615488"/>
      </c:scatterChart>
      <c:valAx>
        <c:axId val="66609152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TQ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15488"/>
        <c:crosses val="autoZero"/>
        <c:crossBetween val="midCat"/>
      </c:valAx>
      <c:valAx>
        <c:axId val="6661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9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72 hrs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H69-Adherent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Sheet1!$C$79:$H$79</c:f>
                <c:numCache>
                  <c:formatCode>General</c:formatCode>
                  <c:ptCount val="6"/>
                  <c:pt idx="0">
                    <c:v>3.25</c:v>
                  </c:pt>
                  <c:pt idx="1">
                    <c:v>3.12</c:v>
                  </c:pt>
                  <c:pt idx="2">
                    <c:v>0.99</c:v>
                  </c:pt>
                  <c:pt idx="3">
                    <c:v>6.3</c:v>
                  </c:pt>
                  <c:pt idx="4">
                    <c:v>2</c:v>
                  </c:pt>
                  <c:pt idx="5">
                    <c:v>0.5</c:v>
                  </c:pt>
                </c:numCache>
              </c:numRef>
            </c:plus>
            <c:minus>
              <c:numRef>
                <c:f>Sheet1!$C$79:$H$79</c:f>
                <c:numCache>
                  <c:formatCode>General</c:formatCode>
                  <c:ptCount val="6"/>
                  <c:pt idx="0">
                    <c:v>3.25</c:v>
                  </c:pt>
                  <c:pt idx="1">
                    <c:v>3.12</c:v>
                  </c:pt>
                  <c:pt idx="2">
                    <c:v>0.99</c:v>
                  </c:pt>
                  <c:pt idx="3">
                    <c:v>6.3</c:v>
                  </c:pt>
                  <c:pt idx="4">
                    <c:v>2</c:v>
                  </c:pt>
                  <c:pt idx="5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Sheet1!$D$90:$D$95</c:f>
              <c:numCache>
                <c:formatCode>General</c:formatCode>
                <c:ptCount val="6"/>
                <c:pt idx="0" formatCode="#,##0.0">
                  <c:v>1.8</c:v>
                </c:pt>
                <c:pt idx="1">
                  <c:v>3.6</c:v>
                </c:pt>
                <c:pt idx="2" formatCode="#,##0.0">
                  <c:v>7.5</c:v>
                </c:pt>
                <c:pt idx="3">
                  <c:v>15</c:v>
                </c:pt>
                <c:pt idx="4" formatCode="#,##0">
                  <c:v>30</c:v>
                </c:pt>
                <c:pt idx="5" formatCode="#,##0">
                  <c:v>60</c:v>
                </c:pt>
              </c:numCache>
            </c:numRef>
          </c:xVal>
          <c:yVal>
            <c:numRef>
              <c:f>Sheet1!$E$90:$E$95</c:f>
              <c:numCache>
                <c:formatCode>0</c:formatCode>
                <c:ptCount val="6"/>
                <c:pt idx="0">
                  <c:v>96.675966759667588</c:v>
                </c:pt>
                <c:pt idx="1">
                  <c:v>96.818468184681848</c:v>
                </c:pt>
                <c:pt idx="2" formatCode="General">
                  <c:v>94</c:v>
                </c:pt>
                <c:pt idx="3">
                  <c:v>68.61818618186183</c:v>
                </c:pt>
                <c:pt idx="4">
                  <c:v>5.7150571505715053</c:v>
                </c:pt>
                <c:pt idx="5" formatCode="General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20-40F9-9475-F620DA49846F}"/>
            </c:ext>
          </c:extLst>
        </c:ser>
        <c:ser>
          <c:idx val="4"/>
          <c:order val="1"/>
          <c:tx>
            <c:strRef>
              <c:f>Sheet1!$G$88</c:f>
              <c:strCache>
                <c:ptCount val="1"/>
                <c:pt idx="0">
                  <c:v>DMS79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Sheet1!$C$80:$G$80</c:f>
                <c:numCache>
                  <c:formatCode>General</c:formatCode>
                  <c:ptCount val="5"/>
                  <c:pt idx="0">
                    <c:v>6.0439869107880915</c:v>
                  </c:pt>
                  <c:pt idx="1">
                    <c:v>3.4181216414217253</c:v>
                  </c:pt>
                  <c:pt idx="2">
                    <c:v>1.2583351729199221</c:v>
                  </c:pt>
                  <c:pt idx="3">
                    <c:v>1.8931455305918787</c:v>
                  </c:pt>
                  <c:pt idx="4">
                    <c:v>2.8271697665490279</c:v>
                  </c:pt>
                </c:numCache>
              </c:numRef>
            </c:plus>
            <c:minus>
              <c:numRef>
                <c:f>Sheet1!$C$80:$G$80</c:f>
                <c:numCache>
                  <c:formatCode>General</c:formatCode>
                  <c:ptCount val="5"/>
                  <c:pt idx="0">
                    <c:v>6.0439869107880915</c:v>
                  </c:pt>
                  <c:pt idx="1">
                    <c:v>3.4181216414217253</c:v>
                  </c:pt>
                  <c:pt idx="2">
                    <c:v>1.2583351729199221</c:v>
                  </c:pt>
                  <c:pt idx="3">
                    <c:v>1.8931455305918787</c:v>
                  </c:pt>
                  <c:pt idx="4">
                    <c:v>2.8271697665490279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Sheet1!$F$93:$F$97</c:f>
              <c:numCache>
                <c:formatCode>#,##0</c:formatCode>
                <c:ptCount val="5"/>
                <c:pt idx="0" formatCode="General">
                  <c:v>5</c:v>
                </c:pt>
                <c:pt idx="1">
                  <c:v>10</c:v>
                </c:pt>
                <c:pt idx="2" formatCode="General">
                  <c:v>20</c:v>
                </c:pt>
                <c:pt idx="3">
                  <c:v>40</c:v>
                </c:pt>
                <c:pt idx="4">
                  <c:v>80</c:v>
                </c:pt>
              </c:numCache>
            </c:numRef>
          </c:xVal>
          <c:yVal>
            <c:numRef>
              <c:f>Sheet1!$G$93:$G$97</c:f>
              <c:numCache>
                <c:formatCode>0</c:formatCode>
                <c:ptCount val="5"/>
                <c:pt idx="0">
                  <c:v>79.483985765124558</c:v>
                </c:pt>
                <c:pt idx="1">
                  <c:v>71.663701067615662</c:v>
                </c:pt>
                <c:pt idx="2">
                  <c:v>48.398576512455513</c:v>
                </c:pt>
                <c:pt idx="3">
                  <c:v>49.377224199288243</c:v>
                </c:pt>
                <c:pt idx="4">
                  <c:v>54.448398576512446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20-40F9-9475-F620DA49846F}"/>
            </c:ext>
          </c:extLst>
        </c:ser>
        <c:ser>
          <c:idx val="0"/>
          <c:order val="2"/>
          <c:tx>
            <c:strRef>
              <c:f>Sheet1!$I$88</c:f>
              <c:strCache>
                <c:ptCount val="1"/>
                <c:pt idx="0">
                  <c:v>H446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Sheet1!$C$81:$I$81</c:f>
                <c:numCache>
                  <c:formatCode>General</c:formatCode>
                  <c:ptCount val="7"/>
                  <c:pt idx="0">
                    <c:v>4.5672629053850411</c:v>
                  </c:pt>
                  <c:pt idx="1">
                    <c:v>4.9804629084910177</c:v>
                  </c:pt>
                  <c:pt idx="2">
                    <c:v>0.9324078170062986</c:v>
                  </c:pt>
                  <c:pt idx="3">
                    <c:v>0.90826058221725248</c:v>
                  </c:pt>
                  <c:pt idx="4">
                    <c:v>2.2788579499925357</c:v>
                  </c:pt>
                  <c:pt idx="5">
                    <c:v>1.2365187378143954</c:v>
                  </c:pt>
                  <c:pt idx="6">
                    <c:v>10.337205838519866</c:v>
                  </c:pt>
                </c:numCache>
              </c:numRef>
            </c:plus>
            <c:minus>
              <c:numRef>
                <c:f>Sheet1!$C$81:$I$81</c:f>
                <c:numCache>
                  <c:formatCode>General</c:formatCode>
                  <c:ptCount val="7"/>
                  <c:pt idx="0">
                    <c:v>4.5672629053850411</c:v>
                  </c:pt>
                  <c:pt idx="1">
                    <c:v>4.9804629084910177</c:v>
                  </c:pt>
                  <c:pt idx="2">
                    <c:v>0.9324078170062986</c:v>
                  </c:pt>
                  <c:pt idx="3">
                    <c:v>0.90826058221725248</c:v>
                  </c:pt>
                  <c:pt idx="4">
                    <c:v>2.2788579499925357</c:v>
                  </c:pt>
                  <c:pt idx="5">
                    <c:v>1.2365187378143954</c:v>
                  </c:pt>
                  <c:pt idx="6">
                    <c:v>10.337205838519866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Sheet1!$H$89:$H$95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Sheet1!$I$89:$I$95</c:f>
              <c:numCache>
                <c:formatCode>0</c:formatCode>
                <c:ptCount val="7"/>
                <c:pt idx="0">
                  <c:v>96.531791907514432</c:v>
                </c:pt>
                <c:pt idx="1">
                  <c:v>78.689788053949897</c:v>
                </c:pt>
                <c:pt idx="2">
                  <c:v>29.710982658959534</c:v>
                </c:pt>
                <c:pt idx="3">
                  <c:v>29.98073217726397</c:v>
                </c:pt>
                <c:pt idx="4">
                  <c:v>30.481695568400767</c:v>
                </c:pt>
                <c:pt idx="5">
                  <c:v>31.136801541425818</c:v>
                </c:pt>
                <c:pt idx="6">
                  <c:v>37.379576107899801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20-40F9-9475-F620DA49846F}"/>
            </c:ext>
          </c:extLst>
        </c:ser>
        <c:ser>
          <c:idx val="1"/>
          <c:order val="3"/>
          <c:tx>
            <c:v>H841-Adherent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Sheet1!$C$82:$I$82</c:f>
                <c:numCache>
                  <c:formatCode>General</c:formatCode>
                  <c:ptCount val="7"/>
                  <c:pt idx="0">
                    <c:v>7.8955165406147341</c:v>
                  </c:pt>
                  <c:pt idx="1">
                    <c:v>7.4213463412535665</c:v>
                  </c:pt>
                  <c:pt idx="2">
                    <c:v>8.5136846641227741</c:v>
                  </c:pt>
                  <c:pt idx="3">
                    <c:v>7.8941694472751891</c:v>
                  </c:pt>
                  <c:pt idx="4">
                    <c:v>7.9320547384393993</c:v>
                  </c:pt>
                  <c:pt idx="5">
                    <c:v>1.7566057170747809</c:v>
                  </c:pt>
                  <c:pt idx="6">
                    <c:v>0.83691609022876434</c:v>
                  </c:pt>
                </c:numCache>
              </c:numRef>
            </c:plus>
            <c:minus>
              <c:numRef>
                <c:f>Sheet1!$C$82:$I$82</c:f>
                <c:numCache>
                  <c:formatCode>General</c:formatCode>
                  <c:ptCount val="7"/>
                  <c:pt idx="0">
                    <c:v>7.8955165406147341</c:v>
                  </c:pt>
                  <c:pt idx="1">
                    <c:v>7.4213463412535665</c:v>
                  </c:pt>
                  <c:pt idx="2">
                    <c:v>8.5136846641227741</c:v>
                  </c:pt>
                  <c:pt idx="3">
                    <c:v>7.8941694472751891</c:v>
                  </c:pt>
                  <c:pt idx="4">
                    <c:v>7.9320547384393993</c:v>
                  </c:pt>
                  <c:pt idx="5">
                    <c:v>1.7566057170747809</c:v>
                  </c:pt>
                  <c:pt idx="6">
                    <c:v>0.83691609022876434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Sheet1!$H$89:$H$95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Sheet1!$J$89:$J$95</c:f>
              <c:numCache>
                <c:formatCode>0</c:formatCode>
                <c:ptCount val="7"/>
                <c:pt idx="0">
                  <c:v>92.385321100917423</c:v>
                </c:pt>
                <c:pt idx="1">
                  <c:v>93.826998689384013</c:v>
                </c:pt>
                <c:pt idx="2">
                  <c:v>94.062909567496732</c:v>
                </c:pt>
                <c:pt idx="3">
                  <c:v>88.800786369593695</c:v>
                </c:pt>
                <c:pt idx="4">
                  <c:v>59.9475753604194</c:v>
                </c:pt>
                <c:pt idx="5">
                  <c:v>4.6985583224115324</c:v>
                </c:pt>
                <c:pt idx="6">
                  <c:v>3.1520314547837485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20-40F9-9475-F620DA49846F}"/>
            </c:ext>
          </c:extLst>
        </c:ser>
        <c:ser>
          <c:idx val="2"/>
          <c:order val="4"/>
          <c:tx>
            <c:strRef>
              <c:f>Sheet1!$K$88</c:f>
              <c:strCache>
                <c:ptCount val="1"/>
                <c:pt idx="0">
                  <c:v>SW1271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Sheet1!$C$83:$I$83</c:f>
                <c:numCache>
                  <c:formatCode>General</c:formatCode>
                  <c:ptCount val="7"/>
                  <c:pt idx="0">
                    <c:v>2.8911214920513495</c:v>
                  </c:pt>
                  <c:pt idx="1">
                    <c:v>3.0316074304204159</c:v>
                  </c:pt>
                  <c:pt idx="2">
                    <c:v>3.8388548827051117</c:v>
                  </c:pt>
                  <c:pt idx="3">
                    <c:v>1.7738680329902259</c:v>
                  </c:pt>
                  <c:pt idx="4">
                    <c:v>0.93685345467413084</c:v>
                  </c:pt>
                  <c:pt idx="5">
                    <c:v>0.25421517295629992</c:v>
                  </c:pt>
                  <c:pt idx="6">
                    <c:v>0.2869917828997044</c:v>
                  </c:pt>
                </c:numCache>
              </c:numRef>
            </c:plus>
            <c:minus>
              <c:numRef>
                <c:f>Sheet1!$C$83:$I$83</c:f>
                <c:numCache>
                  <c:formatCode>General</c:formatCode>
                  <c:ptCount val="7"/>
                  <c:pt idx="0">
                    <c:v>2.8911214920513495</c:v>
                  </c:pt>
                  <c:pt idx="1">
                    <c:v>3.0316074304204159</c:v>
                  </c:pt>
                  <c:pt idx="2">
                    <c:v>3.8388548827051117</c:v>
                  </c:pt>
                  <c:pt idx="3">
                    <c:v>1.7738680329902259</c:v>
                  </c:pt>
                  <c:pt idx="4">
                    <c:v>0.93685345467413084</c:v>
                  </c:pt>
                  <c:pt idx="5">
                    <c:v>0.25421517295629992</c:v>
                  </c:pt>
                  <c:pt idx="6">
                    <c:v>0.2869917828997044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Sheet1!$H$89:$H$95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Sheet1!$K$89:$K$95</c:f>
              <c:numCache>
                <c:formatCode>0</c:formatCode>
                <c:ptCount val="7"/>
                <c:pt idx="0">
                  <c:v>95.462850182704003</c:v>
                </c:pt>
                <c:pt idx="1">
                  <c:v>95.348660170523743</c:v>
                </c:pt>
                <c:pt idx="2">
                  <c:v>92.295980511571258</c:v>
                </c:pt>
                <c:pt idx="3">
                  <c:v>71.353532277710116</c:v>
                </c:pt>
                <c:pt idx="4">
                  <c:v>15.217722289890379</c:v>
                </c:pt>
                <c:pt idx="5">
                  <c:v>4.5143118148599264</c:v>
                </c:pt>
                <c:pt idx="6">
                  <c:v>4.1717417783191229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20-40F9-9475-F620DA498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860015"/>
        <c:axId val="1735862511"/>
      </c:scatterChart>
      <c:valAx>
        <c:axId val="1735860015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TQ Concentration </a:t>
                </a:r>
                <a:r>
                  <a:rPr lang="en-US" sz="1200" b="0" i="0" u="none" strike="noStrike" baseline="0">
                    <a:effectLst/>
                  </a:rPr>
                  <a:t>(µM)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862511"/>
        <c:crosses val="autoZero"/>
        <c:crossBetween val="midCat"/>
      </c:valAx>
      <c:valAx>
        <c:axId val="1735862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860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48 hrs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H69-Adherent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Sheet1!$C$49:$H$49</c:f>
                <c:numCache>
                  <c:formatCode>General</c:formatCode>
                  <c:ptCount val="6"/>
                  <c:pt idx="0">
                    <c:v>5.5895987897857147</c:v>
                  </c:pt>
                  <c:pt idx="1">
                    <c:v>7.2579978063145507</c:v>
                  </c:pt>
                  <c:pt idx="2">
                    <c:v>4.9996142763371987</c:v>
                  </c:pt>
                  <c:pt idx="3">
                    <c:v>3.4231341356875813</c:v>
                  </c:pt>
                  <c:pt idx="4">
                    <c:v>1.3602379221748941</c:v>
                  </c:pt>
                  <c:pt idx="5">
                    <c:v>0.95922821701564609</c:v>
                  </c:pt>
                </c:numCache>
              </c:numRef>
            </c:plus>
            <c:minus>
              <c:numRef>
                <c:f>Sheet1!$C$49:$H$49</c:f>
                <c:numCache>
                  <c:formatCode>General</c:formatCode>
                  <c:ptCount val="6"/>
                  <c:pt idx="0">
                    <c:v>5.5895987897857147</c:v>
                  </c:pt>
                  <c:pt idx="1">
                    <c:v>7.2579978063145507</c:v>
                  </c:pt>
                  <c:pt idx="2">
                    <c:v>4.9996142763371987</c:v>
                  </c:pt>
                  <c:pt idx="3">
                    <c:v>3.4231341356875813</c:v>
                  </c:pt>
                  <c:pt idx="4">
                    <c:v>1.3602379221748941</c:v>
                  </c:pt>
                  <c:pt idx="5">
                    <c:v>0.95922821701564609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Sheet1!$D$90:$D$95</c:f>
              <c:numCache>
                <c:formatCode>General</c:formatCode>
                <c:ptCount val="6"/>
                <c:pt idx="0" formatCode="#,##0.0">
                  <c:v>1.8</c:v>
                </c:pt>
                <c:pt idx="1">
                  <c:v>3.6</c:v>
                </c:pt>
                <c:pt idx="2" formatCode="#,##0.0">
                  <c:v>7.5</c:v>
                </c:pt>
                <c:pt idx="3">
                  <c:v>15</c:v>
                </c:pt>
                <c:pt idx="4" formatCode="#,##0">
                  <c:v>30</c:v>
                </c:pt>
                <c:pt idx="5" formatCode="#,##0">
                  <c:v>60</c:v>
                </c:pt>
              </c:numCache>
            </c:numRef>
          </c:xVal>
          <c:yVal>
            <c:numRef>
              <c:f>Sheet1!$E$90:$E$95</c:f>
              <c:numCache>
                <c:formatCode>0</c:formatCode>
                <c:ptCount val="6"/>
                <c:pt idx="0">
                  <c:v>96.675966759667588</c:v>
                </c:pt>
                <c:pt idx="1">
                  <c:v>96.818468184681848</c:v>
                </c:pt>
                <c:pt idx="2" formatCode="General">
                  <c:v>94</c:v>
                </c:pt>
                <c:pt idx="3">
                  <c:v>68.61818618186183</c:v>
                </c:pt>
                <c:pt idx="4">
                  <c:v>5.7150571505715053</c:v>
                </c:pt>
                <c:pt idx="5" formatCode="General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E3-4DFF-A12A-0495015510D4}"/>
            </c:ext>
          </c:extLst>
        </c:ser>
        <c:ser>
          <c:idx val="4"/>
          <c:order val="1"/>
          <c:tx>
            <c:strRef>
              <c:f>Sheet1!$G$34</c:f>
              <c:strCache>
                <c:ptCount val="1"/>
                <c:pt idx="0">
                  <c:v>DMS79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Sheet1!$C$50:$G$50</c:f>
                <c:numCache>
                  <c:formatCode>General</c:formatCode>
                  <c:ptCount val="5"/>
                  <c:pt idx="0">
                    <c:v>3.4847812636360391</c:v>
                  </c:pt>
                  <c:pt idx="1">
                    <c:v>2.4591164291648893</c:v>
                  </c:pt>
                  <c:pt idx="2">
                    <c:v>1.9660067234399277</c:v>
                  </c:pt>
                  <c:pt idx="3">
                    <c:v>1.5423501870921896</c:v>
                  </c:pt>
                  <c:pt idx="4">
                    <c:v>1.4807473053235569</c:v>
                  </c:pt>
                </c:numCache>
              </c:numRef>
            </c:plus>
            <c:minus>
              <c:numRef>
                <c:f>Sheet1!$C$50:$G$50</c:f>
                <c:numCache>
                  <c:formatCode>General</c:formatCode>
                  <c:ptCount val="5"/>
                  <c:pt idx="0">
                    <c:v>3.4847812636360391</c:v>
                  </c:pt>
                  <c:pt idx="1">
                    <c:v>2.4591164291648893</c:v>
                  </c:pt>
                  <c:pt idx="2">
                    <c:v>1.9660067234399277</c:v>
                  </c:pt>
                  <c:pt idx="3">
                    <c:v>1.5423501870921896</c:v>
                  </c:pt>
                  <c:pt idx="4">
                    <c:v>1.4807473053235569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Sheet1!$F$35:$F$39</c:f>
              <c:numCache>
                <c:formatCode>#,##0</c:formatCode>
                <c:ptCount val="5"/>
                <c:pt idx="0" formatCode="General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</c:numCache>
            </c:numRef>
          </c:xVal>
          <c:yVal>
            <c:numRef>
              <c:f>Sheet1!$G$35:$G$39</c:f>
              <c:numCache>
                <c:formatCode>0</c:formatCode>
                <c:ptCount val="5"/>
                <c:pt idx="0">
                  <c:v>83.8115863562534</c:v>
                </c:pt>
                <c:pt idx="1">
                  <c:v>64.266377910124532</c:v>
                </c:pt>
                <c:pt idx="2">
                  <c:v>44.396318354087718</c:v>
                </c:pt>
                <c:pt idx="3">
                  <c:v>44.775311315647002</c:v>
                </c:pt>
                <c:pt idx="4">
                  <c:v>49.052517596101794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E3-4DFF-A12A-0495015510D4}"/>
            </c:ext>
          </c:extLst>
        </c:ser>
        <c:ser>
          <c:idx val="0"/>
          <c:order val="2"/>
          <c:tx>
            <c:strRef>
              <c:f>Sheet1!$J$34</c:f>
              <c:strCache>
                <c:ptCount val="1"/>
                <c:pt idx="0">
                  <c:v>H446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Sheet1!$C$51:$I$51</c:f>
                <c:numCache>
                  <c:formatCode>General</c:formatCode>
                  <c:ptCount val="7"/>
                  <c:pt idx="0">
                    <c:v>10.157807928942855</c:v>
                  </c:pt>
                  <c:pt idx="1">
                    <c:v>5.7449278151994072</c:v>
                  </c:pt>
                  <c:pt idx="2">
                    <c:v>2.0350303141795285</c:v>
                  </c:pt>
                  <c:pt idx="3">
                    <c:v>1.6276909699075306</c:v>
                  </c:pt>
                  <c:pt idx="4">
                    <c:v>1.5797657175107411</c:v>
                  </c:pt>
                  <c:pt idx="5">
                    <c:v>1.4792644725097768</c:v>
                  </c:pt>
                  <c:pt idx="6">
                    <c:v>0.53157329487482208</c:v>
                  </c:pt>
                </c:numCache>
              </c:numRef>
            </c:plus>
            <c:minus>
              <c:numRef>
                <c:f>Sheet1!$C$51:$I$51</c:f>
                <c:numCache>
                  <c:formatCode>General</c:formatCode>
                  <c:ptCount val="7"/>
                  <c:pt idx="0">
                    <c:v>10.157807928942855</c:v>
                  </c:pt>
                  <c:pt idx="1">
                    <c:v>5.7449278151994072</c:v>
                  </c:pt>
                  <c:pt idx="2">
                    <c:v>2.0350303141795285</c:v>
                  </c:pt>
                  <c:pt idx="3">
                    <c:v>1.6276909699075306</c:v>
                  </c:pt>
                  <c:pt idx="4">
                    <c:v>1.5797657175107411</c:v>
                  </c:pt>
                  <c:pt idx="5">
                    <c:v>1.4792644725097768</c:v>
                  </c:pt>
                  <c:pt idx="6">
                    <c:v>0.53157329487482208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Sheet1!$I$35:$I$41</c:f>
              <c:numCache>
                <c:formatCode>General</c:formatCode>
                <c:ptCount val="7"/>
                <c:pt idx="0">
                  <c:v>1.2</c:v>
                </c:pt>
                <c:pt idx="1">
                  <c:v>2.5</c:v>
                </c:pt>
                <c:pt idx="2" formatCode="#,##0">
                  <c:v>5</c:v>
                </c:pt>
                <c:pt idx="3" formatCode="#,##0">
                  <c:v>10</c:v>
                </c:pt>
                <c:pt idx="4" formatCode="#,##0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Sheet1!$J$35:$J$41</c:f>
              <c:numCache>
                <c:formatCode>0</c:formatCode>
                <c:ptCount val="7"/>
                <c:pt idx="0">
                  <c:v>74.196350999131198</c:v>
                </c:pt>
                <c:pt idx="1">
                  <c:v>72.80625543006083</c:v>
                </c:pt>
                <c:pt idx="2">
                  <c:v>26.759339704604695</c:v>
                </c:pt>
                <c:pt idx="3">
                  <c:v>27.280625543006082</c:v>
                </c:pt>
                <c:pt idx="4">
                  <c:v>28.670721112076457</c:v>
                </c:pt>
                <c:pt idx="5">
                  <c:v>31.190269331016506</c:v>
                </c:pt>
                <c:pt idx="6">
                  <c:v>33.666377063423113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E3-4DFF-A12A-0495015510D4}"/>
            </c:ext>
          </c:extLst>
        </c:ser>
        <c:ser>
          <c:idx val="1"/>
          <c:order val="3"/>
          <c:tx>
            <c:v>H841-Adherent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Sheet1!$C$52:$I$52</c:f>
                <c:numCache>
                  <c:formatCode>General</c:formatCode>
                  <c:ptCount val="7"/>
                  <c:pt idx="0">
                    <c:v>4.2012358635818714</c:v>
                  </c:pt>
                  <c:pt idx="1">
                    <c:v>18.580239451332709</c:v>
                  </c:pt>
                  <c:pt idx="2">
                    <c:v>4.0801057834945826</c:v>
                  </c:pt>
                  <c:pt idx="3">
                    <c:v>3.5435007530660676</c:v>
                  </c:pt>
                  <c:pt idx="4">
                    <c:v>3.0659551926220683</c:v>
                  </c:pt>
                  <c:pt idx="5">
                    <c:v>1.4988685971382867</c:v>
                  </c:pt>
                  <c:pt idx="6">
                    <c:v>0.45108732174039096</c:v>
                  </c:pt>
                </c:numCache>
              </c:numRef>
            </c:plus>
            <c:minus>
              <c:numRef>
                <c:f>Sheet1!$C$52:$I$52</c:f>
                <c:numCache>
                  <c:formatCode>General</c:formatCode>
                  <c:ptCount val="7"/>
                  <c:pt idx="0">
                    <c:v>4.2012358635818714</c:v>
                  </c:pt>
                  <c:pt idx="1">
                    <c:v>18.580239451332709</c:v>
                  </c:pt>
                  <c:pt idx="2">
                    <c:v>4.0801057834945826</c:v>
                  </c:pt>
                  <c:pt idx="3">
                    <c:v>3.5435007530660676</c:v>
                  </c:pt>
                  <c:pt idx="4">
                    <c:v>3.0659551926220683</c:v>
                  </c:pt>
                  <c:pt idx="5">
                    <c:v>1.4988685971382867</c:v>
                  </c:pt>
                  <c:pt idx="6">
                    <c:v>0.45108732174039096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Sheet1!$I$35:$I$41</c:f>
              <c:numCache>
                <c:formatCode>General</c:formatCode>
                <c:ptCount val="7"/>
                <c:pt idx="0">
                  <c:v>1.2</c:v>
                </c:pt>
                <c:pt idx="1">
                  <c:v>2.5</c:v>
                </c:pt>
                <c:pt idx="2" formatCode="#,##0">
                  <c:v>5</c:v>
                </c:pt>
                <c:pt idx="3" formatCode="#,##0">
                  <c:v>10</c:v>
                </c:pt>
                <c:pt idx="4" formatCode="#,##0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Sheet1!$K$35:$K$41</c:f>
              <c:numCache>
                <c:formatCode>0</c:formatCode>
                <c:ptCount val="7"/>
                <c:pt idx="0">
                  <c:v>93.553056452510859</c:v>
                </c:pt>
                <c:pt idx="1">
                  <c:v>101.90847344393721</c:v>
                </c:pt>
                <c:pt idx="2">
                  <c:v>92.417325464870316</c:v>
                </c:pt>
                <c:pt idx="3">
                  <c:v>83.943881527669546</c:v>
                </c:pt>
                <c:pt idx="4">
                  <c:v>48.914374791225931</c:v>
                </c:pt>
                <c:pt idx="5">
                  <c:v>5.3668856474780098</c:v>
                </c:pt>
                <c:pt idx="6">
                  <c:v>4.7433470660282833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E3-4DFF-A12A-0495015510D4}"/>
            </c:ext>
          </c:extLst>
        </c:ser>
        <c:ser>
          <c:idx val="2"/>
          <c:order val="4"/>
          <c:tx>
            <c:strRef>
              <c:f>Sheet1!$L$34</c:f>
              <c:strCache>
                <c:ptCount val="1"/>
                <c:pt idx="0">
                  <c:v>SW1271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Sheet1!$C$53:$I$53</c:f>
                <c:numCache>
                  <c:formatCode>General</c:formatCode>
                  <c:ptCount val="7"/>
                  <c:pt idx="0">
                    <c:v>12.401590435022989</c:v>
                  </c:pt>
                  <c:pt idx="1">
                    <c:v>12.103034004878724</c:v>
                  </c:pt>
                  <c:pt idx="2">
                    <c:v>2.8675779813627948</c:v>
                  </c:pt>
                  <c:pt idx="3">
                    <c:v>2.9914203493854892</c:v>
                  </c:pt>
                  <c:pt idx="4">
                    <c:v>2.025712744430753</c:v>
                  </c:pt>
                  <c:pt idx="5">
                    <c:v>0.63594979690679865</c:v>
                  </c:pt>
                  <c:pt idx="6">
                    <c:v>0.2619984452165024</c:v>
                  </c:pt>
                </c:numCache>
              </c:numRef>
            </c:plus>
            <c:minus>
              <c:numRef>
                <c:f>Sheet1!$C$53:$I$53</c:f>
                <c:numCache>
                  <c:formatCode>General</c:formatCode>
                  <c:ptCount val="7"/>
                  <c:pt idx="0">
                    <c:v>12.401590435022989</c:v>
                  </c:pt>
                  <c:pt idx="1">
                    <c:v>12.103034004878724</c:v>
                  </c:pt>
                  <c:pt idx="2">
                    <c:v>2.8675779813627948</c:v>
                  </c:pt>
                  <c:pt idx="3">
                    <c:v>2.9914203493854892</c:v>
                  </c:pt>
                  <c:pt idx="4">
                    <c:v>2.025712744430753</c:v>
                  </c:pt>
                  <c:pt idx="5">
                    <c:v>0.63594979690679865</c:v>
                  </c:pt>
                  <c:pt idx="6">
                    <c:v>0.2619984452165024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Sheet1!$I$35:$I$41</c:f>
              <c:numCache>
                <c:formatCode>General</c:formatCode>
                <c:ptCount val="7"/>
                <c:pt idx="0">
                  <c:v>1.2</c:v>
                </c:pt>
                <c:pt idx="1">
                  <c:v>2.5</c:v>
                </c:pt>
                <c:pt idx="2" formatCode="#,##0">
                  <c:v>5</c:v>
                </c:pt>
                <c:pt idx="3" formatCode="#,##0">
                  <c:v>10</c:v>
                </c:pt>
                <c:pt idx="4" formatCode="#,##0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Sheet1!$L$35:$L$41</c:f>
              <c:numCache>
                <c:formatCode>0</c:formatCode>
                <c:ptCount val="7"/>
                <c:pt idx="0">
                  <c:v>99.912381578226814</c:v>
                </c:pt>
                <c:pt idx="1">
                  <c:v>94.093970757351741</c:v>
                </c:pt>
                <c:pt idx="2">
                  <c:v>98.118942007557081</c:v>
                </c:pt>
                <c:pt idx="3">
                  <c:v>74.434587371994951</c:v>
                </c:pt>
                <c:pt idx="4">
                  <c:v>21.50758446963474</c:v>
                </c:pt>
                <c:pt idx="5">
                  <c:v>7.8445868243798245</c:v>
                </c:pt>
                <c:pt idx="6">
                  <c:v>6.4755489841739236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E3-4DFF-A12A-049501551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860015"/>
        <c:axId val="1735862511"/>
      </c:scatterChart>
      <c:valAx>
        <c:axId val="1735860015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TQ Concentration </a:t>
                </a:r>
                <a:r>
                  <a:rPr lang="en-US" sz="1200" b="0" i="0" u="none" strike="noStrike" baseline="0">
                    <a:effectLst/>
                  </a:rPr>
                  <a:t>(µM)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862511"/>
        <c:crosses val="autoZero"/>
        <c:crossBetween val="midCat"/>
      </c:valAx>
      <c:valAx>
        <c:axId val="1735862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860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24 hrs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H69-Adherent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Sheet1!$C$14:$H$14</c:f>
                <c:numCache>
                  <c:formatCode>General</c:formatCode>
                  <c:ptCount val="6"/>
                  <c:pt idx="0">
                    <c:v>3.3640381887302415</c:v>
                  </c:pt>
                  <c:pt idx="1">
                    <c:v>3.0757935282441617</c:v>
                  </c:pt>
                  <c:pt idx="2">
                    <c:v>2.8064407919607519</c:v>
                  </c:pt>
                  <c:pt idx="3">
                    <c:v>3.9793368578259392</c:v>
                  </c:pt>
                  <c:pt idx="4">
                    <c:v>2.1160220062660069</c:v>
                  </c:pt>
                  <c:pt idx="5">
                    <c:v>0.80528699472867415</c:v>
                  </c:pt>
                </c:numCache>
              </c:numRef>
            </c:plus>
            <c:minus>
              <c:numRef>
                <c:f>Sheet1!$C$14:$H$14</c:f>
                <c:numCache>
                  <c:formatCode>General</c:formatCode>
                  <c:ptCount val="6"/>
                  <c:pt idx="0">
                    <c:v>3.3640381887302415</c:v>
                  </c:pt>
                  <c:pt idx="1">
                    <c:v>3.0757935282441617</c:v>
                  </c:pt>
                  <c:pt idx="2">
                    <c:v>2.8064407919607519</c:v>
                  </c:pt>
                  <c:pt idx="3">
                    <c:v>3.9793368578259392</c:v>
                  </c:pt>
                  <c:pt idx="4">
                    <c:v>2.1160220062660069</c:v>
                  </c:pt>
                  <c:pt idx="5">
                    <c:v>0.80528699472867415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Sheet1!$C$4:$C$9</c:f>
              <c:numCache>
                <c:formatCode>General</c:formatCode>
                <c:ptCount val="6"/>
                <c:pt idx="0" formatCode="#,##0.0">
                  <c:v>1.8</c:v>
                </c:pt>
                <c:pt idx="1">
                  <c:v>3.6</c:v>
                </c:pt>
                <c:pt idx="2" formatCode="#,##0.0">
                  <c:v>7.5</c:v>
                </c:pt>
                <c:pt idx="3">
                  <c:v>15</c:v>
                </c:pt>
                <c:pt idx="4" formatCode="#,##0">
                  <c:v>30</c:v>
                </c:pt>
                <c:pt idx="5" formatCode="#,##0">
                  <c:v>60</c:v>
                </c:pt>
              </c:numCache>
            </c:num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96</c:v>
                </c:pt>
                <c:pt idx="1">
                  <c:v>93</c:v>
                </c:pt>
                <c:pt idx="2">
                  <c:v>88</c:v>
                </c:pt>
                <c:pt idx="3">
                  <c:v>55</c:v>
                </c:pt>
                <c:pt idx="4" formatCode="0">
                  <c:v>13</c:v>
                </c:pt>
                <c:pt idx="5" formatCode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C-441E-826A-FDFD56502478}"/>
            </c:ext>
          </c:extLst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DMS79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Sheet1!$C$15:$G$15</c:f>
                <c:numCache>
                  <c:formatCode>General</c:formatCode>
                  <c:ptCount val="5"/>
                  <c:pt idx="0">
                    <c:v>4.9061596436297101</c:v>
                  </c:pt>
                  <c:pt idx="1">
                    <c:v>5.1896641322151718</c:v>
                  </c:pt>
                  <c:pt idx="2">
                    <c:v>6.057798988809421</c:v>
                  </c:pt>
                  <c:pt idx="3">
                    <c:v>1.9788037162195666</c:v>
                  </c:pt>
                  <c:pt idx="4">
                    <c:v>1.006826626286121</c:v>
                  </c:pt>
                </c:numCache>
              </c:numRef>
            </c:plus>
            <c:minus>
              <c:numRef>
                <c:f>Sheet1!$C$15:$G$15</c:f>
                <c:numCache>
                  <c:formatCode>General</c:formatCode>
                  <c:ptCount val="5"/>
                  <c:pt idx="0">
                    <c:v>4.9061596436297101</c:v>
                  </c:pt>
                  <c:pt idx="1">
                    <c:v>5.1896641322151718</c:v>
                  </c:pt>
                  <c:pt idx="2">
                    <c:v>6.057798988809421</c:v>
                  </c:pt>
                  <c:pt idx="3">
                    <c:v>1.9788037162195666</c:v>
                  </c:pt>
                  <c:pt idx="4">
                    <c:v>1.006826626286121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Sheet1!$F$4:$F$8</c:f>
              <c:numCache>
                <c:formatCode>#,##0</c:formatCode>
                <c:ptCount val="5"/>
                <c:pt idx="0" formatCode="General">
                  <c:v>5</c:v>
                </c:pt>
                <c:pt idx="1">
                  <c:v>10</c:v>
                </c:pt>
                <c:pt idx="2" formatCode="General">
                  <c:v>20</c:v>
                </c:pt>
                <c:pt idx="3">
                  <c:v>40</c:v>
                </c:pt>
                <c:pt idx="4">
                  <c:v>80</c:v>
                </c:pt>
              </c:numCache>
            </c:numRef>
          </c:xVal>
          <c:yVal>
            <c:numRef>
              <c:f>Sheet1!$G$4:$G$8</c:f>
              <c:numCache>
                <c:formatCode>0</c:formatCode>
                <c:ptCount val="5"/>
                <c:pt idx="0">
                  <c:v>104.504504504504</c:v>
                </c:pt>
                <c:pt idx="1">
                  <c:v>101.41570141570142</c:v>
                </c:pt>
                <c:pt idx="2">
                  <c:v>81.016731016731015</c:v>
                </c:pt>
                <c:pt idx="3">
                  <c:v>64.993564993564988</c:v>
                </c:pt>
                <c:pt idx="4">
                  <c:v>77.220077220077215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C-441E-826A-FDFD56502478}"/>
            </c:ext>
          </c:extLst>
        </c:ser>
        <c:ser>
          <c:idx val="2"/>
          <c:order val="2"/>
          <c:tx>
            <c:strRef>
              <c:f>Sheet1!$J$3</c:f>
              <c:strCache>
                <c:ptCount val="1"/>
                <c:pt idx="0">
                  <c:v>H446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Sheet1!$C$16:$I$16</c:f>
                <c:numCache>
                  <c:formatCode>General</c:formatCode>
                  <c:ptCount val="7"/>
                  <c:pt idx="0">
                    <c:v>4.4337796747083313</c:v>
                  </c:pt>
                  <c:pt idx="1">
                    <c:v>11.063752147000045</c:v>
                  </c:pt>
                  <c:pt idx="2">
                    <c:v>1.6397271828446902</c:v>
                  </c:pt>
                  <c:pt idx="3">
                    <c:v>5.2229626499693991</c:v>
                  </c:pt>
                  <c:pt idx="4">
                    <c:v>1.9299010094655331</c:v>
                  </c:pt>
                  <c:pt idx="5">
                    <c:v>2.5584085962673253</c:v>
                  </c:pt>
                  <c:pt idx="6">
                    <c:v>5.0683482782828202</c:v>
                  </c:pt>
                </c:numCache>
              </c:numRef>
            </c:plus>
            <c:minus>
              <c:numRef>
                <c:f>Sheet1!$C$16:$I$16</c:f>
                <c:numCache>
                  <c:formatCode>General</c:formatCode>
                  <c:ptCount val="7"/>
                  <c:pt idx="0">
                    <c:v>4.4337796747083313</c:v>
                  </c:pt>
                  <c:pt idx="1">
                    <c:v>11.063752147000045</c:v>
                  </c:pt>
                  <c:pt idx="2">
                    <c:v>1.6397271828446902</c:v>
                  </c:pt>
                  <c:pt idx="3">
                    <c:v>5.2229626499693991</c:v>
                  </c:pt>
                  <c:pt idx="4">
                    <c:v>1.9299010094655331</c:v>
                  </c:pt>
                  <c:pt idx="5">
                    <c:v>2.5584085962673253</c:v>
                  </c:pt>
                  <c:pt idx="6">
                    <c:v>5.0683482782828202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Sheet1!$J$4:$J$10</c:f>
              <c:numCache>
                <c:formatCode>0</c:formatCode>
                <c:ptCount val="7"/>
                <c:pt idx="0">
                  <c:v>105.97232337946107</c:v>
                </c:pt>
                <c:pt idx="1">
                  <c:v>85.142024763292085</c:v>
                </c:pt>
                <c:pt idx="2">
                  <c:v>40.543821315853371</c:v>
                </c:pt>
                <c:pt idx="3">
                  <c:v>38.38310269482885</c:v>
                </c:pt>
                <c:pt idx="4">
                  <c:v>42.182568584607921</c:v>
                </c:pt>
                <c:pt idx="5">
                  <c:v>45.156591405680999</c:v>
                </c:pt>
                <c:pt idx="6">
                  <c:v>49.769361495508626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4C-441E-826A-FDFD56502478}"/>
            </c:ext>
          </c:extLst>
        </c:ser>
        <c:ser>
          <c:idx val="3"/>
          <c:order val="3"/>
          <c:tx>
            <c:v>H841-Adherent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Sheet1!$C$17:$I$17</c:f>
                <c:numCache>
                  <c:formatCode>General</c:formatCode>
                  <c:ptCount val="7"/>
                  <c:pt idx="0">
                    <c:v>2.913281742716479</c:v>
                  </c:pt>
                  <c:pt idx="1">
                    <c:v>5.6163706632684338</c:v>
                  </c:pt>
                  <c:pt idx="2">
                    <c:v>3.7504452218930484</c:v>
                  </c:pt>
                  <c:pt idx="3">
                    <c:v>2.9470914508842991</c:v>
                  </c:pt>
                  <c:pt idx="4">
                    <c:v>3.5541620145691288</c:v>
                  </c:pt>
                  <c:pt idx="5">
                    <c:v>5.9161716397340243</c:v>
                  </c:pt>
                  <c:pt idx="6">
                    <c:v>1.1395060142271136</c:v>
                  </c:pt>
                </c:numCache>
              </c:numRef>
            </c:plus>
            <c:minus>
              <c:numRef>
                <c:f>Sheet1!$C$17:$I$17</c:f>
                <c:numCache>
                  <c:formatCode>General</c:formatCode>
                  <c:ptCount val="7"/>
                  <c:pt idx="0">
                    <c:v>2.913281742716479</c:v>
                  </c:pt>
                  <c:pt idx="1">
                    <c:v>5.6163706632684338</c:v>
                  </c:pt>
                  <c:pt idx="2">
                    <c:v>3.7504452218930484</c:v>
                  </c:pt>
                  <c:pt idx="3">
                    <c:v>2.9470914508842991</c:v>
                  </c:pt>
                  <c:pt idx="4">
                    <c:v>3.5541620145691288</c:v>
                  </c:pt>
                  <c:pt idx="5">
                    <c:v>5.9161716397340243</c:v>
                  </c:pt>
                  <c:pt idx="6">
                    <c:v>1.1395060142271136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Sheet1!$K$4:$K$10</c:f>
              <c:numCache>
                <c:formatCode>0</c:formatCode>
                <c:ptCount val="7"/>
                <c:pt idx="0">
                  <c:v>96.052631578947384</c:v>
                </c:pt>
                <c:pt idx="1">
                  <c:v>94.278309409888365</c:v>
                </c:pt>
                <c:pt idx="2">
                  <c:v>93.959330143540654</c:v>
                </c:pt>
                <c:pt idx="3">
                  <c:v>78.129984051036701</c:v>
                </c:pt>
                <c:pt idx="4">
                  <c:v>31.838118022328544</c:v>
                </c:pt>
                <c:pt idx="5">
                  <c:v>14.872408293460925</c:v>
                </c:pt>
                <c:pt idx="6">
                  <c:v>17.683413078149922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4C-441E-826A-FDFD56502478}"/>
            </c:ext>
          </c:extLst>
        </c:ser>
        <c:ser>
          <c:idx val="4"/>
          <c:order val="4"/>
          <c:tx>
            <c:strRef>
              <c:f>Sheet1!$L$3</c:f>
              <c:strCache>
                <c:ptCount val="1"/>
                <c:pt idx="0">
                  <c:v>SW1271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Sheet1!$C$18:$I$18</c:f>
                <c:numCache>
                  <c:formatCode>General</c:formatCode>
                  <c:ptCount val="7"/>
                  <c:pt idx="0">
                    <c:v>3.7109132807503533</c:v>
                  </c:pt>
                  <c:pt idx="1">
                    <c:v>5.4912157821994851</c:v>
                  </c:pt>
                  <c:pt idx="2">
                    <c:v>2.8243225796211262</c:v>
                  </c:pt>
                  <c:pt idx="3">
                    <c:v>3.5647006277544024</c:v>
                  </c:pt>
                  <c:pt idx="4">
                    <c:v>3.3260121598289878</c:v>
                  </c:pt>
                  <c:pt idx="5">
                    <c:v>0.95991436743402458</c:v>
                  </c:pt>
                  <c:pt idx="6">
                    <c:v>1.9213311444379126</c:v>
                  </c:pt>
                </c:numCache>
              </c:numRef>
            </c:plus>
            <c:minus>
              <c:numRef>
                <c:f>Sheet1!$C$18:$I$18</c:f>
                <c:numCache>
                  <c:formatCode>General</c:formatCode>
                  <c:ptCount val="7"/>
                  <c:pt idx="0">
                    <c:v>3.7109132807503533</c:v>
                  </c:pt>
                  <c:pt idx="1">
                    <c:v>5.4912157821994851</c:v>
                  </c:pt>
                  <c:pt idx="2">
                    <c:v>2.8243225796211262</c:v>
                  </c:pt>
                  <c:pt idx="3">
                    <c:v>3.5647006277544024</c:v>
                  </c:pt>
                  <c:pt idx="4">
                    <c:v>3.3260121598289878</c:v>
                  </c:pt>
                  <c:pt idx="5">
                    <c:v>0.95991436743402458</c:v>
                  </c:pt>
                  <c:pt idx="6">
                    <c:v>1.9213311444379126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Sheet1!$I$4:$I$10</c:f>
              <c:numCache>
                <c:formatCode>#,##0.0</c:formatCode>
                <c:ptCount val="7"/>
                <c:pt idx="0" formatCode="General">
                  <c:v>1.2</c:v>
                </c:pt>
                <c:pt idx="1">
                  <c:v>2.5</c:v>
                </c:pt>
                <c:pt idx="2" formatCode="General">
                  <c:v>5</c:v>
                </c:pt>
                <c:pt idx="3" formatCode="#,##0">
                  <c:v>10</c:v>
                </c:pt>
                <c:pt idx="4" formatCode="General">
                  <c:v>20</c:v>
                </c:pt>
                <c:pt idx="5" formatCode="#,##0">
                  <c:v>40</c:v>
                </c:pt>
                <c:pt idx="6" formatCode="#,##0">
                  <c:v>80</c:v>
                </c:pt>
              </c:numCache>
            </c:numRef>
          </c:xVal>
          <c:yVal>
            <c:numRef>
              <c:f>Sheet1!$L$4:$L$10</c:f>
              <c:numCache>
                <c:formatCode>0</c:formatCode>
                <c:ptCount val="7"/>
                <c:pt idx="0">
                  <c:v>99.005780346820814</c:v>
                </c:pt>
                <c:pt idx="1">
                  <c:v>97.317919075144502</c:v>
                </c:pt>
                <c:pt idx="2">
                  <c:v>94.381502890173408</c:v>
                </c:pt>
                <c:pt idx="3">
                  <c:v>79.098265895953745</c:v>
                </c:pt>
                <c:pt idx="4">
                  <c:v>47.95375722543352</c:v>
                </c:pt>
                <c:pt idx="5">
                  <c:v>26.427745664739888</c:v>
                </c:pt>
                <c:pt idx="6">
                  <c:v>15.052023121387284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4C-441E-826A-FDFD5650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09152"/>
        <c:axId val="66615488"/>
      </c:scatterChart>
      <c:valAx>
        <c:axId val="66609152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TQ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15488"/>
        <c:crosses val="autoZero"/>
        <c:crossBetween val="midCat"/>
      </c:valAx>
      <c:valAx>
        <c:axId val="6661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9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90664</xdr:colOff>
      <xdr:row>11</xdr:row>
      <xdr:rowOff>75846</xdr:rowOff>
    </xdr:from>
    <xdr:to>
      <xdr:col>20</xdr:col>
      <xdr:colOff>215900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253846</xdr:colOff>
      <xdr:row>76</xdr:row>
      <xdr:rowOff>169334</xdr:rowOff>
    </xdr:from>
    <xdr:to>
      <xdr:col>21</xdr:col>
      <xdr:colOff>400755</xdr:colOff>
      <xdr:row>92</xdr:row>
      <xdr:rowOff>67784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4884E2-A12D-497B-9894-805960E665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485622</xdr:colOff>
      <xdr:row>43</xdr:row>
      <xdr:rowOff>96964</xdr:rowOff>
    </xdr:from>
    <xdr:to>
      <xdr:col>20</xdr:col>
      <xdr:colOff>12700</xdr:colOff>
      <xdr:row>58</xdr:row>
      <xdr:rowOff>127000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CFBDFDA-D98C-41EF-A111-D395CD23E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14</xdr:col>
      <xdr:colOff>125236</xdr:colOff>
      <xdr:row>19</xdr:row>
      <xdr:rowOff>44804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A9A2-BA32-4CEB-821B-6F63C8E69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7"/>
  <sheetViews>
    <sheetView tabSelected="1" topLeftCell="A60" zoomScale="50" zoomScaleNormal="50" workbookViewId="0">
      <selection activeCell="AC71" sqref="AC71"/>
    </sheetView>
  </sheetViews>
  <sheetFormatPr defaultRowHeight="14.5" x14ac:dyDescent="0.35"/>
  <cols>
    <col min="2" max="2" width="13.26953125" customWidth="1"/>
    <col min="3" max="3" width="13.81640625" customWidth="1"/>
    <col min="4" max="4" width="12.7265625" customWidth="1"/>
    <col min="5" max="5" width="12.81640625" customWidth="1"/>
  </cols>
  <sheetData>
    <row r="1" spans="2:31" x14ac:dyDescent="0.35">
      <c r="D1" t="s">
        <v>12</v>
      </c>
      <c r="G1" t="s">
        <v>9</v>
      </c>
      <c r="J1" t="s">
        <v>13</v>
      </c>
      <c r="K1" t="s">
        <v>10</v>
      </c>
      <c r="L1" t="s">
        <v>14</v>
      </c>
    </row>
    <row r="2" spans="2:31" x14ac:dyDescent="0.35">
      <c r="H2" t="s">
        <v>0</v>
      </c>
      <c r="S2" s="1">
        <v>0</v>
      </c>
      <c r="T2">
        <v>100</v>
      </c>
      <c r="U2">
        <v>100</v>
      </c>
      <c r="V2" s="4">
        <v>100</v>
      </c>
      <c r="W2" s="4">
        <v>100</v>
      </c>
      <c r="X2" s="4">
        <v>100</v>
      </c>
      <c r="Z2" s="3">
        <v>120</v>
      </c>
      <c r="AA2">
        <v>17</v>
      </c>
    </row>
    <row r="3" spans="2:31" x14ac:dyDescent="0.35">
      <c r="C3" s="7" t="s">
        <v>1</v>
      </c>
      <c r="D3" s="7" t="s">
        <v>2</v>
      </c>
      <c r="E3" s="7"/>
      <c r="F3" s="7" t="s">
        <v>1</v>
      </c>
      <c r="G3" s="7" t="s">
        <v>3</v>
      </c>
      <c r="H3" s="7"/>
      <c r="I3" s="7" t="s">
        <v>1</v>
      </c>
      <c r="J3" s="7" t="s">
        <v>4</v>
      </c>
      <c r="K3" s="7" t="s">
        <v>5</v>
      </c>
      <c r="L3" s="7" t="s">
        <v>6</v>
      </c>
      <c r="S3" s="2">
        <v>0.6</v>
      </c>
      <c r="V3" s="4">
        <v>115.56202961883955</v>
      </c>
      <c r="W3" s="4">
        <v>100.41866028708135</v>
      </c>
      <c r="X3" s="4">
        <v>101.27167630057802</v>
      </c>
      <c r="Z3" s="3">
        <v>160</v>
      </c>
      <c r="AB3" s="4">
        <v>88.159588159588168</v>
      </c>
      <c r="AC3" s="4">
        <v>54.503520271910666</v>
      </c>
      <c r="AD3" s="4">
        <v>17.204944178628388</v>
      </c>
      <c r="AE3" s="4">
        <v>17.78034682080925</v>
      </c>
    </row>
    <row r="4" spans="2:31" x14ac:dyDescent="0.35">
      <c r="C4" s="9">
        <v>1.8</v>
      </c>
      <c r="D4" s="7">
        <v>96</v>
      </c>
      <c r="E4" s="7"/>
      <c r="F4" s="6">
        <v>5</v>
      </c>
      <c r="G4" s="8">
        <v>104.504504504504</v>
      </c>
      <c r="H4" s="7"/>
      <c r="I4" s="6">
        <v>1.2</v>
      </c>
      <c r="J4" s="13">
        <v>105.97232337946107</v>
      </c>
      <c r="K4" s="8">
        <v>96.052631578947384</v>
      </c>
      <c r="L4" s="8">
        <v>99.005780346820814</v>
      </c>
      <c r="S4" s="1">
        <v>0.9</v>
      </c>
      <c r="T4">
        <v>97</v>
      </c>
      <c r="Z4" s="3">
        <v>320</v>
      </c>
      <c r="AB4" s="4">
        <v>100.12870012870015</v>
      </c>
    </row>
    <row r="5" spans="2:31" x14ac:dyDescent="0.35">
      <c r="C5" s="6">
        <v>3.6</v>
      </c>
      <c r="D5" s="7">
        <v>93</v>
      </c>
      <c r="E5" s="7"/>
      <c r="F5" s="10">
        <v>10</v>
      </c>
      <c r="G5" s="8">
        <v>101.41570141570142</v>
      </c>
      <c r="H5" s="7"/>
      <c r="I5" s="9">
        <v>2.5</v>
      </c>
      <c r="J5" s="8">
        <v>85.142024763292085</v>
      </c>
      <c r="K5" s="8">
        <v>94.278309409888365</v>
      </c>
      <c r="L5" s="8">
        <v>97.317919075144502</v>
      </c>
      <c r="M5" s="2"/>
      <c r="N5" s="2"/>
      <c r="O5" s="2"/>
      <c r="P5" s="2"/>
      <c r="Z5" s="3">
        <v>640</v>
      </c>
      <c r="AB5" s="4">
        <v>111.00386100386102</v>
      </c>
    </row>
    <row r="6" spans="2:31" x14ac:dyDescent="0.35">
      <c r="C6" s="9">
        <v>7.5</v>
      </c>
      <c r="D6" s="7">
        <v>88</v>
      </c>
      <c r="E6" s="7"/>
      <c r="F6" s="7">
        <v>20</v>
      </c>
      <c r="G6" s="8">
        <v>81.016731016731015</v>
      </c>
      <c r="H6" s="7"/>
      <c r="I6" s="6">
        <v>5</v>
      </c>
      <c r="J6" s="13">
        <v>40.543821315853371</v>
      </c>
      <c r="K6" s="8">
        <v>93.959330143540654</v>
      </c>
      <c r="L6" s="8">
        <v>94.381502890173408</v>
      </c>
      <c r="N6" s="2"/>
      <c r="O6" s="2"/>
      <c r="P6" s="2"/>
      <c r="AC6" s="4">
        <v>59.723233794610351</v>
      </c>
      <c r="AD6" s="4">
        <v>93.959330143540654</v>
      </c>
      <c r="AE6" s="4">
        <v>94.381502890173408</v>
      </c>
    </row>
    <row r="7" spans="2:31" x14ac:dyDescent="0.35">
      <c r="C7" s="7">
        <v>15</v>
      </c>
      <c r="D7" s="7">
        <v>55</v>
      </c>
      <c r="E7" s="7"/>
      <c r="F7" s="10">
        <v>40</v>
      </c>
      <c r="G7" s="8">
        <v>64.993564993564988</v>
      </c>
      <c r="H7" s="7"/>
      <c r="I7" s="10">
        <v>10</v>
      </c>
      <c r="J7" s="8">
        <v>38.38310269482885</v>
      </c>
      <c r="K7" s="8">
        <v>78.129984051036701</v>
      </c>
      <c r="L7" s="8">
        <v>79.098265895953745</v>
      </c>
      <c r="N7" s="2"/>
      <c r="O7" s="2"/>
      <c r="P7" s="2"/>
      <c r="AC7" s="4">
        <v>38.38310269482885</v>
      </c>
      <c r="AD7" s="4">
        <v>78.129984051036701</v>
      </c>
      <c r="AE7" s="4">
        <v>79.098265895953745</v>
      </c>
    </row>
    <row r="8" spans="2:31" x14ac:dyDescent="0.35">
      <c r="C8" s="10">
        <v>30</v>
      </c>
      <c r="D8" s="8">
        <v>13</v>
      </c>
      <c r="E8" s="7"/>
      <c r="F8" s="10">
        <v>80</v>
      </c>
      <c r="G8" s="8">
        <v>77.220077220077215</v>
      </c>
      <c r="H8" s="7"/>
      <c r="I8" s="7">
        <v>20</v>
      </c>
      <c r="J8" s="8">
        <v>42.182568584607921</v>
      </c>
      <c r="K8" s="8">
        <v>31.838118022328544</v>
      </c>
      <c r="L8" s="8">
        <v>47.95375722543352</v>
      </c>
      <c r="N8" s="3"/>
      <c r="O8" s="2"/>
      <c r="P8" s="3"/>
      <c r="AC8" s="4">
        <v>42.182568584607921</v>
      </c>
      <c r="AD8" s="4">
        <v>31.838118022328544</v>
      </c>
      <c r="AE8" s="4">
        <v>47.95375722543352</v>
      </c>
    </row>
    <row r="9" spans="2:31" x14ac:dyDescent="0.35">
      <c r="C9" s="10">
        <v>60</v>
      </c>
      <c r="D9" s="8">
        <v>10</v>
      </c>
      <c r="E9" s="7"/>
      <c r="F9" s="9"/>
      <c r="G9" s="7"/>
      <c r="H9" s="7"/>
      <c r="I9" s="10">
        <v>40</v>
      </c>
      <c r="J9" s="8">
        <v>45.156591405680999</v>
      </c>
      <c r="K9" s="8">
        <v>14.872408293460925</v>
      </c>
      <c r="L9" s="8">
        <v>26.427745664739888</v>
      </c>
      <c r="N9" s="3"/>
      <c r="O9" s="3"/>
      <c r="P9" s="3"/>
      <c r="AC9" s="4">
        <v>45.156591405680999</v>
      </c>
      <c r="AD9" s="4">
        <v>14.872408293460925</v>
      </c>
      <c r="AE9" s="4">
        <v>26.427745664739888</v>
      </c>
    </row>
    <row r="10" spans="2:31" x14ac:dyDescent="0.35">
      <c r="C10" s="7"/>
      <c r="D10" s="7"/>
      <c r="E10" s="7"/>
      <c r="F10" s="6"/>
      <c r="G10" s="7"/>
      <c r="H10" s="7"/>
      <c r="I10" s="10">
        <v>80</v>
      </c>
      <c r="J10" s="8">
        <v>49.769361495508626</v>
      </c>
      <c r="K10" s="8">
        <v>17.683413078149922</v>
      </c>
      <c r="L10" s="8">
        <v>15.052023121387284</v>
      </c>
      <c r="N10" s="3"/>
      <c r="O10" s="3"/>
      <c r="P10" s="3"/>
      <c r="AC10" s="4">
        <v>49.769361495508626</v>
      </c>
      <c r="AD10" s="4">
        <v>17.683413078149922</v>
      </c>
      <c r="AE10" s="4">
        <v>15.052023121387284</v>
      </c>
    </row>
    <row r="11" spans="2:31" x14ac:dyDescent="0.35">
      <c r="C11" s="6"/>
      <c r="D11" s="7"/>
      <c r="N11" s="3"/>
      <c r="O11" s="3"/>
      <c r="P11" s="3"/>
      <c r="AC11" s="4">
        <v>54.503520271910666</v>
      </c>
      <c r="AD11" s="4">
        <v>17.204944178628388</v>
      </c>
      <c r="AE11" s="4">
        <v>17.78034682080925</v>
      </c>
    </row>
    <row r="12" spans="2:31" x14ac:dyDescent="0.35">
      <c r="F12" s="9"/>
      <c r="G12" s="7"/>
      <c r="I12" s="9"/>
      <c r="J12" s="7"/>
      <c r="K12" s="7"/>
      <c r="L12" s="7"/>
      <c r="N12" s="3"/>
      <c r="O12" s="3"/>
      <c r="P12" s="3"/>
    </row>
    <row r="13" spans="2:31" x14ac:dyDescent="0.35">
      <c r="C13" s="10"/>
      <c r="D13" s="7"/>
      <c r="N13" s="3"/>
      <c r="O13" s="3"/>
      <c r="P13" s="3"/>
      <c r="X13" t="s">
        <v>1</v>
      </c>
      <c r="Y13" t="s">
        <v>2</v>
      </c>
    </row>
    <row r="14" spans="2:31" x14ac:dyDescent="0.35">
      <c r="B14" t="s">
        <v>2</v>
      </c>
      <c r="C14">
        <v>3.3640381887302415</v>
      </c>
      <c r="D14">
        <v>3.0757935282441617</v>
      </c>
      <c r="E14">
        <v>2.8064407919607519</v>
      </c>
      <c r="F14">
        <v>3.9793368578259392</v>
      </c>
      <c r="G14">
        <v>2.1160220062660069</v>
      </c>
      <c r="H14">
        <v>0.80528699472867415</v>
      </c>
      <c r="J14" s="7"/>
      <c r="K14" s="7"/>
      <c r="L14" s="7"/>
      <c r="M14" s="3"/>
      <c r="X14" s="1">
        <v>0</v>
      </c>
      <c r="Y14" s="4">
        <v>100</v>
      </c>
    </row>
    <row r="15" spans="2:31" x14ac:dyDescent="0.35">
      <c r="B15" t="s">
        <v>3</v>
      </c>
      <c r="C15">
        <v>4.9061596436297101</v>
      </c>
      <c r="D15">
        <v>5.1896641322151718</v>
      </c>
      <c r="E15">
        <v>6.057798988809421</v>
      </c>
      <c r="F15">
        <v>1.9788037162195666</v>
      </c>
      <c r="G15">
        <v>1.006826626286121</v>
      </c>
      <c r="M15" s="3"/>
      <c r="X15" s="1">
        <v>0.9</v>
      </c>
      <c r="Y15" s="4">
        <v>96.517506085002822</v>
      </c>
    </row>
    <row r="16" spans="2:31" x14ac:dyDescent="0.35">
      <c r="B16" t="s">
        <v>4</v>
      </c>
      <c r="C16">
        <v>4.4337796747083313</v>
      </c>
      <c r="D16" s="3">
        <v>11.063752147000045</v>
      </c>
      <c r="E16">
        <v>1.6397271828446902</v>
      </c>
      <c r="F16">
        <v>5.2229626499693991</v>
      </c>
      <c r="G16">
        <v>1.9299010094655331</v>
      </c>
      <c r="H16">
        <v>2.5584085962673253</v>
      </c>
      <c r="I16">
        <v>5.0683482782828202</v>
      </c>
      <c r="J16" s="7"/>
      <c r="K16" s="7"/>
      <c r="L16" s="7"/>
      <c r="M16" s="3"/>
      <c r="X16" s="2">
        <v>1.8</v>
      </c>
      <c r="Y16" s="4">
        <v>96.274105972664316</v>
      </c>
    </row>
    <row r="17" spans="1:26" x14ac:dyDescent="0.35">
      <c r="B17" t="s">
        <v>5</v>
      </c>
      <c r="C17">
        <v>2.913281742716479</v>
      </c>
      <c r="D17">
        <v>5.6163706632684338</v>
      </c>
      <c r="E17">
        <v>3.7504452218930484</v>
      </c>
      <c r="F17">
        <v>2.9470914508842991</v>
      </c>
      <c r="G17">
        <v>3.5541620145691288</v>
      </c>
      <c r="H17">
        <v>5.9161716397340243</v>
      </c>
      <c r="I17">
        <v>1.1395060142271136</v>
      </c>
      <c r="M17" s="3"/>
      <c r="X17" s="2">
        <v>3.6</v>
      </c>
      <c r="Y17" s="4">
        <v>93.109904512263626</v>
      </c>
    </row>
    <row r="18" spans="1:26" x14ac:dyDescent="0.35">
      <c r="B18" t="s">
        <v>6</v>
      </c>
      <c r="C18">
        <v>3.7109132807503533</v>
      </c>
      <c r="D18">
        <v>5.4912157821994851</v>
      </c>
      <c r="E18">
        <v>2.8243225796211262</v>
      </c>
      <c r="F18">
        <v>3.5647006277544024</v>
      </c>
      <c r="G18">
        <v>3.3260121598289878</v>
      </c>
      <c r="H18">
        <v>0.95991436743402458</v>
      </c>
      <c r="I18">
        <v>1.9213311444379126</v>
      </c>
      <c r="J18" s="7"/>
      <c r="K18" s="7"/>
      <c r="L18" s="7"/>
      <c r="M18" s="3"/>
      <c r="X18" s="2">
        <v>7.5</v>
      </c>
      <c r="Y18" s="4">
        <v>87.773825126380856</v>
      </c>
    </row>
    <row r="19" spans="1:26" x14ac:dyDescent="0.35">
      <c r="C19" s="10"/>
      <c r="D19" s="10"/>
      <c r="E19" s="7"/>
      <c r="X19" s="3">
        <v>15</v>
      </c>
      <c r="Y19" s="4">
        <v>54.765025276165524</v>
      </c>
    </row>
    <row r="20" spans="1:26" x14ac:dyDescent="0.35">
      <c r="X20" s="3">
        <v>30</v>
      </c>
      <c r="Y20" s="4">
        <v>13.330836921924732</v>
      </c>
    </row>
    <row r="21" spans="1:26" x14ac:dyDescent="0.35">
      <c r="B21" s="7"/>
      <c r="C21" s="7"/>
      <c r="D21" s="7"/>
      <c r="E21" s="7"/>
      <c r="F21" s="7"/>
      <c r="G21" s="7"/>
      <c r="H21" s="7"/>
      <c r="I21" s="7"/>
      <c r="X21" s="3">
        <v>60</v>
      </c>
      <c r="Y21" s="4">
        <v>10.241527803782065</v>
      </c>
    </row>
    <row r="22" spans="1:26" x14ac:dyDescent="0.35">
      <c r="X22" s="3">
        <v>120</v>
      </c>
      <c r="Y22" s="4">
        <v>16.626099981276919</v>
      </c>
    </row>
    <row r="23" spans="1:26" x14ac:dyDescent="0.35">
      <c r="D23" s="3"/>
      <c r="E23" s="7"/>
      <c r="F23" s="8"/>
      <c r="G23" s="7"/>
      <c r="H23" s="7"/>
      <c r="I23" s="7"/>
      <c r="X23" s="3">
        <v>250</v>
      </c>
      <c r="Y23" s="4">
        <v>23.179179928852278</v>
      </c>
    </row>
    <row r="25" spans="1:26" x14ac:dyDescent="0.35">
      <c r="A25" t="s">
        <v>11</v>
      </c>
    </row>
    <row r="29" spans="1:26" x14ac:dyDescent="0.35">
      <c r="V29" t="s">
        <v>2</v>
      </c>
      <c r="W29" t="s">
        <v>3</v>
      </c>
      <c r="X29">
        <v>446</v>
      </c>
      <c r="Y29">
        <v>841</v>
      </c>
      <c r="Z29">
        <v>1271</v>
      </c>
    </row>
    <row r="30" spans="1:26" ht="15" x14ac:dyDescent="0.35">
      <c r="V30" s="1">
        <v>0</v>
      </c>
      <c r="W30" s="1">
        <v>0</v>
      </c>
      <c r="X30" s="1">
        <v>0</v>
      </c>
      <c r="Y30" s="1">
        <v>0</v>
      </c>
      <c r="Z30" s="1">
        <v>0</v>
      </c>
    </row>
    <row r="31" spans="1:26" ht="15" x14ac:dyDescent="0.35">
      <c r="V31" s="1">
        <v>0.9</v>
      </c>
      <c r="W31" s="2"/>
      <c r="X31" s="2">
        <v>0.6</v>
      </c>
      <c r="Y31" s="2">
        <v>0.6</v>
      </c>
      <c r="Z31" s="2">
        <v>0.6</v>
      </c>
    </row>
    <row r="32" spans="1:26" ht="15" x14ac:dyDescent="0.35">
      <c r="V32" s="2">
        <v>1.8</v>
      </c>
      <c r="W32" s="3"/>
      <c r="X32" s="2">
        <v>1.2</v>
      </c>
      <c r="Y32" s="2">
        <v>1.2</v>
      </c>
      <c r="Z32" s="2">
        <v>1.2</v>
      </c>
    </row>
    <row r="33" spans="2:26" ht="15" x14ac:dyDescent="0.35">
      <c r="E33" t="s">
        <v>7</v>
      </c>
      <c r="V33" s="2">
        <v>3.6</v>
      </c>
      <c r="W33" s="3"/>
      <c r="X33" s="2">
        <v>2.5</v>
      </c>
      <c r="Y33" s="2">
        <v>2.5</v>
      </c>
      <c r="Z33" s="2">
        <v>2.5</v>
      </c>
    </row>
    <row r="34" spans="2:26" x14ac:dyDescent="0.35">
      <c r="C34" t="s">
        <v>1</v>
      </c>
      <c r="D34" t="s">
        <v>2</v>
      </c>
      <c r="F34" t="s">
        <v>1</v>
      </c>
      <c r="G34" t="s">
        <v>3</v>
      </c>
      <c r="I34" t="s">
        <v>1</v>
      </c>
      <c r="J34" t="s">
        <v>4</v>
      </c>
      <c r="K34" t="s">
        <v>5</v>
      </c>
      <c r="L34" t="s">
        <v>6</v>
      </c>
      <c r="V34" s="2">
        <v>7.5</v>
      </c>
      <c r="W34" s="2">
        <v>5</v>
      </c>
      <c r="X34" s="3">
        <v>5</v>
      </c>
      <c r="Y34" s="2">
        <v>5</v>
      </c>
      <c r="Z34" s="3">
        <v>5</v>
      </c>
    </row>
    <row r="35" spans="2:26" x14ac:dyDescent="0.35">
      <c r="B35" s="6"/>
      <c r="C35" s="2">
        <v>1.8</v>
      </c>
      <c r="D35" s="8">
        <v>95.665412860469274</v>
      </c>
      <c r="F35" s="2">
        <v>5</v>
      </c>
      <c r="G35" s="8">
        <v>83.8115863562534</v>
      </c>
      <c r="I35" s="2">
        <v>1.2</v>
      </c>
      <c r="J35" s="8">
        <v>74.196350999131198</v>
      </c>
      <c r="K35" s="8">
        <v>93.553056452510859</v>
      </c>
      <c r="L35" s="8">
        <v>99.912381578226814</v>
      </c>
      <c r="M35" s="8"/>
      <c r="N35" s="8"/>
      <c r="O35" s="8"/>
      <c r="V35" s="3">
        <v>15</v>
      </c>
      <c r="W35" s="3">
        <v>10</v>
      </c>
      <c r="X35" s="3">
        <v>10</v>
      </c>
      <c r="Y35" s="3">
        <v>10</v>
      </c>
      <c r="Z35" s="3">
        <v>10</v>
      </c>
    </row>
    <row r="36" spans="2:26" x14ac:dyDescent="0.35">
      <c r="B36" s="6"/>
      <c r="C36" s="2">
        <v>3.6</v>
      </c>
      <c r="D36" s="8">
        <v>95.199713415726322</v>
      </c>
      <c r="F36" s="3">
        <v>10</v>
      </c>
      <c r="G36" s="8">
        <v>64.266377910124532</v>
      </c>
      <c r="I36" s="2">
        <v>2.5</v>
      </c>
      <c r="J36" s="8">
        <v>72.80625543006083</v>
      </c>
      <c r="K36" s="8">
        <v>101.90847344393721</v>
      </c>
      <c r="L36" s="8">
        <v>94.093970757351741</v>
      </c>
      <c r="M36" s="8"/>
      <c r="N36" s="8"/>
      <c r="O36" s="8"/>
      <c r="V36" s="3">
        <v>30</v>
      </c>
      <c r="W36" s="3">
        <v>20</v>
      </c>
      <c r="X36" s="3">
        <v>20</v>
      </c>
      <c r="Y36" s="3">
        <v>20</v>
      </c>
      <c r="Z36" s="3">
        <v>20</v>
      </c>
    </row>
    <row r="37" spans="2:26" x14ac:dyDescent="0.35">
      <c r="B37" s="6"/>
      <c r="C37" s="2">
        <v>7.5</v>
      </c>
      <c r="D37" s="8">
        <v>87.041017374171602</v>
      </c>
      <c r="F37" s="3">
        <v>20</v>
      </c>
      <c r="G37" s="8">
        <v>44.396318354087718</v>
      </c>
      <c r="I37" s="3">
        <v>5</v>
      </c>
      <c r="J37" s="8">
        <v>26.759339704604695</v>
      </c>
      <c r="K37" s="8">
        <v>92.417325464870316</v>
      </c>
      <c r="L37" s="8">
        <v>98.118942007557081</v>
      </c>
      <c r="M37" s="8"/>
      <c r="N37" s="8"/>
      <c r="O37" s="8"/>
      <c r="V37" s="3">
        <v>60</v>
      </c>
      <c r="W37" s="3">
        <v>40</v>
      </c>
      <c r="X37" s="3">
        <v>40</v>
      </c>
      <c r="Y37" s="3">
        <v>40</v>
      </c>
      <c r="Z37" s="3">
        <v>40</v>
      </c>
    </row>
    <row r="38" spans="2:26" x14ac:dyDescent="0.35">
      <c r="B38" s="6"/>
      <c r="C38" s="3">
        <v>15</v>
      </c>
      <c r="D38" s="8">
        <v>50.044778792763744</v>
      </c>
      <c r="F38" s="3">
        <v>40</v>
      </c>
      <c r="G38" s="8">
        <v>44.775311315647002</v>
      </c>
      <c r="I38" s="3">
        <v>10</v>
      </c>
      <c r="J38" s="8">
        <v>27.280625543006082</v>
      </c>
      <c r="K38" s="8">
        <v>83.943881527669546</v>
      </c>
      <c r="L38" s="8">
        <v>74.434587371994951</v>
      </c>
      <c r="M38" s="8"/>
      <c r="N38" s="8"/>
      <c r="O38" s="8"/>
      <c r="V38" s="3">
        <v>120</v>
      </c>
      <c r="W38" s="3">
        <v>80</v>
      </c>
      <c r="X38" s="3">
        <v>80</v>
      </c>
      <c r="Y38" s="3">
        <v>80</v>
      </c>
      <c r="Z38" s="3">
        <v>80</v>
      </c>
    </row>
    <row r="39" spans="2:26" x14ac:dyDescent="0.35">
      <c r="B39" s="6"/>
      <c r="C39" s="3">
        <v>30</v>
      </c>
      <c r="D39" s="8">
        <v>4.3524986566362172</v>
      </c>
      <c r="F39" s="3">
        <v>80</v>
      </c>
      <c r="G39" s="8">
        <v>49.052517596101794</v>
      </c>
      <c r="I39" s="3">
        <v>20</v>
      </c>
      <c r="J39" s="8">
        <v>28.670721112076457</v>
      </c>
      <c r="K39" s="8">
        <v>48.914374791225931</v>
      </c>
      <c r="L39" s="8">
        <v>21.50758446963474</v>
      </c>
      <c r="M39" s="8"/>
      <c r="N39" s="8"/>
      <c r="O39" s="8"/>
      <c r="V39" s="3">
        <v>250</v>
      </c>
      <c r="W39" s="3">
        <v>160</v>
      </c>
      <c r="X39" s="3">
        <v>160</v>
      </c>
      <c r="Y39" s="3">
        <v>160</v>
      </c>
      <c r="Z39" s="3">
        <v>160</v>
      </c>
    </row>
    <row r="40" spans="2:26" x14ac:dyDescent="0.35">
      <c r="B40" s="10"/>
      <c r="C40" s="3">
        <v>60</v>
      </c>
      <c r="D40" s="8">
        <v>3.4569228013612756</v>
      </c>
      <c r="I40" s="3">
        <v>40</v>
      </c>
      <c r="J40" s="8">
        <v>31.190269331016506</v>
      </c>
      <c r="K40" s="8">
        <v>5.3668856474780098</v>
      </c>
      <c r="L40" s="8">
        <v>7.8445868243798245</v>
      </c>
      <c r="M40" s="8"/>
      <c r="N40" s="8"/>
      <c r="O40" s="8"/>
      <c r="W40" s="3">
        <v>320</v>
      </c>
    </row>
    <row r="41" spans="2:26" x14ac:dyDescent="0.35">
      <c r="B41" s="10"/>
      <c r="C41" s="10"/>
      <c r="D41" s="8"/>
      <c r="I41" s="3">
        <v>80</v>
      </c>
      <c r="J41" s="8">
        <v>33.666377063423113</v>
      </c>
      <c r="K41" s="8">
        <v>4.7433470660282833</v>
      </c>
      <c r="L41" s="8">
        <v>6.4755489841739236</v>
      </c>
      <c r="M41" s="8"/>
      <c r="N41" s="8"/>
      <c r="O41" s="8"/>
      <c r="W41" s="3">
        <v>640</v>
      </c>
    </row>
    <row r="42" spans="2:26" x14ac:dyDescent="0.35">
      <c r="B42" s="10"/>
      <c r="C42" s="7"/>
      <c r="D42" s="3"/>
      <c r="M42" s="8"/>
      <c r="N42" s="8"/>
      <c r="O42" s="8"/>
    </row>
    <row r="43" spans="2:26" x14ac:dyDescent="0.35">
      <c r="B43" s="10"/>
      <c r="C43" s="7"/>
      <c r="D43" s="3"/>
      <c r="M43" s="8"/>
      <c r="N43" s="8"/>
      <c r="O43" s="8"/>
    </row>
    <row r="44" spans="2:26" x14ac:dyDescent="0.35">
      <c r="B44" s="10"/>
      <c r="C44" s="10"/>
      <c r="M44" s="8"/>
      <c r="N44" s="8"/>
      <c r="O44" s="8"/>
    </row>
    <row r="45" spans="2:26" x14ac:dyDescent="0.35">
      <c r="B45" s="7"/>
      <c r="C45" s="10"/>
      <c r="M45" s="7"/>
      <c r="N45" s="7"/>
      <c r="O45" s="7"/>
    </row>
    <row r="46" spans="2:26" x14ac:dyDescent="0.35">
      <c r="B46" s="7"/>
      <c r="C46" s="10"/>
      <c r="G46" s="7"/>
      <c r="J46" s="7"/>
      <c r="K46" s="7"/>
      <c r="L46" s="7"/>
    </row>
    <row r="47" spans="2:26" x14ac:dyDescent="0.35">
      <c r="B47" s="7"/>
      <c r="C47" s="10"/>
      <c r="J47" s="8"/>
      <c r="K47" s="8"/>
      <c r="L47" s="8"/>
    </row>
    <row r="48" spans="2:26" x14ac:dyDescent="0.35">
      <c r="E48" s="4"/>
    </row>
    <row r="49" spans="1:9" x14ac:dyDescent="0.35">
      <c r="A49" t="s">
        <v>11</v>
      </c>
      <c r="B49" t="s">
        <v>2</v>
      </c>
      <c r="C49">
        <v>5.5895987897857147</v>
      </c>
      <c r="D49" s="11">
        <v>7.2579978063145507</v>
      </c>
      <c r="E49" s="12">
        <v>4.9996142763371987</v>
      </c>
      <c r="F49">
        <v>3.4231341356875813</v>
      </c>
      <c r="G49">
        <v>1.3602379221748941</v>
      </c>
      <c r="H49">
        <v>0.95922821701564609</v>
      </c>
    </row>
    <row r="50" spans="1:9" x14ac:dyDescent="0.35">
      <c r="B50" t="s">
        <v>3</v>
      </c>
      <c r="C50" s="11">
        <v>3.4847812636360391</v>
      </c>
      <c r="D50" s="12">
        <v>2.4591164291648893</v>
      </c>
      <c r="E50">
        <v>1.9660067234399277</v>
      </c>
      <c r="F50">
        <v>1.5423501870921896</v>
      </c>
      <c r="G50">
        <v>1.4807473053235569</v>
      </c>
    </row>
    <row r="51" spans="1:9" x14ac:dyDescent="0.35">
      <c r="B51" t="s">
        <v>4</v>
      </c>
      <c r="C51">
        <v>10.157807928942855</v>
      </c>
      <c r="D51" s="11">
        <v>5.7449278151994072</v>
      </c>
      <c r="E51" s="12">
        <v>2.0350303141795285</v>
      </c>
      <c r="F51">
        <v>1.6276909699075306</v>
      </c>
      <c r="G51">
        <v>1.5797657175107411</v>
      </c>
      <c r="H51">
        <v>1.4792644725097768</v>
      </c>
      <c r="I51">
        <v>0.53157329487482208</v>
      </c>
    </row>
    <row r="52" spans="1:9" x14ac:dyDescent="0.35">
      <c r="B52" t="s">
        <v>5</v>
      </c>
      <c r="C52">
        <v>4.2012358635818714</v>
      </c>
      <c r="D52" s="14">
        <v>18.580239451332709</v>
      </c>
      <c r="E52" s="12">
        <v>4.0801057834945826</v>
      </c>
      <c r="F52">
        <v>3.5435007530660676</v>
      </c>
      <c r="G52">
        <v>3.0659551926220683</v>
      </c>
      <c r="H52">
        <v>1.4988685971382867</v>
      </c>
      <c r="I52">
        <v>0.45108732174039096</v>
      </c>
    </row>
    <row r="53" spans="1:9" x14ac:dyDescent="0.35">
      <c r="B53" t="s">
        <v>6</v>
      </c>
      <c r="C53">
        <v>12.401590435022989</v>
      </c>
      <c r="D53" s="14">
        <v>12.103034004878724</v>
      </c>
      <c r="E53" s="12">
        <v>2.8675779813627948</v>
      </c>
      <c r="F53">
        <v>2.9914203493854892</v>
      </c>
      <c r="G53">
        <v>2.025712744430753</v>
      </c>
      <c r="H53">
        <v>0.63594979690679865</v>
      </c>
      <c r="I53">
        <v>0.2619984452165024</v>
      </c>
    </row>
    <row r="54" spans="1:9" x14ac:dyDescent="0.35">
      <c r="E54" s="4"/>
    </row>
    <row r="55" spans="1:9" x14ac:dyDescent="0.35">
      <c r="E55" s="4"/>
    </row>
    <row r="56" spans="1:9" x14ac:dyDescent="0.35">
      <c r="E56" s="4"/>
    </row>
    <row r="57" spans="1:9" x14ac:dyDescent="0.35">
      <c r="E57" s="4"/>
    </row>
    <row r="58" spans="1:9" x14ac:dyDescent="0.35">
      <c r="D58" s="6"/>
    </row>
    <row r="59" spans="1:9" x14ac:dyDescent="0.35">
      <c r="D59" s="9"/>
    </row>
    <row r="60" spans="1:9" x14ac:dyDescent="0.35">
      <c r="D60" s="9"/>
    </row>
    <row r="61" spans="1:9" x14ac:dyDescent="0.35">
      <c r="D61" s="6"/>
    </row>
    <row r="62" spans="1:9" x14ac:dyDescent="0.35">
      <c r="D62" s="6"/>
    </row>
    <row r="63" spans="1:9" x14ac:dyDescent="0.35">
      <c r="D63" s="9"/>
    </row>
    <row r="64" spans="1:9" x14ac:dyDescent="0.35">
      <c r="D64" s="10"/>
      <c r="G64" s="4"/>
      <c r="H64" s="4"/>
      <c r="I64" s="4"/>
    </row>
    <row r="65" spans="1:19" x14ac:dyDescent="0.35">
      <c r="D65" s="7"/>
      <c r="E65" s="4"/>
      <c r="M65" s="1"/>
      <c r="N65" s="4"/>
      <c r="O65" s="1"/>
      <c r="Q65" s="4"/>
      <c r="R65" s="4"/>
      <c r="S65" s="5"/>
    </row>
    <row r="66" spans="1:19" x14ac:dyDescent="0.35">
      <c r="D66" s="7"/>
      <c r="G66" s="4"/>
      <c r="H66" s="5"/>
      <c r="I66" s="4"/>
      <c r="M66" s="1"/>
      <c r="N66" s="4"/>
      <c r="O66" s="2"/>
      <c r="Q66" s="4"/>
      <c r="R66" s="4"/>
      <c r="S66" s="4"/>
    </row>
    <row r="67" spans="1:19" x14ac:dyDescent="0.35">
      <c r="D67" s="10"/>
      <c r="E67" s="4"/>
      <c r="M67" s="2"/>
      <c r="N67" s="4"/>
      <c r="O67" s="2"/>
      <c r="Q67" s="4"/>
      <c r="R67" s="4"/>
      <c r="S67" s="4"/>
    </row>
    <row r="68" spans="1:19" x14ac:dyDescent="0.35">
      <c r="D68" s="10"/>
      <c r="F68" s="4"/>
      <c r="G68" s="4"/>
      <c r="H68" s="4"/>
      <c r="I68" s="4"/>
      <c r="M68" s="2"/>
      <c r="N68" s="4"/>
      <c r="O68" s="2"/>
      <c r="Q68" s="4"/>
      <c r="R68" s="5"/>
      <c r="S68" s="4"/>
    </row>
    <row r="69" spans="1:19" x14ac:dyDescent="0.35">
      <c r="D69" s="10"/>
      <c r="M69" s="2"/>
      <c r="N69" s="4"/>
      <c r="O69" s="3"/>
      <c r="P69" s="4"/>
      <c r="Q69" s="4"/>
      <c r="R69" s="4"/>
      <c r="S69" s="4"/>
    </row>
    <row r="70" spans="1:19" x14ac:dyDescent="0.35">
      <c r="D70" s="10"/>
      <c r="F70" s="4"/>
      <c r="G70" s="4"/>
      <c r="H70" s="4"/>
      <c r="I70" s="4"/>
      <c r="M70" s="3"/>
      <c r="N70" s="4"/>
      <c r="O70" s="3"/>
      <c r="P70" s="4"/>
      <c r="Q70" s="4"/>
      <c r="R70" s="4"/>
      <c r="S70" s="4"/>
    </row>
    <row r="71" spans="1:19" x14ac:dyDescent="0.35">
      <c r="E71" s="4"/>
      <c r="M71" s="3"/>
      <c r="N71" s="4"/>
      <c r="O71" s="3"/>
      <c r="P71" s="4"/>
      <c r="Q71" s="4"/>
      <c r="R71" s="4"/>
      <c r="S71" s="4"/>
    </row>
    <row r="72" spans="1:19" x14ac:dyDescent="0.35">
      <c r="F72" s="4"/>
      <c r="G72" s="4"/>
      <c r="H72" s="4"/>
      <c r="I72" s="4"/>
      <c r="M72" s="3"/>
      <c r="N72" s="4"/>
      <c r="O72" s="3"/>
      <c r="P72" s="4"/>
      <c r="Q72" s="4"/>
      <c r="R72" s="4"/>
      <c r="S72" s="4"/>
    </row>
    <row r="73" spans="1:19" x14ac:dyDescent="0.35">
      <c r="E73" s="4"/>
      <c r="M73" s="3"/>
      <c r="N73" s="4"/>
      <c r="O73" s="3"/>
      <c r="P73" s="4"/>
      <c r="Q73" s="4"/>
      <c r="R73" s="4"/>
      <c r="S73" s="4"/>
    </row>
    <row r="74" spans="1:19" x14ac:dyDescent="0.35">
      <c r="F74" s="4"/>
      <c r="G74" s="4"/>
      <c r="H74" s="4"/>
      <c r="I74" s="4"/>
      <c r="M74" s="3"/>
      <c r="N74" s="4"/>
      <c r="O74" s="3"/>
      <c r="P74" s="4"/>
      <c r="Q74" s="4"/>
      <c r="R74" s="4"/>
      <c r="S74" s="4"/>
    </row>
    <row r="75" spans="1:19" x14ac:dyDescent="0.35">
      <c r="O75" s="3"/>
      <c r="P75" s="4"/>
    </row>
    <row r="76" spans="1:19" x14ac:dyDescent="0.35">
      <c r="F76" s="4"/>
      <c r="G76" s="4"/>
      <c r="H76" s="4"/>
      <c r="I76" s="4"/>
      <c r="O76" s="3"/>
      <c r="P76" s="4"/>
    </row>
    <row r="79" spans="1:19" x14ac:dyDescent="0.35">
      <c r="A79" t="s">
        <v>11</v>
      </c>
      <c r="B79" t="s">
        <v>2</v>
      </c>
      <c r="C79">
        <v>3.25</v>
      </c>
      <c r="D79">
        <v>3.12</v>
      </c>
      <c r="E79">
        <v>0.99</v>
      </c>
      <c r="F79">
        <v>6.3</v>
      </c>
      <c r="G79">
        <v>2</v>
      </c>
      <c r="H79">
        <v>0.5</v>
      </c>
    </row>
    <row r="80" spans="1:19" x14ac:dyDescent="0.35">
      <c r="B80" t="s">
        <v>3</v>
      </c>
      <c r="C80">
        <v>6.0439869107880915</v>
      </c>
      <c r="D80">
        <v>3.4181216414217253</v>
      </c>
      <c r="E80">
        <v>1.2583351729199221</v>
      </c>
      <c r="F80">
        <v>1.8931455305918787</v>
      </c>
      <c r="G80">
        <v>2.8271697665490279</v>
      </c>
    </row>
    <row r="81" spans="2:11" x14ac:dyDescent="0.35">
      <c r="B81" t="s">
        <v>4</v>
      </c>
      <c r="C81">
        <v>4.5672629053850411</v>
      </c>
      <c r="D81">
        <v>4.9804629084910177</v>
      </c>
      <c r="E81">
        <v>0.9324078170062986</v>
      </c>
      <c r="F81">
        <v>0.90826058221725248</v>
      </c>
      <c r="G81">
        <v>2.2788579499925357</v>
      </c>
      <c r="H81">
        <v>1.2365187378143954</v>
      </c>
      <c r="I81">
        <v>10.337205838519866</v>
      </c>
    </row>
    <row r="82" spans="2:11" x14ac:dyDescent="0.35">
      <c r="B82" t="s">
        <v>5</v>
      </c>
      <c r="C82">
        <v>7.8955165406147341</v>
      </c>
      <c r="D82">
        <v>7.4213463412535665</v>
      </c>
      <c r="E82">
        <v>8.5136846641227741</v>
      </c>
      <c r="F82">
        <v>7.8941694472751891</v>
      </c>
      <c r="G82">
        <v>7.9320547384393993</v>
      </c>
      <c r="H82">
        <v>1.7566057170747809</v>
      </c>
      <c r="I82">
        <v>0.83691609022876434</v>
      </c>
    </row>
    <row r="83" spans="2:11" x14ac:dyDescent="0.35">
      <c r="B83" t="s">
        <v>6</v>
      </c>
      <c r="C83">
        <v>2.8911214920513495</v>
      </c>
      <c r="D83">
        <v>3.0316074304204159</v>
      </c>
      <c r="E83">
        <v>3.8388548827051117</v>
      </c>
      <c r="F83">
        <v>1.7738680329902259</v>
      </c>
      <c r="G83">
        <v>0.93685345467413084</v>
      </c>
      <c r="H83">
        <v>0.25421517295629992</v>
      </c>
      <c r="I83">
        <v>0.2869917828997044</v>
      </c>
    </row>
    <row r="87" spans="2:11" x14ac:dyDescent="0.35">
      <c r="I87" t="s">
        <v>8</v>
      </c>
    </row>
    <row r="88" spans="2:11" x14ac:dyDescent="0.35">
      <c r="D88" t="s">
        <v>1</v>
      </c>
      <c r="E88" t="s">
        <v>2</v>
      </c>
      <c r="F88" t="s">
        <v>1</v>
      </c>
      <c r="G88" t="s">
        <v>3</v>
      </c>
      <c r="H88" t="s">
        <v>1</v>
      </c>
      <c r="I88" t="s">
        <v>4</v>
      </c>
      <c r="J88" t="s">
        <v>5</v>
      </c>
      <c r="K88" t="s">
        <v>6</v>
      </c>
    </row>
    <row r="89" spans="2:11" x14ac:dyDescent="0.35">
      <c r="D89" s="6"/>
      <c r="F89" s="6"/>
      <c r="H89" s="6">
        <v>1.2</v>
      </c>
      <c r="I89" s="4">
        <v>96.531791907514432</v>
      </c>
      <c r="J89" s="4">
        <v>92.385321100917423</v>
      </c>
      <c r="K89" s="4">
        <v>95.462850182704003</v>
      </c>
    </row>
    <row r="90" spans="2:11" x14ac:dyDescent="0.35">
      <c r="D90" s="9">
        <v>1.8</v>
      </c>
      <c r="E90" s="4">
        <v>96.675966759667588</v>
      </c>
      <c r="F90" s="9"/>
      <c r="H90" s="9">
        <v>2.5</v>
      </c>
      <c r="I90" s="4">
        <v>78.689788053949897</v>
      </c>
      <c r="J90" s="5">
        <v>93.826998689384013</v>
      </c>
      <c r="K90" s="4">
        <v>95.348660170523743</v>
      </c>
    </row>
    <row r="91" spans="2:11" x14ac:dyDescent="0.35">
      <c r="D91" s="6">
        <v>3.6</v>
      </c>
      <c r="E91" s="4">
        <v>96.818468184681848</v>
      </c>
      <c r="F91" s="9"/>
      <c r="H91" s="6">
        <v>5</v>
      </c>
      <c r="I91" s="4">
        <v>29.710982658959534</v>
      </c>
      <c r="J91" s="4">
        <v>94.062909567496732</v>
      </c>
      <c r="K91" s="4">
        <v>92.295980511571258</v>
      </c>
    </row>
    <row r="92" spans="2:11" x14ac:dyDescent="0.35">
      <c r="D92" s="9">
        <v>7.5</v>
      </c>
      <c r="E92">
        <v>94</v>
      </c>
      <c r="F92" s="6"/>
      <c r="H92" s="10">
        <v>10</v>
      </c>
      <c r="I92" s="4">
        <v>29.98073217726397</v>
      </c>
      <c r="J92" s="4">
        <v>88.800786369593695</v>
      </c>
      <c r="K92" s="4">
        <v>71.353532277710116</v>
      </c>
    </row>
    <row r="93" spans="2:11" x14ac:dyDescent="0.35">
      <c r="D93" s="7">
        <v>15</v>
      </c>
      <c r="E93" s="4">
        <v>68.61818618186183</v>
      </c>
      <c r="F93" s="6">
        <v>5</v>
      </c>
      <c r="G93" s="4">
        <v>79.483985765124558</v>
      </c>
      <c r="H93" s="7">
        <v>20</v>
      </c>
      <c r="I93" s="4">
        <v>30.481695568400767</v>
      </c>
      <c r="J93" s="4">
        <v>59.9475753604194</v>
      </c>
      <c r="K93" s="4">
        <v>15.217722289890379</v>
      </c>
    </row>
    <row r="94" spans="2:11" x14ac:dyDescent="0.35">
      <c r="D94" s="10">
        <v>30</v>
      </c>
      <c r="E94" s="4">
        <v>5.7150571505715053</v>
      </c>
      <c r="F94" s="10">
        <v>10</v>
      </c>
      <c r="G94" s="4">
        <v>71.663701067615662</v>
      </c>
      <c r="H94" s="10">
        <v>40</v>
      </c>
      <c r="I94" s="4">
        <v>31.136801541425818</v>
      </c>
      <c r="J94" s="4">
        <v>4.6985583224115324</v>
      </c>
      <c r="K94" s="4">
        <v>4.5143118148599264</v>
      </c>
    </row>
    <row r="95" spans="2:11" x14ac:dyDescent="0.35">
      <c r="D95" s="10">
        <v>60</v>
      </c>
      <c r="E95">
        <v>4</v>
      </c>
      <c r="F95" s="7">
        <v>20</v>
      </c>
      <c r="G95" s="4">
        <v>48.398576512455513</v>
      </c>
      <c r="H95" s="10">
        <v>80</v>
      </c>
      <c r="I95" s="4">
        <v>37.379576107899801</v>
      </c>
      <c r="J95" s="4">
        <v>3.1520314547837485</v>
      </c>
      <c r="K95" s="4">
        <v>4.1717417783191229</v>
      </c>
    </row>
    <row r="96" spans="2:11" x14ac:dyDescent="0.35">
      <c r="F96" s="10">
        <v>40</v>
      </c>
      <c r="G96" s="4">
        <v>49.377224199288243</v>
      </c>
    </row>
    <row r="97" spans="6:7" x14ac:dyDescent="0.35">
      <c r="F97" s="10">
        <v>80</v>
      </c>
      <c r="G97" s="4">
        <v>54.448398576512446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4"/>
  <sheetViews>
    <sheetView zoomScale="50" zoomScaleNormal="50" workbookViewId="0">
      <selection activeCell="S26" sqref="S26"/>
    </sheetView>
  </sheetViews>
  <sheetFormatPr defaultRowHeight="14.5" x14ac:dyDescent="0.35"/>
  <sheetData>
    <row r="2" spans="2:9" x14ac:dyDescent="0.35">
      <c r="E2" t="s">
        <v>7</v>
      </c>
    </row>
    <row r="4" spans="2:9" x14ac:dyDescent="0.35">
      <c r="B4" t="s">
        <v>1</v>
      </c>
      <c r="C4" t="s">
        <v>2</v>
      </c>
      <c r="E4" t="s">
        <v>1</v>
      </c>
      <c r="F4" t="s">
        <v>3</v>
      </c>
      <c r="G4" t="s">
        <v>4</v>
      </c>
      <c r="H4" t="s">
        <v>5</v>
      </c>
      <c r="I4" t="s">
        <v>6</v>
      </c>
    </row>
    <row r="5" spans="2:9" x14ac:dyDescent="0.35">
      <c r="B5" s="6">
        <v>0</v>
      </c>
      <c r="C5" s="8">
        <v>100</v>
      </c>
      <c r="E5" s="6">
        <v>0</v>
      </c>
      <c r="F5" s="7">
        <v>100</v>
      </c>
      <c r="G5" s="8">
        <v>100</v>
      </c>
      <c r="H5" s="8">
        <v>100</v>
      </c>
      <c r="I5" s="8">
        <v>100</v>
      </c>
    </row>
    <row r="6" spans="2:9" x14ac:dyDescent="0.35">
      <c r="B6" s="6">
        <v>0.9</v>
      </c>
      <c r="C6" s="8">
        <v>97.734193086154391</v>
      </c>
      <c r="E6" s="6">
        <v>0.6</v>
      </c>
      <c r="F6" s="7"/>
      <c r="G6" s="8">
        <v>100.04344048653347</v>
      </c>
      <c r="H6" s="8">
        <v>93.998441153546395</v>
      </c>
      <c r="I6" s="8">
        <v>102.88319369147362</v>
      </c>
    </row>
    <row r="7" spans="2:9" x14ac:dyDescent="0.35">
      <c r="B7" s="6">
        <v>1.8</v>
      </c>
      <c r="C7" s="8">
        <v>95.665412860469274</v>
      </c>
      <c r="E7" s="6">
        <v>1.2</v>
      </c>
      <c r="F7" s="7"/>
      <c r="G7" s="8">
        <v>74.196350999131198</v>
      </c>
      <c r="H7" s="8">
        <v>93.553056452510859</v>
      </c>
      <c r="I7" s="8">
        <v>99.912381578226814</v>
      </c>
    </row>
    <row r="8" spans="2:9" x14ac:dyDescent="0.35">
      <c r="B8" s="6">
        <v>3.6</v>
      </c>
      <c r="C8" s="8">
        <v>95.199713415726322</v>
      </c>
      <c r="E8" s="6">
        <v>2.5</v>
      </c>
      <c r="F8" s="7"/>
      <c r="G8" s="8">
        <v>72.80625543006083</v>
      </c>
      <c r="H8" s="8">
        <v>101.90847344393721</v>
      </c>
      <c r="I8" s="8">
        <v>94.093970757351741</v>
      </c>
    </row>
    <row r="9" spans="2:9" x14ac:dyDescent="0.35">
      <c r="B9" s="6">
        <v>7.5</v>
      </c>
      <c r="C9" s="8">
        <v>87.041017374171602</v>
      </c>
      <c r="E9" s="10">
        <v>5</v>
      </c>
      <c r="F9" s="8">
        <v>83.8115863562534</v>
      </c>
      <c r="G9" s="8">
        <v>26.759339704604695</v>
      </c>
      <c r="H9" s="8">
        <v>92.417325464870316</v>
      </c>
      <c r="I9" s="8">
        <v>98.118942007557081</v>
      </c>
    </row>
    <row r="10" spans="2:9" x14ac:dyDescent="0.35">
      <c r="B10" s="10">
        <v>15</v>
      </c>
      <c r="C10" s="8">
        <v>50.044778792763744</v>
      </c>
      <c r="E10" s="10">
        <v>10</v>
      </c>
      <c r="F10" s="8">
        <v>64.266377910124532</v>
      </c>
      <c r="G10" s="8">
        <v>27.280625543006082</v>
      </c>
      <c r="H10" s="8">
        <v>83.943881527669546</v>
      </c>
      <c r="I10" s="8">
        <v>74.434587371994951</v>
      </c>
    </row>
    <row r="11" spans="2:9" x14ac:dyDescent="0.35">
      <c r="B11" s="10">
        <v>30</v>
      </c>
      <c r="C11" s="8">
        <v>4.3524986566362172</v>
      </c>
      <c r="E11" s="10">
        <v>20</v>
      </c>
      <c r="F11" s="8">
        <v>44.396318354087718</v>
      </c>
      <c r="G11" s="8">
        <v>28.670721112076457</v>
      </c>
      <c r="H11" s="8">
        <v>48.914374791225931</v>
      </c>
      <c r="I11" s="8">
        <v>21.50758446963474</v>
      </c>
    </row>
    <row r="12" spans="2:9" x14ac:dyDescent="0.35">
      <c r="B12" s="10">
        <v>60</v>
      </c>
      <c r="C12" s="8">
        <v>3.4569228013612756</v>
      </c>
      <c r="E12" s="10">
        <v>40</v>
      </c>
      <c r="F12" s="8">
        <v>44.775311315647002</v>
      </c>
      <c r="G12" s="8">
        <v>31.190269331016506</v>
      </c>
      <c r="H12" s="8">
        <v>5.3668856474780098</v>
      </c>
      <c r="I12" s="8">
        <v>7.8445868243798245</v>
      </c>
    </row>
    <row r="13" spans="2:9" x14ac:dyDescent="0.35">
      <c r="B13" s="10">
        <v>120</v>
      </c>
      <c r="C13" s="8">
        <v>5.3734551316496493</v>
      </c>
      <c r="E13" s="10">
        <v>80</v>
      </c>
      <c r="F13" s="8">
        <v>49.052517596101794</v>
      </c>
      <c r="G13" s="8">
        <v>33.666377063423113</v>
      </c>
      <c r="H13" s="8">
        <v>4.7433470660282833</v>
      </c>
      <c r="I13" s="8">
        <v>6.4755489841739236</v>
      </c>
    </row>
    <row r="14" spans="2:9" x14ac:dyDescent="0.35">
      <c r="B14" s="10">
        <v>250</v>
      </c>
      <c r="C14" s="8">
        <v>6.8601110514060553</v>
      </c>
      <c r="E14" s="10">
        <v>160</v>
      </c>
      <c r="F14" s="8">
        <v>51.705468327016789</v>
      </c>
      <c r="G14" s="8">
        <v>35.01303214596004</v>
      </c>
      <c r="H14" s="8">
        <v>5.8679434361429719</v>
      </c>
      <c r="I14" s="8">
        <v>8.5154153660807186</v>
      </c>
    </row>
    <row r="15" spans="2:9" x14ac:dyDescent="0.35">
      <c r="E15" s="10">
        <v>320</v>
      </c>
      <c r="F15" s="8">
        <v>55.874390904168912</v>
      </c>
      <c r="G15" s="7"/>
      <c r="H15" s="7"/>
      <c r="I15" s="7"/>
    </row>
    <row r="20" spans="2:17" x14ac:dyDescent="0.35">
      <c r="E20" t="s">
        <v>8</v>
      </c>
      <c r="O20" t="s">
        <v>8</v>
      </c>
    </row>
    <row r="21" spans="2:17" x14ac:dyDescent="0.35">
      <c r="L21" t="s">
        <v>1</v>
      </c>
      <c r="M21" t="s">
        <v>2</v>
      </c>
      <c r="N21" t="s">
        <v>3</v>
      </c>
      <c r="O21" t="s">
        <v>4</v>
      </c>
      <c r="P21" t="s">
        <v>5</v>
      </c>
      <c r="Q21" t="s">
        <v>6</v>
      </c>
    </row>
    <row r="22" spans="2:17" x14ac:dyDescent="0.35">
      <c r="B22" t="s">
        <v>1</v>
      </c>
      <c r="C22" t="s">
        <v>2</v>
      </c>
      <c r="E22" t="s">
        <v>1</v>
      </c>
      <c r="F22" t="s">
        <v>3</v>
      </c>
      <c r="G22" t="s">
        <v>4</v>
      </c>
      <c r="H22" t="s">
        <v>5</v>
      </c>
      <c r="I22" t="s">
        <v>6</v>
      </c>
      <c r="L22" s="6">
        <v>1.2</v>
      </c>
      <c r="O22" s="4">
        <v>96.531791907514432</v>
      </c>
      <c r="P22" s="4">
        <v>92.385321100917423</v>
      </c>
      <c r="Q22" s="4">
        <v>95.462850182704003</v>
      </c>
    </row>
    <row r="23" spans="2:17" x14ac:dyDescent="0.35">
      <c r="B23" s="6">
        <v>0</v>
      </c>
      <c r="C23" s="8">
        <v>100</v>
      </c>
      <c r="E23" s="6">
        <v>0</v>
      </c>
      <c r="L23" s="9">
        <v>1.8</v>
      </c>
      <c r="M23" s="4">
        <v>96.675966759667588</v>
      </c>
    </row>
    <row r="24" spans="2:17" x14ac:dyDescent="0.35">
      <c r="B24" s="6">
        <v>0.9</v>
      </c>
      <c r="C24" s="8">
        <v>97.734193086154391</v>
      </c>
      <c r="E24" s="6">
        <v>0.6</v>
      </c>
      <c r="L24" s="9">
        <v>2.5</v>
      </c>
      <c r="O24" s="4">
        <v>78.689788053949897</v>
      </c>
      <c r="P24" s="5">
        <v>93.826998689384013</v>
      </c>
      <c r="Q24" s="4">
        <v>95.348660170523743</v>
      </c>
    </row>
    <row r="25" spans="2:17" x14ac:dyDescent="0.35">
      <c r="B25" s="6">
        <v>1.8</v>
      </c>
      <c r="C25" s="8">
        <v>95.665412860469274</v>
      </c>
      <c r="E25" s="6">
        <v>1.2</v>
      </c>
      <c r="L25" s="6">
        <v>3.6</v>
      </c>
      <c r="M25" s="4">
        <v>96.818468184681848</v>
      </c>
    </row>
    <row r="26" spans="2:17" x14ac:dyDescent="0.35">
      <c r="B26" s="6">
        <v>3.6</v>
      </c>
      <c r="C26" s="8">
        <v>95.199713415726322</v>
      </c>
      <c r="E26" s="6">
        <v>2.5</v>
      </c>
      <c r="L26" s="6">
        <v>5</v>
      </c>
      <c r="N26" s="4">
        <v>79.483985765124558</v>
      </c>
      <c r="O26" s="4">
        <v>29.710982658959534</v>
      </c>
      <c r="P26" s="4">
        <v>94.062909567496732</v>
      </c>
      <c r="Q26" s="4">
        <v>92.295980511571258</v>
      </c>
    </row>
    <row r="27" spans="2:17" x14ac:dyDescent="0.35">
      <c r="B27" s="6">
        <v>7.5</v>
      </c>
      <c r="C27" s="8">
        <v>87.041017374171602</v>
      </c>
      <c r="E27" s="10">
        <v>5</v>
      </c>
      <c r="L27" s="9">
        <v>7.5</v>
      </c>
      <c r="M27">
        <v>94</v>
      </c>
    </row>
    <row r="28" spans="2:17" x14ac:dyDescent="0.35">
      <c r="B28" s="10">
        <v>15</v>
      </c>
      <c r="C28" s="8">
        <v>50.044778792763744</v>
      </c>
      <c r="E28" s="10">
        <v>10</v>
      </c>
      <c r="L28" s="10">
        <v>10</v>
      </c>
      <c r="N28" s="4">
        <v>71.663701067615662</v>
      </c>
      <c r="O28" s="4">
        <v>29.98073217726397</v>
      </c>
      <c r="P28" s="4">
        <v>88.800786369593695</v>
      </c>
      <c r="Q28" s="4">
        <v>71.353532277710116</v>
      </c>
    </row>
    <row r="29" spans="2:17" x14ac:dyDescent="0.35">
      <c r="B29" s="10">
        <v>30</v>
      </c>
      <c r="C29" s="8">
        <v>4.3524986566362172</v>
      </c>
      <c r="E29" s="10">
        <v>20</v>
      </c>
      <c r="L29" s="7">
        <v>15</v>
      </c>
      <c r="M29" s="4">
        <v>68.61818618186183</v>
      </c>
    </row>
    <row r="30" spans="2:17" x14ac:dyDescent="0.35">
      <c r="B30" s="10">
        <v>60</v>
      </c>
      <c r="C30" s="8">
        <v>3.4569228013612756</v>
      </c>
      <c r="E30" s="10">
        <v>40</v>
      </c>
      <c r="L30" s="7">
        <v>20</v>
      </c>
      <c r="N30" s="4">
        <v>48.398576512455513</v>
      </c>
      <c r="O30" s="4">
        <v>30.481695568400767</v>
      </c>
      <c r="P30" s="4">
        <v>59.9475753604194</v>
      </c>
      <c r="Q30" s="4">
        <v>15.217722289890379</v>
      </c>
    </row>
    <row r="31" spans="2:17" x14ac:dyDescent="0.35">
      <c r="B31" s="10">
        <v>120</v>
      </c>
      <c r="C31" s="8">
        <v>5.3734551316496493</v>
      </c>
      <c r="E31" s="10">
        <v>80</v>
      </c>
      <c r="L31" s="10">
        <v>30</v>
      </c>
      <c r="M31" s="4">
        <v>5.7150571505715053</v>
      </c>
    </row>
    <row r="32" spans="2:17" x14ac:dyDescent="0.35">
      <c r="B32" s="10">
        <v>250</v>
      </c>
      <c r="C32" s="8">
        <v>6.8601110514060553</v>
      </c>
      <c r="E32" s="10">
        <v>160</v>
      </c>
      <c r="L32" s="10">
        <v>40</v>
      </c>
      <c r="N32" s="4">
        <v>49.377224199288243</v>
      </c>
      <c r="O32" s="4">
        <v>31.136801541425818</v>
      </c>
      <c r="P32" s="4">
        <v>4.6985583224115324</v>
      </c>
      <c r="Q32" s="4">
        <v>4.5143118148599264</v>
      </c>
    </row>
    <row r="33" spans="5:17" x14ac:dyDescent="0.35">
      <c r="E33" s="10">
        <v>320</v>
      </c>
      <c r="L33" s="10">
        <v>60</v>
      </c>
      <c r="M33">
        <v>4</v>
      </c>
    </row>
    <row r="34" spans="5:17" x14ac:dyDescent="0.35">
      <c r="L34" s="10">
        <v>80</v>
      </c>
      <c r="N34" s="4">
        <v>54.448398576512446</v>
      </c>
      <c r="O34" s="4">
        <v>37.379576107899801</v>
      </c>
      <c r="P34" s="4">
        <v>3.1520314547837485</v>
      </c>
      <c r="Q34" s="4">
        <v>4.1717417783191229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67712-E204-4A55-A18D-7DC07BB4BB4B}">
  <dimension ref="A1"/>
  <sheetViews>
    <sheetView zoomScale="80" zoomScaleNormal="80" workbookViewId="0">
      <selection activeCell="Q12" sqref="Q12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Mahjabin</dc:creator>
  <cp:lastModifiedBy>Mahjabin</cp:lastModifiedBy>
  <dcterms:created xsi:type="dcterms:W3CDTF">2021-01-02T02:24:07Z</dcterms:created>
  <dcterms:modified xsi:type="dcterms:W3CDTF">2022-02-18T10:22:49Z</dcterms:modified>
</cp:coreProperties>
</file>