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420" windowHeight="73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<sst xmlns="http://schemas.openxmlformats.org/spreadsheetml/2006/main" count="84" uniqueCount="42">
  <si>
    <t>COGFunctionalCategory</t>
  </si>
  <si>
    <t>SL_C_1</t>
  </si>
  <si>
    <t>SL_C_2</t>
  </si>
  <si>
    <t>SL_C_3</t>
  </si>
  <si>
    <t>S_1</t>
  </si>
  <si>
    <t>S_2</t>
  </si>
  <si>
    <t>S_3</t>
  </si>
  <si>
    <t>mean</t>
  </si>
  <si>
    <t>mean_SL_C</t>
  </si>
  <si>
    <t>mean_S</t>
  </si>
  <si>
    <t>log2FC</t>
  </si>
  <si>
    <t>regulation</t>
  </si>
  <si>
    <t>p_value</t>
  </si>
  <si>
    <t>q_value</t>
  </si>
  <si>
    <t>significance</t>
  </si>
  <si>
    <t>G</t>
  </si>
  <si>
    <t>up</t>
  </si>
  <si>
    <t>yes</t>
  </si>
  <si>
    <t>C</t>
  </si>
  <si>
    <t>no</t>
  </si>
  <si>
    <t>H</t>
  </si>
  <si>
    <t>down</t>
  </si>
  <si>
    <t>F</t>
  </si>
  <si>
    <t>J</t>
  </si>
  <si>
    <t>O</t>
  </si>
  <si>
    <t>T</t>
  </si>
  <si>
    <t>I</t>
  </si>
  <si>
    <t>V</t>
  </si>
  <si>
    <t>Z</t>
  </si>
  <si>
    <t>U</t>
  </si>
  <si>
    <t>D</t>
  </si>
  <si>
    <t>Q</t>
  </si>
  <si>
    <t>N</t>
  </si>
  <si>
    <t>B</t>
  </si>
  <si>
    <t>A</t>
  </si>
  <si>
    <t>L</t>
  </si>
  <si>
    <t>E</t>
  </si>
  <si>
    <t>NA</t>
  </si>
  <si>
    <t>P</t>
  </si>
  <si>
    <t>M</t>
  </si>
  <si>
    <t>K</t>
  </si>
  <si>
    <t>S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</si>
</sst>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1"/>
      <color rgb="FF000000"/>
      <name val="Courier New"/>
      <charset val="134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5" tint="0.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5" fillId="0" borderId="0" applyFont="0" applyFill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6" fillId="5" borderId="3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5" fillId="4" borderId="2" applyNumberFormat="0" applyFon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19" fillId="0" borderId="1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8" fillId="7" borderId="5" applyNumberFormat="0" applyAlignment="0" applyProtection="0">
      <alignment vertical="center"/>
    </xf>
    <xf numFmtId="0" fontId="9" fillId="7" borderId="3" applyNumberFormat="0" applyAlignment="0" applyProtection="0">
      <alignment vertical="center"/>
    </xf>
    <xf numFmtId="0" fontId="7" fillId="6" borderId="4" applyNumberFormat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</cellStyleXfs>
  <cellXfs count="4">
    <xf numFmtId="0" fontId="0" fillId="0" borderId="0" xfId="0"/>
    <xf numFmtId="0" fontId="1" fillId="0" borderId="0" xfId="0" applyFont="1"/>
    <xf numFmtId="2" fontId="1" fillId="0" borderId="0" xfId="0" applyNumberFormat="1" applyFont="1"/>
    <xf numFmtId="2" fontId="1" fillId="2" borderId="0" xfId="0" applyNumberFormat="1" applyFont="1" applyFill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4"/>
  <sheetViews>
    <sheetView tabSelected="1" workbookViewId="0">
      <selection activeCell="M11" sqref="M11"/>
    </sheetView>
  </sheetViews>
  <sheetFormatPr defaultColWidth="9" defaultRowHeight="14"/>
  <sheetData>
    <row r="1" ht="14.5" spans="1: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ht="14.5" spans="1:15">
      <c r="A2" s="1" t="s">
        <v>15</v>
      </c>
      <c r="B2" s="2">
        <v>35370.7025</v>
      </c>
      <c r="C2" s="2">
        <v>54148.7078</v>
      </c>
      <c r="D2" s="2">
        <v>54653.1391</v>
      </c>
      <c r="E2" s="2">
        <v>23191.753</v>
      </c>
      <c r="F2" s="2">
        <v>22084.1141</v>
      </c>
      <c r="G2" s="2">
        <v>20886.6386</v>
      </c>
      <c r="H2" s="2">
        <v>35055.8425</v>
      </c>
      <c r="I2" s="2">
        <v>48057.5165</v>
      </c>
      <c r="J2" s="2">
        <v>22054.1686</v>
      </c>
      <c r="K2" s="2">
        <v>1.12</v>
      </c>
      <c r="L2" s="1" t="s">
        <v>16</v>
      </c>
      <c r="M2" s="2">
        <v>0.0495</v>
      </c>
      <c r="N2" s="2">
        <v>0.0712</v>
      </c>
      <c r="O2" s="1" t="s">
        <v>17</v>
      </c>
    </row>
    <row r="3" ht="14.5" spans="1:15">
      <c r="A3" s="1" t="s">
        <v>18</v>
      </c>
      <c r="B3" s="2">
        <v>16224.6794</v>
      </c>
      <c r="C3" s="2">
        <v>18884.3604</v>
      </c>
      <c r="D3" s="2">
        <v>24999.209</v>
      </c>
      <c r="E3" s="2">
        <v>12522.4265</v>
      </c>
      <c r="F3" s="2">
        <v>11890.7954</v>
      </c>
      <c r="G3" s="2">
        <v>9140.0747</v>
      </c>
      <c r="H3" s="2">
        <v>15610.2576</v>
      </c>
      <c r="I3" s="2">
        <v>20036.0829</v>
      </c>
      <c r="J3" s="2">
        <v>11184.4322</v>
      </c>
      <c r="K3" s="2">
        <v>0.84</v>
      </c>
      <c r="L3" s="1" t="s">
        <v>16</v>
      </c>
      <c r="M3" s="2">
        <v>0.0495</v>
      </c>
      <c r="N3" s="2">
        <v>0.0712</v>
      </c>
      <c r="O3" s="1" t="s">
        <v>19</v>
      </c>
    </row>
    <row r="4" ht="14.5" spans="1:15">
      <c r="A4" s="1" t="s">
        <v>20</v>
      </c>
      <c r="B4" s="2">
        <v>9956.6047</v>
      </c>
      <c r="C4" s="2">
        <v>5882.6408</v>
      </c>
      <c r="D4" s="2">
        <v>6829.0151</v>
      </c>
      <c r="E4" s="2">
        <v>25454.3002</v>
      </c>
      <c r="F4" s="2">
        <v>25790.9659</v>
      </c>
      <c r="G4" s="2">
        <v>20365.5602</v>
      </c>
      <c r="H4" s="2">
        <v>15713.1812</v>
      </c>
      <c r="I4" s="2">
        <v>7556.0869</v>
      </c>
      <c r="J4" s="2">
        <v>23870.2754</v>
      </c>
      <c r="K4" s="2">
        <v>-1.66</v>
      </c>
      <c r="L4" s="1" t="s">
        <v>21</v>
      </c>
      <c r="M4" s="2">
        <v>0.0495</v>
      </c>
      <c r="N4" s="2">
        <v>0.0712</v>
      </c>
      <c r="O4" s="1" t="s">
        <v>17</v>
      </c>
    </row>
    <row r="5" ht="14.5" spans="1:15">
      <c r="A5" s="1" t="s">
        <v>22</v>
      </c>
      <c r="B5" s="2">
        <v>5536.4528</v>
      </c>
      <c r="C5" s="2">
        <v>5155.9466</v>
      </c>
      <c r="D5" s="2">
        <v>4524.6346</v>
      </c>
      <c r="E5" s="2">
        <v>8135.3695</v>
      </c>
      <c r="F5" s="2">
        <v>7938.5081</v>
      </c>
      <c r="G5" s="2">
        <v>6463.441</v>
      </c>
      <c r="H5" s="2">
        <v>6292.3921</v>
      </c>
      <c r="I5" s="2">
        <v>5072.3447</v>
      </c>
      <c r="J5" s="2">
        <v>7512.4395</v>
      </c>
      <c r="K5" s="2">
        <v>-0.57</v>
      </c>
      <c r="L5" s="1" t="s">
        <v>21</v>
      </c>
      <c r="M5" s="2">
        <v>0.0495</v>
      </c>
      <c r="N5" s="2">
        <v>0.0712</v>
      </c>
      <c r="O5" s="1" t="s">
        <v>19</v>
      </c>
    </row>
    <row r="6" ht="14.5" spans="1:15">
      <c r="A6" s="1" t="s">
        <v>23</v>
      </c>
      <c r="B6" s="2">
        <v>4554.1789</v>
      </c>
      <c r="C6" s="2">
        <v>6134.5424</v>
      </c>
      <c r="D6" s="2">
        <v>4887.9801</v>
      </c>
      <c r="E6" s="2">
        <v>7681.5253</v>
      </c>
      <c r="F6" s="2">
        <v>6506.9419</v>
      </c>
      <c r="G6" s="2">
        <v>6263.8738</v>
      </c>
      <c r="H6" s="2">
        <v>6004.8404</v>
      </c>
      <c r="I6" s="2">
        <v>5192.2338</v>
      </c>
      <c r="J6" s="2">
        <v>6817.447</v>
      </c>
      <c r="K6" s="2">
        <v>-0.39</v>
      </c>
      <c r="L6" s="1" t="s">
        <v>21</v>
      </c>
      <c r="M6" s="2">
        <v>0.0495</v>
      </c>
      <c r="N6" s="2">
        <v>0.0712</v>
      </c>
      <c r="O6" s="1" t="s">
        <v>19</v>
      </c>
    </row>
    <row r="7" ht="14.5" spans="1:15">
      <c r="A7" s="1" t="s">
        <v>24</v>
      </c>
      <c r="B7" s="2">
        <v>3074.1668</v>
      </c>
      <c r="C7" s="2">
        <v>4255.0072</v>
      </c>
      <c r="D7" s="2">
        <v>4955.4943</v>
      </c>
      <c r="E7" s="2">
        <v>6660.4511</v>
      </c>
      <c r="F7" s="2">
        <v>6071.5009</v>
      </c>
      <c r="G7" s="2">
        <v>9016.1291</v>
      </c>
      <c r="H7" s="2">
        <v>5672.1249</v>
      </c>
      <c r="I7" s="2">
        <v>4094.8894</v>
      </c>
      <c r="J7" s="2">
        <v>7249.3604</v>
      </c>
      <c r="K7" s="2">
        <v>-0.82</v>
      </c>
      <c r="L7" s="1" t="s">
        <v>21</v>
      </c>
      <c r="M7" s="2">
        <v>0.0495</v>
      </c>
      <c r="N7" s="2">
        <v>0.0712</v>
      </c>
      <c r="O7" s="1" t="s">
        <v>19</v>
      </c>
    </row>
    <row r="8" ht="14.5" spans="1:15">
      <c r="A8" s="1" t="s">
        <v>25</v>
      </c>
      <c r="B8" s="2">
        <v>3489.4775</v>
      </c>
      <c r="C8" s="2">
        <v>10780.446</v>
      </c>
      <c r="D8" s="2">
        <v>5943.9546</v>
      </c>
      <c r="E8" s="2">
        <v>199.9424</v>
      </c>
      <c r="F8" s="2">
        <v>176.6173</v>
      </c>
      <c r="G8" s="2">
        <v>573.2412</v>
      </c>
      <c r="H8" s="2">
        <v>3527.2798</v>
      </c>
      <c r="I8" s="2">
        <v>6737.9594</v>
      </c>
      <c r="J8" s="2">
        <v>316.6003</v>
      </c>
      <c r="K8" s="2">
        <v>4.41</v>
      </c>
      <c r="L8" s="1" t="s">
        <v>16</v>
      </c>
      <c r="M8" s="2">
        <v>0.0495</v>
      </c>
      <c r="N8" s="2">
        <v>0.0712</v>
      </c>
      <c r="O8" s="1" t="s">
        <v>17</v>
      </c>
    </row>
    <row r="9" ht="14.5" spans="1:15">
      <c r="A9" s="1" t="s">
        <v>26</v>
      </c>
      <c r="B9" s="2">
        <v>4404.948</v>
      </c>
      <c r="C9" s="2">
        <v>2506.1962</v>
      </c>
      <c r="D9" s="2">
        <v>2370.1443</v>
      </c>
      <c r="E9" s="2">
        <v>5236.4986</v>
      </c>
      <c r="F9" s="2">
        <v>4843.0905</v>
      </c>
      <c r="G9" s="2">
        <v>8989.3479</v>
      </c>
      <c r="H9" s="2">
        <v>4725.0376</v>
      </c>
      <c r="I9" s="2">
        <v>3093.7628</v>
      </c>
      <c r="J9" s="2">
        <v>6356.3123</v>
      </c>
      <c r="K9" s="2">
        <v>-1.04</v>
      </c>
      <c r="L9" s="1" t="s">
        <v>21</v>
      </c>
      <c r="M9" s="2">
        <v>0.0495</v>
      </c>
      <c r="N9" s="2">
        <v>0.0712</v>
      </c>
      <c r="O9" s="1" t="s">
        <v>17</v>
      </c>
    </row>
    <row r="10" ht="14.5" spans="1:15">
      <c r="A10" s="1" t="s">
        <v>27</v>
      </c>
      <c r="B10" s="2">
        <v>1451.8194</v>
      </c>
      <c r="C10" s="2">
        <v>1222.9769</v>
      </c>
      <c r="D10" s="2">
        <v>1260.8015</v>
      </c>
      <c r="E10" s="2">
        <v>5029.3748</v>
      </c>
      <c r="F10" s="2">
        <v>4548.2228</v>
      </c>
      <c r="G10" s="2">
        <v>3534.7808</v>
      </c>
      <c r="H10" s="2">
        <v>2841.3294</v>
      </c>
      <c r="I10" s="2">
        <v>1311.8659</v>
      </c>
      <c r="J10" s="2">
        <v>4370.7928</v>
      </c>
      <c r="K10" s="2">
        <v>-1.74</v>
      </c>
      <c r="L10" s="1" t="s">
        <v>21</v>
      </c>
      <c r="M10" s="2">
        <v>0.0495</v>
      </c>
      <c r="N10" s="2">
        <v>0.0712</v>
      </c>
      <c r="O10" s="1" t="s">
        <v>17</v>
      </c>
    </row>
    <row r="11" ht="14.5" spans="1:15">
      <c r="A11" s="1" t="s">
        <v>28</v>
      </c>
      <c r="B11" s="2">
        <v>2196.4287</v>
      </c>
      <c r="C11" s="2">
        <v>4004.7558</v>
      </c>
      <c r="D11" s="2">
        <v>2092.7854</v>
      </c>
      <c r="E11" s="2">
        <v>30.4247</v>
      </c>
      <c r="F11" s="2">
        <v>33.938</v>
      </c>
      <c r="G11" s="2">
        <v>250.7572</v>
      </c>
      <c r="H11" s="2">
        <v>1434.8483</v>
      </c>
      <c r="I11" s="2">
        <v>2764.6566</v>
      </c>
      <c r="J11" s="2">
        <v>105.04</v>
      </c>
      <c r="K11" s="2">
        <v>4.72</v>
      </c>
      <c r="L11" s="1" t="s">
        <v>16</v>
      </c>
      <c r="M11" s="2">
        <v>0.0495</v>
      </c>
      <c r="N11" s="2">
        <v>0.0712</v>
      </c>
      <c r="O11" s="1" t="s">
        <v>17</v>
      </c>
    </row>
    <row r="12" ht="14.5" spans="1:15">
      <c r="A12" s="1" t="s">
        <v>29</v>
      </c>
      <c r="B12" s="2">
        <v>584.377</v>
      </c>
      <c r="C12" s="2">
        <v>1187.3572</v>
      </c>
      <c r="D12" s="2">
        <v>1943.0549</v>
      </c>
      <c r="E12" s="2">
        <v>149.2813</v>
      </c>
      <c r="F12" s="2">
        <v>185.8698</v>
      </c>
      <c r="G12" s="2">
        <v>215.4831</v>
      </c>
      <c r="H12" s="2">
        <v>710.9039</v>
      </c>
      <c r="I12" s="2">
        <v>1238.263</v>
      </c>
      <c r="J12" s="2">
        <v>183.5447</v>
      </c>
      <c r="K12" s="2">
        <v>2.75</v>
      </c>
      <c r="L12" s="1" t="s">
        <v>16</v>
      </c>
      <c r="M12" s="2">
        <v>0.0495</v>
      </c>
      <c r="N12" s="2">
        <v>0.0712</v>
      </c>
      <c r="O12" s="1" t="s">
        <v>17</v>
      </c>
    </row>
    <row r="13" ht="14.5" spans="1:15">
      <c r="A13" s="1" t="s">
        <v>30</v>
      </c>
      <c r="B13" s="2">
        <v>199.693</v>
      </c>
      <c r="C13" s="2">
        <v>400.1306</v>
      </c>
      <c r="D13" s="2">
        <v>232.7845</v>
      </c>
      <c r="E13" s="2">
        <v>191.4833</v>
      </c>
      <c r="F13" s="2">
        <v>154.597</v>
      </c>
      <c r="G13" s="2">
        <v>162.6867</v>
      </c>
      <c r="H13" s="2">
        <v>223.5625</v>
      </c>
      <c r="I13" s="2">
        <v>277.536</v>
      </c>
      <c r="J13" s="2">
        <v>169.589</v>
      </c>
      <c r="K13" s="2">
        <v>0.71</v>
      </c>
      <c r="L13" s="1" t="s">
        <v>16</v>
      </c>
      <c r="M13" s="2">
        <v>0.0495</v>
      </c>
      <c r="N13" s="2">
        <v>0.0712</v>
      </c>
      <c r="O13" s="1" t="s">
        <v>19</v>
      </c>
    </row>
    <row r="14" ht="14.5" spans="1:15">
      <c r="A14" s="1" t="s">
        <v>31</v>
      </c>
      <c r="B14" s="2">
        <v>30.0299</v>
      </c>
      <c r="C14" s="2">
        <v>56.0889</v>
      </c>
      <c r="D14" s="2">
        <v>96.3351</v>
      </c>
      <c r="E14" s="2">
        <v>14.98</v>
      </c>
      <c r="F14" s="2">
        <v>11.9791</v>
      </c>
      <c r="G14" s="2">
        <v>14.1977</v>
      </c>
      <c r="H14" s="2">
        <v>37.2685</v>
      </c>
      <c r="I14" s="2">
        <v>60.818</v>
      </c>
      <c r="J14" s="2">
        <v>13.7189</v>
      </c>
      <c r="K14" s="3">
        <v>2.15</v>
      </c>
      <c r="L14" s="1" t="s">
        <v>16</v>
      </c>
      <c r="M14" s="2">
        <v>0.0495</v>
      </c>
      <c r="N14" s="2">
        <v>0.0712</v>
      </c>
      <c r="O14" s="1" t="s">
        <v>17</v>
      </c>
    </row>
    <row r="15" ht="14.5" spans="1:15">
      <c r="A15" s="1" t="s">
        <v>32</v>
      </c>
      <c r="B15" s="2">
        <v>17.6674</v>
      </c>
      <c r="C15" s="2">
        <v>6.5714</v>
      </c>
      <c r="D15" s="2">
        <v>3.7941</v>
      </c>
      <c r="E15" s="2">
        <v>39.1388</v>
      </c>
      <c r="F15" s="2">
        <v>39.2352</v>
      </c>
      <c r="G15" s="2">
        <v>136.6878</v>
      </c>
      <c r="H15" s="2">
        <v>40.5158</v>
      </c>
      <c r="I15" s="2">
        <v>9.3443</v>
      </c>
      <c r="J15" s="2">
        <v>71.6873</v>
      </c>
      <c r="K15" s="2">
        <v>-2.94</v>
      </c>
      <c r="L15" s="1" t="s">
        <v>21</v>
      </c>
      <c r="M15" s="2">
        <v>0.0495</v>
      </c>
      <c r="N15" s="2">
        <v>0.0712</v>
      </c>
      <c r="O15" s="1" t="s">
        <v>17</v>
      </c>
    </row>
    <row r="16" ht="14.5" spans="1:15">
      <c r="A16" s="1" t="s">
        <v>33</v>
      </c>
      <c r="B16" s="2">
        <v>19.7449</v>
      </c>
      <c r="C16" s="2">
        <v>44.8058</v>
      </c>
      <c r="D16" s="2">
        <v>81.8979</v>
      </c>
      <c r="E16" s="2">
        <v>7.4456</v>
      </c>
      <c r="F16" s="2">
        <v>5.7506</v>
      </c>
      <c r="G16" s="2">
        <v>4.3999</v>
      </c>
      <c r="H16" s="2">
        <v>27.3408</v>
      </c>
      <c r="I16" s="2">
        <v>48.8162</v>
      </c>
      <c r="J16" s="2">
        <v>5.8654</v>
      </c>
      <c r="K16" s="2">
        <v>3.06</v>
      </c>
      <c r="L16" s="1" t="s">
        <v>16</v>
      </c>
      <c r="M16" s="2">
        <v>0.0495</v>
      </c>
      <c r="N16" s="2">
        <v>0.0712</v>
      </c>
      <c r="O16" s="1" t="s">
        <v>17</v>
      </c>
    </row>
    <row r="17" ht="14.5" spans="1:15">
      <c r="A17" s="1" t="s">
        <v>34</v>
      </c>
      <c r="B17" s="2">
        <v>4.4084</v>
      </c>
      <c r="C17" s="2">
        <v>8.2997</v>
      </c>
      <c r="D17" s="2">
        <v>8.6734</v>
      </c>
      <c r="E17" s="2">
        <v>0.236</v>
      </c>
      <c r="F17" s="2">
        <v>0.4725</v>
      </c>
      <c r="G17" s="2">
        <v>0.6038</v>
      </c>
      <c r="H17" s="2">
        <v>3.7823</v>
      </c>
      <c r="I17" s="2">
        <v>7.1272</v>
      </c>
      <c r="J17" s="2">
        <v>0.4374</v>
      </c>
      <c r="K17" s="2">
        <v>4.03</v>
      </c>
      <c r="L17" s="1" t="s">
        <v>16</v>
      </c>
      <c r="M17" s="2">
        <v>0.0495</v>
      </c>
      <c r="N17" s="2">
        <v>0.0712</v>
      </c>
      <c r="O17" s="1" t="s">
        <v>17</v>
      </c>
    </row>
    <row r="18" ht="14.5" spans="1:15">
      <c r="A18" s="1" t="s">
        <v>35</v>
      </c>
      <c r="B18" s="2">
        <v>14185.107</v>
      </c>
      <c r="C18" s="2">
        <v>20181.6488</v>
      </c>
      <c r="D18" s="2">
        <v>19385.679</v>
      </c>
      <c r="E18" s="2">
        <v>27039.8157</v>
      </c>
      <c r="F18" s="2">
        <v>25641.7785</v>
      </c>
      <c r="G18" s="2">
        <v>19166.4963</v>
      </c>
      <c r="H18" s="2">
        <v>20933.4209</v>
      </c>
      <c r="I18" s="2">
        <v>17917.4783</v>
      </c>
      <c r="J18" s="2">
        <v>23949.3635</v>
      </c>
      <c r="K18" s="2">
        <v>-0.42</v>
      </c>
      <c r="L18" s="1" t="s">
        <v>21</v>
      </c>
      <c r="M18" s="2">
        <v>0.2752</v>
      </c>
      <c r="N18" s="2">
        <v>0.3516</v>
      </c>
      <c r="O18" s="1" t="s">
        <v>19</v>
      </c>
    </row>
    <row r="19" ht="14.5" spans="1:15">
      <c r="A19" s="1" t="s">
        <v>36</v>
      </c>
      <c r="B19" s="2">
        <v>15306.1232</v>
      </c>
      <c r="C19" s="2">
        <v>21900.1847</v>
      </c>
      <c r="D19" s="2">
        <v>20682.7246</v>
      </c>
      <c r="E19" s="2">
        <v>18318.3162</v>
      </c>
      <c r="F19" s="2">
        <v>18887.3392</v>
      </c>
      <c r="G19" s="2">
        <v>10381.2567</v>
      </c>
      <c r="H19" s="2">
        <v>17579.3241</v>
      </c>
      <c r="I19" s="2">
        <v>19296.3442</v>
      </c>
      <c r="J19" s="2">
        <v>15862.304</v>
      </c>
      <c r="K19" s="2">
        <v>0.28</v>
      </c>
      <c r="L19" s="1" t="s">
        <v>16</v>
      </c>
      <c r="M19" s="2">
        <v>0.2752</v>
      </c>
      <c r="N19" s="2">
        <v>0.3516</v>
      </c>
      <c r="O19" s="1" t="s">
        <v>19</v>
      </c>
    </row>
    <row r="20" ht="14.5" spans="1:15">
      <c r="A20" s="1" t="s">
        <v>37</v>
      </c>
      <c r="B20" s="2">
        <v>783088.818200001</v>
      </c>
      <c r="C20" s="2">
        <v>727671.173999999</v>
      </c>
      <c r="D20" s="2">
        <v>750607.679800001</v>
      </c>
      <c r="E20" s="2">
        <v>748396.1392</v>
      </c>
      <c r="F20" s="2">
        <v>753414.9345</v>
      </c>
      <c r="G20" s="2">
        <v>783673.383500001</v>
      </c>
      <c r="H20" s="2">
        <v>757808.6882</v>
      </c>
      <c r="I20" s="2">
        <v>753789.224</v>
      </c>
      <c r="J20" s="2">
        <v>761828.1524</v>
      </c>
      <c r="K20" s="2">
        <v>-0.02</v>
      </c>
      <c r="L20" s="1" t="s">
        <v>21</v>
      </c>
      <c r="M20" s="2">
        <v>0.5127</v>
      </c>
      <c r="N20" s="2">
        <v>0.536</v>
      </c>
      <c r="O20" s="1" t="s">
        <v>19</v>
      </c>
    </row>
    <row r="21" ht="14.5" spans="1:15">
      <c r="A21" s="1" t="s">
        <v>38</v>
      </c>
      <c r="B21" s="2">
        <v>10814.5229</v>
      </c>
      <c r="C21" s="2">
        <v>12308.5697</v>
      </c>
      <c r="D21" s="2">
        <v>14653.7243</v>
      </c>
      <c r="E21" s="2">
        <v>13003.9945</v>
      </c>
      <c r="F21" s="2">
        <v>12057.2014</v>
      </c>
      <c r="G21" s="2">
        <v>8430.5189</v>
      </c>
      <c r="H21" s="2">
        <v>11878.0886</v>
      </c>
      <c r="I21" s="2">
        <v>12592.2723</v>
      </c>
      <c r="J21" s="2">
        <v>11163.9049</v>
      </c>
      <c r="K21" s="2">
        <v>0.17</v>
      </c>
      <c r="L21" s="1" t="s">
        <v>16</v>
      </c>
      <c r="M21" s="2">
        <v>0.5127</v>
      </c>
      <c r="N21" s="2">
        <v>0.536</v>
      </c>
      <c r="O21" s="1" t="s">
        <v>19</v>
      </c>
    </row>
    <row r="22" ht="14.5" spans="1:15">
      <c r="A22" s="1" t="s">
        <v>39</v>
      </c>
      <c r="B22" s="2">
        <v>6779.2288</v>
      </c>
      <c r="C22" s="2">
        <v>10703.9885</v>
      </c>
      <c r="D22" s="2">
        <v>10048.3251</v>
      </c>
      <c r="E22" s="2">
        <v>9844.0514</v>
      </c>
      <c r="F22" s="2">
        <v>9140.317</v>
      </c>
      <c r="G22" s="2">
        <v>9479.9127</v>
      </c>
      <c r="H22" s="2">
        <v>9332.6372</v>
      </c>
      <c r="I22" s="2">
        <v>9177.1808</v>
      </c>
      <c r="J22" s="2">
        <v>9488.0937</v>
      </c>
      <c r="K22" s="2">
        <v>-0.05</v>
      </c>
      <c r="L22" s="1" t="s">
        <v>21</v>
      </c>
      <c r="M22" s="2">
        <v>0.5127</v>
      </c>
      <c r="N22" s="2">
        <v>0.536</v>
      </c>
      <c r="O22" s="1" t="s">
        <v>19</v>
      </c>
    </row>
    <row r="23" ht="14.5" spans="1:15">
      <c r="A23" s="1" t="s">
        <v>40</v>
      </c>
      <c r="B23" s="2">
        <v>1301.1972</v>
      </c>
      <c r="C23" s="2">
        <v>2485.7026</v>
      </c>
      <c r="D23" s="2">
        <v>2327.7378</v>
      </c>
      <c r="E23" s="2">
        <v>1818.3191</v>
      </c>
      <c r="F23" s="2">
        <v>1694.9725</v>
      </c>
      <c r="G23" s="2">
        <v>1357.9691</v>
      </c>
      <c r="H23" s="2">
        <v>1830.9831</v>
      </c>
      <c r="I23" s="2">
        <v>2038.2125</v>
      </c>
      <c r="J23" s="2">
        <v>1623.7536</v>
      </c>
      <c r="K23" s="2">
        <v>0.33</v>
      </c>
      <c r="L23" s="1" t="s">
        <v>16</v>
      </c>
      <c r="M23" s="2">
        <v>0.5127</v>
      </c>
      <c r="N23" s="2">
        <v>0.536</v>
      </c>
      <c r="O23" s="1" t="s">
        <v>19</v>
      </c>
    </row>
    <row r="24" ht="14.5" spans="1:15">
      <c r="A24" s="1" t="s">
        <v>41</v>
      </c>
      <c r="B24" s="2">
        <v>89141.4547</v>
      </c>
      <c r="C24" s="2">
        <v>103549.0607</v>
      </c>
      <c r="D24" s="2">
        <v>79601.8699</v>
      </c>
      <c r="E24" s="2">
        <v>87479.8729</v>
      </c>
      <c r="F24" s="2">
        <v>89289.2628</v>
      </c>
      <c r="G24" s="2">
        <v>82241.283</v>
      </c>
      <c r="H24" s="2">
        <v>88550.4673</v>
      </c>
      <c r="I24" s="2">
        <v>90764.1284</v>
      </c>
      <c r="J24" s="2">
        <v>86336.8062</v>
      </c>
      <c r="K24" s="2">
        <v>0.07</v>
      </c>
      <c r="L24" s="1" t="s">
        <v>16</v>
      </c>
      <c r="M24" s="2">
        <v>0.8273</v>
      </c>
      <c r="N24" s="2">
        <v>0.8273</v>
      </c>
      <c r="O24" s="1" t="s">
        <v>19</v>
      </c>
    </row>
  </sheetData>
  <conditionalFormatting sqref="$A8:$XFD8">
    <cfRule type="cellIs" dxfId="0" priority="3" operator="lessThan">
      <formula>-1.5</formula>
    </cfRule>
  </conditionalFormatting>
  <conditionalFormatting sqref="K$1:K$1048576">
    <cfRule type="cellIs" dxfId="0" priority="4" operator="greaterThan">
      <formula>2.5</formula>
    </cfRule>
    <cfRule type="cellIs" dxfId="0" priority="2" operator="lessThan">
      <formula>-1.5</formula>
    </cfRule>
    <cfRule type="cellIs" dxfId="1" priority="1" operator="lessThan">
      <formula>-1.5</formula>
    </cfRule>
  </conditionalFormatting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跳动的图图尔</cp:lastModifiedBy>
  <dcterms:created xsi:type="dcterms:W3CDTF">2019-07-11T18:16:00Z</dcterms:created>
  <dcterms:modified xsi:type="dcterms:W3CDTF">2019-08-13T09:00:21Z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2052-11.1.0.8952</vt:lpwstr>
  </property>
</Properties>
</file>