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602FB15A-16C4-4C45-941C-823FB6925420}" xr6:coauthVersionLast="36" xr6:coauthVersionMax="36" xr10:uidLastSave="{00000000-0000-0000-0000-000000000000}"/>
  <bookViews>
    <workbookView xWindow="380" yWindow="460" windowWidth="28040" windowHeight="15940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L78" i="1" l="1"/>
  <c r="L77" i="1"/>
</calcChain>
</file>

<file path=xl/sharedStrings.xml><?xml version="1.0" encoding="utf-8"?>
<sst xmlns="http://schemas.openxmlformats.org/spreadsheetml/2006/main" count="12" uniqueCount="12">
  <si>
    <t xml:space="preserve"> </t>
  </si>
  <si>
    <t>Area</t>
  </si>
  <si>
    <t>Mean</t>
  </si>
  <si>
    <t>Min</t>
  </si>
  <si>
    <t>Max</t>
  </si>
  <si>
    <t>Angle</t>
  </si>
  <si>
    <t>Feret</t>
  </si>
  <si>
    <t>FeretX</t>
  </si>
  <si>
    <t>FeretY</t>
  </si>
  <si>
    <t>FeretAngle</t>
  </si>
  <si>
    <t>MinFeret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</si>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</sst>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topLeftCell="A45" workbookViewId="0">
      <selection activeCell="L78" sqref="L78"/>
    </sheetView>
  </sheetViews>
  <sheetFormatPr baseColWidth="10" defaultRowHeight="16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1</v>
      </c>
      <c r="B2">
        <v>32.661000000000001</v>
      </c>
      <c r="C2">
        <v>196.43199999999999</v>
      </c>
      <c r="D2">
        <v>163.05600000000001</v>
      </c>
      <c r="E2">
        <v>237</v>
      </c>
      <c r="F2">
        <v>-1.591</v>
      </c>
      <c r="G2">
        <v>48.179000000000002</v>
      </c>
      <c r="H2">
        <v>86</v>
      </c>
      <c r="I2">
        <v>140</v>
      </c>
      <c r="J2">
        <v>178.40899999999999</v>
      </c>
      <c r="K2">
        <v>0</v>
      </c>
      <c r="L2">
        <v>48.179000000000002</v>
      </c>
    </row>
    <row r="3" spans="1:12">
      <c r="A3">
        <v>2</v>
      </c>
      <c r="B3">
        <v>30.423999999999999</v>
      </c>
      <c r="C3">
        <v>192.39599999999999</v>
      </c>
      <c r="D3">
        <v>154</v>
      </c>
      <c r="E3">
        <v>229</v>
      </c>
      <c r="F3">
        <v>-38.927999999999997</v>
      </c>
      <c r="G3">
        <v>44.710999999999999</v>
      </c>
      <c r="H3">
        <v>80</v>
      </c>
      <c r="I3">
        <v>190</v>
      </c>
      <c r="J3">
        <v>141.072</v>
      </c>
      <c r="K3" s="1">
        <v>3.5529999999999999E-15</v>
      </c>
      <c r="L3">
        <v>44.710999999999999</v>
      </c>
    </row>
    <row r="4" spans="1:12">
      <c r="A4">
        <v>3</v>
      </c>
      <c r="B4">
        <v>31.766999999999999</v>
      </c>
      <c r="C4">
        <v>193.65600000000001</v>
      </c>
      <c r="D4">
        <v>157.816</v>
      </c>
      <c r="E4">
        <v>229.553</v>
      </c>
      <c r="F4">
        <v>2.06</v>
      </c>
      <c r="G4">
        <v>46.518000000000001</v>
      </c>
      <c r="H4">
        <v>14</v>
      </c>
      <c r="I4">
        <v>274</v>
      </c>
      <c r="J4">
        <v>2.06</v>
      </c>
      <c r="K4" s="1">
        <v>2.2200000000000001E-16</v>
      </c>
      <c r="L4">
        <v>46.518000000000001</v>
      </c>
    </row>
    <row r="5" spans="1:12">
      <c r="A5">
        <v>4</v>
      </c>
      <c r="B5">
        <v>32.213999999999999</v>
      </c>
      <c r="C5">
        <v>198.75</v>
      </c>
      <c r="D5">
        <v>159.595</v>
      </c>
      <c r="E5">
        <v>241.334</v>
      </c>
      <c r="F5">
        <v>-64.885000000000005</v>
      </c>
      <c r="G5">
        <v>47.279000000000003</v>
      </c>
      <c r="H5">
        <v>106</v>
      </c>
      <c r="I5">
        <v>292</v>
      </c>
      <c r="J5">
        <v>115.11499999999999</v>
      </c>
      <c r="K5">
        <v>0</v>
      </c>
      <c r="L5">
        <v>47.279000000000003</v>
      </c>
    </row>
    <row r="6" spans="1:12">
      <c r="A6">
        <v>5</v>
      </c>
      <c r="B6">
        <v>35.345999999999997</v>
      </c>
      <c r="C6">
        <v>190.86799999999999</v>
      </c>
      <c r="D6">
        <v>154.53800000000001</v>
      </c>
      <c r="E6">
        <v>241.20500000000001</v>
      </c>
      <c r="F6">
        <v>2.9359999999999999</v>
      </c>
      <c r="G6">
        <v>52.241999999999997</v>
      </c>
      <c r="H6">
        <v>34</v>
      </c>
      <c r="I6">
        <v>412</v>
      </c>
      <c r="J6">
        <v>2.9359999999999999</v>
      </c>
      <c r="K6">
        <v>0</v>
      </c>
      <c r="L6">
        <v>52.241999999999997</v>
      </c>
    </row>
    <row r="7" spans="1:12">
      <c r="A7">
        <v>6</v>
      </c>
      <c r="B7">
        <v>53.69</v>
      </c>
      <c r="C7">
        <v>187.24299999999999</v>
      </c>
      <c r="D7">
        <v>143.66</v>
      </c>
      <c r="E7">
        <v>230.73400000000001</v>
      </c>
      <c r="F7">
        <v>-5.8070000000000004</v>
      </c>
      <c r="G7">
        <v>79.335999999999999</v>
      </c>
      <c r="H7">
        <v>132</v>
      </c>
      <c r="I7">
        <v>412</v>
      </c>
      <c r="J7">
        <v>174.19300000000001</v>
      </c>
      <c r="K7">
        <v>0</v>
      </c>
      <c r="L7">
        <v>79.335999999999999</v>
      </c>
    </row>
    <row r="8" spans="1:12">
      <c r="A8">
        <v>7</v>
      </c>
      <c r="B8">
        <v>34.451000000000001</v>
      </c>
      <c r="C8">
        <v>196.62799999999999</v>
      </c>
      <c r="D8">
        <v>162.476</v>
      </c>
      <c r="E8">
        <v>242</v>
      </c>
      <c r="F8">
        <v>-37.475999999999999</v>
      </c>
      <c r="G8">
        <v>50.570999999999998</v>
      </c>
      <c r="H8">
        <v>110</v>
      </c>
      <c r="I8">
        <v>500</v>
      </c>
      <c r="J8">
        <v>142.524</v>
      </c>
      <c r="K8">
        <v>0</v>
      </c>
      <c r="L8">
        <v>50.570999999999998</v>
      </c>
    </row>
    <row r="9" spans="1:12">
      <c r="A9">
        <v>8</v>
      </c>
      <c r="B9">
        <v>35.345999999999997</v>
      </c>
      <c r="C9">
        <v>198.20599999999999</v>
      </c>
      <c r="D9">
        <v>159.40199999999999</v>
      </c>
      <c r="E9">
        <v>234.38499999999999</v>
      </c>
      <c r="F9">
        <v>-25.907</v>
      </c>
      <c r="G9">
        <v>52.052999999999997</v>
      </c>
      <c r="H9">
        <v>56</v>
      </c>
      <c r="I9">
        <v>554</v>
      </c>
      <c r="J9">
        <v>154.09299999999999</v>
      </c>
      <c r="K9">
        <v>0</v>
      </c>
      <c r="L9">
        <v>52.052999999999997</v>
      </c>
    </row>
    <row r="10" spans="1:12">
      <c r="A10">
        <v>9</v>
      </c>
      <c r="B10">
        <v>44.293999999999997</v>
      </c>
      <c r="C10">
        <v>194.565</v>
      </c>
      <c r="D10">
        <v>150.648</v>
      </c>
      <c r="E10">
        <v>236.84700000000001</v>
      </c>
      <c r="F10">
        <v>-29.167999999999999</v>
      </c>
      <c r="G10">
        <v>65.878</v>
      </c>
      <c r="H10">
        <v>54</v>
      </c>
      <c r="I10">
        <v>776</v>
      </c>
      <c r="J10">
        <v>150.83199999999999</v>
      </c>
      <c r="K10">
        <v>0</v>
      </c>
      <c r="L10">
        <v>65.878</v>
      </c>
    </row>
    <row r="11" spans="1:12">
      <c r="A11">
        <v>10</v>
      </c>
      <c r="B11">
        <v>29.082000000000001</v>
      </c>
      <c r="C11">
        <v>196.35300000000001</v>
      </c>
      <c r="D11">
        <v>160.21100000000001</v>
      </c>
      <c r="E11">
        <v>227.797</v>
      </c>
      <c r="F11">
        <v>-36.158000000000001</v>
      </c>
      <c r="G11">
        <v>43.08</v>
      </c>
      <c r="H11">
        <v>44</v>
      </c>
      <c r="I11">
        <v>856</v>
      </c>
      <c r="J11">
        <v>143.84200000000001</v>
      </c>
      <c r="K11">
        <v>0</v>
      </c>
      <c r="L11">
        <v>43.08</v>
      </c>
    </row>
    <row r="12" spans="1:12">
      <c r="A12">
        <v>11</v>
      </c>
      <c r="B12">
        <v>33.555999999999997</v>
      </c>
      <c r="C12">
        <v>192.77699999999999</v>
      </c>
      <c r="D12">
        <v>141</v>
      </c>
      <c r="E12">
        <v>238.608</v>
      </c>
      <c r="F12">
        <v>36.253999999999998</v>
      </c>
      <c r="G12">
        <v>49.768000000000001</v>
      </c>
      <c r="H12">
        <v>80</v>
      </c>
      <c r="I12">
        <v>1014</v>
      </c>
      <c r="J12">
        <v>36.253999999999998</v>
      </c>
      <c r="K12">
        <v>0</v>
      </c>
      <c r="L12">
        <v>49.768000000000001</v>
      </c>
    </row>
    <row r="13" spans="1:12">
      <c r="A13">
        <v>12</v>
      </c>
      <c r="B13">
        <v>40.715000000000003</v>
      </c>
      <c r="C13">
        <v>191.37799999999999</v>
      </c>
      <c r="D13">
        <v>162.13300000000001</v>
      </c>
      <c r="E13">
        <v>235.37799999999999</v>
      </c>
      <c r="F13">
        <v>1.2729999999999999</v>
      </c>
      <c r="G13">
        <v>60.215000000000003</v>
      </c>
      <c r="H13">
        <v>34</v>
      </c>
      <c r="I13">
        <v>1082</v>
      </c>
      <c r="J13">
        <v>1.2729999999999999</v>
      </c>
      <c r="K13">
        <v>0</v>
      </c>
      <c r="L13">
        <v>60.215000000000003</v>
      </c>
    </row>
    <row r="14" spans="1:12">
      <c r="A14">
        <v>13</v>
      </c>
      <c r="B14">
        <v>32.213999999999999</v>
      </c>
      <c r="C14">
        <v>192.934</v>
      </c>
      <c r="D14">
        <v>146</v>
      </c>
      <c r="E14">
        <v>242.798</v>
      </c>
      <c r="F14">
        <v>-11.31</v>
      </c>
      <c r="G14">
        <v>47.75</v>
      </c>
      <c r="H14">
        <v>172</v>
      </c>
      <c r="I14">
        <v>1010</v>
      </c>
      <c r="J14">
        <v>168.69</v>
      </c>
      <c r="K14" s="1">
        <v>1.7760000000000001E-15</v>
      </c>
      <c r="L14">
        <v>47.75</v>
      </c>
    </row>
    <row r="15" spans="1:12">
      <c r="A15">
        <v>14</v>
      </c>
      <c r="B15">
        <v>29.977</v>
      </c>
      <c r="C15">
        <v>199.93899999999999</v>
      </c>
      <c r="D15">
        <v>143.102</v>
      </c>
      <c r="E15">
        <v>231.20599999999999</v>
      </c>
      <c r="F15">
        <v>-31.263999999999999</v>
      </c>
      <c r="G15">
        <v>43.820999999999998</v>
      </c>
      <c r="H15">
        <v>224</v>
      </c>
      <c r="I15">
        <v>876</v>
      </c>
      <c r="J15">
        <v>148.73599999999999</v>
      </c>
      <c r="K15">
        <v>0</v>
      </c>
      <c r="L15">
        <v>43.820999999999998</v>
      </c>
    </row>
    <row r="16" spans="1:12">
      <c r="A16">
        <v>15</v>
      </c>
      <c r="B16">
        <v>30.872</v>
      </c>
      <c r="C16">
        <v>187.12899999999999</v>
      </c>
      <c r="D16">
        <v>79</v>
      </c>
      <c r="E16">
        <v>233.41200000000001</v>
      </c>
      <c r="F16">
        <v>-86.634</v>
      </c>
      <c r="G16">
        <v>45.563000000000002</v>
      </c>
      <c r="H16">
        <v>326</v>
      </c>
      <c r="I16">
        <v>826</v>
      </c>
      <c r="J16">
        <v>93.366</v>
      </c>
      <c r="K16">
        <v>0</v>
      </c>
      <c r="L16">
        <v>45.563000000000002</v>
      </c>
    </row>
    <row r="17" spans="1:12">
      <c r="A17">
        <v>16</v>
      </c>
      <c r="B17">
        <v>29.53</v>
      </c>
      <c r="C17">
        <v>192.20400000000001</v>
      </c>
      <c r="D17">
        <v>133</v>
      </c>
      <c r="E17">
        <v>236.70500000000001</v>
      </c>
      <c r="F17">
        <v>-45</v>
      </c>
      <c r="G17">
        <v>43.514000000000003</v>
      </c>
      <c r="H17">
        <v>270</v>
      </c>
      <c r="I17">
        <v>1094</v>
      </c>
      <c r="J17">
        <v>135</v>
      </c>
      <c r="K17">
        <v>0</v>
      </c>
      <c r="L17">
        <v>43.514000000000003</v>
      </c>
    </row>
    <row r="18" spans="1:12">
      <c r="A18">
        <v>17</v>
      </c>
      <c r="B18">
        <v>30.872</v>
      </c>
      <c r="C18">
        <v>191.31700000000001</v>
      </c>
      <c r="D18">
        <v>155.965</v>
      </c>
      <c r="E18">
        <v>241.78200000000001</v>
      </c>
      <c r="F18">
        <v>-45</v>
      </c>
      <c r="G18">
        <v>45.405999999999999</v>
      </c>
      <c r="H18">
        <v>216</v>
      </c>
      <c r="I18">
        <v>570</v>
      </c>
      <c r="J18">
        <v>135</v>
      </c>
      <c r="K18">
        <v>0</v>
      </c>
      <c r="L18">
        <v>45.405999999999999</v>
      </c>
    </row>
    <row r="19" spans="1:12">
      <c r="A19">
        <v>18</v>
      </c>
      <c r="B19">
        <v>21.475999999999999</v>
      </c>
      <c r="C19">
        <v>202.249</v>
      </c>
      <c r="D19">
        <v>161</v>
      </c>
      <c r="E19">
        <v>244.25800000000001</v>
      </c>
      <c r="F19">
        <v>-30.963999999999999</v>
      </c>
      <c r="G19">
        <v>31.202000000000002</v>
      </c>
      <c r="H19">
        <v>240</v>
      </c>
      <c r="I19">
        <v>518</v>
      </c>
      <c r="J19">
        <v>149.036</v>
      </c>
      <c r="K19" s="1">
        <v>1.7760000000000001E-15</v>
      </c>
      <c r="L19">
        <v>31.202000000000002</v>
      </c>
    </row>
    <row r="20" spans="1:12">
      <c r="A20">
        <v>19</v>
      </c>
      <c r="B20">
        <v>25.95</v>
      </c>
      <c r="C20">
        <v>200.78399999999999</v>
      </c>
      <c r="D20">
        <v>162.08000000000001</v>
      </c>
      <c r="E20">
        <v>233.57599999999999</v>
      </c>
      <c r="F20">
        <v>29.248999999999999</v>
      </c>
      <c r="G20">
        <v>38.332000000000001</v>
      </c>
      <c r="H20">
        <v>284</v>
      </c>
      <c r="I20">
        <v>582</v>
      </c>
      <c r="J20">
        <v>29.248999999999999</v>
      </c>
      <c r="K20">
        <v>0</v>
      </c>
      <c r="L20">
        <v>38.332000000000001</v>
      </c>
    </row>
    <row r="21" spans="1:12">
      <c r="A21">
        <v>20</v>
      </c>
      <c r="B21">
        <v>37.582999999999998</v>
      </c>
      <c r="C21">
        <v>191.89699999999999</v>
      </c>
      <c r="D21">
        <v>158.52099999999999</v>
      </c>
      <c r="E21">
        <v>231.05799999999999</v>
      </c>
      <c r="F21">
        <v>-47.936</v>
      </c>
      <c r="G21">
        <v>55.411000000000001</v>
      </c>
      <c r="H21">
        <v>332</v>
      </c>
      <c r="I21">
        <v>186</v>
      </c>
      <c r="J21">
        <v>132.06399999999999</v>
      </c>
      <c r="K21">
        <v>0</v>
      </c>
      <c r="L21">
        <v>55.411000000000001</v>
      </c>
    </row>
    <row r="22" spans="1:12">
      <c r="A22">
        <v>21</v>
      </c>
      <c r="B22">
        <v>25.503</v>
      </c>
      <c r="C22">
        <v>196.63499999999999</v>
      </c>
      <c r="D22">
        <v>153</v>
      </c>
      <c r="E22">
        <v>237.429</v>
      </c>
      <c r="F22">
        <v>30.256</v>
      </c>
      <c r="G22">
        <v>37.17</v>
      </c>
      <c r="H22">
        <v>336</v>
      </c>
      <c r="I22">
        <v>156</v>
      </c>
      <c r="J22">
        <v>30.256</v>
      </c>
      <c r="K22">
        <v>0</v>
      </c>
      <c r="L22">
        <v>37.17</v>
      </c>
    </row>
    <row r="23" spans="1:12">
      <c r="A23">
        <v>22</v>
      </c>
      <c r="B23">
        <v>33.555999999999997</v>
      </c>
      <c r="C23">
        <v>202.84899999999999</v>
      </c>
      <c r="D23">
        <v>115.081</v>
      </c>
      <c r="E23">
        <v>241.86500000000001</v>
      </c>
      <c r="F23">
        <v>-3.0939999999999999</v>
      </c>
      <c r="G23">
        <v>49.57</v>
      </c>
      <c r="H23">
        <v>402</v>
      </c>
      <c r="I23">
        <v>72</v>
      </c>
      <c r="J23">
        <v>176.90600000000001</v>
      </c>
      <c r="K23">
        <v>0</v>
      </c>
      <c r="L23">
        <v>49.57</v>
      </c>
    </row>
    <row r="24" spans="1:12">
      <c r="A24">
        <v>23</v>
      </c>
      <c r="B24">
        <v>42.057000000000002</v>
      </c>
      <c r="C24">
        <v>193.05199999999999</v>
      </c>
      <c r="D24">
        <v>147.35300000000001</v>
      </c>
      <c r="E24">
        <v>249</v>
      </c>
      <c r="F24">
        <v>-82.569000000000003</v>
      </c>
      <c r="G24">
        <v>62.058999999999997</v>
      </c>
      <c r="H24">
        <v>430</v>
      </c>
      <c r="I24">
        <v>128</v>
      </c>
      <c r="J24">
        <v>97.430999999999997</v>
      </c>
      <c r="K24">
        <v>0</v>
      </c>
      <c r="L24">
        <v>62.058999999999997</v>
      </c>
    </row>
    <row r="25" spans="1:12">
      <c r="A25">
        <v>24</v>
      </c>
      <c r="B25">
        <v>30.423999999999999</v>
      </c>
      <c r="C25">
        <v>195.172</v>
      </c>
      <c r="D25">
        <v>166.184</v>
      </c>
      <c r="E25">
        <v>240</v>
      </c>
      <c r="F25">
        <v>-11.976000000000001</v>
      </c>
      <c r="G25">
        <v>45.128999999999998</v>
      </c>
      <c r="H25">
        <v>520</v>
      </c>
      <c r="I25">
        <v>64</v>
      </c>
      <c r="J25">
        <v>168.024</v>
      </c>
      <c r="K25">
        <v>0</v>
      </c>
      <c r="L25">
        <v>45.128999999999998</v>
      </c>
    </row>
    <row r="26" spans="1:12">
      <c r="A26">
        <v>25</v>
      </c>
      <c r="B26">
        <v>26.844999999999999</v>
      </c>
      <c r="C26">
        <v>200.946</v>
      </c>
      <c r="D26">
        <v>153</v>
      </c>
      <c r="E26">
        <v>254.68299999999999</v>
      </c>
      <c r="F26">
        <v>-23.962</v>
      </c>
      <c r="G26">
        <v>39.527000000000001</v>
      </c>
      <c r="H26">
        <v>498</v>
      </c>
      <c r="I26">
        <v>110</v>
      </c>
      <c r="J26">
        <v>156.03800000000001</v>
      </c>
      <c r="K26">
        <v>0</v>
      </c>
      <c r="L26">
        <v>39.527000000000001</v>
      </c>
    </row>
    <row r="27" spans="1:12">
      <c r="A27">
        <v>26</v>
      </c>
      <c r="B27">
        <v>41.61</v>
      </c>
      <c r="C27">
        <v>188.322</v>
      </c>
      <c r="D27">
        <v>137.95699999999999</v>
      </c>
      <c r="E27">
        <v>234.13</v>
      </c>
      <c r="F27">
        <v>-29.899000000000001</v>
      </c>
      <c r="G27">
        <v>61.726999999999997</v>
      </c>
      <c r="H27">
        <v>522</v>
      </c>
      <c r="I27">
        <v>182</v>
      </c>
      <c r="J27">
        <v>150.101</v>
      </c>
      <c r="K27">
        <v>0</v>
      </c>
      <c r="L27">
        <v>61.726999999999997</v>
      </c>
    </row>
    <row r="28" spans="1:12">
      <c r="A28">
        <v>27</v>
      </c>
      <c r="B28">
        <v>27.74</v>
      </c>
      <c r="C28">
        <v>184.869</v>
      </c>
      <c r="D28">
        <v>147</v>
      </c>
      <c r="E28">
        <v>227.96899999999999</v>
      </c>
      <c r="F28">
        <v>-72.759</v>
      </c>
      <c r="G28">
        <v>40.621000000000002</v>
      </c>
      <c r="H28">
        <v>568</v>
      </c>
      <c r="I28">
        <v>488</v>
      </c>
      <c r="J28">
        <v>107.241</v>
      </c>
      <c r="K28">
        <v>0</v>
      </c>
      <c r="L28">
        <v>40.621000000000002</v>
      </c>
    </row>
    <row r="29" spans="1:12">
      <c r="A29">
        <v>28</v>
      </c>
      <c r="B29">
        <v>26.844999999999999</v>
      </c>
      <c r="C29">
        <v>191.17099999999999</v>
      </c>
      <c r="D29">
        <v>94</v>
      </c>
      <c r="E29">
        <v>246.589</v>
      </c>
      <c r="F29">
        <v>-32.619</v>
      </c>
      <c r="G29">
        <v>39.707999999999998</v>
      </c>
      <c r="H29">
        <v>550</v>
      </c>
      <c r="I29">
        <v>584</v>
      </c>
      <c r="J29">
        <v>147.381</v>
      </c>
      <c r="K29">
        <v>0</v>
      </c>
      <c r="L29">
        <v>39.707999999999998</v>
      </c>
    </row>
    <row r="30" spans="1:12">
      <c r="A30">
        <v>29</v>
      </c>
      <c r="B30">
        <v>41.161999999999999</v>
      </c>
      <c r="C30">
        <v>197.32400000000001</v>
      </c>
      <c r="D30">
        <v>155</v>
      </c>
      <c r="E30">
        <v>241.98599999999999</v>
      </c>
      <c r="F30">
        <v>-28.811</v>
      </c>
      <c r="G30">
        <v>61.070999999999998</v>
      </c>
      <c r="H30">
        <v>562</v>
      </c>
      <c r="I30">
        <v>648</v>
      </c>
      <c r="J30">
        <v>151.18899999999999</v>
      </c>
      <c r="K30">
        <v>0</v>
      </c>
      <c r="L30">
        <v>61.070999999999998</v>
      </c>
    </row>
    <row r="31" spans="1:12">
      <c r="A31">
        <v>30</v>
      </c>
      <c r="B31">
        <v>22.818000000000001</v>
      </c>
      <c r="C31">
        <v>204.81899999999999</v>
      </c>
      <c r="D31">
        <v>178.125</v>
      </c>
      <c r="E31">
        <v>233.619</v>
      </c>
      <c r="F31">
        <v>-130.101</v>
      </c>
      <c r="G31">
        <v>33.229999999999997</v>
      </c>
      <c r="H31">
        <v>526</v>
      </c>
      <c r="I31">
        <v>756</v>
      </c>
      <c r="J31">
        <v>49.899000000000001</v>
      </c>
      <c r="K31">
        <v>0</v>
      </c>
      <c r="L31">
        <v>33.229999999999997</v>
      </c>
    </row>
    <row r="32" spans="1:12">
      <c r="A32">
        <v>31</v>
      </c>
      <c r="B32">
        <v>34.003999999999998</v>
      </c>
      <c r="C32">
        <v>187.50899999999999</v>
      </c>
      <c r="D32">
        <v>138.21799999999999</v>
      </c>
      <c r="E32">
        <v>221.52199999999999</v>
      </c>
      <c r="F32">
        <v>-43.918999999999997</v>
      </c>
      <c r="G32">
        <v>50.145000000000003</v>
      </c>
      <c r="H32">
        <v>534</v>
      </c>
      <c r="I32">
        <v>786</v>
      </c>
      <c r="J32">
        <v>136.08099999999999</v>
      </c>
      <c r="K32">
        <v>0</v>
      </c>
      <c r="L32">
        <v>50.145000000000003</v>
      </c>
    </row>
    <row r="33" spans="1:12">
      <c r="A33">
        <v>32</v>
      </c>
      <c r="B33">
        <v>27.74</v>
      </c>
      <c r="C33">
        <v>199.251</v>
      </c>
      <c r="D33">
        <v>164.95400000000001</v>
      </c>
      <c r="E33">
        <v>234.369</v>
      </c>
      <c r="F33">
        <v>-23.199000000000002</v>
      </c>
      <c r="G33">
        <v>40.753</v>
      </c>
      <c r="H33">
        <v>518</v>
      </c>
      <c r="I33">
        <v>958</v>
      </c>
      <c r="J33">
        <v>156.80099999999999</v>
      </c>
      <c r="K33">
        <v>0</v>
      </c>
      <c r="L33">
        <v>40.753</v>
      </c>
    </row>
    <row r="34" spans="1:12">
      <c r="A34">
        <v>33</v>
      </c>
      <c r="B34">
        <v>24.161000000000001</v>
      </c>
      <c r="C34">
        <v>180.16800000000001</v>
      </c>
      <c r="D34">
        <v>154.40700000000001</v>
      </c>
      <c r="E34">
        <v>244</v>
      </c>
      <c r="F34">
        <v>-52.695999999999998</v>
      </c>
      <c r="G34">
        <v>35.319000000000003</v>
      </c>
      <c r="H34">
        <v>554</v>
      </c>
      <c r="I34">
        <v>1040</v>
      </c>
      <c r="J34">
        <v>127.304</v>
      </c>
      <c r="K34">
        <v>0</v>
      </c>
      <c r="L34">
        <v>35.319000000000003</v>
      </c>
    </row>
    <row r="35" spans="1:12">
      <c r="A35">
        <v>34</v>
      </c>
      <c r="B35">
        <v>25.95</v>
      </c>
      <c r="C35">
        <v>181.79900000000001</v>
      </c>
      <c r="D35">
        <v>151.11099999999999</v>
      </c>
      <c r="E35">
        <v>218.673</v>
      </c>
      <c r="F35">
        <v>-50.710999999999999</v>
      </c>
      <c r="G35">
        <v>38.027000000000001</v>
      </c>
      <c r="H35">
        <v>554</v>
      </c>
      <c r="I35">
        <v>1118</v>
      </c>
      <c r="J35">
        <v>129.28899999999999</v>
      </c>
      <c r="K35" s="1">
        <v>7.1050000000000001E-15</v>
      </c>
      <c r="L35">
        <v>38.027000000000001</v>
      </c>
    </row>
    <row r="36" spans="1:12">
      <c r="A36">
        <v>35</v>
      </c>
      <c r="B36">
        <v>29.977</v>
      </c>
      <c r="C36">
        <v>188.791</v>
      </c>
      <c r="D36">
        <v>144.45500000000001</v>
      </c>
      <c r="E36">
        <v>231.75800000000001</v>
      </c>
      <c r="F36">
        <v>1.736</v>
      </c>
      <c r="G36">
        <v>44.167000000000002</v>
      </c>
      <c r="H36">
        <v>536</v>
      </c>
      <c r="I36">
        <v>1210</v>
      </c>
      <c r="J36">
        <v>1.736</v>
      </c>
      <c r="K36">
        <v>0</v>
      </c>
      <c r="L36">
        <v>44.167000000000002</v>
      </c>
    </row>
    <row r="37" spans="1:12">
      <c r="A37">
        <v>36</v>
      </c>
      <c r="B37">
        <v>20.581</v>
      </c>
      <c r="C37">
        <v>173.61</v>
      </c>
      <c r="D37">
        <v>148.43899999999999</v>
      </c>
      <c r="E37">
        <v>206.79300000000001</v>
      </c>
      <c r="F37">
        <v>-20.853999999999999</v>
      </c>
      <c r="G37">
        <v>30.062999999999999</v>
      </c>
      <c r="H37">
        <v>562</v>
      </c>
      <c r="I37">
        <v>1254</v>
      </c>
      <c r="J37">
        <v>159.14599999999999</v>
      </c>
      <c r="K37">
        <v>0</v>
      </c>
      <c r="L37">
        <v>30.062999999999999</v>
      </c>
    </row>
    <row r="38" spans="1:12">
      <c r="A38">
        <v>37</v>
      </c>
      <c r="B38">
        <v>25.503</v>
      </c>
      <c r="C38">
        <v>190.16499999999999</v>
      </c>
      <c r="D38">
        <v>154.19399999999999</v>
      </c>
      <c r="E38">
        <v>233</v>
      </c>
      <c r="F38">
        <v>-37.694000000000003</v>
      </c>
      <c r="G38">
        <v>37.194000000000003</v>
      </c>
      <c r="H38">
        <v>550</v>
      </c>
      <c r="I38">
        <v>1124</v>
      </c>
      <c r="J38">
        <v>142.30600000000001</v>
      </c>
      <c r="K38">
        <v>0</v>
      </c>
      <c r="L38">
        <v>37.194000000000003</v>
      </c>
    </row>
    <row r="39" spans="1:12">
      <c r="A39">
        <v>38</v>
      </c>
      <c r="B39">
        <v>29.082000000000001</v>
      </c>
      <c r="C39">
        <v>191.90199999999999</v>
      </c>
      <c r="D39">
        <v>155.875</v>
      </c>
      <c r="E39">
        <v>235</v>
      </c>
      <c r="F39">
        <v>-7.125</v>
      </c>
      <c r="G39">
        <v>43.142000000000003</v>
      </c>
      <c r="H39">
        <v>590</v>
      </c>
      <c r="I39">
        <v>1006</v>
      </c>
      <c r="J39">
        <v>172.875</v>
      </c>
      <c r="K39">
        <v>0</v>
      </c>
      <c r="L39">
        <v>43.142000000000003</v>
      </c>
    </row>
    <row r="40" spans="1:12">
      <c r="A40">
        <v>39</v>
      </c>
      <c r="B40">
        <v>27.74</v>
      </c>
      <c r="C40">
        <v>196.965</v>
      </c>
      <c r="D40">
        <v>128.95099999999999</v>
      </c>
      <c r="E40">
        <v>231.08799999999999</v>
      </c>
      <c r="F40">
        <v>-31.608000000000001</v>
      </c>
      <c r="G40">
        <v>40.841000000000001</v>
      </c>
      <c r="H40">
        <v>524</v>
      </c>
      <c r="I40">
        <v>954</v>
      </c>
      <c r="J40">
        <v>148.392</v>
      </c>
      <c r="K40" s="1">
        <v>3.5529999999999999E-15</v>
      </c>
      <c r="L40">
        <v>40.841000000000001</v>
      </c>
    </row>
    <row r="41" spans="1:12">
      <c r="A41">
        <v>40</v>
      </c>
      <c r="B41">
        <v>28.635000000000002</v>
      </c>
      <c r="C41">
        <v>190.995</v>
      </c>
      <c r="D41">
        <v>154.059</v>
      </c>
      <c r="E41">
        <v>225.65600000000001</v>
      </c>
      <c r="F41">
        <v>-22.478999999999999</v>
      </c>
      <c r="G41">
        <v>41.985999999999997</v>
      </c>
      <c r="H41">
        <v>572</v>
      </c>
      <c r="I41">
        <v>928</v>
      </c>
      <c r="J41">
        <v>157.52099999999999</v>
      </c>
      <c r="K41" s="1">
        <v>3.5529999999999999E-15</v>
      </c>
      <c r="L41">
        <v>41.985999999999997</v>
      </c>
    </row>
    <row r="42" spans="1:12">
      <c r="A42">
        <v>41</v>
      </c>
      <c r="B42">
        <v>29.53</v>
      </c>
      <c r="C42">
        <v>182.874</v>
      </c>
      <c r="D42">
        <v>153.488</v>
      </c>
      <c r="E42">
        <v>222.6</v>
      </c>
      <c r="F42">
        <v>-62.65</v>
      </c>
      <c r="G42">
        <v>43.677999999999997</v>
      </c>
      <c r="H42">
        <v>622</v>
      </c>
      <c r="I42">
        <v>800</v>
      </c>
      <c r="J42">
        <v>117.35</v>
      </c>
      <c r="K42">
        <v>0</v>
      </c>
      <c r="L42">
        <v>43.677999999999997</v>
      </c>
    </row>
    <row r="43" spans="1:12">
      <c r="A43">
        <v>42</v>
      </c>
      <c r="B43">
        <v>23.265999999999998</v>
      </c>
      <c r="C43">
        <v>198.57499999999999</v>
      </c>
      <c r="D43">
        <v>152.25</v>
      </c>
      <c r="E43">
        <v>242.059</v>
      </c>
      <c r="F43">
        <v>-38.570999999999998</v>
      </c>
      <c r="G43">
        <v>33.793999999999997</v>
      </c>
      <c r="H43">
        <v>702</v>
      </c>
      <c r="I43">
        <v>876</v>
      </c>
      <c r="J43">
        <v>141.429</v>
      </c>
      <c r="K43" s="1">
        <v>3.5529999999999999E-15</v>
      </c>
      <c r="L43">
        <v>33.793999999999997</v>
      </c>
    </row>
    <row r="44" spans="1:12">
      <c r="A44">
        <v>43</v>
      </c>
      <c r="B44">
        <v>34.899000000000001</v>
      </c>
      <c r="C44">
        <v>187.70599999999999</v>
      </c>
      <c r="D44">
        <v>145.714</v>
      </c>
      <c r="E44">
        <v>236.19200000000001</v>
      </c>
      <c r="F44">
        <v>-33.274999999999999</v>
      </c>
      <c r="G44">
        <v>51.204000000000001</v>
      </c>
      <c r="H44">
        <v>618</v>
      </c>
      <c r="I44">
        <v>720</v>
      </c>
      <c r="J44">
        <v>146.72499999999999</v>
      </c>
      <c r="K44">
        <v>0</v>
      </c>
      <c r="L44">
        <v>51.204000000000001</v>
      </c>
    </row>
    <row r="45" spans="1:12">
      <c r="A45">
        <v>44</v>
      </c>
      <c r="B45">
        <v>38.03</v>
      </c>
      <c r="C45">
        <v>190.79499999999999</v>
      </c>
      <c r="D45">
        <v>158.18700000000001</v>
      </c>
      <c r="E45">
        <v>223.52</v>
      </c>
      <c r="F45">
        <v>-38.234000000000002</v>
      </c>
      <c r="G45">
        <v>56.203000000000003</v>
      </c>
      <c r="H45">
        <v>572</v>
      </c>
      <c r="I45">
        <v>638</v>
      </c>
      <c r="J45">
        <v>141.76599999999999</v>
      </c>
      <c r="K45">
        <v>0</v>
      </c>
      <c r="L45">
        <v>56.203000000000003</v>
      </c>
    </row>
    <row r="46" spans="1:12">
      <c r="A46">
        <v>45</v>
      </c>
      <c r="B46">
        <v>25.95</v>
      </c>
      <c r="C46">
        <v>190.91399999999999</v>
      </c>
      <c r="D46">
        <v>164.13</v>
      </c>
      <c r="E46">
        <v>223.70599999999999</v>
      </c>
      <c r="F46">
        <v>-108.435</v>
      </c>
      <c r="G46">
        <v>38.073999999999998</v>
      </c>
      <c r="H46">
        <v>566</v>
      </c>
      <c r="I46">
        <v>624</v>
      </c>
      <c r="J46">
        <v>71.564999999999998</v>
      </c>
      <c r="K46">
        <v>0</v>
      </c>
      <c r="L46">
        <v>38.073999999999998</v>
      </c>
    </row>
    <row r="47" spans="1:12">
      <c r="A47">
        <v>46</v>
      </c>
      <c r="B47">
        <v>28.187000000000001</v>
      </c>
      <c r="C47">
        <v>193.78899999999999</v>
      </c>
      <c r="D47">
        <v>158.626</v>
      </c>
      <c r="E47">
        <v>223.06200000000001</v>
      </c>
      <c r="F47">
        <v>-39.805999999999997</v>
      </c>
      <c r="G47">
        <v>41.793999999999997</v>
      </c>
      <c r="H47">
        <v>612</v>
      </c>
      <c r="I47">
        <v>568</v>
      </c>
      <c r="J47">
        <v>140.19399999999999</v>
      </c>
      <c r="K47">
        <v>0</v>
      </c>
      <c r="L47">
        <v>41.793999999999997</v>
      </c>
    </row>
    <row r="48" spans="1:12">
      <c r="A48">
        <v>47</v>
      </c>
      <c r="B48">
        <v>28.635000000000002</v>
      </c>
      <c r="C48">
        <v>185.84299999999999</v>
      </c>
      <c r="D48">
        <v>118</v>
      </c>
      <c r="E48">
        <v>231.09899999999999</v>
      </c>
      <c r="F48">
        <v>-57.947000000000003</v>
      </c>
      <c r="G48">
        <v>42.222000000000001</v>
      </c>
      <c r="H48">
        <v>714</v>
      </c>
      <c r="I48">
        <v>450</v>
      </c>
      <c r="J48">
        <v>122.053</v>
      </c>
      <c r="K48" s="1">
        <v>3.5529999999999999E-15</v>
      </c>
      <c r="L48">
        <v>42.222000000000001</v>
      </c>
    </row>
    <row r="49" spans="1:12">
      <c r="A49">
        <v>48</v>
      </c>
      <c r="B49">
        <v>29.082000000000001</v>
      </c>
      <c r="C49">
        <v>193.923</v>
      </c>
      <c r="D49">
        <v>144</v>
      </c>
      <c r="E49">
        <v>233</v>
      </c>
      <c r="F49">
        <v>-90</v>
      </c>
      <c r="G49">
        <v>42.808999999999997</v>
      </c>
      <c r="H49">
        <v>704</v>
      </c>
      <c r="I49">
        <v>660</v>
      </c>
      <c r="J49">
        <v>90</v>
      </c>
      <c r="K49">
        <v>0</v>
      </c>
      <c r="L49">
        <v>42.808999999999997</v>
      </c>
    </row>
    <row r="50" spans="1:12">
      <c r="A50">
        <v>49</v>
      </c>
      <c r="B50">
        <v>26.844999999999999</v>
      </c>
      <c r="C50">
        <v>199.22200000000001</v>
      </c>
      <c r="D50">
        <v>167.94300000000001</v>
      </c>
      <c r="E50">
        <v>225.947</v>
      </c>
      <c r="F50">
        <v>23.962</v>
      </c>
      <c r="G50">
        <v>39.527000000000001</v>
      </c>
      <c r="H50">
        <v>668</v>
      </c>
      <c r="I50">
        <v>82</v>
      </c>
      <c r="J50">
        <v>23.962</v>
      </c>
      <c r="K50" s="1">
        <v>1.7760000000000001E-15</v>
      </c>
      <c r="L50">
        <v>39.527000000000001</v>
      </c>
    </row>
    <row r="51" spans="1:12">
      <c r="A51">
        <v>50</v>
      </c>
      <c r="B51">
        <v>36.241</v>
      </c>
      <c r="C51">
        <v>192.821</v>
      </c>
      <c r="D51">
        <v>151.54499999999999</v>
      </c>
      <c r="E51">
        <v>250</v>
      </c>
      <c r="F51">
        <v>-77.004999999999995</v>
      </c>
      <c r="G51">
        <v>53.545000000000002</v>
      </c>
      <c r="H51">
        <v>766</v>
      </c>
      <c r="I51">
        <v>788</v>
      </c>
      <c r="J51">
        <v>102.995</v>
      </c>
      <c r="K51">
        <v>0</v>
      </c>
      <c r="L51">
        <v>53.545000000000002</v>
      </c>
    </row>
    <row r="52" spans="1:12">
      <c r="A52">
        <v>51</v>
      </c>
      <c r="B52">
        <v>32.661000000000001</v>
      </c>
      <c r="C52">
        <v>194.07</v>
      </c>
      <c r="D52">
        <v>156.47200000000001</v>
      </c>
      <c r="E52">
        <v>221.69399999999999</v>
      </c>
      <c r="F52">
        <v>-75.578999999999994</v>
      </c>
      <c r="G52">
        <v>48.345999999999997</v>
      </c>
      <c r="H52">
        <v>794</v>
      </c>
      <c r="I52">
        <v>938</v>
      </c>
      <c r="J52">
        <v>104.42100000000001</v>
      </c>
      <c r="K52">
        <v>0</v>
      </c>
      <c r="L52">
        <v>48.345999999999997</v>
      </c>
    </row>
    <row r="53" spans="1:12">
      <c r="A53">
        <v>52</v>
      </c>
      <c r="B53">
        <v>34.899000000000001</v>
      </c>
      <c r="C53">
        <v>188.535</v>
      </c>
      <c r="D53">
        <v>142.946</v>
      </c>
      <c r="E53">
        <v>246.03899999999999</v>
      </c>
      <c r="F53">
        <v>-8.9730000000000008</v>
      </c>
      <c r="G53">
        <v>51.466000000000001</v>
      </c>
      <c r="H53">
        <v>834</v>
      </c>
      <c r="I53">
        <v>1018</v>
      </c>
      <c r="J53">
        <v>171.02699999999999</v>
      </c>
      <c r="K53">
        <v>0</v>
      </c>
      <c r="L53">
        <v>51.466000000000001</v>
      </c>
    </row>
    <row r="54" spans="1:12">
      <c r="A54">
        <v>53</v>
      </c>
      <c r="B54">
        <v>34.003999999999998</v>
      </c>
      <c r="C54">
        <v>191.96100000000001</v>
      </c>
      <c r="D54">
        <v>144.19499999999999</v>
      </c>
      <c r="E54">
        <v>232</v>
      </c>
      <c r="F54">
        <v>-64.799000000000007</v>
      </c>
      <c r="G54">
        <v>50.268999999999998</v>
      </c>
      <c r="H54">
        <v>920</v>
      </c>
      <c r="I54">
        <v>954</v>
      </c>
      <c r="J54">
        <v>115.20099999999999</v>
      </c>
      <c r="K54">
        <v>0</v>
      </c>
      <c r="L54">
        <v>50.268999999999998</v>
      </c>
    </row>
    <row r="55" spans="1:12">
      <c r="A55">
        <v>54</v>
      </c>
      <c r="B55">
        <v>38.03</v>
      </c>
      <c r="C55">
        <v>184.892</v>
      </c>
      <c r="D55">
        <v>100</v>
      </c>
      <c r="E55">
        <v>244.77600000000001</v>
      </c>
      <c r="F55">
        <v>-13.707000000000001</v>
      </c>
      <c r="G55">
        <v>56.457000000000001</v>
      </c>
      <c r="H55">
        <v>914</v>
      </c>
      <c r="I55">
        <v>910</v>
      </c>
      <c r="J55">
        <v>166.29300000000001</v>
      </c>
      <c r="K55" s="1">
        <v>1.7760000000000001E-15</v>
      </c>
      <c r="L55">
        <v>56.457000000000001</v>
      </c>
    </row>
    <row r="56" spans="1:12">
      <c r="A56">
        <v>55</v>
      </c>
      <c r="B56">
        <v>33.109000000000002</v>
      </c>
      <c r="C56">
        <v>189.19300000000001</v>
      </c>
      <c r="D56">
        <v>137.34700000000001</v>
      </c>
      <c r="E56">
        <v>240.17599999999999</v>
      </c>
      <c r="F56">
        <v>-115.866</v>
      </c>
      <c r="G56">
        <v>49.061999999999998</v>
      </c>
      <c r="H56">
        <v>978</v>
      </c>
      <c r="I56">
        <v>564</v>
      </c>
      <c r="J56">
        <v>64.134</v>
      </c>
      <c r="K56">
        <v>0</v>
      </c>
      <c r="L56">
        <v>49.061999999999998</v>
      </c>
    </row>
    <row r="57" spans="1:12">
      <c r="A57">
        <v>56</v>
      </c>
      <c r="B57">
        <v>30.423999999999999</v>
      </c>
      <c r="C57">
        <v>186.69800000000001</v>
      </c>
      <c r="D57">
        <v>157.26300000000001</v>
      </c>
      <c r="E57">
        <v>225.523</v>
      </c>
      <c r="F57">
        <v>-57.265000000000001</v>
      </c>
      <c r="G57">
        <v>44.53</v>
      </c>
      <c r="H57">
        <v>988</v>
      </c>
      <c r="I57">
        <v>84</v>
      </c>
      <c r="J57">
        <v>122.735</v>
      </c>
      <c r="K57" s="1">
        <v>7.1050000000000001E-15</v>
      </c>
      <c r="L57">
        <v>44.53</v>
      </c>
    </row>
    <row r="58" spans="1:12">
      <c r="A58">
        <v>57</v>
      </c>
      <c r="B58">
        <v>31.766999999999999</v>
      </c>
      <c r="C58">
        <v>193.61699999999999</v>
      </c>
      <c r="D58">
        <v>147.96700000000001</v>
      </c>
      <c r="E58">
        <v>238.82</v>
      </c>
      <c r="F58">
        <v>-55.408000000000001</v>
      </c>
      <c r="G58">
        <v>47.127000000000002</v>
      </c>
      <c r="H58">
        <v>868</v>
      </c>
      <c r="I58">
        <v>120</v>
      </c>
      <c r="J58">
        <v>124.592</v>
      </c>
      <c r="K58">
        <v>0</v>
      </c>
      <c r="L58">
        <v>47.127000000000002</v>
      </c>
    </row>
    <row r="59" spans="1:12">
      <c r="A59">
        <v>58</v>
      </c>
      <c r="B59">
        <v>36.241</v>
      </c>
      <c r="C59">
        <v>189.261</v>
      </c>
      <c r="D59">
        <v>137</v>
      </c>
      <c r="E59">
        <v>230.98500000000001</v>
      </c>
      <c r="F59">
        <v>-31.701000000000001</v>
      </c>
      <c r="G59">
        <v>53.460999999999999</v>
      </c>
      <c r="H59">
        <v>1052</v>
      </c>
      <c r="I59">
        <v>848</v>
      </c>
      <c r="J59">
        <v>148.29900000000001</v>
      </c>
      <c r="K59">
        <v>0</v>
      </c>
      <c r="L59">
        <v>53.460999999999999</v>
      </c>
    </row>
    <row r="60" spans="1:12">
      <c r="A60">
        <v>59</v>
      </c>
      <c r="B60">
        <v>32.661000000000001</v>
      </c>
      <c r="C60">
        <v>187.55199999999999</v>
      </c>
      <c r="D60">
        <v>150</v>
      </c>
      <c r="E60">
        <v>232.333</v>
      </c>
      <c r="F60">
        <v>-88.409000000000006</v>
      </c>
      <c r="G60">
        <v>48.179000000000002</v>
      </c>
      <c r="H60">
        <v>1064</v>
      </c>
      <c r="I60">
        <v>1156</v>
      </c>
      <c r="J60">
        <v>91.590999999999994</v>
      </c>
      <c r="K60">
        <v>0</v>
      </c>
      <c r="L60">
        <v>48.179000000000002</v>
      </c>
    </row>
    <row r="61" spans="1:12">
      <c r="A61">
        <v>60</v>
      </c>
      <c r="B61">
        <v>30.872</v>
      </c>
      <c r="C61">
        <v>189.935</v>
      </c>
      <c r="D61">
        <v>150.983</v>
      </c>
      <c r="E61">
        <v>230</v>
      </c>
      <c r="F61">
        <v>-45</v>
      </c>
      <c r="G61">
        <v>45.405999999999999</v>
      </c>
      <c r="H61">
        <v>1138</v>
      </c>
      <c r="I61">
        <v>1048</v>
      </c>
      <c r="J61">
        <v>135</v>
      </c>
      <c r="K61">
        <v>0</v>
      </c>
      <c r="L61">
        <v>45.405999999999999</v>
      </c>
    </row>
    <row r="62" spans="1:12">
      <c r="A62">
        <v>61</v>
      </c>
      <c r="B62">
        <v>37.582999999999998</v>
      </c>
      <c r="C62">
        <v>181.303</v>
      </c>
      <c r="D62">
        <v>131.73599999999999</v>
      </c>
      <c r="E62">
        <v>230.74</v>
      </c>
      <c r="F62">
        <v>-30.256</v>
      </c>
      <c r="G62">
        <v>55.755000000000003</v>
      </c>
      <c r="H62">
        <v>1158</v>
      </c>
      <c r="I62">
        <v>842</v>
      </c>
      <c r="J62">
        <v>149.744</v>
      </c>
      <c r="K62">
        <v>0</v>
      </c>
      <c r="L62">
        <v>55.755000000000003</v>
      </c>
    </row>
    <row r="63" spans="1:12">
      <c r="A63">
        <v>62</v>
      </c>
      <c r="B63">
        <v>30.872</v>
      </c>
      <c r="C63">
        <v>185.69399999999999</v>
      </c>
      <c r="D63">
        <v>110</v>
      </c>
      <c r="E63">
        <v>234.19900000000001</v>
      </c>
      <c r="F63">
        <v>-42.613999999999997</v>
      </c>
      <c r="G63">
        <v>45.445</v>
      </c>
      <c r="H63">
        <v>1148</v>
      </c>
      <c r="I63">
        <v>652</v>
      </c>
      <c r="J63">
        <v>137.386</v>
      </c>
      <c r="K63">
        <v>0</v>
      </c>
      <c r="L63">
        <v>45.445</v>
      </c>
    </row>
    <row r="64" spans="1:12">
      <c r="A64">
        <v>63</v>
      </c>
      <c r="B64">
        <v>23.713000000000001</v>
      </c>
      <c r="C64">
        <v>196.26599999999999</v>
      </c>
      <c r="D64">
        <v>174.059</v>
      </c>
      <c r="E64">
        <v>218.63900000000001</v>
      </c>
      <c r="F64">
        <v>-46.548000000000002</v>
      </c>
      <c r="G64">
        <v>35.012999999999998</v>
      </c>
      <c r="H64">
        <v>1218</v>
      </c>
      <c r="I64">
        <v>688</v>
      </c>
      <c r="J64">
        <v>133.452</v>
      </c>
      <c r="K64" s="1">
        <v>3.5529999999999999E-15</v>
      </c>
      <c r="L64">
        <v>35.012999999999998</v>
      </c>
    </row>
    <row r="65" spans="1:12">
      <c r="A65">
        <v>64</v>
      </c>
      <c r="B65">
        <v>29.082000000000001</v>
      </c>
      <c r="C65">
        <v>187.435</v>
      </c>
      <c r="D65">
        <v>144.875</v>
      </c>
      <c r="E65">
        <v>228.5</v>
      </c>
      <c r="F65">
        <v>-97.125</v>
      </c>
      <c r="G65">
        <v>43.142000000000003</v>
      </c>
      <c r="H65">
        <v>1278</v>
      </c>
      <c r="I65">
        <v>798</v>
      </c>
      <c r="J65">
        <v>82.875</v>
      </c>
      <c r="K65">
        <v>0</v>
      </c>
      <c r="L65">
        <v>43.142000000000003</v>
      </c>
    </row>
    <row r="66" spans="1:12">
      <c r="A66">
        <v>65</v>
      </c>
      <c r="B66">
        <v>35.792999999999999</v>
      </c>
      <c r="C66">
        <v>188.81</v>
      </c>
      <c r="D66">
        <v>112</v>
      </c>
      <c r="E66">
        <v>222.43</v>
      </c>
      <c r="F66">
        <v>-106.14400000000001</v>
      </c>
      <c r="G66">
        <v>52.923000000000002</v>
      </c>
      <c r="H66">
        <v>1232</v>
      </c>
      <c r="I66">
        <v>1140</v>
      </c>
      <c r="J66">
        <v>73.855999999999995</v>
      </c>
      <c r="K66" s="1">
        <v>1.7760000000000001E-15</v>
      </c>
      <c r="L66">
        <v>52.923000000000002</v>
      </c>
    </row>
    <row r="67" spans="1:12">
      <c r="A67">
        <v>66</v>
      </c>
      <c r="B67">
        <v>33.555999999999997</v>
      </c>
      <c r="C67">
        <v>186.60900000000001</v>
      </c>
      <c r="D67">
        <v>146.869</v>
      </c>
      <c r="E67">
        <v>232</v>
      </c>
      <c r="F67">
        <v>-22.38</v>
      </c>
      <c r="G67">
        <v>49.19</v>
      </c>
      <c r="H67">
        <v>1262</v>
      </c>
      <c r="I67">
        <v>1150</v>
      </c>
      <c r="J67">
        <v>157.62</v>
      </c>
      <c r="K67" s="1">
        <v>3.5529999999999999E-15</v>
      </c>
      <c r="L67">
        <v>49.19</v>
      </c>
    </row>
    <row r="68" spans="1:12">
      <c r="A68">
        <v>67</v>
      </c>
      <c r="B68">
        <v>37.136000000000003</v>
      </c>
      <c r="C68">
        <v>186.63300000000001</v>
      </c>
      <c r="D68">
        <v>133</v>
      </c>
      <c r="E68">
        <v>227.572</v>
      </c>
      <c r="F68">
        <v>-102.68</v>
      </c>
      <c r="G68">
        <v>54.848999999999997</v>
      </c>
      <c r="H68">
        <v>1304</v>
      </c>
      <c r="I68">
        <v>602</v>
      </c>
      <c r="J68">
        <v>77.319999999999993</v>
      </c>
      <c r="K68">
        <v>0</v>
      </c>
      <c r="L68">
        <v>54.848999999999997</v>
      </c>
    </row>
    <row r="69" spans="1:12">
      <c r="A69">
        <v>68</v>
      </c>
      <c r="B69">
        <v>29.082000000000001</v>
      </c>
      <c r="C69">
        <v>191.08099999999999</v>
      </c>
      <c r="D69">
        <v>154.5</v>
      </c>
      <c r="E69">
        <v>255</v>
      </c>
      <c r="F69">
        <v>-119.745</v>
      </c>
      <c r="G69">
        <v>43.142000000000003</v>
      </c>
      <c r="H69">
        <v>1234</v>
      </c>
      <c r="I69">
        <v>330</v>
      </c>
      <c r="J69">
        <v>60.255000000000003</v>
      </c>
      <c r="K69">
        <v>0</v>
      </c>
      <c r="L69">
        <v>43.142000000000003</v>
      </c>
    </row>
    <row r="70" spans="1:12">
      <c r="A70">
        <v>69</v>
      </c>
      <c r="B70">
        <v>25.95</v>
      </c>
      <c r="C70">
        <v>194.762</v>
      </c>
      <c r="D70">
        <v>160.63300000000001</v>
      </c>
      <c r="E70">
        <v>236.86099999999999</v>
      </c>
      <c r="F70">
        <v>-39.289000000000001</v>
      </c>
      <c r="G70">
        <v>38.027000000000001</v>
      </c>
      <c r="H70">
        <v>1124</v>
      </c>
      <c r="I70">
        <v>36</v>
      </c>
      <c r="J70">
        <v>140.71100000000001</v>
      </c>
      <c r="K70">
        <v>0</v>
      </c>
      <c r="L70">
        <v>38.027000000000001</v>
      </c>
    </row>
    <row r="71" spans="1:12">
      <c r="A71">
        <v>70</v>
      </c>
      <c r="B71">
        <v>32.661000000000001</v>
      </c>
      <c r="C71">
        <v>176.761</v>
      </c>
      <c r="D71">
        <v>96</v>
      </c>
      <c r="E71">
        <v>229.75</v>
      </c>
      <c r="F71">
        <v>-4.7640000000000002</v>
      </c>
      <c r="G71">
        <v>48.326999999999998</v>
      </c>
      <c r="H71">
        <v>1028</v>
      </c>
      <c r="I71">
        <v>1188</v>
      </c>
      <c r="J71">
        <v>175.23599999999999</v>
      </c>
      <c r="K71">
        <v>0</v>
      </c>
      <c r="L71">
        <v>48.326999999999998</v>
      </c>
    </row>
    <row r="72" spans="1:12">
      <c r="A72">
        <v>71</v>
      </c>
      <c r="B72">
        <v>27.74</v>
      </c>
      <c r="C72">
        <v>193.28100000000001</v>
      </c>
      <c r="D72">
        <v>150.869</v>
      </c>
      <c r="E72">
        <v>239.08500000000001</v>
      </c>
      <c r="F72">
        <v>-18.733000000000001</v>
      </c>
      <c r="G72">
        <v>40.613</v>
      </c>
      <c r="H72">
        <v>1042</v>
      </c>
      <c r="I72">
        <v>476</v>
      </c>
      <c r="J72">
        <v>161.267</v>
      </c>
      <c r="K72">
        <v>0</v>
      </c>
      <c r="L72">
        <v>40.613</v>
      </c>
    </row>
    <row r="73" spans="1:12">
      <c r="A73">
        <v>72</v>
      </c>
      <c r="B73">
        <v>29.977</v>
      </c>
      <c r="C73">
        <v>194.06700000000001</v>
      </c>
      <c r="D73">
        <v>128.90899999999999</v>
      </c>
      <c r="E73">
        <v>233.81800000000001</v>
      </c>
      <c r="F73">
        <v>-83.088999999999999</v>
      </c>
      <c r="G73">
        <v>44.47</v>
      </c>
      <c r="H73">
        <v>1192</v>
      </c>
      <c r="I73">
        <v>382</v>
      </c>
      <c r="J73">
        <v>96.911000000000001</v>
      </c>
      <c r="K73">
        <v>0</v>
      </c>
      <c r="L73">
        <v>44.47</v>
      </c>
    </row>
    <row r="74" spans="1:12">
      <c r="A74">
        <v>73</v>
      </c>
      <c r="B74">
        <v>36.688000000000002</v>
      </c>
      <c r="C74">
        <v>187.858</v>
      </c>
      <c r="D74">
        <v>123</v>
      </c>
      <c r="E74">
        <v>237.096</v>
      </c>
      <c r="F74">
        <v>-23.385000000000002</v>
      </c>
      <c r="G74">
        <v>53.927999999999997</v>
      </c>
      <c r="H74">
        <v>928</v>
      </c>
      <c r="I74">
        <v>1288</v>
      </c>
      <c r="J74">
        <v>156.61500000000001</v>
      </c>
      <c r="K74">
        <v>0</v>
      </c>
      <c r="L74">
        <v>53.927999999999997</v>
      </c>
    </row>
    <row r="77" spans="1:12">
      <c r="L77">
        <f>AVERAGE(L2:L76)</f>
        <v>46.633630136986291</v>
      </c>
    </row>
    <row r="78" spans="1:12">
      <c r="L78">
        <f>STDEV(L2:L74)</f>
        <v>8.4583050910971131</v>
      </c>
    </row>
  </sheetData>
  <pageMargins left="0.75" right="0.75" top="1" bottom="1" header="0.5" footer="0.5"/>
</worksheet>
</file>