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hyn/Google Drive/HKU/Thesis chapters/1_Sargassum_Temp x Light/R_data/data/"/>
    </mc:Choice>
  </mc:AlternateContent>
  <xr:revisionPtr revIDLastSave="0" documentId="13_ncr:1_{18F32179-4CA4-EA48-AC30-0D38027E6B8A}" xr6:coauthVersionLast="46" xr6:coauthVersionMax="46" xr10:uidLastSave="{00000000-0000-0000-0000-000000000000}"/>
  <bookViews>
    <workbookView xWindow="1100" yWindow="500" windowWidth="10500" windowHeight="17540" xr2:uid="{00000000-000D-0000-FFFF-FFFF00000000}"/>
  </bookViews>
  <sheets>
    <sheet name="prod_rp" sheetId="1" r:id="rId1"/>
    <sheet name="rlc" sheetId="2" r:id="rId2"/>
    <sheet name="params" sheetId="4" r:id="rId3"/>
    <sheet name="mqy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" i="2"/>
  <c r="D2" i="4" l="1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</calcChain>
</file>

<file path=xl/sharedStrings.xml><?xml version="1.0" encoding="utf-8"?>
<sst xmlns="http://schemas.openxmlformats.org/spreadsheetml/2006/main" count="437" uniqueCount="31">
  <si>
    <t>o2</t>
  </si>
  <si>
    <t>low</t>
  </si>
  <si>
    <t>np</t>
  </si>
  <si>
    <t>rp</t>
  </si>
  <si>
    <t>medium</t>
  </si>
  <si>
    <t>high</t>
  </si>
  <si>
    <t>var</t>
  </si>
  <si>
    <t>irr</t>
  </si>
  <si>
    <t>tmp</t>
  </si>
  <si>
    <t>etr</t>
  </si>
  <si>
    <t>par</t>
  </si>
  <si>
    <t>Q8</t>
  </si>
  <si>
    <t>Q7</t>
  </si>
  <si>
    <t>Q6</t>
  </si>
  <si>
    <t>Q5</t>
  </si>
  <si>
    <t>Q4</t>
  </si>
  <si>
    <t>Q3</t>
  </si>
  <si>
    <t>Q2</t>
  </si>
  <si>
    <t>Q1</t>
  </si>
  <si>
    <t>TMP</t>
  </si>
  <si>
    <t>27</t>
  </si>
  <si>
    <t>25.5</t>
  </si>
  <si>
    <t>24</t>
  </si>
  <si>
    <t>22.5</t>
  </si>
  <si>
    <t>21</t>
  </si>
  <si>
    <t>19.5</t>
  </si>
  <si>
    <t>18</t>
  </si>
  <si>
    <t>16.5</t>
  </si>
  <si>
    <t>ek</t>
  </si>
  <si>
    <t>m</t>
  </si>
  <si>
    <t>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</si>
</sst>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" fillId="0" borderId="0"/>
  </cellStyleXfs>
  <cellXfs count="12">
    <xf numFmtId="0" fontId="0" fillId="0" borderId="0" xfId="0"/>
    <xf numFmtId="0" fontId="2" fillId="0" borderId="0" xfId="42"/>
    <xf numFmtId="2" fontId="2" fillId="0" borderId="0" xfId="42" applyNumberFormat="1"/>
    <xf numFmtId="2" fontId="2" fillId="0" borderId="0" xfId="42" applyNumberFormat="1" applyAlignment="1">
      <alignment horizontal="right" vertical="center"/>
    </xf>
    <xf numFmtId="0" fontId="2" fillId="0" borderId="0" xfId="42" applyAlignment="1">
      <alignment horizontal="right" vertical="center"/>
    </xf>
    <xf numFmtId="2" fontId="20" fillId="0" borderId="0" xfId="42" applyNumberFormat="1" applyFont="1" applyAlignment="1">
      <alignment horizontal="right" vertical="center"/>
    </xf>
    <xf numFmtId="49" fontId="2" fillId="0" borderId="0" xfId="42" applyNumberFormat="1"/>
    <xf numFmtId="164" fontId="2" fillId="0" borderId="0" xfId="42" applyNumberFormat="1"/>
    <xf numFmtId="0" fontId="1" fillId="0" borderId="0" xfId="42" applyFont="1"/>
    <xf numFmtId="164" fontId="0" fillId="0" borderId="0" xfId="0" applyNumberFormat="1"/>
    <xf numFmtId="0" fontId="21" fillId="0" borderId="0" xfId="0" applyFont="1"/>
    <xf numFmtId="164" fontId="21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2FAD07C-1A06-1B4A-B5B4-E2FEE749A75E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3"/>
  <sheetViews>
    <sheetView tabSelected="1" topLeftCell="A73" workbookViewId="0">
      <selection activeCell="E73" sqref="E1:E1048576"/>
    </sheetView>
  </sheetViews>
  <sheetFormatPr baseColWidth="10" defaultColWidth="8.83203125" defaultRowHeight="15" x14ac:dyDescent="0.2"/>
  <sheetData>
    <row r="1" spans="1:4" x14ac:dyDescent="0.2">
      <c r="A1" t="s">
        <v>6</v>
      </c>
      <c r="B1" t="s">
        <v>7</v>
      </c>
      <c r="C1" t="s">
        <v>8</v>
      </c>
      <c r="D1" t="s">
        <v>0</v>
      </c>
    </row>
    <row r="2" spans="1:4" x14ac:dyDescent="0.2">
      <c r="A2" t="s">
        <v>2</v>
      </c>
      <c r="B2" t="s">
        <v>5</v>
      </c>
      <c r="C2">
        <v>16.5</v>
      </c>
      <c r="D2">
        <v>0.90600000000000003</v>
      </c>
    </row>
    <row r="3" spans="1:4" x14ac:dyDescent="0.2">
      <c r="A3" t="s">
        <v>2</v>
      </c>
      <c r="B3" t="s">
        <v>5</v>
      </c>
      <c r="C3">
        <v>16.5</v>
      </c>
      <c r="D3">
        <v>0.47599999999999998</v>
      </c>
    </row>
    <row r="4" spans="1:4" x14ac:dyDescent="0.2">
      <c r="A4" t="s">
        <v>2</v>
      </c>
      <c r="B4" t="s">
        <v>5</v>
      </c>
      <c r="C4">
        <v>16.5</v>
      </c>
      <c r="D4">
        <v>0.98599999999999999</v>
      </c>
    </row>
    <row r="5" spans="1:4" x14ac:dyDescent="0.2">
      <c r="A5" t="s">
        <v>2</v>
      </c>
      <c r="B5" t="s">
        <v>5</v>
      </c>
      <c r="C5">
        <v>16.5</v>
      </c>
      <c r="D5">
        <v>0.82</v>
      </c>
    </row>
    <row r="6" spans="1:4" x14ac:dyDescent="0.2">
      <c r="A6" t="s">
        <v>2</v>
      </c>
      <c r="B6" t="s">
        <v>5</v>
      </c>
      <c r="C6">
        <v>18</v>
      </c>
      <c r="D6">
        <v>1.373</v>
      </c>
    </row>
    <row r="7" spans="1:4" x14ac:dyDescent="0.2">
      <c r="A7" t="s">
        <v>2</v>
      </c>
      <c r="B7" t="s">
        <v>5</v>
      </c>
      <c r="C7">
        <v>18</v>
      </c>
      <c r="D7">
        <v>1.3680000000000001</v>
      </c>
    </row>
    <row r="8" spans="1:4" x14ac:dyDescent="0.2">
      <c r="A8" t="s">
        <v>2</v>
      </c>
      <c r="B8" t="s">
        <v>5</v>
      </c>
      <c r="C8">
        <v>18</v>
      </c>
      <c r="D8">
        <v>1.024</v>
      </c>
    </row>
    <row r="9" spans="1:4" x14ac:dyDescent="0.2">
      <c r="A9" t="s">
        <v>2</v>
      </c>
      <c r="B9" t="s">
        <v>5</v>
      </c>
      <c r="C9">
        <v>18</v>
      </c>
      <c r="D9">
        <v>0.83199999999999996</v>
      </c>
    </row>
    <row r="10" spans="1:4" x14ac:dyDescent="0.2">
      <c r="A10" t="s">
        <v>2</v>
      </c>
      <c r="B10" t="s">
        <v>5</v>
      </c>
      <c r="C10">
        <v>19.5</v>
      </c>
      <c r="D10">
        <v>0.78200000000000003</v>
      </c>
    </row>
    <row r="11" spans="1:4" x14ac:dyDescent="0.2">
      <c r="A11" t="s">
        <v>2</v>
      </c>
      <c r="B11" t="s">
        <v>5</v>
      </c>
      <c r="C11">
        <v>19.5</v>
      </c>
      <c r="D11">
        <v>0.873</v>
      </c>
    </row>
    <row r="12" spans="1:4" x14ac:dyDescent="0.2">
      <c r="A12" t="s">
        <v>2</v>
      </c>
      <c r="B12" t="s">
        <v>5</v>
      </c>
      <c r="C12">
        <v>19.5</v>
      </c>
      <c r="D12">
        <v>1.569</v>
      </c>
    </row>
    <row r="13" spans="1:4" x14ac:dyDescent="0.2">
      <c r="A13" t="s">
        <v>2</v>
      </c>
      <c r="B13" t="s">
        <v>5</v>
      </c>
      <c r="C13">
        <v>19.5</v>
      </c>
      <c r="D13">
        <v>1.365</v>
      </c>
    </row>
    <row r="14" spans="1:4" x14ac:dyDescent="0.2">
      <c r="A14" t="s">
        <v>2</v>
      </c>
      <c r="B14" t="s">
        <v>5</v>
      </c>
      <c r="C14">
        <v>21</v>
      </c>
      <c r="D14">
        <v>1.2110000000000001</v>
      </c>
    </row>
    <row r="15" spans="1:4" x14ac:dyDescent="0.2">
      <c r="A15" t="s">
        <v>2</v>
      </c>
      <c r="B15" t="s">
        <v>5</v>
      </c>
      <c r="C15">
        <v>21</v>
      </c>
      <c r="D15">
        <v>1.3839999999999999</v>
      </c>
    </row>
    <row r="16" spans="1:4" x14ac:dyDescent="0.2">
      <c r="A16" t="s">
        <v>2</v>
      </c>
      <c r="B16" t="s">
        <v>5</v>
      </c>
      <c r="C16">
        <v>21</v>
      </c>
      <c r="D16">
        <v>0.81699999999999995</v>
      </c>
    </row>
    <row r="17" spans="1:4" x14ac:dyDescent="0.2">
      <c r="A17" t="s">
        <v>2</v>
      </c>
      <c r="B17" t="s">
        <v>5</v>
      </c>
      <c r="C17">
        <v>21</v>
      </c>
      <c r="D17">
        <v>1.399</v>
      </c>
    </row>
    <row r="18" spans="1:4" x14ac:dyDescent="0.2">
      <c r="A18" t="s">
        <v>2</v>
      </c>
      <c r="B18" t="s">
        <v>5</v>
      </c>
      <c r="C18">
        <v>22.5</v>
      </c>
      <c r="D18">
        <v>1.095</v>
      </c>
    </row>
    <row r="19" spans="1:4" x14ac:dyDescent="0.2">
      <c r="A19" t="s">
        <v>2</v>
      </c>
      <c r="B19" t="s">
        <v>5</v>
      </c>
      <c r="C19">
        <v>22.5</v>
      </c>
      <c r="D19">
        <v>1.601</v>
      </c>
    </row>
    <row r="20" spans="1:4" x14ac:dyDescent="0.2">
      <c r="A20" t="s">
        <v>2</v>
      </c>
      <c r="B20" t="s">
        <v>5</v>
      </c>
      <c r="C20">
        <v>22.5</v>
      </c>
      <c r="D20">
        <v>0.96699999999999997</v>
      </c>
    </row>
    <row r="21" spans="1:4" x14ac:dyDescent="0.2">
      <c r="A21" t="s">
        <v>2</v>
      </c>
      <c r="B21" t="s">
        <v>5</v>
      </c>
      <c r="C21">
        <v>22.5</v>
      </c>
      <c r="D21">
        <v>1.619</v>
      </c>
    </row>
    <row r="22" spans="1:4" x14ac:dyDescent="0.2">
      <c r="A22" t="s">
        <v>2</v>
      </c>
      <c r="B22" t="s">
        <v>5</v>
      </c>
      <c r="C22">
        <v>24</v>
      </c>
      <c r="D22">
        <v>1.4950000000000001</v>
      </c>
    </row>
    <row r="23" spans="1:4" x14ac:dyDescent="0.2">
      <c r="A23" t="s">
        <v>2</v>
      </c>
      <c r="B23" t="s">
        <v>5</v>
      </c>
      <c r="C23">
        <v>24</v>
      </c>
      <c r="D23">
        <v>1.583</v>
      </c>
    </row>
    <row r="24" spans="1:4" x14ac:dyDescent="0.2">
      <c r="A24" t="s">
        <v>2</v>
      </c>
      <c r="B24" t="s">
        <v>5</v>
      </c>
      <c r="C24">
        <v>24</v>
      </c>
      <c r="D24">
        <v>1.5469999999999999</v>
      </c>
    </row>
    <row r="25" spans="1:4" x14ac:dyDescent="0.2">
      <c r="A25" t="s">
        <v>2</v>
      </c>
      <c r="B25" t="s">
        <v>5</v>
      </c>
      <c r="C25">
        <v>24</v>
      </c>
      <c r="D25">
        <v>1.522</v>
      </c>
    </row>
    <row r="26" spans="1:4" x14ac:dyDescent="0.2">
      <c r="A26" t="s">
        <v>2</v>
      </c>
      <c r="B26" t="s">
        <v>5</v>
      </c>
      <c r="C26">
        <v>25.5</v>
      </c>
      <c r="D26">
        <v>1.2729999999999999</v>
      </c>
    </row>
    <row r="27" spans="1:4" x14ac:dyDescent="0.2">
      <c r="A27" t="s">
        <v>2</v>
      </c>
      <c r="B27" t="s">
        <v>5</v>
      </c>
      <c r="C27">
        <v>25.5</v>
      </c>
      <c r="D27">
        <v>1.292</v>
      </c>
    </row>
    <row r="28" spans="1:4" x14ac:dyDescent="0.2">
      <c r="A28" t="s">
        <v>2</v>
      </c>
      <c r="B28" t="s">
        <v>5</v>
      </c>
      <c r="C28">
        <v>25.5</v>
      </c>
      <c r="D28">
        <v>1.099</v>
      </c>
    </row>
    <row r="29" spans="1:4" x14ac:dyDescent="0.2">
      <c r="A29" t="s">
        <v>2</v>
      </c>
      <c r="B29" t="s">
        <v>5</v>
      </c>
      <c r="C29">
        <v>25.5</v>
      </c>
      <c r="D29">
        <v>0.92200000000000004</v>
      </c>
    </row>
    <row r="30" spans="1:4" x14ac:dyDescent="0.2">
      <c r="A30" t="s">
        <v>2</v>
      </c>
      <c r="B30" t="s">
        <v>5</v>
      </c>
      <c r="C30">
        <v>27</v>
      </c>
      <c r="D30">
        <v>0.60099999999999998</v>
      </c>
    </row>
    <row r="31" spans="1:4" x14ac:dyDescent="0.2">
      <c r="A31" t="s">
        <v>2</v>
      </c>
      <c r="B31" t="s">
        <v>5</v>
      </c>
      <c r="C31">
        <v>27</v>
      </c>
      <c r="D31">
        <v>1.2629999999999999</v>
      </c>
    </row>
    <row r="32" spans="1:4" x14ac:dyDescent="0.2">
      <c r="A32" t="s">
        <v>2</v>
      </c>
      <c r="B32" t="s">
        <v>5</v>
      </c>
      <c r="C32">
        <v>27</v>
      </c>
      <c r="D32">
        <v>0.93200000000000005</v>
      </c>
    </row>
    <row r="33" spans="1:4" x14ac:dyDescent="0.2">
      <c r="A33" t="s">
        <v>2</v>
      </c>
      <c r="B33" t="s">
        <v>5</v>
      </c>
      <c r="C33">
        <v>27</v>
      </c>
      <c r="D33">
        <v>1.079</v>
      </c>
    </row>
    <row r="34" spans="1:4" x14ac:dyDescent="0.2">
      <c r="A34" t="s">
        <v>2</v>
      </c>
      <c r="B34" t="s">
        <v>1</v>
      </c>
      <c r="C34">
        <v>16.5</v>
      </c>
      <c r="D34">
        <v>0.38</v>
      </c>
    </row>
    <row r="35" spans="1:4" x14ac:dyDescent="0.2">
      <c r="A35" t="s">
        <v>2</v>
      </c>
      <c r="B35" t="s">
        <v>1</v>
      </c>
      <c r="C35">
        <v>16.5</v>
      </c>
      <c r="D35">
        <v>0.32500000000000001</v>
      </c>
    </row>
    <row r="36" spans="1:4" x14ac:dyDescent="0.2">
      <c r="A36" t="s">
        <v>2</v>
      </c>
      <c r="B36" t="s">
        <v>1</v>
      </c>
      <c r="C36">
        <v>16.5</v>
      </c>
      <c r="D36">
        <v>0.308</v>
      </c>
    </row>
    <row r="37" spans="1:4" x14ac:dyDescent="0.2">
      <c r="A37" t="s">
        <v>2</v>
      </c>
      <c r="B37" t="s">
        <v>1</v>
      </c>
      <c r="C37">
        <v>16.5</v>
      </c>
      <c r="D37">
        <v>0.37</v>
      </c>
    </row>
    <row r="38" spans="1:4" x14ac:dyDescent="0.2">
      <c r="A38" t="s">
        <v>2</v>
      </c>
      <c r="B38" t="s">
        <v>1</v>
      </c>
      <c r="C38">
        <v>18</v>
      </c>
      <c r="D38">
        <v>0.33</v>
      </c>
    </row>
    <row r="39" spans="1:4" x14ac:dyDescent="0.2">
      <c r="A39" t="s">
        <v>2</v>
      </c>
      <c r="B39" t="s">
        <v>1</v>
      </c>
      <c r="C39">
        <v>18</v>
      </c>
      <c r="D39">
        <v>0.219</v>
      </c>
    </row>
    <row r="40" spans="1:4" x14ac:dyDescent="0.2">
      <c r="A40" t="s">
        <v>2</v>
      </c>
      <c r="B40" t="s">
        <v>1</v>
      </c>
      <c r="C40">
        <v>18</v>
      </c>
      <c r="D40">
        <v>0.24399999999999999</v>
      </c>
    </row>
    <row r="41" spans="1:4" x14ac:dyDescent="0.2">
      <c r="A41" t="s">
        <v>2</v>
      </c>
      <c r="B41" t="s">
        <v>1</v>
      </c>
      <c r="C41">
        <v>18</v>
      </c>
      <c r="D41">
        <v>0.26200000000000001</v>
      </c>
    </row>
    <row r="42" spans="1:4" x14ac:dyDescent="0.2">
      <c r="A42" s="10" t="s">
        <v>2</v>
      </c>
      <c r="B42" s="10" t="s">
        <v>1</v>
      </c>
      <c r="C42" s="10">
        <v>19.5</v>
      </c>
      <c r="D42" s="9">
        <v>0.318</v>
      </c>
    </row>
    <row r="43" spans="1:4" x14ac:dyDescent="0.2">
      <c r="A43" s="10" t="s">
        <v>2</v>
      </c>
      <c r="B43" s="10" t="s">
        <v>1</v>
      </c>
      <c r="C43" s="10">
        <v>19.5</v>
      </c>
      <c r="D43" s="9">
        <v>0.25800000000000001</v>
      </c>
    </row>
    <row r="44" spans="1:4" x14ac:dyDescent="0.2">
      <c r="A44" s="10" t="s">
        <v>2</v>
      </c>
      <c r="B44" s="10" t="s">
        <v>1</v>
      </c>
      <c r="C44" s="10">
        <v>19.5</v>
      </c>
      <c r="D44" s="9">
        <v>0.151</v>
      </c>
    </row>
    <row r="45" spans="1:4" x14ac:dyDescent="0.2">
      <c r="A45" s="10" t="s">
        <v>2</v>
      </c>
      <c r="B45" s="10" t="s">
        <v>1</v>
      </c>
      <c r="C45" s="10">
        <v>19.5</v>
      </c>
      <c r="D45" s="9">
        <v>0.16300000000000001</v>
      </c>
    </row>
    <row r="46" spans="1:4" x14ac:dyDescent="0.2">
      <c r="A46" s="10" t="s">
        <v>2</v>
      </c>
      <c r="B46" s="10" t="s">
        <v>1</v>
      </c>
      <c r="C46" s="10">
        <v>21</v>
      </c>
      <c r="D46" s="11">
        <v>0.14099999999999999</v>
      </c>
    </row>
    <row r="47" spans="1:4" x14ac:dyDescent="0.2">
      <c r="A47" s="10" t="s">
        <v>2</v>
      </c>
      <c r="B47" s="10" t="s">
        <v>1</v>
      </c>
      <c r="C47" s="10">
        <v>21</v>
      </c>
      <c r="D47" s="11">
        <v>0.23100000000000001</v>
      </c>
    </row>
    <row r="48" spans="1:4" x14ac:dyDescent="0.2">
      <c r="A48" s="10" t="s">
        <v>2</v>
      </c>
      <c r="B48" s="10" t="s">
        <v>1</v>
      </c>
      <c r="C48" s="10">
        <v>21</v>
      </c>
      <c r="D48" s="11">
        <v>0.217</v>
      </c>
    </row>
    <row r="49" spans="1:4" x14ac:dyDescent="0.2">
      <c r="A49" s="10" t="s">
        <v>2</v>
      </c>
      <c r="B49" s="10" t="s">
        <v>1</v>
      </c>
      <c r="C49" s="10">
        <v>21</v>
      </c>
      <c r="D49" s="11">
        <v>0.183</v>
      </c>
    </row>
    <row r="50" spans="1:4" x14ac:dyDescent="0.2">
      <c r="A50" t="s">
        <v>2</v>
      </c>
      <c r="B50" t="s">
        <v>1</v>
      </c>
      <c r="C50">
        <v>22.5</v>
      </c>
      <c r="D50">
        <v>0.108</v>
      </c>
    </row>
    <row r="51" spans="1:4" x14ac:dyDescent="0.2">
      <c r="A51" t="s">
        <v>2</v>
      </c>
      <c r="B51" t="s">
        <v>1</v>
      </c>
      <c r="C51">
        <v>22.5</v>
      </c>
      <c r="D51">
        <v>0.29299999999999998</v>
      </c>
    </row>
    <row r="52" spans="1:4" x14ac:dyDescent="0.2">
      <c r="A52" t="s">
        <v>2</v>
      </c>
      <c r="B52" t="s">
        <v>1</v>
      </c>
      <c r="C52">
        <v>22.5</v>
      </c>
      <c r="D52">
        <v>0.14199999999999999</v>
      </c>
    </row>
    <row r="53" spans="1:4" x14ac:dyDescent="0.2">
      <c r="A53" t="s">
        <v>2</v>
      </c>
      <c r="B53" t="s">
        <v>1</v>
      </c>
      <c r="C53">
        <v>22.5</v>
      </c>
      <c r="D53">
        <v>0.182</v>
      </c>
    </row>
    <row r="54" spans="1:4" x14ac:dyDescent="0.2">
      <c r="A54" t="s">
        <v>2</v>
      </c>
      <c r="B54" t="s">
        <v>1</v>
      </c>
      <c r="C54">
        <v>24</v>
      </c>
      <c r="D54">
        <v>0.19</v>
      </c>
    </row>
    <row r="55" spans="1:4" x14ac:dyDescent="0.2">
      <c r="A55" t="s">
        <v>2</v>
      </c>
      <c r="B55" t="s">
        <v>1</v>
      </c>
      <c r="C55">
        <v>24</v>
      </c>
      <c r="D55">
        <v>0.32200000000000001</v>
      </c>
    </row>
    <row r="56" spans="1:4" x14ac:dyDescent="0.2">
      <c r="A56" t="s">
        <v>2</v>
      </c>
      <c r="B56" t="s">
        <v>1</v>
      </c>
      <c r="C56">
        <v>24</v>
      </c>
      <c r="D56">
        <v>0.34399999999999997</v>
      </c>
    </row>
    <row r="57" spans="1:4" x14ac:dyDescent="0.2">
      <c r="A57" t="s">
        <v>2</v>
      </c>
      <c r="B57" t="s">
        <v>1</v>
      </c>
      <c r="C57">
        <v>24</v>
      </c>
      <c r="D57">
        <v>0.29499999999999998</v>
      </c>
    </row>
    <row r="58" spans="1:4" x14ac:dyDescent="0.2">
      <c r="A58" t="s">
        <v>2</v>
      </c>
      <c r="B58" t="s">
        <v>1</v>
      </c>
      <c r="C58">
        <v>25.5</v>
      </c>
      <c r="D58">
        <v>0.20100000000000001</v>
      </c>
    </row>
    <row r="59" spans="1:4" x14ac:dyDescent="0.2">
      <c r="A59" t="s">
        <v>2</v>
      </c>
      <c r="B59" t="s">
        <v>1</v>
      </c>
      <c r="C59">
        <v>25.5</v>
      </c>
      <c r="D59">
        <v>0.379</v>
      </c>
    </row>
    <row r="60" spans="1:4" x14ac:dyDescent="0.2">
      <c r="A60" t="s">
        <v>2</v>
      </c>
      <c r="B60" t="s">
        <v>1</v>
      </c>
      <c r="C60">
        <v>25.5</v>
      </c>
      <c r="D60">
        <v>0.11899999999999999</v>
      </c>
    </row>
    <row r="61" spans="1:4" x14ac:dyDescent="0.2">
      <c r="A61" t="s">
        <v>2</v>
      </c>
      <c r="B61" t="s">
        <v>1</v>
      </c>
      <c r="C61">
        <v>25.5</v>
      </c>
      <c r="D61">
        <v>0.222</v>
      </c>
    </row>
    <row r="62" spans="1:4" x14ac:dyDescent="0.2">
      <c r="A62" t="s">
        <v>2</v>
      </c>
      <c r="B62" t="s">
        <v>1</v>
      </c>
      <c r="C62">
        <v>27</v>
      </c>
      <c r="D62">
        <v>0.38</v>
      </c>
    </row>
    <row r="63" spans="1:4" x14ac:dyDescent="0.2">
      <c r="A63" t="s">
        <v>2</v>
      </c>
      <c r="B63" t="s">
        <v>1</v>
      </c>
      <c r="C63">
        <v>27</v>
      </c>
      <c r="D63">
        <v>0.23</v>
      </c>
    </row>
    <row r="64" spans="1:4" x14ac:dyDescent="0.2">
      <c r="A64" t="s">
        <v>2</v>
      </c>
      <c r="B64" t="s">
        <v>1</v>
      </c>
      <c r="C64">
        <v>27</v>
      </c>
      <c r="D64">
        <v>0.14000000000000001</v>
      </c>
    </row>
    <row r="65" spans="1:4" x14ac:dyDescent="0.2">
      <c r="A65" t="s">
        <v>2</v>
      </c>
      <c r="B65" t="s">
        <v>1</v>
      </c>
      <c r="C65">
        <v>27</v>
      </c>
      <c r="D65">
        <v>0.25</v>
      </c>
    </row>
    <row r="66" spans="1:4" x14ac:dyDescent="0.2">
      <c r="A66" t="s">
        <v>2</v>
      </c>
      <c r="B66" t="s">
        <v>4</v>
      </c>
      <c r="C66">
        <v>16.5</v>
      </c>
      <c r="D66">
        <v>0.46500000000000002</v>
      </c>
    </row>
    <row r="67" spans="1:4" x14ac:dyDescent="0.2">
      <c r="A67" t="s">
        <v>2</v>
      </c>
      <c r="B67" t="s">
        <v>4</v>
      </c>
      <c r="C67">
        <v>16.5</v>
      </c>
      <c r="D67">
        <v>0.41399999999999998</v>
      </c>
    </row>
    <row r="68" spans="1:4" x14ac:dyDescent="0.2">
      <c r="A68" t="s">
        <v>2</v>
      </c>
      <c r="B68" t="s">
        <v>4</v>
      </c>
      <c r="C68">
        <v>16.5</v>
      </c>
      <c r="D68">
        <v>0.97199999999999998</v>
      </c>
    </row>
    <row r="69" spans="1:4" x14ac:dyDescent="0.2">
      <c r="A69" t="s">
        <v>2</v>
      </c>
      <c r="B69" t="s">
        <v>4</v>
      </c>
      <c r="C69">
        <v>16.5</v>
      </c>
      <c r="D69">
        <v>0.52900000000000003</v>
      </c>
    </row>
    <row r="70" spans="1:4" x14ac:dyDescent="0.2">
      <c r="A70" t="s">
        <v>2</v>
      </c>
      <c r="B70" t="s">
        <v>4</v>
      </c>
      <c r="C70">
        <v>18</v>
      </c>
      <c r="D70">
        <v>0.55800000000000005</v>
      </c>
    </row>
    <row r="71" spans="1:4" x14ac:dyDescent="0.2">
      <c r="A71" t="s">
        <v>2</v>
      </c>
      <c r="B71" t="s">
        <v>4</v>
      </c>
      <c r="C71">
        <v>18</v>
      </c>
      <c r="D71">
        <v>1.0169999999999999</v>
      </c>
    </row>
    <row r="72" spans="1:4" x14ac:dyDescent="0.2">
      <c r="A72" t="s">
        <v>2</v>
      </c>
      <c r="B72" t="s">
        <v>4</v>
      </c>
      <c r="C72">
        <v>18</v>
      </c>
      <c r="D72">
        <v>1.0169999999999999</v>
      </c>
    </row>
    <row r="73" spans="1:4" x14ac:dyDescent="0.2">
      <c r="A73" t="s">
        <v>2</v>
      </c>
      <c r="B73" t="s">
        <v>4</v>
      </c>
      <c r="C73">
        <v>18</v>
      </c>
      <c r="D73">
        <v>0.65900000000000003</v>
      </c>
    </row>
    <row r="74" spans="1:4" x14ac:dyDescent="0.2">
      <c r="A74" t="s">
        <v>2</v>
      </c>
      <c r="B74" t="s">
        <v>4</v>
      </c>
      <c r="C74">
        <v>19.5</v>
      </c>
      <c r="D74">
        <v>0.82199999999999995</v>
      </c>
    </row>
    <row r="75" spans="1:4" x14ac:dyDescent="0.2">
      <c r="A75" t="s">
        <v>2</v>
      </c>
      <c r="B75" t="s">
        <v>4</v>
      </c>
      <c r="C75">
        <v>19.5</v>
      </c>
      <c r="D75">
        <v>0.90800000000000003</v>
      </c>
    </row>
    <row r="76" spans="1:4" x14ac:dyDescent="0.2">
      <c r="A76" t="s">
        <v>2</v>
      </c>
      <c r="B76" t="s">
        <v>4</v>
      </c>
      <c r="C76">
        <v>19.5</v>
      </c>
      <c r="D76">
        <v>0.69699999999999995</v>
      </c>
    </row>
    <row r="77" spans="1:4" x14ac:dyDescent="0.2">
      <c r="A77" t="s">
        <v>2</v>
      </c>
      <c r="B77" t="s">
        <v>4</v>
      </c>
      <c r="C77">
        <v>19.5</v>
      </c>
      <c r="D77">
        <v>1.232</v>
      </c>
    </row>
    <row r="78" spans="1:4" x14ac:dyDescent="0.2">
      <c r="A78" t="s">
        <v>2</v>
      </c>
      <c r="B78" t="s">
        <v>4</v>
      </c>
      <c r="C78">
        <v>21</v>
      </c>
      <c r="D78">
        <v>1.4670000000000001</v>
      </c>
    </row>
    <row r="79" spans="1:4" x14ac:dyDescent="0.2">
      <c r="A79" t="s">
        <v>2</v>
      </c>
      <c r="B79" t="s">
        <v>4</v>
      </c>
      <c r="C79">
        <v>21</v>
      </c>
      <c r="D79">
        <v>1.34</v>
      </c>
    </row>
    <row r="80" spans="1:4" x14ac:dyDescent="0.2">
      <c r="A80" t="s">
        <v>2</v>
      </c>
      <c r="B80" t="s">
        <v>4</v>
      </c>
      <c r="C80">
        <v>21</v>
      </c>
      <c r="D80">
        <v>1.1930000000000001</v>
      </c>
    </row>
    <row r="81" spans="1:4" x14ac:dyDescent="0.2">
      <c r="A81" t="s">
        <v>2</v>
      </c>
      <c r="B81" t="s">
        <v>4</v>
      </c>
      <c r="C81">
        <v>21</v>
      </c>
      <c r="D81">
        <v>1.252</v>
      </c>
    </row>
    <row r="82" spans="1:4" x14ac:dyDescent="0.2">
      <c r="A82" t="s">
        <v>2</v>
      </c>
      <c r="B82" t="s">
        <v>4</v>
      </c>
      <c r="C82">
        <v>22.5</v>
      </c>
      <c r="D82">
        <v>1.7130000000000001</v>
      </c>
    </row>
    <row r="83" spans="1:4" x14ac:dyDescent="0.2">
      <c r="A83" t="s">
        <v>2</v>
      </c>
      <c r="B83" t="s">
        <v>4</v>
      </c>
      <c r="C83">
        <v>22.5</v>
      </c>
      <c r="D83">
        <v>1.252</v>
      </c>
    </row>
    <row r="84" spans="1:4" x14ac:dyDescent="0.2">
      <c r="A84" t="s">
        <v>2</v>
      </c>
      <c r="B84" t="s">
        <v>4</v>
      </c>
      <c r="C84">
        <v>22.5</v>
      </c>
      <c r="D84">
        <v>1.506</v>
      </c>
    </row>
    <row r="85" spans="1:4" x14ac:dyDescent="0.2">
      <c r="A85" t="s">
        <v>2</v>
      </c>
      <c r="B85" t="s">
        <v>4</v>
      </c>
      <c r="C85">
        <v>22.5</v>
      </c>
      <c r="D85">
        <v>0.88200000000000001</v>
      </c>
    </row>
    <row r="86" spans="1:4" x14ac:dyDescent="0.2">
      <c r="A86" t="s">
        <v>2</v>
      </c>
      <c r="B86" t="s">
        <v>4</v>
      </c>
      <c r="C86">
        <v>24</v>
      </c>
      <c r="D86">
        <v>1.222</v>
      </c>
    </row>
    <row r="87" spans="1:4" x14ac:dyDescent="0.2">
      <c r="A87" t="s">
        <v>2</v>
      </c>
      <c r="B87" t="s">
        <v>4</v>
      </c>
      <c r="C87">
        <v>24</v>
      </c>
      <c r="D87">
        <v>0.93600000000000005</v>
      </c>
    </row>
    <row r="88" spans="1:4" x14ac:dyDescent="0.2">
      <c r="A88" t="s">
        <v>2</v>
      </c>
      <c r="B88" t="s">
        <v>4</v>
      </c>
      <c r="C88">
        <v>24</v>
      </c>
      <c r="D88">
        <v>1.1779999999999999</v>
      </c>
    </row>
    <row r="89" spans="1:4" x14ac:dyDescent="0.2">
      <c r="A89" t="s">
        <v>2</v>
      </c>
      <c r="B89" t="s">
        <v>4</v>
      </c>
      <c r="C89">
        <v>24</v>
      </c>
      <c r="D89">
        <v>0.82499999999999996</v>
      </c>
    </row>
    <row r="90" spans="1:4" x14ac:dyDescent="0.2">
      <c r="A90" t="s">
        <v>2</v>
      </c>
      <c r="B90" t="s">
        <v>4</v>
      </c>
      <c r="C90">
        <v>25.5</v>
      </c>
      <c r="D90">
        <v>1.204</v>
      </c>
    </row>
    <row r="91" spans="1:4" x14ac:dyDescent="0.2">
      <c r="A91" t="s">
        <v>2</v>
      </c>
      <c r="B91" t="s">
        <v>4</v>
      </c>
      <c r="C91">
        <v>25.5</v>
      </c>
      <c r="D91">
        <v>1.3240000000000001</v>
      </c>
    </row>
    <row r="92" spans="1:4" x14ac:dyDescent="0.2">
      <c r="A92" t="s">
        <v>2</v>
      </c>
      <c r="B92" t="s">
        <v>4</v>
      </c>
      <c r="C92">
        <v>25.5</v>
      </c>
      <c r="D92">
        <v>1.1990000000000001</v>
      </c>
    </row>
    <row r="93" spans="1:4" x14ac:dyDescent="0.2">
      <c r="A93" t="s">
        <v>2</v>
      </c>
      <c r="B93" t="s">
        <v>4</v>
      </c>
      <c r="C93">
        <v>25.5</v>
      </c>
      <c r="D93">
        <v>1.03</v>
      </c>
    </row>
    <row r="94" spans="1:4" x14ac:dyDescent="0.2">
      <c r="A94" t="s">
        <v>2</v>
      </c>
      <c r="B94" t="s">
        <v>4</v>
      </c>
      <c r="C94">
        <v>27</v>
      </c>
      <c r="D94">
        <v>0.71199999999999997</v>
      </c>
    </row>
    <row r="95" spans="1:4" x14ac:dyDescent="0.2">
      <c r="A95" t="s">
        <v>2</v>
      </c>
      <c r="B95" t="s">
        <v>4</v>
      </c>
      <c r="C95">
        <v>27</v>
      </c>
      <c r="D95">
        <v>0.74199999999999999</v>
      </c>
    </row>
    <row r="96" spans="1:4" x14ac:dyDescent="0.2">
      <c r="A96" t="s">
        <v>2</v>
      </c>
      <c r="B96" t="s">
        <v>4</v>
      </c>
      <c r="C96">
        <v>27</v>
      </c>
      <c r="D96">
        <v>1.113</v>
      </c>
    </row>
    <row r="97" spans="1:4" x14ac:dyDescent="0.2">
      <c r="A97" t="s">
        <v>2</v>
      </c>
      <c r="B97" t="s">
        <v>4</v>
      </c>
      <c r="C97">
        <v>27</v>
      </c>
      <c r="D97">
        <v>0.42499999999999999</v>
      </c>
    </row>
    <row r="98" spans="1:4" x14ac:dyDescent="0.2">
      <c r="A98" t="s">
        <v>3</v>
      </c>
      <c r="B98" t="s">
        <v>5</v>
      </c>
      <c r="C98">
        <v>16.5</v>
      </c>
      <c r="D98">
        <v>0.159</v>
      </c>
    </row>
    <row r="99" spans="1:4" x14ac:dyDescent="0.2">
      <c r="A99" t="s">
        <v>3</v>
      </c>
      <c r="B99" t="s">
        <v>5</v>
      </c>
      <c r="C99">
        <v>16.5</v>
      </c>
      <c r="D99">
        <v>0.121</v>
      </c>
    </row>
    <row r="100" spans="1:4" x14ac:dyDescent="0.2">
      <c r="A100" t="s">
        <v>3</v>
      </c>
      <c r="B100" t="s">
        <v>5</v>
      </c>
      <c r="C100">
        <v>16.5</v>
      </c>
      <c r="D100">
        <v>6.2E-2</v>
      </c>
    </row>
    <row r="101" spans="1:4" x14ac:dyDescent="0.2">
      <c r="A101" t="s">
        <v>3</v>
      </c>
      <c r="B101" t="s">
        <v>5</v>
      </c>
      <c r="C101">
        <v>16.5</v>
      </c>
      <c r="D101">
        <v>0.13</v>
      </c>
    </row>
    <row r="102" spans="1:4" x14ac:dyDescent="0.2">
      <c r="A102" t="s">
        <v>3</v>
      </c>
      <c r="B102" t="s">
        <v>5</v>
      </c>
      <c r="C102">
        <v>18</v>
      </c>
      <c r="D102">
        <v>3.4000000000000002E-2</v>
      </c>
    </row>
    <row r="103" spans="1:4" x14ac:dyDescent="0.2">
      <c r="A103" t="s">
        <v>3</v>
      </c>
      <c r="B103" t="s">
        <v>5</v>
      </c>
      <c r="C103">
        <v>18</v>
      </c>
      <c r="D103">
        <v>0.155</v>
      </c>
    </row>
    <row r="104" spans="1:4" x14ac:dyDescent="0.2">
      <c r="A104" t="s">
        <v>3</v>
      </c>
      <c r="B104" t="s">
        <v>5</v>
      </c>
      <c r="C104">
        <v>18</v>
      </c>
      <c r="D104">
        <v>0.153</v>
      </c>
    </row>
    <row r="105" spans="1:4" x14ac:dyDescent="0.2">
      <c r="A105" t="s">
        <v>3</v>
      </c>
      <c r="B105" t="s">
        <v>5</v>
      </c>
      <c r="C105">
        <v>18</v>
      </c>
      <c r="D105">
        <v>0.11600000000000001</v>
      </c>
    </row>
    <row r="106" spans="1:4" x14ac:dyDescent="0.2">
      <c r="A106" t="s">
        <v>3</v>
      </c>
      <c r="B106" t="s">
        <v>5</v>
      </c>
      <c r="C106">
        <v>19.5</v>
      </c>
      <c r="D106">
        <v>6.3E-2</v>
      </c>
    </row>
    <row r="107" spans="1:4" x14ac:dyDescent="0.2">
      <c r="A107" t="s">
        <v>3</v>
      </c>
      <c r="B107" t="s">
        <v>5</v>
      </c>
      <c r="C107">
        <v>19.5</v>
      </c>
      <c r="D107">
        <v>0.19500000000000001</v>
      </c>
    </row>
    <row r="108" spans="1:4" x14ac:dyDescent="0.2">
      <c r="A108" t="s">
        <v>3</v>
      </c>
      <c r="B108" t="s">
        <v>5</v>
      </c>
      <c r="C108">
        <v>19.5</v>
      </c>
      <c r="D108">
        <v>0.29099999999999998</v>
      </c>
    </row>
    <row r="109" spans="1:4" x14ac:dyDescent="0.2">
      <c r="A109" t="s">
        <v>3</v>
      </c>
      <c r="B109" t="s">
        <v>5</v>
      </c>
      <c r="C109">
        <v>19.5</v>
      </c>
      <c r="D109">
        <v>0.27500000000000002</v>
      </c>
    </row>
    <row r="110" spans="1:4" x14ac:dyDescent="0.2">
      <c r="A110" t="s">
        <v>3</v>
      </c>
      <c r="B110" t="s">
        <v>5</v>
      </c>
      <c r="C110">
        <v>21</v>
      </c>
      <c r="D110">
        <v>0.23200000000000001</v>
      </c>
    </row>
    <row r="111" spans="1:4" x14ac:dyDescent="0.2">
      <c r="A111" t="s">
        <v>3</v>
      </c>
      <c r="B111" t="s">
        <v>5</v>
      </c>
      <c r="C111">
        <v>21</v>
      </c>
      <c r="D111">
        <v>0.20300000000000001</v>
      </c>
    </row>
    <row r="112" spans="1:4" x14ac:dyDescent="0.2">
      <c r="A112" t="s">
        <v>3</v>
      </c>
      <c r="B112" t="s">
        <v>5</v>
      </c>
      <c r="C112">
        <v>21</v>
      </c>
      <c r="D112">
        <v>0.113</v>
      </c>
    </row>
    <row r="113" spans="1:4" x14ac:dyDescent="0.2">
      <c r="A113" t="s">
        <v>3</v>
      </c>
      <c r="B113" t="s">
        <v>5</v>
      </c>
      <c r="C113">
        <v>21</v>
      </c>
      <c r="D113">
        <v>0.125</v>
      </c>
    </row>
    <row r="114" spans="1:4" x14ac:dyDescent="0.2">
      <c r="A114" t="s">
        <v>3</v>
      </c>
      <c r="B114" t="s">
        <v>5</v>
      </c>
      <c r="C114">
        <v>22.5</v>
      </c>
      <c r="D114">
        <v>0.152</v>
      </c>
    </row>
    <row r="115" spans="1:4" x14ac:dyDescent="0.2">
      <c r="A115" t="s">
        <v>3</v>
      </c>
      <c r="B115" t="s">
        <v>5</v>
      </c>
      <c r="C115">
        <v>22.5</v>
      </c>
      <c r="D115">
        <v>0.215</v>
      </c>
    </row>
    <row r="116" spans="1:4" x14ac:dyDescent="0.2">
      <c r="A116" t="s">
        <v>3</v>
      </c>
      <c r="B116" t="s">
        <v>5</v>
      </c>
      <c r="C116">
        <v>22.5</v>
      </c>
      <c r="D116">
        <v>0.26300000000000001</v>
      </c>
    </row>
    <row r="117" spans="1:4" x14ac:dyDescent="0.2">
      <c r="A117" t="s">
        <v>3</v>
      </c>
      <c r="B117" t="s">
        <v>5</v>
      </c>
      <c r="C117">
        <v>22.5</v>
      </c>
      <c r="D117">
        <v>0.28399999999999997</v>
      </c>
    </row>
    <row r="118" spans="1:4" x14ac:dyDescent="0.2">
      <c r="A118" t="s">
        <v>3</v>
      </c>
      <c r="B118" t="s">
        <v>5</v>
      </c>
      <c r="C118">
        <v>24</v>
      </c>
      <c r="D118">
        <v>0.23799999999999999</v>
      </c>
    </row>
    <row r="119" spans="1:4" x14ac:dyDescent="0.2">
      <c r="A119" t="s">
        <v>3</v>
      </c>
      <c r="B119" t="s">
        <v>5</v>
      </c>
      <c r="C119">
        <v>24</v>
      </c>
      <c r="D119">
        <v>0.18</v>
      </c>
    </row>
    <row r="120" spans="1:4" x14ac:dyDescent="0.2">
      <c r="A120" t="s">
        <v>3</v>
      </c>
      <c r="B120" t="s">
        <v>5</v>
      </c>
      <c r="C120">
        <v>24</v>
      </c>
      <c r="D120">
        <v>0.154</v>
      </c>
    </row>
    <row r="121" spans="1:4" x14ac:dyDescent="0.2">
      <c r="A121" t="s">
        <v>3</v>
      </c>
      <c r="B121" t="s">
        <v>5</v>
      </c>
      <c r="C121">
        <v>24</v>
      </c>
      <c r="D121">
        <v>0.1</v>
      </c>
    </row>
    <row r="122" spans="1:4" x14ac:dyDescent="0.2">
      <c r="A122" t="s">
        <v>3</v>
      </c>
      <c r="B122" t="s">
        <v>5</v>
      </c>
      <c r="C122">
        <v>25.5</v>
      </c>
      <c r="D122">
        <v>9.7000000000000003E-2</v>
      </c>
    </row>
    <row r="123" spans="1:4" x14ac:dyDescent="0.2">
      <c r="A123" t="s">
        <v>3</v>
      </c>
      <c r="B123" t="s">
        <v>5</v>
      </c>
      <c r="C123">
        <v>25.5</v>
      </c>
      <c r="D123">
        <v>0.19400000000000001</v>
      </c>
    </row>
    <row r="124" spans="1:4" x14ac:dyDescent="0.2">
      <c r="A124" t="s">
        <v>3</v>
      </c>
      <c r="B124" t="s">
        <v>5</v>
      </c>
      <c r="C124">
        <v>25.5</v>
      </c>
      <c r="D124">
        <v>0.186</v>
      </c>
    </row>
    <row r="125" spans="1:4" x14ac:dyDescent="0.2">
      <c r="A125" t="s">
        <v>3</v>
      </c>
      <c r="B125" t="s">
        <v>5</v>
      </c>
      <c r="C125">
        <v>25.5</v>
      </c>
      <c r="D125">
        <v>0.13400000000000001</v>
      </c>
    </row>
    <row r="126" spans="1:4" x14ac:dyDescent="0.2">
      <c r="A126" t="s">
        <v>3</v>
      </c>
      <c r="B126" t="s">
        <v>5</v>
      </c>
      <c r="C126">
        <v>27</v>
      </c>
      <c r="D126">
        <v>0.13200000000000001</v>
      </c>
    </row>
    <row r="127" spans="1:4" x14ac:dyDescent="0.2">
      <c r="A127" t="s">
        <v>3</v>
      </c>
      <c r="B127" t="s">
        <v>5</v>
      </c>
      <c r="C127">
        <v>27</v>
      </c>
      <c r="D127">
        <v>0.153</v>
      </c>
    </row>
    <row r="128" spans="1:4" x14ac:dyDescent="0.2">
      <c r="A128" t="s">
        <v>3</v>
      </c>
      <c r="B128" t="s">
        <v>5</v>
      </c>
      <c r="C128">
        <v>27</v>
      </c>
      <c r="D128">
        <v>0.27700000000000002</v>
      </c>
    </row>
    <row r="129" spans="1:4" x14ac:dyDescent="0.2">
      <c r="A129" t="s">
        <v>3</v>
      </c>
      <c r="B129" t="s">
        <v>5</v>
      </c>
      <c r="C129">
        <v>27</v>
      </c>
      <c r="D129">
        <v>0.312</v>
      </c>
    </row>
    <row r="130" spans="1:4" x14ac:dyDescent="0.2">
      <c r="A130" t="s">
        <v>3</v>
      </c>
      <c r="B130" t="s">
        <v>1</v>
      </c>
      <c r="C130">
        <v>16.5</v>
      </c>
      <c r="D130">
        <v>0.219</v>
      </c>
    </row>
    <row r="131" spans="1:4" x14ac:dyDescent="0.2">
      <c r="A131" t="s">
        <v>3</v>
      </c>
      <c r="B131" t="s">
        <v>1</v>
      </c>
      <c r="C131">
        <v>16.5</v>
      </c>
      <c r="D131">
        <v>0.217</v>
      </c>
    </row>
    <row r="132" spans="1:4" x14ac:dyDescent="0.2">
      <c r="A132" t="s">
        <v>3</v>
      </c>
      <c r="B132" t="s">
        <v>1</v>
      </c>
      <c r="C132">
        <v>16.5</v>
      </c>
      <c r="D132">
        <v>0.17</v>
      </c>
    </row>
    <row r="133" spans="1:4" x14ac:dyDescent="0.2">
      <c r="A133" t="s">
        <v>3</v>
      </c>
      <c r="B133" t="s">
        <v>1</v>
      </c>
      <c r="C133">
        <v>16.5</v>
      </c>
      <c r="D133">
        <v>0.24</v>
      </c>
    </row>
    <row r="134" spans="1:4" x14ac:dyDescent="0.2">
      <c r="A134" t="s">
        <v>3</v>
      </c>
      <c r="B134" t="s">
        <v>1</v>
      </c>
      <c r="C134">
        <v>18</v>
      </c>
      <c r="D134">
        <v>0.30299999999999999</v>
      </c>
    </row>
    <row r="135" spans="1:4" x14ac:dyDescent="0.2">
      <c r="A135" t="s">
        <v>3</v>
      </c>
      <c r="B135" t="s">
        <v>1</v>
      </c>
      <c r="C135">
        <v>18</v>
      </c>
      <c r="D135">
        <v>0.26700000000000002</v>
      </c>
    </row>
    <row r="136" spans="1:4" x14ac:dyDescent="0.2">
      <c r="A136" t="s">
        <v>3</v>
      </c>
      <c r="B136" t="s">
        <v>1</v>
      </c>
      <c r="C136">
        <v>18</v>
      </c>
      <c r="D136">
        <v>0.192</v>
      </c>
    </row>
    <row r="137" spans="1:4" x14ac:dyDescent="0.2">
      <c r="A137" t="s">
        <v>3</v>
      </c>
      <c r="B137" t="s">
        <v>1</v>
      </c>
      <c r="C137">
        <v>18</v>
      </c>
      <c r="D137">
        <v>0.29899999999999999</v>
      </c>
    </row>
    <row r="138" spans="1:4" x14ac:dyDescent="0.2">
      <c r="A138" t="s">
        <v>3</v>
      </c>
      <c r="B138" t="s">
        <v>1</v>
      </c>
      <c r="C138">
        <v>19.5</v>
      </c>
      <c r="D138">
        <v>0.251</v>
      </c>
    </row>
    <row r="139" spans="1:4" x14ac:dyDescent="0.2">
      <c r="A139" t="s">
        <v>3</v>
      </c>
      <c r="B139" t="s">
        <v>1</v>
      </c>
      <c r="C139">
        <v>19.5</v>
      </c>
      <c r="D139">
        <v>0.22600000000000001</v>
      </c>
    </row>
    <row r="140" spans="1:4" x14ac:dyDescent="0.2">
      <c r="A140" t="s">
        <v>3</v>
      </c>
      <c r="B140" t="s">
        <v>1</v>
      </c>
      <c r="C140">
        <v>19.5</v>
      </c>
      <c r="D140">
        <v>0.217</v>
      </c>
    </row>
    <row r="141" spans="1:4" x14ac:dyDescent="0.2">
      <c r="A141" t="s">
        <v>3</v>
      </c>
      <c r="B141" t="s">
        <v>1</v>
      </c>
      <c r="C141">
        <v>19.5</v>
      </c>
      <c r="D141">
        <v>0.20499999999999999</v>
      </c>
    </row>
    <row r="142" spans="1:4" x14ac:dyDescent="0.2">
      <c r="A142" t="s">
        <v>3</v>
      </c>
      <c r="B142" t="s">
        <v>1</v>
      </c>
      <c r="C142">
        <v>21</v>
      </c>
      <c r="D142">
        <v>0.27</v>
      </c>
    </row>
    <row r="143" spans="1:4" x14ac:dyDescent="0.2">
      <c r="A143" t="s">
        <v>3</v>
      </c>
      <c r="B143" t="s">
        <v>1</v>
      </c>
      <c r="C143">
        <v>21</v>
      </c>
      <c r="D143">
        <v>0.378</v>
      </c>
    </row>
    <row r="144" spans="1:4" x14ac:dyDescent="0.2">
      <c r="A144" t="s">
        <v>3</v>
      </c>
      <c r="B144" t="s">
        <v>1</v>
      </c>
      <c r="C144">
        <v>21</v>
      </c>
      <c r="D144">
        <v>0.40600000000000003</v>
      </c>
    </row>
    <row r="145" spans="1:4" x14ac:dyDescent="0.2">
      <c r="A145" t="s">
        <v>3</v>
      </c>
      <c r="B145" t="s">
        <v>1</v>
      </c>
      <c r="C145">
        <v>21</v>
      </c>
      <c r="D145">
        <v>0.32</v>
      </c>
    </row>
    <row r="146" spans="1:4" x14ac:dyDescent="0.2">
      <c r="A146" t="s">
        <v>3</v>
      </c>
      <c r="B146" t="s">
        <v>1</v>
      </c>
      <c r="C146">
        <v>22.5</v>
      </c>
      <c r="D146">
        <v>0.30599999999999999</v>
      </c>
    </row>
    <row r="147" spans="1:4" x14ac:dyDescent="0.2">
      <c r="A147" t="s">
        <v>3</v>
      </c>
      <c r="B147" t="s">
        <v>1</v>
      </c>
      <c r="C147">
        <v>22.5</v>
      </c>
      <c r="D147">
        <v>0.29499999999999998</v>
      </c>
    </row>
    <row r="148" spans="1:4" x14ac:dyDescent="0.2">
      <c r="A148" t="s">
        <v>3</v>
      </c>
      <c r="B148" t="s">
        <v>1</v>
      </c>
      <c r="C148">
        <v>22.5</v>
      </c>
      <c r="D148">
        <v>0.314</v>
      </c>
    </row>
    <row r="149" spans="1:4" x14ac:dyDescent="0.2">
      <c r="A149" t="s">
        <v>3</v>
      </c>
      <c r="B149" t="s">
        <v>1</v>
      </c>
      <c r="C149">
        <v>22.5</v>
      </c>
      <c r="D149">
        <v>0.39600000000000002</v>
      </c>
    </row>
    <row r="150" spans="1:4" x14ac:dyDescent="0.2">
      <c r="A150" t="s">
        <v>3</v>
      </c>
      <c r="B150" t="s">
        <v>1</v>
      </c>
      <c r="C150">
        <v>24</v>
      </c>
      <c r="D150">
        <v>0.47899999999999998</v>
      </c>
    </row>
    <row r="151" spans="1:4" x14ac:dyDescent="0.2">
      <c r="A151" t="s">
        <v>3</v>
      </c>
      <c r="B151" t="s">
        <v>1</v>
      </c>
      <c r="C151">
        <v>24</v>
      </c>
      <c r="D151">
        <v>0.39700000000000002</v>
      </c>
    </row>
    <row r="152" spans="1:4" x14ac:dyDescent="0.2">
      <c r="A152" t="s">
        <v>3</v>
      </c>
      <c r="B152" t="s">
        <v>1</v>
      </c>
      <c r="C152">
        <v>24</v>
      </c>
      <c r="D152">
        <v>0.497</v>
      </c>
    </row>
    <row r="153" spans="1:4" x14ac:dyDescent="0.2">
      <c r="A153" t="s">
        <v>3</v>
      </c>
      <c r="B153" t="s">
        <v>1</v>
      </c>
      <c r="C153">
        <v>24</v>
      </c>
      <c r="D153">
        <v>0.621</v>
      </c>
    </row>
    <row r="154" spans="1:4" x14ac:dyDescent="0.2">
      <c r="A154" t="s">
        <v>3</v>
      </c>
      <c r="B154" t="s">
        <v>1</v>
      </c>
      <c r="C154">
        <v>25.5</v>
      </c>
      <c r="D154">
        <v>0.25900000000000001</v>
      </c>
    </row>
    <row r="155" spans="1:4" x14ac:dyDescent="0.2">
      <c r="A155" t="s">
        <v>3</v>
      </c>
      <c r="B155" t="s">
        <v>1</v>
      </c>
      <c r="C155">
        <v>25.5</v>
      </c>
      <c r="D155">
        <v>0.219</v>
      </c>
    </row>
    <row r="156" spans="1:4" x14ac:dyDescent="0.2">
      <c r="A156" t="s">
        <v>3</v>
      </c>
      <c r="B156" t="s">
        <v>1</v>
      </c>
      <c r="C156">
        <v>25.5</v>
      </c>
      <c r="D156">
        <v>0.37</v>
      </c>
    </row>
    <row r="157" spans="1:4" x14ac:dyDescent="0.2">
      <c r="A157" t="s">
        <v>3</v>
      </c>
      <c r="B157" t="s">
        <v>1</v>
      </c>
      <c r="C157">
        <v>25.5</v>
      </c>
      <c r="D157">
        <v>0.48299999999999998</v>
      </c>
    </row>
    <row r="158" spans="1:4" x14ac:dyDescent="0.2">
      <c r="A158" t="s">
        <v>3</v>
      </c>
      <c r="B158" t="s">
        <v>1</v>
      </c>
      <c r="C158">
        <v>27</v>
      </c>
      <c r="D158">
        <v>0.35</v>
      </c>
    </row>
    <row r="159" spans="1:4" x14ac:dyDescent="0.2">
      <c r="A159" t="s">
        <v>3</v>
      </c>
      <c r="B159" t="s">
        <v>1</v>
      </c>
      <c r="C159">
        <v>27</v>
      </c>
      <c r="D159">
        <v>0.45</v>
      </c>
    </row>
    <row r="160" spans="1:4" x14ac:dyDescent="0.2">
      <c r="A160" t="s">
        <v>3</v>
      </c>
      <c r="B160" t="s">
        <v>1</v>
      </c>
      <c r="C160">
        <v>27</v>
      </c>
      <c r="D160">
        <v>0.4</v>
      </c>
    </row>
    <row r="161" spans="1:4" x14ac:dyDescent="0.2">
      <c r="A161" t="s">
        <v>3</v>
      </c>
      <c r="B161" t="s">
        <v>1</v>
      </c>
      <c r="C161">
        <v>27</v>
      </c>
      <c r="D161">
        <v>0.4</v>
      </c>
    </row>
    <row r="162" spans="1:4" x14ac:dyDescent="0.2">
      <c r="A162" t="s">
        <v>3</v>
      </c>
      <c r="B162" t="s">
        <v>4</v>
      </c>
      <c r="C162">
        <v>16.5</v>
      </c>
      <c r="D162">
        <v>0.26</v>
      </c>
    </row>
    <row r="163" spans="1:4" x14ac:dyDescent="0.2">
      <c r="A163" t="s">
        <v>3</v>
      </c>
      <c r="B163" t="s">
        <v>4</v>
      </c>
      <c r="C163">
        <v>16.5</v>
      </c>
      <c r="D163">
        <v>0.221</v>
      </c>
    </row>
    <row r="164" spans="1:4" x14ac:dyDescent="0.2">
      <c r="A164" t="s">
        <v>3</v>
      </c>
      <c r="B164" t="s">
        <v>4</v>
      </c>
      <c r="C164">
        <v>16.5</v>
      </c>
      <c r="D164">
        <v>0.114</v>
      </c>
    </row>
    <row r="165" spans="1:4" x14ac:dyDescent="0.2">
      <c r="A165" t="s">
        <v>3</v>
      </c>
      <c r="B165" t="s">
        <v>4</v>
      </c>
      <c r="C165">
        <v>16.5</v>
      </c>
      <c r="D165">
        <v>0.17699999999999999</v>
      </c>
    </row>
    <row r="166" spans="1:4" x14ac:dyDescent="0.2">
      <c r="A166" t="s">
        <v>3</v>
      </c>
      <c r="B166" t="s">
        <v>4</v>
      </c>
      <c r="C166">
        <v>18</v>
      </c>
      <c r="D166">
        <v>0.23499999999999999</v>
      </c>
    </row>
    <row r="167" spans="1:4" x14ac:dyDescent="0.2">
      <c r="A167" t="s">
        <v>3</v>
      </c>
      <c r="B167" t="s">
        <v>4</v>
      </c>
      <c r="C167">
        <v>18</v>
      </c>
      <c r="D167">
        <v>0.246</v>
      </c>
    </row>
    <row r="168" spans="1:4" x14ac:dyDescent="0.2">
      <c r="A168" t="s">
        <v>3</v>
      </c>
      <c r="B168" t="s">
        <v>4</v>
      </c>
      <c r="C168">
        <v>18</v>
      </c>
      <c r="D168">
        <v>0.25600000000000001</v>
      </c>
    </row>
    <row r="169" spans="1:4" x14ac:dyDescent="0.2">
      <c r="A169" t="s">
        <v>3</v>
      </c>
      <c r="B169" t="s">
        <v>4</v>
      </c>
      <c r="C169">
        <v>18</v>
      </c>
      <c r="D169">
        <v>0.308</v>
      </c>
    </row>
    <row r="170" spans="1:4" x14ac:dyDescent="0.2">
      <c r="A170" t="s">
        <v>3</v>
      </c>
      <c r="B170" t="s">
        <v>4</v>
      </c>
      <c r="C170">
        <v>19.5</v>
      </c>
      <c r="D170">
        <v>0.28699999999999998</v>
      </c>
    </row>
    <row r="171" spans="1:4" x14ac:dyDescent="0.2">
      <c r="A171" t="s">
        <v>3</v>
      </c>
      <c r="B171" t="s">
        <v>4</v>
      </c>
      <c r="C171">
        <v>19.5</v>
      </c>
      <c r="D171">
        <v>0.29399999999999998</v>
      </c>
    </row>
    <row r="172" spans="1:4" x14ac:dyDescent="0.2">
      <c r="A172" t="s">
        <v>3</v>
      </c>
      <c r="B172" t="s">
        <v>4</v>
      </c>
      <c r="C172">
        <v>19.5</v>
      </c>
      <c r="D172">
        <v>0.23799999999999999</v>
      </c>
    </row>
    <row r="173" spans="1:4" x14ac:dyDescent="0.2">
      <c r="A173" t="s">
        <v>3</v>
      </c>
      <c r="B173" t="s">
        <v>4</v>
      </c>
      <c r="C173">
        <v>19.5</v>
      </c>
      <c r="D173">
        <v>0.379</v>
      </c>
    </row>
    <row r="174" spans="1:4" x14ac:dyDescent="0.2">
      <c r="A174" t="s">
        <v>3</v>
      </c>
      <c r="B174" t="s">
        <v>4</v>
      </c>
      <c r="C174">
        <v>21</v>
      </c>
      <c r="D174">
        <v>0.41899999999999998</v>
      </c>
    </row>
    <row r="175" spans="1:4" x14ac:dyDescent="0.2">
      <c r="A175" t="s">
        <v>3</v>
      </c>
      <c r="B175" t="s">
        <v>4</v>
      </c>
      <c r="C175">
        <v>21</v>
      </c>
      <c r="D175">
        <v>0.34100000000000003</v>
      </c>
    </row>
    <row r="176" spans="1:4" x14ac:dyDescent="0.2">
      <c r="A176" t="s">
        <v>3</v>
      </c>
      <c r="B176" t="s">
        <v>4</v>
      </c>
      <c r="C176">
        <v>21</v>
      </c>
      <c r="D176">
        <v>0.315</v>
      </c>
    </row>
    <row r="177" spans="1:4" x14ac:dyDescent="0.2">
      <c r="A177" t="s">
        <v>3</v>
      </c>
      <c r="B177" t="s">
        <v>4</v>
      </c>
      <c r="C177">
        <v>21</v>
      </c>
      <c r="D177">
        <v>0.29499999999999998</v>
      </c>
    </row>
    <row r="178" spans="1:4" x14ac:dyDescent="0.2">
      <c r="A178" t="s">
        <v>3</v>
      </c>
      <c r="B178" t="s">
        <v>4</v>
      </c>
      <c r="C178">
        <v>22.5</v>
      </c>
      <c r="D178">
        <v>0.505</v>
      </c>
    </row>
    <row r="179" spans="1:4" x14ac:dyDescent="0.2">
      <c r="A179" t="s">
        <v>3</v>
      </c>
      <c r="B179" t="s">
        <v>4</v>
      </c>
      <c r="C179">
        <v>22.5</v>
      </c>
      <c r="D179">
        <v>0.29099999999999998</v>
      </c>
    </row>
    <row r="180" spans="1:4" x14ac:dyDescent="0.2">
      <c r="A180" t="s">
        <v>3</v>
      </c>
      <c r="B180" t="s">
        <v>4</v>
      </c>
      <c r="C180">
        <v>22.5</v>
      </c>
      <c r="D180">
        <v>0.379</v>
      </c>
    </row>
    <row r="181" spans="1:4" x14ac:dyDescent="0.2">
      <c r="A181" t="s">
        <v>3</v>
      </c>
      <c r="B181" t="s">
        <v>4</v>
      </c>
      <c r="C181">
        <v>22.5</v>
      </c>
      <c r="D181">
        <v>0.183</v>
      </c>
    </row>
    <row r="182" spans="1:4" x14ac:dyDescent="0.2">
      <c r="A182" t="s">
        <v>3</v>
      </c>
      <c r="B182" t="s">
        <v>4</v>
      </c>
      <c r="C182">
        <v>24</v>
      </c>
      <c r="D182">
        <v>0.27900000000000003</v>
      </c>
    </row>
    <row r="183" spans="1:4" x14ac:dyDescent="0.2">
      <c r="A183" t="s">
        <v>3</v>
      </c>
      <c r="B183" t="s">
        <v>4</v>
      </c>
      <c r="C183">
        <v>24</v>
      </c>
      <c r="D183">
        <v>0.18</v>
      </c>
    </row>
    <row r="184" spans="1:4" x14ac:dyDescent="0.2">
      <c r="A184" t="s">
        <v>3</v>
      </c>
      <c r="B184" t="s">
        <v>4</v>
      </c>
      <c r="C184">
        <v>24</v>
      </c>
      <c r="D184">
        <v>0.25900000000000001</v>
      </c>
    </row>
    <row r="185" spans="1:4" x14ac:dyDescent="0.2">
      <c r="A185" t="s">
        <v>3</v>
      </c>
      <c r="B185" t="s">
        <v>4</v>
      </c>
      <c r="C185">
        <v>24</v>
      </c>
      <c r="D185">
        <v>0.33200000000000002</v>
      </c>
    </row>
    <row r="186" spans="1:4" x14ac:dyDescent="0.2">
      <c r="A186" t="s">
        <v>3</v>
      </c>
      <c r="B186" t="s">
        <v>4</v>
      </c>
      <c r="C186">
        <v>25.5</v>
      </c>
      <c r="D186">
        <v>0.38200000000000001</v>
      </c>
    </row>
    <row r="187" spans="1:4" x14ac:dyDescent="0.2">
      <c r="A187" t="s">
        <v>3</v>
      </c>
      <c r="B187" t="s">
        <v>4</v>
      </c>
      <c r="C187">
        <v>25.5</v>
      </c>
      <c r="D187">
        <v>0.49099999999999999</v>
      </c>
    </row>
    <row r="188" spans="1:4" x14ac:dyDescent="0.2">
      <c r="A188" t="s">
        <v>3</v>
      </c>
      <c r="B188" t="s">
        <v>4</v>
      </c>
      <c r="C188">
        <v>25.5</v>
      </c>
      <c r="D188">
        <v>0.52900000000000003</v>
      </c>
    </row>
    <row r="189" spans="1:4" x14ac:dyDescent="0.2">
      <c r="A189" t="s">
        <v>3</v>
      </c>
      <c r="B189" t="s">
        <v>4</v>
      </c>
      <c r="C189">
        <v>25.5</v>
      </c>
      <c r="D189">
        <v>0.315</v>
      </c>
    </row>
    <row r="190" spans="1:4" x14ac:dyDescent="0.2">
      <c r="A190" t="s">
        <v>3</v>
      </c>
      <c r="B190" t="s">
        <v>4</v>
      </c>
      <c r="C190">
        <v>27</v>
      </c>
      <c r="D190">
        <v>0.21199999999999999</v>
      </c>
    </row>
    <row r="191" spans="1:4" x14ac:dyDescent="0.2">
      <c r="A191" t="s">
        <v>3</v>
      </c>
      <c r="B191" t="s">
        <v>4</v>
      </c>
      <c r="C191">
        <v>27</v>
      </c>
      <c r="D191">
        <v>0.35599999999999998</v>
      </c>
    </row>
    <row r="192" spans="1:4" x14ac:dyDescent="0.2">
      <c r="A192" t="s">
        <v>3</v>
      </c>
      <c r="B192" t="s">
        <v>4</v>
      </c>
      <c r="C192">
        <v>27</v>
      </c>
      <c r="D192">
        <v>0.33500000000000002</v>
      </c>
    </row>
    <row r="193" spans="1:4" x14ac:dyDescent="0.2">
      <c r="A193" t="s">
        <v>3</v>
      </c>
      <c r="B193" t="s">
        <v>4</v>
      </c>
      <c r="C193">
        <v>27</v>
      </c>
      <c r="D193">
        <v>0.26500000000000001</v>
      </c>
    </row>
  </sheetData>
  <sortState xmlns:xlrd2="http://schemas.microsoft.com/office/spreadsheetml/2017/richdata2" ref="A2:D194">
    <sortCondition ref="A2:A194"/>
    <sortCondition ref="B2:B19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628F-3A9C-8E43-9945-336971E754CA}">
  <dimension ref="A1:D289"/>
  <sheetViews>
    <sheetView workbookViewId="0">
      <selection activeCell="D2" sqref="D2"/>
    </sheetView>
  </sheetViews>
  <sheetFormatPr baseColWidth="10" defaultColWidth="10.83203125" defaultRowHeight="16" x14ac:dyDescent="0.2"/>
  <cols>
    <col min="1" max="1" width="10.83203125" style="1"/>
    <col min="2" max="3" width="10.83203125" style="2"/>
    <col min="4" max="16384" width="10.83203125" style="1"/>
  </cols>
  <sheetData>
    <row r="1" spans="1:4" x14ac:dyDescent="0.2">
      <c r="A1" s="1" t="s">
        <v>8</v>
      </c>
      <c r="B1" s="2" t="s">
        <v>10</v>
      </c>
      <c r="C1" s="2" t="s">
        <v>9</v>
      </c>
      <c r="D1" s="8" t="s">
        <v>30</v>
      </c>
    </row>
    <row r="2" spans="1:4" x14ac:dyDescent="0.2">
      <c r="A2" s="4">
        <v>16.5</v>
      </c>
      <c r="B2" s="2">
        <v>0.1</v>
      </c>
      <c r="C2" s="3">
        <v>3.33598449566078E-2</v>
      </c>
      <c r="D2" s="1" t="str">
        <f>CONCATENATE(A2,"°C")</f>
        <v>16.5°C</v>
      </c>
    </row>
    <row r="3" spans="1:4" x14ac:dyDescent="0.2">
      <c r="A3" s="4">
        <v>16.5</v>
      </c>
      <c r="B3" s="2">
        <v>5.2290740740740747</v>
      </c>
      <c r="C3" s="3">
        <v>1.5763297351841625</v>
      </c>
      <c r="D3" s="1" t="str">
        <f t="shared" ref="D3:D66" si="0">CONCATENATE(A3,"°C")</f>
        <v>16.5°C</v>
      </c>
    </row>
    <row r="4" spans="1:4" x14ac:dyDescent="0.2">
      <c r="A4" s="4">
        <v>16.5</v>
      </c>
      <c r="B4" s="2">
        <v>16.671203703703704</v>
      </c>
      <c r="C4" s="3">
        <v>4.4462935581834238</v>
      </c>
      <c r="D4" s="1" t="str">
        <f t="shared" si="0"/>
        <v>16.5°C</v>
      </c>
    </row>
    <row r="5" spans="1:4" x14ac:dyDescent="0.2">
      <c r="A5" s="4">
        <v>16.5</v>
      </c>
      <c r="B5" s="2">
        <v>33.826898148148146</v>
      </c>
      <c r="C5" s="3">
        <v>5.9802506715777417</v>
      </c>
      <c r="D5" s="1" t="str">
        <f t="shared" si="0"/>
        <v>16.5°C</v>
      </c>
    </row>
    <row r="6" spans="1:4" x14ac:dyDescent="0.2">
      <c r="A6" s="4">
        <v>16.5</v>
      </c>
      <c r="B6" s="2">
        <v>57.843402777777783</v>
      </c>
      <c r="C6" s="3">
        <v>6.1306491590722043</v>
      </c>
      <c r="D6" s="1" t="str">
        <f t="shared" si="0"/>
        <v>16.5°C</v>
      </c>
    </row>
    <row r="7" spans="1:4" x14ac:dyDescent="0.2">
      <c r="A7" s="4">
        <v>16.5</v>
      </c>
      <c r="B7" s="2">
        <v>88.037530864197535</v>
      </c>
      <c r="C7" s="3">
        <v>5.65968646144331</v>
      </c>
      <c r="D7" s="1" t="str">
        <f t="shared" si="0"/>
        <v>16.5°C</v>
      </c>
    </row>
    <row r="8" spans="1:4" x14ac:dyDescent="0.2">
      <c r="A8" s="4">
        <v>16.5</v>
      </c>
      <c r="B8" s="2">
        <v>118.9063888888889</v>
      </c>
      <c r="C8" s="3">
        <v>4.7001247589738755</v>
      </c>
      <c r="D8" s="1" t="str">
        <f t="shared" si="0"/>
        <v>16.5°C</v>
      </c>
    </row>
    <row r="9" spans="1:4" x14ac:dyDescent="0.2">
      <c r="A9" s="4">
        <v>16.5</v>
      </c>
      <c r="B9" s="2">
        <v>184.9826851851852</v>
      </c>
      <c r="C9" s="3">
        <v>3.37476217828464</v>
      </c>
      <c r="D9" s="1" t="str">
        <f t="shared" si="0"/>
        <v>16.5°C</v>
      </c>
    </row>
    <row r="10" spans="1:4" x14ac:dyDescent="0.2">
      <c r="A10" s="4">
        <v>16.5</v>
      </c>
      <c r="B10" s="2">
        <v>255.22685185185185</v>
      </c>
      <c r="C10" s="3">
        <v>1.8846820248853529</v>
      </c>
      <c r="D10" s="1" t="str">
        <f t="shared" si="0"/>
        <v>16.5°C</v>
      </c>
    </row>
    <row r="11" spans="1:4" x14ac:dyDescent="0.2">
      <c r="A11" s="4">
        <v>16.5</v>
      </c>
      <c r="B11" s="2">
        <v>0.1</v>
      </c>
      <c r="C11" s="3">
        <v>2.6888611916357309E-2</v>
      </c>
      <c r="D11" s="1" t="str">
        <f t="shared" si="0"/>
        <v>16.5°C</v>
      </c>
    </row>
    <row r="12" spans="1:4" x14ac:dyDescent="0.2">
      <c r="A12" s="4">
        <v>16.5</v>
      </c>
      <c r="B12" s="2">
        <v>5.2290740740740747</v>
      </c>
      <c r="C12" s="3">
        <v>1.2550000097004737</v>
      </c>
      <c r="D12" s="1" t="str">
        <f t="shared" si="0"/>
        <v>16.5°C</v>
      </c>
    </row>
    <row r="13" spans="1:4" x14ac:dyDescent="0.2">
      <c r="A13" s="4">
        <v>16.5</v>
      </c>
      <c r="B13" s="2">
        <v>16.671203703703704</v>
      </c>
      <c r="C13" s="3">
        <v>3.1738013076180955</v>
      </c>
      <c r="D13" s="1" t="str">
        <f t="shared" si="0"/>
        <v>16.5°C</v>
      </c>
    </row>
    <row r="14" spans="1:4" x14ac:dyDescent="0.2">
      <c r="A14" s="4">
        <v>16.5</v>
      </c>
      <c r="B14" s="2">
        <v>33.826898148148146</v>
      </c>
      <c r="C14" s="3">
        <v>4.1143410386576509</v>
      </c>
      <c r="D14" s="1" t="str">
        <f t="shared" si="0"/>
        <v>16.5°C</v>
      </c>
    </row>
    <row r="15" spans="1:4" x14ac:dyDescent="0.2">
      <c r="A15" s="4">
        <v>16.5</v>
      </c>
      <c r="B15" s="2">
        <v>57.843402777777783</v>
      </c>
      <c r="C15" s="3">
        <v>4.1883287146740038</v>
      </c>
      <c r="D15" s="1" t="str">
        <f t="shared" si="0"/>
        <v>16.5°C</v>
      </c>
    </row>
    <row r="16" spans="1:4" x14ac:dyDescent="0.2">
      <c r="A16" s="4">
        <v>16.5</v>
      </c>
      <c r="B16" s="2">
        <v>88.037530864197535</v>
      </c>
      <c r="C16" s="3">
        <v>3.7245011823615823</v>
      </c>
      <c r="D16" s="1" t="str">
        <f t="shared" si="0"/>
        <v>16.5°C</v>
      </c>
    </row>
    <row r="17" spans="1:4" x14ac:dyDescent="0.2">
      <c r="A17" s="4">
        <v>16.5</v>
      </c>
      <c r="B17" s="2">
        <v>118.9063888888889</v>
      </c>
      <c r="C17" s="3">
        <v>3.2407603468833472</v>
      </c>
      <c r="D17" s="1" t="str">
        <f t="shared" si="0"/>
        <v>16.5°C</v>
      </c>
    </row>
    <row r="18" spans="1:4" x14ac:dyDescent="0.2">
      <c r="A18" s="4">
        <v>16.5</v>
      </c>
      <c r="B18" s="2">
        <v>184.9826851851852</v>
      </c>
      <c r="C18" s="3">
        <v>2.1822072823375827</v>
      </c>
      <c r="D18" s="1" t="str">
        <f t="shared" si="0"/>
        <v>16.5°C</v>
      </c>
    </row>
    <row r="19" spans="1:4" x14ac:dyDescent="0.2">
      <c r="A19" s="4">
        <v>16.5</v>
      </c>
      <c r="B19" s="2">
        <v>255.22685185185185</v>
      </c>
      <c r="C19" s="3">
        <v>0.51911465734327278</v>
      </c>
      <c r="D19" s="1" t="str">
        <f t="shared" si="0"/>
        <v>16.5°C</v>
      </c>
    </row>
    <row r="20" spans="1:4" x14ac:dyDescent="0.2">
      <c r="A20" s="4">
        <v>16.5</v>
      </c>
      <c r="B20" s="2">
        <v>0.1</v>
      </c>
      <c r="C20" s="3">
        <v>2.8501187728328752E-2</v>
      </c>
      <c r="D20" s="1" t="str">
        <f t="shared" si="0"/>
        <v>16.5°C</v>
      </c>
    </row>
    <row r="21" spans="1:4" x14ac:dyDescent="0.2">
      <c r="A21" s="4">
        <v>16.5</v>
      </c>
      <c r="B21" s="2">
        <v>5.2290740740740747</v>
      </c>
      <c r="C21" s="3">
        <v>1.3607527210612884</v>
      </c>
      <c r="D21" s="1" t="str">
        <f t="shared" si="0"/>
        <v>16.5°C</v>
      </c>
    </row>
    <row r="22" spans="1:4" x14ac:dyDescent="0.2">
      <c r="A22" s="4">
        <v>16.5</v>
      </c>
      <c r="B22" s="2">
        <v>16.671203703703704</v>
      </c>
      <c r="C22" s="3">
        <v>3.5958974493746356</v>
      </c>
      <c r="D22" s="1" t="str">
        <f t="shared" si="0"/>
        <v>16.5°C</v>
      </c>
    </row>
    <row r="23" spans="1:4" x14ac:dyDescent="0.2">
      <c r="A23" s="4">
        <v>16.5</v>
      </c>
      <c r="B23" s="2">
        <v>33.826898148148146</v>
      </c>
      <c r="C23" s="3">
        <v>4.49305195128923</v>
      </c>
      <c r="D23" s="1" t="str">
        <f t="shared" si="0"/>
        <v>16.5°C</v>
      </c>
    </row>
    <row r="24" spans="1:4" x14ac:dyDescent="0.2">
      <c r="A24" s="4">
        <v>16.5</v>
      </c>
      <c r="B24" s="2">
        <v>57.843402777777783</v>
      </c>
      <c r="C24" s="3">
        <v>4.3903086081154399</v>
      </c>
      <c r="D24" s="1" t="str">
        <f t="shared" si="0"/>
        <v>16.5°C</v>
      </c>
    </row>
    <row r="25" spans="1:4" x14ac:dyDescent="0.2">
      <c r="A25" s="4">
        <v>16.5</v>
      </c>
      <c r="B25" s="2">
        <v>88.037530864197535</v>
      </c>
      <c r="C25" s="3">
        <v>3.9887687599590573</v>
      </c>
      <c r="D25" s="1" t="str">
        <f t="shared" si="0"/>
        <v>16.5°C</v>
      </c>
    </row>
    <row r="26" spans="1:4" x14ac:dyDescent="0.2">
      <c r="A26" s="4">
        <v>16.5</v>
      </c>
      <c r="B26" s="2">
        <v>118.9063888888889</v>
      </c>
      <c r="C26" s="3">
        <v>3.3613458119952679</v>
      </c>
      <c r="D26" s="1" t="str">
        <f t="shared" si="0"/>
        <v>16.5°C</v>
      </c>
    </row>
    <row r="27" spans="1:4" x14ac:dyDescent="0.2">
      <c r="A27" s="4">
        <v>16.5</v>
      </c>
      <c r="B27" s="2">
        <v>184.9826851851852</v>
      </c>
      <c r="C27" s="3">
        <v>2.3639057855904753</v>
      </c>
      <c r="D27" s="1" t="str">
        <f t="shared" si="0"/>
        <v>16.5°C</v>
      </c>
    </row>
    <row r="28" spans="1:4" x14ac:dyDescent="0.2">
      <c r="A28" s="4">
        <v>16.5</v>
      </c>
      <c r="B28" s="2">
        <v>255.22685185185185</v>
      </c>
      <c r="C28" s="3">
        <v>0.98835168722010613</v>
      </c>
      <c r="D28" s="1" t="str">
        <f t="shared" si="0"/>
        <v>16.5°C</v>
      </c>
    </row>
    <row r="29" spans="1:4" x14ac:dyDescent="0.2">
      <c r="A29" s="4">
        <v>16.5</v>
      </c>
      <c r="B29" s="2">
        <v>0.1</v>
      </c>
      <c r="C29" s="5">
        <v>1.5167145252656219E-2</v>
      </c>
      <c r="D29" s="1" t="str">
        <f t="shared" si="0"/>
        <v>16.5°C</v>
      </c>
    </row>
    <row r="30" spans="1:4" x14ac:dyDescent="0.2">
      <c r="A30" s="4">
        <v>16.5</v>
      </c>
      <c r="B30" s="2">
        <v>5.2290740740740747</v>
      </c>
      <c r="C30" s="5">
        <v>0.75382030154262436</v>
      </c>
      <c r="D30" s="1" t="str">
        <f t="shared" si="0"/>
        <v>16.5°C</v>
      </c>
    </row>
    <row r="31" spans="1:4" x14ac:dyDescent="0.2">
      <c r="A31" s="4">
        <v>16.5</v>
      </c>
      <c r="B31" s="2">
        <v>16.671203703703704</v>
      </c>
      <c r="C31" s="5">
        <v>1.8725550562914635</v>
      </c>
      <c r="D31" s="1" t="str">
        <f t="shared" si="0"/>
        <v>16.5°C</v>
      </c>
    </row>
    <row r="32" spans="1:4" x14ac:dyDescent="0.2">
      <c r="A32" s="4">
        <v>16.5</v>
      </c>
      <c r="B32" s="2">
        <v>33.826898148148146</v>
      </c>
      <c r="C32" s="5">
        <v>2.4079820295824144</v>
      </c>
      <c r="D32" s="1" t="str">
        <f t="shared" si="0"/>
        <v>16.5°C</v>
      </c>
    </row>
    <row r="33" spans="1:4" x14ac:dyDescent="0.2">
      <c r="A33" s="4">
        <v>16.5</v>
      </c>
      <c r="B33" s="2">
        <v>57.843402777777783</v>
      </c>
      <c r="C33" s="5">
        <v>2.5036706205767199</v>
      </c>
      <c r="D33" s="1" t="str">
        <f t="shared" si="0"/>
        <v>16.5°C</v>
      </c>
    </row>
    <row r="34" spans="1:4" x14ac:dyDescent="0.2">
      <c r="A34" s="4">
        <v>16.5</v>
      </c>
      <c r="B34" s="2">
        <v>88.037530864197535</v>
      </c>
      <c r="C34" s="5">
        <v>2.3304380508109479</v>
      </c>
      <c r="D34" s="1" t="str">
        <f t="shared" si="0"/>
        <v>16.5°C</v>
      </c>
    </row>
    <row r="35" spans="1:4" x14ac:dyDescent="0.2">
      <c r="A35" s="4">
        <v>16.5</v>
      </c>
      <c r="B35" s="2">
        <v>118.9063888888889</v>
      </c>
      <c r="C35" s="5">
        <v>1.8289912803090573</v>
      </c>
      <c r="D35" s="1" t="str">
        <f t="shared" si="0"/>
        <v>16.5°C</v>
      </c>
    </row>
    <row r="36" spans="1:4" x14ac:dyDescent="0.2">
      <c r="A36" s="4">
        <v>16.5</v>
      </c>
      <c r="B36" s="2">
        <v>184.9826851851852</v>
      </c>
      <c r="C36" s="5">
        <v>1.3234241770896613</v>
      </c>
      <c r="D36" s="1" t="str">
        <f t="shared" si="0"/>
        <v>16.5°C</v>
      </c>
    </row>
    <row r="37" spans="1:4" x14ac:dyDescent="0.2">
      <c r="A37" s="4">
        <v>16.5</v>
      </c>
      <c r="B37" s="2">
        <v>255.22685185185185</v>
      </c>
      <c r="C37" s="5">
        <v>0.36519459758634032</v>
      </c>
      <c r="D37" s="1" t="str">
        <f t="shared" si="0"/>
        <v>16.5°C</v>
      </c>
    </row>
    <row r="38" spans="1:4" x14ac:dyDescent="0.2">
      <c r="A38" s="1">
        <v>18</v>
      </c>
      <c r="B38" s="2">
        <v>0.1</v>
      </c>
      <c r="C38" s="2">
        <v>3.2069449915946832E-2</v>
      </c>
      <c r="D38" s="1" t="str">
        <f t="shared" si="0"/>
        <v>18°C</v>
      </c>
    </row>
    <row r="39" spans="1:4" x14ac:dyDescent="0.2">
      <c r="A39" s="1">
        <v>18</v>
      </c>
      <c r="B39" s="2">
        <v>5.2290740740740747</v>
      </c>
      <c r="C39" s="2">
        <v>1.5020267862982712</v>
      </c>
      <c r="D39" s="1" t="str">
        <f t="shared" si="0"/>
        <v>18°C</v>
      </c>
    </row>
    <row r="40" spans="1:4" x14ac:dyDescent="0.2">
      <c r="A40" s="1">
        <v>18</v>
      </c>
      <c r="B40" s="2">
        <v>16.671203703703704</v>
      </c>
      <c r="C40" s="2">
        <v>3.8965020822410779</v>
      </c>
      <c r="D40" s="1" t="str">
        <f t="shared" si="0"/>
        <v>18°C</v>
      </c>
    </row>
    <row r="41" spans="1:4" x14ac:dyDescent="0.2">
      <c r="A41" s="1">
        <v>18</v>
      </c>
      <c r="B41" s="2">
        <v>33.826898148148146</v>
      </c>
      <c r="C41" s="2">
        <v>4.9360977258785033</v>
      </c>
      <c r="D41" s="1" t="str">
        <f t="shared" si="0"/>
        <v>18°C</v>
      </c>
    </row>
    <row r="42" spans="1:4" x14ac:dyDescent="0.2">
      <c r="A42" s="1">
        <v>18</v>
      </c>
      <c r="B42" s="2">
        <v>57.843402777777783</v>
      </c>
      <c r="C42" s="2">
        <v>5.0547102561294119</v>
      </c>
      <c r="D42" s="1" t="str">
        <f t="shared" si="0"/>
        <v>18°C</v>
      </c>
    </row>
    <row r="43" spans="1:4" x14ac:dyDescent="0.2">
      <c r="A43" s="1">
        <v>18</v>
      </c>
      <c r="B43" s="2">
        <v>88.037530864197535</v>
      </c>
      <c r="C43" s="2">
        <v>4.6380405936557869</v>
      </c>
      <c r="D43" s="1" t="str">
        <f t="shared" si="0"/>
        <v>18°C</v>
      </c>
    </row>
    <row r="44" spans="1:4" x14ac:dyDescent="0.2">
      <c r="A44" s="1">
        <v>18</v>
      </c>
      <c r="B44" s="2">
        <v>118.9063888888889</v>
      </c>
      <c r="C44" s="2">
        <v>3.9276106410626768</v>
      </c>
      <c r="D44" s="1" t="str">
        <f t="shared" si="0"/>
        <v>18°C</v>
      </c>
    </row>
    <row r="45" spans="1:4" x14ac:dyDescent="0.2">
      <c r="A45" s="1">
        <v>18</v>
      </c>
      <c r="B45" s="2">
        <v>184.9826851851852</v>
      </c>
      <c r="C45" s="2">
        <v>2.8617319353449195</v>
      </c>
      <c r="D45" s="1" t="str">
        <f t="shared" si="0"/>
        <v>18°C</v>
      </c>
    </row>
    <row r="46" spans="1:4" x14ac:dyDescent="0.2">
      <c r="A46" s="1">
        <v>18</v>
      </c>
      <c r="B46" s="2">
        <v>255.22685185185185</v>
      </c>
      <c r="C46" s="2">
        <v>1.8141426417907653</v>
      </c>
      <c r="D46" s="1" t="str">
        <f t="shared" si="0"/>
        <v>18°C</v>
      </c>
    </row>
    <row r="47" spans="1:4" x14ac:dyDescent="0.2">
      <c r="A47" s="1">
        <v>18</v>
      </c>
      <c r="B47" s="2">
        <v>0.1</v>
      </c>
      <c r="C47" s="2">
        <v>3.446901272590841E-2</v>
      </c>
      <c r="D47" s="1" t="str">
        <f t="shared" si="0"/>
        <v>18°C</v>
      </c>
    </row>
    <row r="48" spans="1:4" x14ac:dyDescent="0.2">
      <c r="A48" s="1">
        <v>18</v>
      </c>
      <c r="B48" s="2">
        <v>5.2290740740740747</v>
      </c>
      <c r="C48" s="2">
        <v>1.6123122564105756</v>
      </c>
      <c r="D48" s="1" t="str">
        <f t="shared" si="0"/>
        <v>18°C</v>
      </c>
    </row>
    <row r="49" spans="1:4" x14ac:dyDescent="0.2">
      <c r="A49" s="1">
        <v>18</v>
      </c>
      <c r="B49" s="2">
        <v>16.671203703703704</v>
      </c>
      <c r="C49" s="2">
        <v>4.1826005512255016</v>
      </c>
      <c r="D49" s="1" t="str">
        <f t="shared" si="0"/>
        <v>18°C</v>
      </c>
    </row>
    <row r="50" spans="1:4" x14ac:dyDescent="0.2">
      <c r="A50" s="1">
        <v>18</v>
      </c>
      <c r="B50" s="2">
        <v>33.826898148148146</v>
      </c>
      <c r="C50" s="2">
        <v>5.2985279189913745</v>
      </c>
      <c r="D50" s="1" t="str">
        <f t="shared" si="0"/>
        <v>18°C</v>
      </c>
    </row>
    <row r="51" spans="1:4" x14ac:dyDescent="0.2">
      <c r="A51" s="1">
        <v>18</v>
      </c>
      <c r="B51" s="2">
        <v>57.843402777777783</v>
      </c>
      <c r="C51" s="2">
        <v>5.4258495074157196</v>
      </c>
      <c r="D51" s="1" t="str">
        <f t="shared" si="0"/>
        <v>18°C</v>
      </c>
    </row>
    <row r="52" spans="1:4" x14ac:dyDescent="0.2">
      <c r="A52" s="1">
        <v>18</v>
      </c>
      <c r="B52" s="2">
        <v>88.037530864197535</v>
      </c>
      <c r="C52" s="2">
        <v>4.9785861098458719</v>
      </c>
      <c r="D52" s="1" t="str">
        <f t="shared" si="0"/>
        <v>18°C</v>
      </c>
    </row>
    <row r="53" spans="1:4" x14ac:dyDescent="0.2">
      <c r="A53" s="1">
        <v>18</v>
      </c>
      <c r="B53" s="2">
        <v>118.9063888888889</v>
      </c>
      <c r="C53" s="2">
        <v>4.2159932384431142</v>
      </c>
      <c r="D53" s="1" t="str">
        <f t="shared" si="0"/>
        <v>18°C</v>
      </c>
    </row>
    <row r="54" spans="1:4" x14ac:dyDescent="0.2">
      <c r="A54" s="1">
        <v>18</v>
      </c>
      <c r="B54" s="2">
        <v>184.9826851851852</v>
      </c>
      <c r="C54" s="2">
        <v>3.0718529895790589</v>
      </c>
      <c r="D54" s="1" t="str">
        <f t="shared" si="0"/>
        <v>18°C</v>
      </c>
    </row>
    <row r="55" spans="1:4" x14ac:dyDescent="0.2">
      <c r="A55" s="1">
        <v>18</v>
      </c>
      <c r="B55" s="2">
        <v>255.22685185185185</v>
      </c>
      <c r="C55" s="2">
        <v>1.9473450426572316</v>
      </c>
      <c r="D55" s="1" t="str">
        <f t="shared" si="0"/>
        <v>18°C</v>
      </c>
    </row>
    <row r="56" spans="1:4" x14ac:dyDescent="0.2">
      <c r="A56" s="1">
        <v>18</v>
      </c>
      <c r="B56" s="2">
        <v>0.1</v>
      </c>
      <c r="C56" s="2">
        <v>2.9385020398492934E-2</v>
      </c>
      <c r="D56" s="1" t="str">
        <f t="shared" si="0"/>
        <v>18°C</v>
      </c>
    </row>
    <row r="57" spans="1:4" x14ac:dyDescent="0.2">
      <c r="A57" s="1">
        <v>18</v>
      </c>
      <c r="B57" s="2">
        <v>5.2290740740740747</v>
      </c>
      <c r="C57" s="2">
        <v>1.3908198846301811</v>
      </c>
      <c r="D57" s="1" t="str">
        <f t="shared" si="0"/>
        <v>18°C</v>
      </c>
    </row>
    <row r="58" spans="1:4" x14ac:dyDescent="0.2">
      <c r="A58" s="1">
        <v>18</v>
      </c>
      <c r="B58" s="2">
        <v>16.671203703703704</v>
      </c>
      <c r="C58" s="2">
        <v>3.962880021107809</v>
      </c>
      <c r="D58" s="1" t="str">
        <f t="shared" si="0"/>
        <v>18°C</v>
      </c>
    </row>
    <row r="59" spans="1:4" x14ac:dyDescent="0.2">
      <c r="A59" s="1">
        <v>18</v>
      </c>
      <c r="B59" s="2">
        <v>33.826898148148146</v>
      </c>
      <c r="C59" s="2">
        <v>5.4818382857064769</v>
      </c>
      <c r="D59" s="1" t="str">
        <f t="shared" si="0"/>
        <v>18°C</v>
      </c>
    </row>
    <row r="60" spans="1:4" x14ac:dyDescent="0.2">
      <c r="A60" s="1">
        <v>18</v>
      </c>
      <c r="B60" s="2">
        <v>57.843402777777783</v>
      </c>
      <c r="C60" s="2">
        <v>5.7578914991302277</v>
      </c>
      <c r="D60" s="1" t="str">
        <f t="shared" si="0"/>
        <v>18°C</v>
      </c>
    </row>
    <row r="61" spans="1:4" x14ac:dyDescent="0.2">
      <c r="A61" s="1">
        <v>18</v>
      </c>
      <c r="B61" s="2">
        <v>88.037530864197535</v>
      </c>
      <c r="C61" s="2">
        <v>5.3282068471837967</v>
      </c>
      <c r="D61" s="1" t="str">
        <f t="shared" si="0"/>
        <v>18°C</v>
      </c>
    </row>
    <row r="62" spans="1:4" x14ac:dyDescent="0.2">
      <c r="A62" s="1">
        <v>18</v>
      </c>
      <c r="B62" s="2">
        <v>118.9063888888889</v>
      </c>
      <c r="C62" s="2">
        <v>4.3084019828457079</v>
      </c>
      <c r="D62" s="1" t="str">
        <f t="shared" si="0"/>
        <v>18°C</v>
      </c>
    </row>
    <row r="63" spans="1:4" x14ac:dyDescent="0.2">
      <c r="A63" s="1">
        <v>18</v>
      </c>
      <c r="B63" s="2">
        <v>184.9826851851852</v>
      </c>
      <c r="C63" s="2">
        <v>3.1671539164497364</v>
      </c>
      <c r="D63" s="1" t="str">
        <f t="shared" si="0"/>
        <v>18°C</v>
      </c>
    </row>
    <row r="64" spans="1:4" x14ac:dyDescent="0.2">
      <c r="A64" s="1">
        <v>18</v>
      </c>
      <c r="B64" s="2">
        <v>255.22685185185185</v>
      </c>
      <c r="C64" s="2">
        <v>1.6259829263761088</v>
      </c>
      <c r="D64" s="1" t="str">
        <f t="shared" si="0"/>
        <v>18°C</v>
      </c>
    </row>
    <row r="65" spans="1:4" x14ac:dyDescent="0.2">
      <c r="A65" s="1">
        <v>18</v>
      </c>
      <c r="B65" s="2">
        <v>0.1</v>
      </c>
      <c r="C65" s="2">
        <v>2.8270141575785886E-2</v>
      </c>
      <c r="D65" s="1" t="str">
        <f t="shared" si="0"/>
        <v>18°C</v>
      </c>
    </row>
    <row r="66" spans="1:4" x14ac:dyDescent="0.2">
      <c r="A66" s="1">
        <v>18</v>
      </c>
      <c r="B66" s="2">
        <v>5.2290740740740747</v>
      </c>
      <c r="C66" s="2">
        <v>1.2992089940257978</v>
      </c>
      <c r="D66" s="1" t="str">
        <f t="shared" si="0"/>
        <v>18°C</v>
      </c>
    </row>
    <row r="67" spans="1:4" x14ac:dyDescent="0.2">
      <c r="A67" s="1">
        <v>18</v>
      </c>
      <c r="B67" s="2">
        <v>16.671203703703704</v>
      </c>
      <c r="C67" s="2">
        <v>3.8699481613163362</v>
      </c>
      <c r="D67" s="1" t="str">
        <f t="shared" ref="D67:D130" si="1">CONCATENATE(A67,"°C")</f>
        <v>18°C</v>
      </c>
    </row>
    <row r="68" spans="1:4" x14ac:dyDescent="0.2">
      <c r="A68" s="1">
        <v>18</v>
      </c>
      <c r="B68" s="2">
        <v>33.826898148148146</v>
      </c>
      <c r="C68" s="2">
        <v>5.3067427139271546</v>
      </c>
      <c r="D68" s="1" t="str">
        <f t="shared" si="1"/>
        <v>18°C</v>
      </c>
    </row>
    <row r="69" spans="1:4" x14ac:dyDescent="0.2">
      <c r="A69" s="1">
        <v>18</v>
      </c>
      <c r="B69" s="2">
        <v>57.843402777777783</v>
      </c>
      <c r="C69" s="2">
        <v>5.7348599331337065</v>
      </c>
      <c r="D69" s="1" t="str">
        <f t="shared" si="1"/>
        <v>18°C</v>
      </c>
    </row>
    <row r="70" spans="1:4" x14ac:dyDescent="0.2">
      <c r="A70" s="1">
        <v>18</v>
      </c>
      <c r="B70" s="2">
        <v>88.037530864197535</v>
      </c>
      <c r="C70" s="2">
        <v>5.3983148320151626</v>
      </c>
      <c r="D70" s="1" t="str">
        <f t="shared" si="1"/>
        <v>18°C</v>
      </c>
    </row>
    <row r="71" spans="1:4" x14ac:dyDescent="0.2">
      <c r="A71" s="1">
        <v>18</v>
      </c>
      <c r="B71" s="2">
        <v>118.9063888888889</v>
      </c>
      <c r="C71" s="2">
        <v>4.4977822897839808</v>
      </c>
      <c r="D71" s="1" t="str">
        <f t="shared" si="1"/>
        <v>18°C</v>
      </c>
    </row>
    <row r="72" spans="1:4" x14ac:dyDescent="0.2">
      <c r="A72" s="1">
        <v>18</v>
      </c>
      <c r="B72" s="2">
        <v>184.9826851851852</v>
      </c>
      <c r="C72" s="2">
        <v>3.1671539164497364</v>
      </c>
      <c r="D72" s="1" t="str">
        <f t="shared" si="1"/>
        <v>18°C</v>
      </c>
    </row>
    <row r="73" spans="1:4" x14ac:dyDescent="0.2">
      <c r="A73" s="1">
        <v>18</v>
      </c>
      <c r="B73" s="2">
        <v>255.22685185185185</v>
      </c>
      <c r="C73" s="2">
        <v>1.5243589934776018</v>
      </c>
      <c r="D73" s="1" t="str">
        <f t="shared" si="1"/>
        <v>18°C</v>
      </c>
    </row>
    <row r="74" spans="1:4" x14ac:dyDescent="0.2">
      <c r="A74" s="4">
        <v>19.5</v>
      </c>
      <c r="B74" s="2">
        <v>0.1</v>
      </c>
      <c r="C74" s="3">
        <v>3.1351575675910105E-2</v>
      </c>
      <c r="D74" s="1" t="str">
        <f t="shared" si="1"/>
        <v>19.5°C</v>
      </c>
    </row>
    <row r="75" spans="1:4" x14ac:dyDescent="0.2">
      <c r="A75" s="4">
        <v>19.5</v>
      </c>
      <c r="B75" s="2">
        <v>5.2290740740740747</v>
      </c>
      <c r="C75" s="3">
        <v>1.5144301518994203</v>
      </c>
      <c r="D75" s="1" t="str">
        <f t="shared" si="1"/>
        <v>19.5°C</v>
      </c>
    </row>
    <row r="76" spans="1:4" x14ac:dyDescent="0.2">
      <c r="A76" s="4">
        <v>19.5</v>
      </c>
      <c r="B76" s="2">
        <v>16.671203703703704</v>
      </c>
      <c r="C76" s="3">
        <v>4.200255940757903</v>
      </c>
      <c r="D76" s="1" t="str">
        <f t="shared" si="1"/>
        <v>19.5°C</v>
      </c>
    </row>
    <row r="77" spans="1:4" x14ac:dyDescent="0.2">
      <c r="A77" s="4">
        <v>19.5</v>
      </c>
      <c r="B77" s="2">
        <v>33.826898148148146</v>
      </c>
      <c r="C77" s="3">
        <v>6.179553970090562</v>
      </c>
      <c r="D77" s="1" t="str">
        <f t="shared" si="1"/>
        <v>19.5°C</v>
      </c>
    </row>
    <row r="78" spans="1:4" x14ac:dyDescent="0.2">
      <c r="A78" s="4">
        <v>19.5</v>
      </c>
      <c r="B78" s="2">
        <v>57.843402777777783</v>
      </c>
      <c r="C78" s="3">
        <v>6.5838293448403284</v>
      </c>
      <c r="D78" s="1" t="str">
        <f t="shared" si="1"/>
        <v>19.5°C</v>
      </c>
    </row>
    <row r="79" spans="1:4" x14ac:dyDescent="0.2">
      <c r="A79" s="4">
        <v>19.5</v>
      </c>
      <c r="B79" s="2">
        <v>88.037530864197535</v>
      </c>
      <c r="C79" s="3">
        <v>6.0266083668520443</v>
      </c>
      <c r="D79" s="1" t="str">
        <f t="shared" si="1"/>
        <v>19.5°C</v>
      </c>
    </row>
    <row r="80" spans="1:4" x14ac:dyDescent="0.2">
      <c r="A80" s="4">
        <v>19.5</v>
      </c>
      <c r="B80" s="2">
        <v>118.9063888888889</v>
      </c>
      <c r="C80" s="3">
        <v>5.2017246273477173</v>
      </c>
      <c r="D80" s="1" t="str">
        <f t="shared" si="1"/>
        <v>19.5°C</v>
      </c>
    </row>
    <row r="81" spans="1:4" x14ac:dyDescent="0.2">
      <c r="A81" s="4">
        <v>19.5</v>
      </c>
      <c r="B81" s="2">
        <v>184.9826851851852</v>
      </c>
      <c r="C81" s="3">
        <v>3.7464461584731201</v>
      </c>
      <c r="D81" s="1" t="str">
        <f t="shared" si="1"/>
        <v>19.5°C</v>
      </c>
    </row>
    <row r="82" spans="1:4" x14ac:dyDescent="0.2">
      <c r="A82" s="4">
        <v>19.5</v>
      </c>
      <c r="B82" s="2">
        <v>255.22685185185185</v>
      </c>
      <c r="C82" s="3">
        <v>2.2744031928665103</v>
      </c>
      <c r="D82" s="1" t="str">
        <f t="shared" si="1"/>
        <v>19.5°C</v>
      </c>
    </row>
    <row r="83" spans="1:4" x14ac:dyDescent="0.2">
      <c r="A83" s="4">
        <v>19.5</v>
      </c>
      <c r="B83" s="2">
        <v>0.1</v>
      </c>
      <c r="C83" s="3">
        <v>2.8516161855091361E-2</v>
      </c>
      <c r="D83" s="1" t="str">
        <f t="shared" si="1"/>
        <v>19.5°C</v>
      </c>
    </row>
    <row r="84" spans="1:4" x14ac:dyDescent="0.2">
      <c r="A84" s="4">
        <v>19.5</v>
      </c>
      <c r="B84" s="2">
        <v>5.2290740740740747</v>
      </c>
      <c r="C84" s="3">
        <v>1.3555738422596213</v>
      </c>
      <c r="D84" s="1" t="str">
        <f t="shared" si="1"/>
        <v>19.5°C</v>
      </c>
    </row>
    <row r="85" spans="1:4" x14ac:dyDescent="0.2">
      <c r="A85" s="4">
        <v>19.5</v>
      </c>
      <c r="B85" s="2">
        <v>16.671203703703704</v>
      </c>
      <c r="C85" s="3">
        <v>3.4844566968345303</v>
      </c>
      <c r="D85" s="1" t="str">
        <f t="shared" si="1"/>
        <v>19.5°C</v>
      </c>
    </row>
    <row r="86" spans="1:4" x14ac:dyDescent="0.2">
      <c r="A86" s="4">
        <v>19.5</v>
      </c>
      <c r="B86" s="2">
        <v>33.826898148148146</v>
      </c>
      <c r="C86" s="3">
        <v>4.5764324301779329</v>
      </c>
      <c r="D86" s="1" t="str">
        <f t="shared" si="1"/>
        <v>19.5°C</v>
      </c>
    </row>
    <row r="87" spans="1:4" x14ac:dyDescent="0.2">
      <c r="A87" s="4">
        <v>19.5</v>
      </c>
      <c r="B87" s="2">
        <v>57.843402777777783</v>
      </c>
      <c r="C87" s="3">
        <v>4.8734395150419516</v>
      </c>
      <c r="D87" s="1" t="str">
        <f t="shared" si="1"/>
        <v>19.5°C</v>
      </c>
    </row>
    <row r="88" spans="1:4" x14ac:dyDescent="0.2">
      <c r="A88" s="4">
        <v>19.5</v>
      </c>
      <c r="B88" s="2">
        <v>88.037530864197535</v>
      </c>
      <c r="C88" s="3">
        <v>4.4575505671982576</v>
      </c>
      <c r="D88" s="1" t="str">
        <f t="shared" si="1"/>
        <v>19.5°C</v>
      </c>
    </row>
    <row r="89" spans="1:4" x14ac:dyDescent="0.2">
      <c r="A89" s="4">
        <v>19.5</v>
      </c>
      <c r="B89" s="2">
        <v>118.9063888888889</v>
      </c>
      <c r="C89" s="3">
        <v>3.8531293535909015</v>
      </c>
      <c r="D89" s="1" t="str">
        <f t="shared" si="1"/>
        <v>19.5°C</v>
      </c>
    </row>
    <row r="90" spans="1:4" x14ac:dyDescent="0.2">
      <c r="A90" s="4">
        <v>19.5</v>
      </c>
      <c r="B90" s="2">
        <v>184.9826851851852</v>
      </c>
      <c r="C90" s="3">
        <v>2.6225123109311843</v>
      </c>
      <c r="D90" s="1" t="str">
        <f t="shared" si="1"/>
        <v>19.5°C</v>
      </c>
    </row>
    <row r="91" spans="1:4" x14ac:dyDescent="0.2">
      <c r="A91" s="4">
        <v>19.5</v>
      </c>
      <c r="B91" s="2">
        <v>255.22685185185185</v>
      </c>
      <c r="C91" s="3">
        <v>1.5507294496817114</v>
      </c>
      <c r="D91" s="1" t="str">
        <f t="shared" si="1"/>
        <v>19.5°C</v>
      </c>
    </row>
    <row r="92" spans="1:4" x14ac:dyDescent="0.2">
      <c r="A92" s="4">
        <v>19.5</v>
      </c>
      <c r="B92" s="2">
        <v>0.1</v>
      </c>
      <c r="C92" s="3">
        <v>2.2772566473263683E-2</v>
      </c>
      <c r="D92" s="1" t="str">
        <f t="shared" si="1"/>
        <v>19.5°C</v>
      </c>
    </row>
    <row r="93" spans="1:4" x14ac:dyDescent="0.2">
      <c r="A93" s="4">
        <v>19.5</v>
      </c>
      <c r="B93" s="2">
        <v>5.2290740740740747</v>
      </c>
      <c r="C93" s="3">
        <v>1.111161153456967</v>
      </c>
      <c r="D93" s="1" t="str">
        <f t="shared" si="1"/>
        <v>19.5°C</v>
      </c>
    </row>
    <row r="94" spans="1:4" x14ac:dyDescent="0.2">
      <c r="A94" s="4">
        <v>19.5</v>
      </c>
      <c r="B94" s="2">
        <v>16.671203703703704</v>
      </c>
      <c r="C94" s="3">
        <v>3.0052855694672376</v>
      </c>
      <c r="D94" s="1" t="str">
        <f t="shared" si="1"/>
        <v>19.5°C</v>
      </c>
    </row>
    <row r="95" spans="1:4" x14ac:dyDescent="0.2">
      <c r="A95" s="4">
        <v>19.5</v>
      </c>
      <c r="B95" s="2">
        <v>33.826898148148146</v>
      </c>
      <c r="C95" s="3">
        <v>3.8935570476746935</v>
      </c>
      <c r="D95" s="1" t="str">
        <f t="shared" si="1"/>
        <v>19.5°C</v>
      </c>
    </row>
    <row r="96" spans="1:4" x14ac:dyDescent="0.2">
      <c r="A96" s="4">
        <v>19.5</v>
      </c>
      <c r="B96" s="2">
        <v>57.843402777777783</v>
      </c>
      <c r="C96" s="3">
        <v>3.9128050131597449</v>
      </c>
      <c r="D96" s="1" t="str">
        <f t="shared" si="1"/>
        <v>19.5°C</v>
      </c>
    </row>
    <row r="97" spans="1:4" x14ac:dyDescent="0.2">
      <c r="A97" s="4">
        <v>19.5</v>
      </c>
      <c r="B97" s="2">
        <v>88.037530864197535</v>
      </c>
      <c r="C97" s="3">
        <v>3.4921016898858084</v>
      </c>
      <c r="D97" s="1" t="str">
        <f t="shared" si="1"/>
        <v>19.5°C</v>
      </c>
    </row>
    <row r="98" spans="1:4" x14ac:dyDescent="0.2">
      <c r="A98" s="4">
        <v>19.5</v>
      </c>
      <c r="B98" s="2">
        <v>118.9063888888889</v>
      </c>
      <c r="C98" s="3">
        <v>2.9478422263570385</v>
      </c>
      <c r="D98" s="1" t="str">
        <f t="shared" si="1"/>
        <v>19.5°C</v>
      </c>
    </row>
    <row r="99" spans="1:4" x14ac:dyDescent="0.2">
      <c r="A99" s="4">
        <v>19.5</v>
      </c>
      <c r="B99" s="2">
        <v>184.9826851851852</v>
      </c>
      <c r="C99" s="3">
        <v>2.0309244998173503</v>
      </c>
      <c r="D99" s="1" t="str">
        <f t="shared" si="1"/>
        <v>19.5°C</v>
      </c>
    </row>
    <row r="100" spans="1:4" x14ac:dyDescent="0.2">
      <c r="A100" s="4">
        <v>19.5</v>
      </c>
      <c r="B100" s="2">
        <v>255.22685185185185</v>
      </c>
      <c r="C100" s="3">
        <v>0.8135230800314629</v>
      </c>
      <c r="D100" s="1" t="str">
        <f t="shared" si="1"/>
        <v>19.5°C</v>
      </c>
    </row>
    <row r="101" spans="1:4" x14ac:dyDescent="0.2">
      <c r="A101" s="4">
        <v>19.5</v>
      </c>
      <c r="B101" s="2">
        <v>0.1</v>
      </c>
      <c r="C101" s="3">
        <v>2.432041960969725E-2</v>
      </c>
      <c r="D101" s="1" t="str">
        <f t="shared" si="1"/>
        <v>19.5°C</v>
      </c>
    </row>
    <row r="102" spans="1:4" x14ac:dyDescent="0.2">
      <c r="A102" s="4">
        <v>19.5</v>
      </c>
      <c r="B102" s="2">
        <v>5.2290740740740747</v>
      </c>
      <c r="C102" s="3">
        <v>1.2143440942190211</v>
      </c>
      <c r="D102" s="1" t="str">
        <f t="shared" si="1"/>
        <v>19.5°C</v>
      </c>
    </row>
    <row r="103" spans="1:4" x14ac:dyDescent="0.2">
      <c r="A103" s="4">
        <v>19.5</v>
      </c>
      <c r="B103" s="2">
        <v>16.671203703703704</v>
      </c>
      <c r="C103" s="3">
        <v>3.3811951136541447</v>
      </c>
      <c r="D103" s="1" t="str">
        <f t="shared" si="1"/>
        <v>19.5°C</v>
      </c>
    </row>
    <row r="104" spans="1:4" x14ac:dyDescent="0.2">
      <c r="A104" s="4">
        <v>19.5</v>
      </c>
      <c r="B104" s="2">
        <v>33.826898148148146</v>
      </c>
      <c r="C104" s="3">
        <v>5.0638152663644727</v>
      </c>
      <c r="D104" s="1" t="str">
        <f t="shared" si="1"/>
        <v>19.5°C</v>
      </c>
    </row>
    <row r="105" spans="1:4" x14ac:dyDescent="0.2">
      <c r="A105" s="4">
        <v>19.5</v>
      </c>
      <c r="B105" s="2">
        <v>57.843402777777783</v>
      </c>
      <c r="C105" s="3">
        <v>5.8150119933338784</v>
      </c>
      <c r="D105" s="1" t="str">
        <f t="shared" si="1"/>
        <v>19.5°C</v>
      </c>
    </row>
    <row r="106" spans="1:4" x14ac:dyDescent="0.2">
      <c r="A106" s="4">
        <v>19.5</v>
      </c>
      <c r="B106" s="2">
        <v>88.037530864197535</v>
      </c>
      <c r="C106" s="3">
        <v>5.8745247867668118</v>
      </c>
      <c r="D106" s="1" t="str">
        <f t="shared" si="1"/>
        <v>19.5°C</v>
      </c>
    </row>
    <row r="107" spans="1:4" x14ac:dyDescent="0.2">
      <c r="A107" s="4">
        <v>19.5</v>
      </c>
      <c r="B107" s="2">
        <v>118.9063888888889</v>
      </c>
      <c r="C107" s="3">
        <v>5.0111536844215809</v>
      </c>
      <c r="D107" s="1" t="str">
        <f t="shared" si="1"/>
        <v>19.5°C</v>
      </c>
    </row>
    <row r="108" spans="1:4" x14ac:dyDescent="0.2">
      <c r="A108" s="4">
        <v>19.5</v>
      </c>
      <c r="B108" s="2">
        <v>184.9826851851852</v>
      </c>
      <c r="C108" s="3">
        <v>3.4106854515840022</v>
      </c>
      <c r="D108" s="1" t="str">
        <f t="shared" si="1"/>
        <v>19.5°C</v>
      </c>
    </row>
    <row r="109" spans="1:4" x14ac:dyDescent="0.2">
      <c r="A109" s="4">
        <v>19.5</v>
      </c>
      <c r="B109" s="2">
        <v>255.22685185185185</v>
      </c>
      <c r="C109" s="3">
        <v>1.5686125967109572</v>
      </c>
      <c r="D109" s="1" t="str">
        <f t="shared" si="1"/>
        <v>19.5°C</v>
      </c>
    </row>
    <row r="110" spans="1:4" x14ac:dyDescent="0.2">
      <c r="A110" s="4">
        <v>21</v>
      </c>
      <c r="B110" s="2">
        <v>0.1</v>
      </c>
      <c r="C110" s="3">
        <v>3.0790059738611389E-2</v>
      </c>
      <c r="D110" s="1" t="str">
        <f t="shared" si="1"/>
        <v>21°C</v>
      </c>
    </row>
    <row r="111" spans="1:4" x14ac:dyDescent="0.2">
      <c r="A111" s="4">
        <v>21</v>
      </c>
      <c r="B111" s="2">
        <v>5.2290740740740747</v>
      </c>
      <c r="C111" s="3">
        <v>1.4528050476696199</v>
      </c>
      <c r="D111" s="1" t="str">
        <f t="shared" si="1"/>
        <v>21°C</v>
      </c>
    </row>
    <row r="112" spans="1:4" x14ac:dyDescent="0.2">
      <c r="A112" s="4">
        <v>21</v>
      </c>
      <c r="B112" s="2">
        <v>16.671203703703704</v>
      </c>
      <c r="C112" s="3">
        <v>4.3778166596132264</v>
      </c>
      <c r="D112" s="1" t="str">
        <f t="shared" si="1"/>
        <v>21°C</v>
      </c>
    </row>
    <row r="113" spans="1:4" x14ac:dyDescent="0.2">
      <c r="A113" s="4">
        <v>21</v>
      </c>
      <c r="B113" s="2">
        <v>33.826898148148146</v>
      </c>
      <c r="C113" s="3">
        <v>6.929986480976428</v>
      </c>
      <c r="D113" s="1" t="str">
        <f t="shared" si="1"/>
        <v>21°C</v>
      </c>
    </row>
    <row r="114" spans="1:4" x14ac:dyDescent="0.2">
      <c r="A114" s="4">
        <v>21</v>
      </c>
      <c r="B114" s="2">
        <v>57.843402777777783</v>
      </c>
      <c r="C114" s="3">
        <v>8.278875680252666</v>
      </c>
      <c r="D114" s="1" t="str">
        <f t="shared" si="1"/>
        <v>21°C</v>
      </c>
    </row>
    <row r="115" spans="1:4" x14ac:dyDescent="0.2">
      <c r="A115" s="4">
        <v>21</v>
      </c>
      <c r="B115" s="2">
        <v>88.037530864197535</v>
      </c>
      <c r="C115" s="3">
        <v>7.7649711406336843</v>
      </c>
      <c r="D115" s="1" t="str">
        <f t="shared" si="1"/>
        <v>21°C</v>
      </c>
    </row>
    <row r="116" spans="1:4" x14ac:dyDescent="0.2">
      <c r="A116" s="4">
        <v>21</v>
      </c>
      <c r="B116" s="2">
        <v>118.9063888888889</v>
      </c>
      <c r="C116" s="3">
        <v>6.5786016246408821</v>
      </c>
      <c r="D116" s="1" t="str">
        <f t="shared" si="1"/>
        <v>21°C</v>
      </c>
    </row>
    <row r="117" spans="1:4" x14ac:dyDescent="0.2">
      <c r="A117" s="4">
        <v>21</v>
      </c>
      <c r="B117" s="2">
        <v>184.9826851851852</v>
      </c>
      <c r="C117" s="3">
        <v>4.5980329622728773</v>
      </c>
      <c r="D117" s="1" t="str">
        <f t="shared" si="1"/>
        <v>21°C</v>
      </c>
    </row>
    <row r="118" spans="1:4" x14ac:dyDescent="0.2">
      <c r="A118" s="4">
        <v>21</v>
      </c>
      <c r="B118" s="2">
        <v>255.22685185185185</v>
      </c>
      <c r="C118" s="3">
        <v>2.6604127656357055</v>
      </c>
      <c r="D118" s="1" t="str">
        <f t="shared" si="1"/>
        <v>21°C</v>
      </c>
    </row>
    <row r="119" spans="1:4" x14ac:dyDescent="0.2">
      <c r="A119" s="4">
        <v>21</v>
      </c>
      <c r="B119" s="2">
        <v>0.1</v>
      </c>
      <c r="C119" s="3">
        <v>3.26457024649335E-2</v>
      </c>
      <c r="D119" s="1" t="str">
        <f t="shared" si="1"/>
        <v>21°C</v>
      </c>
    </row>
    <row r="120" spans="1:4" x14ac:dyDescent="0.2">
      <c r="A120" s="4">
        <v>21</v>
      </c>
      <c r="B120" s="2">
        <v>5.2290740740740747</v>
      </c>
      <c r="C120" s="3">
        <v>1.5526819723266303</v>
      </c>
      <c r="D120" s="1" t="str">
        <f t="shared" si="1"/>
        <v>21°C</v>
      </c>
    </row>
    <row r="121" spans="1:4" x14ac:dyDescent="0.2">
      <c r="A121" s="4">
        <v>21</v>
      </c>
      <c r="B121" s="2">
        <v>16.671203703703704</v>
      </c>
      <c r="C121" s="3">
        <v>4.6127068505591211</v>
      </c>
      <c r="D121" s="1" t="str">
        <f t="shared" si="1"/>
        <v>21°C</v>
      </c>
    </row>
    <row r="122" spans="1:4" x14ac:dyDescent="0.2">
      <c r="A122" s="4">
        <v>21</v>
      </c>
      <c r="B122" s="2">
        <v>33.826898148148146</v>
      </c>
      <c r="C122" s="3">
        <v>6.9197271749894878</v>
      </c>
      <c r="D122" s="1" t="str">
        <f t="shared" si="1"/>
        <v>21°C</v>
      </c>
    </row>
    <row r="123" spans="1:4" x14ac:dyDescent="0.2">
      <c r="A123" s="4">
        <v>21</v>
      </c>
      <c r="B123" s="2">
        <v>57.843402777777783</v>
      </c>
      <c r="C123" s="3">
        <v>7.7826871680749701</v>
      </c>
      <c r="D123" s="1" t="str">
        <f t="shared" si="1"/>
        <v>21°C</v>
      </c>
    </row>
    <row r="124" spans="1:4" x14ac:dyDescent="0.2">
      <c r="A124" s="4">
        <v>21</v>
      </c>
      <c r="B124" s="2">
        <v>88.037530864197535</v>
      </c>
      <c r="C124" s="3">
        <v>7.5007429165979147</v>
      </c>
      <c r="D124" s="1" t="str">
        <f t="shared" si="1"/>
        <v>21°C</v>
      </c>
    </row>
    <row r="125" spans="1:4" x14ac:dyDescent="0.2">
      <c r="A125" s="4">
        <v>21</v>
      </c>
      <c r="B125" s="2">
        <v>118.9063888888889</v>
      </c>
      <c r="C125" s="3">
        <v>6.2690287352169598</v>
      </c>
      <c r="D125" s="1" t="str">
        <f t="shared" si="1"/>
        <v>21°C</v>
      </c>
    </row>
    <row r="126" spans="1:4" x14ac:dyDescent="0.2">
      <c r="A126" s="4">
        <v>21</v>
      </c>
      <c r="B126" s="2">
        <v>184.9826851851852</v>
      </c>
      <c r="C126" s="3">
        <v>4.8373535078377401</v>
      </c>
      <c r="D126" s="1" t="str">
        <f t="shared" si="1"/>
        <v>21°C</v>
      </c>
    </row>
    <row r="127" spans="1:4" x14ac:dyDescent="0.2">
      <c r="A127" s="4">
        <v>21</v>
      </c>
      <c r="B127" s="2">
        <v>255.22685185185185</v>
      </c>
      <c r="C127" s="3">
        <v>2.368285750201276</v>
      </c>
      <c r="D127" s="1" t="str">
        <f t="shared" si="1"/>
        <v>21°C</v>
      </c>
    </row>
    <row r="128" spans="1:4" x14ac:dyDescent="0.2">
      <c r="A128" s="4">
        <v>21</v>
      </c>
      <c r="B128" s="2">
        <v>0.1</v>
      </c>
      <c r="C128" s="3">
        <v>3.3980116281201837E-2</v>
      </c>
      <c r="D128" s="1" t="str">
        <f t="shared" si="1"/>
        <v>21°C</v>
      </c>
    </row>
    <row r="129" spans="1:4" x14ac:dyDescent="0.2">
      <c r="A129" s="4">
        <v>21</v>
      </c>
      <c r="B129" s="2">
        <v>5.2290740740740747</v>
      </c>
      <c r="C129" s="3">
        <v>1.6096937524649302</v>
      </c>
      <c r="D129" s="1" t="str">
        <f t="shared" si="1"/>
        <v>21°C</v>
      </c>
    </row>
    <row r="130" spans="1:4" x14ac:dyDescent="0.2">
      <c r="A130" s="4">
        <v>21</v>
      </c>
      <c r="B130" s="2">
        <v>16.671203703703704</v>
      </c>
      <c r="C130" s="3">
        <v>4.8107801704025857</v>
      </c>
      <c r="D130" s="1" t="str">
        <f t="shared" si="1"/>
        <v>21°C</v>
      </c>
    </row>
    <row r="131" spans="1:4" x14ac:dyDescent="0.2">
      <c r="A131" s="4">
        <v>21</v>
      </c>
      <c r="B131" s="2">
        <v>33.826898148148146</v>
      </c>
      <c r="C131" s="3">
        <v>7.6135715632514529</v>
      </c>
      <c r="D131" s="1" t="str">
        <f t="shared" ref="D131:D194" si="2">CONCATENATE(A131,"°C")</f>
        <v>21°C</v>
      </c>
    </row>
    <row r="132" spans="1:4" x14ac:dyDescent="0.2">
      <c r="A132" s="4">
        <v>21</v>
      </c>
      <c r="B132" s="2">
        <v>57.843402777777783</v>
      </c>
      <c r="C132" s="3">
        <v>8.5611808858424947</v>
      </c>
      <c r="D132" s="1" t="str">
        <f t="shared" si="2"/>
        <v>21°C</v>
      </c>
    </row>
    <row r="133" spans="1:4" x14ac:dyDescent="0.2">
      <c r="A133" s="4">
        <v>21</v>
      </c>
      <c r="B133" s="2">
        <v>88.037530864197535</v>
      </c>
      <c r="C133" s="3">
        <v>7.9414208813185256</v>
      </c>
      <c r="D133" s="1" t="str">
        <f t="shared" si="2"/>
        <v>21°C</v>
      </c>
    </row>
    <row r="134" spans="1:4" x14ac:dyDescent="0.2">
      <c r="A134" s="4">
        <v>21</v>
      </c>
      <c r="B134" s="2">
        <v>118.9063888888889</v>
      </c>
      <c r="C134" s="3">
        <v>6.7687999965578944</v>
      </c>
      <c r="D134" s="1" t="str">
        <f t="shared" si="2"/>
        <v>21°C</v>
      </c>
    </row>
    <row r="135" spans="1:4" x14ac:dyDescent="0.2">
      <c r="A135" s="4">
        <v>21</v>
      </c>
      <c r="B135" s="2">
        <v>184.9826851851852</v>
      </c>
      <c r="C135" s="3">
        <v>5.1841098165785944</v>
      </c>
      <c r="D135" s="1" t="str">
        <f t="shared" si="2"/>
        <v>21°C</v>
      </c>
    </row>
    <row r="136" spans="1:4" x14ac:dyDescent="0.2">
      <c r="A136" s="4">
        <v>21</v>
      </c>
      <c r="B136" s="2">
        <v>255.22685185185185</v>
      </c>
      <c r="C136" s="3">
        <v>2.905780808044923</v>
      </c>
      <c r="D136" s="1" t="str">
        <f t="shared" si="2"/>
        <v>21°C</v>
      </c>
    </row>
    <row r="137" spans="1:4" x14ac:dyDescent="0.2">
      <c r="A137" s="4">
        <v>21</v>
      </c>
      <c r="B137" s="2">
        <v>0.1</v>
      </c>
      <c r="C137" s="3">
        <v>3.3100354486844272E-2</v>
      </c>
      <c r="D137" s="1" t="str">
        <f t="shared" si="2"/>
        <v>21°C</v>
      </c>
    </row>
    <row r="138" spans="1:4" x14ac:dyDescent="0.2">
      <c r="A138" s="4">
        <v>21</v>
      </c>
      <c r="B138" s="2">
        <v>5.2290740740740747</v>
      </c>
      <c r="C138" s="3">
        <v>1.5999959048594661</v>
      </c>
      <c r="D138" s="1" t="str">
        <f t="shared" si="2"/>
        <v>21°C</v>
      </c>
    </row>
    <row r="139" spans="1:4" x14ac:dyDescent="0.2">
      <c r="A139" s="4">
        <v>21</v>
      </c>
      <c r="B139" s="2">
        <v>16.671203703703704</v>
      </c>
      <c r="C139" s="3">
        <v>4.3765252769809058</v>
      </c>
      <c r="D139" s="1" t="str">
        <f t="shared" si="2"/>
        <v>21°C</v>
      </c>
    </row>
    <row r="140" spans="1:4" x14ac:dyDescent="0.2">
      <c r="A140" s="4">
        <v>21</v>
      </c>
      <c r="B140" s="2">
        <v>33.826898148148146</v>
      </c>
      <c r="C140" s="3">
        <v>6.5933547749730952</v>
      </c>
      <c r="D140" s="1" t="str">
        <f t="shared" si="2"/>
        <v>21°C</v>
      </c>
    </row>
    <row r="141" spans="1:4" x14ac:dyDescent="0.2">
      <c r="A141" s="4">
        <v>21</v>
      </c>
      <c r="B141" s="2">
        <v>57.843402777777783</v>
      </c>
      <c r="C141" s="3">
        <v>7.2370236598260052</v>
      </c>
      <c r="D141" s="1" t="str">
        <f t="shared" si="2"/>
        <v>21°C</v>
      </c>
    </row>
    <row r="142" spans="1:4" x14ac:dyDescent="0.2">
      <c r="A142" s="4">
        <v>21</v>
      </c>
      <c r="B142" s="2">
        <v>88.037530864197535</v>
      </c>
      <c r="C142" s="3">
        <v>6.6861367638859113</v>
      </c>
      <c r="D142" s="1" t="str">
        <f t="shared" si="2"/>
        <v>21°C</v>
      </c>
    </row>
    <row r="143" spans="1:4" x14ac:dyDescent="0.2">
      <c r="A143" s="4">
        <v>21</v>
      </c>
      <c r="B143" s="2">
        <v>118.9063888888889</v>
      </c>
      <c r="C143" s="3">
        <v>5.741946930066395</v>
      </c>
      <c r="D143" s="1" t="str">
        <f t="shared" si="2"/>
        <v>21°C</v>
      </c>
    </row>
    <row r="144" spans="1:4" x14ac:dyDescent="0.2">
      <c r="A144" s="4">
        <v>21</v>
      </c>
      <c r="B144" s="2">
        <v>184.9826851851852</v>
      </c>
      <c r="C144" s="3">
        <v>4.1415466197805735</v>
      </c>
      <c r="D144" s="1" t="str">
        <f t="shared" si="2"/>
        <v>21°C</v>
      </c>
    </row>
    <row r="145" spans="1:4" x14ac:dyDescent="0.2">
      <c r="A145" s="4">
        <v>21</v>
      </c>
      <c r="B145" s="2">
        <v>255.22685185185185</v>
      </c>
      <c r="C145" s="3">
        <v>2.8010939226981377</v>
      </c>
      <c r="D145" s="1" t="str">
        <f t="shared" si="2"/>
        <v>21°C</v>
      </c>
    </row>
    <row r="146" spans="1:4" x14ac:dyDescent="0.2">
      <c r="A146" s="1">
        <v>22.5</v>
      </c>
      <c r="B146" s="2">
        <v>0.1</v>
      </c>
      <c r="C146" s="2">
        <v>3.1667570045219647E-2</v>
      </c>
      <c r="D146" s="1" t="str">
        <f t="shared" si="2"/>
        <v>22.5°C</v>
      </c>
    </row>
    <row r="147" spans="1:4" x14ac:dyDescent="0.2">
      <c r="A147" s="1">
        <v>22.5</v>
      </c>
      <c r="B147" s="2">
        <v>5.2290740740740747</v>
      </c>
      <c r="C147" s="2">
        <v>1.5175670078027774</v>
      </c>
      <c r="D147" s="1" t="str">
        <f t="shared" si="2"/>
        <v>22.5°C</v>
      </c>
    </row>
    <row r="148" spans="1:4" x14ac:dyDescent="0.2">
      <c r="A148" s="1">
        <v>22.5</v>
      </c>
      <c r="B148" s="2">
        <v>16.671203703703704</v>
      </c>
      <c r="C148" s="2">
        <v>4.4316341591276673</v>
      </c>
      <c r="D148" s="1" t="str">
        <f t="shared" si="2"/>
        <v>22.5°C</v>
      </c>
    </row>
    <row r="149" spans="1:4" x14ac:dyDescent="0.2">
      <c r="A149" s="1">
        <v>22.5</v>
      </c>
      <c r="B149" s="2">
        <v>33.826898148148146</v>
      </c>
      <c r="C149" s="2">
        <v>6.7265631278803557</v>
      </c>
      <c r="D149" s="1" t="str">
        <f t="shared" si="2"/>
        <v>22.5°C</v>
      </c>
    </row>
    <row r="150" spans="1:4" x14ac:dyDescent="0.2">
      <c r="A150" s="1">
        <v>22.5</v>
      </c>
      <c r="B150" s="2">
        <v>57.843402777777783</v>
      </c>
      <c r="C150" s="2">
        <v>7.8196543470229214</v>
      </c>
      <c r="D150" s="1" t="str">
        <f t="shared" si="2"/>
        <v>22.5°C</v>
      </c>
    </row>
    <row r="151" spans="1:4" x14ac:dyDescent="0.2">
      <c r="A151" s="1">
        <v>22.5</v>
      </c>
      <c r="B151" s="2">
        <v>88.037530864197535</v>
      </c>
      <c r="C151" s="2">
        <v>7.8251430179998023</v>
      </c>
      <c r="D151" s="1" t="str">
        <f t="shared" si="2"/>
        <v>22.5°C</v>
      </c>
    </row>
    <row r="152" spans="1:4" x14ac:dyDescent="0.2">
      <c r="A152" s="1">
        <v>22.5</v>
      </c>
      <c r="B152" s="2">
        <v>118.9063888888889</v>
      </c>
      <c r="C152" s="2">
        <v>6.7837564367741026</v>
      </c>
      <c r="D152" s="1" t="str">
        <f t="shared" si="2"/>
        <v>22.5°C</v>
      </c>
    </row>
    <row r="153" spans="1:4" x14ac:dyDescent="0.2">
      <c r="A153" s="1">
        <v>22.5</v>
      </c>
      <c r="B153" s="2">
        <v>184.9826851851852</v>
      </c>
      <c r="C153" s="2">
        <v>4.9708471164040908</v>
      </c>
      <c r="D153" s="1" t="str">
        <f t="shared" si="2"/>
        <v>22.5°C</v>
      </c>
    </row>
    <row r="154" spans="1:4" x14ac:dyDescent="0.2">
      <c r="A154" s="1">
        <v>22.5</v>
      </c>
      <c r="B154" s="2">
        <v>255.22685185185185</v>
      </c>
      <c r="C154" s="2">
        <v>2.9544072824582726</v>
      </c>
      <c r="D154" s="1" t="str">
        <f t="shared" si="2"/>
        <v>22.5°C</v>
      </c>
    </row>
    <row r="155" spans="1:4" x14ac:dyDescent="0.2">
      <c r="A155" s="1">
        <v>22.5</v>
      </c>
      <c r="B155" s="2">
        <v>0.1</v>
      </c>
      <c r="C155" s="2">
        <v>3.1303911904635724E-2</v>
      </c>
      <c r="D155" s="1" t="str">
        <f t="shared" si="2"/>
        <v>22.5°C</v>
      </c>
    </row>
    <row r="156" spans="1:4" x14ac:dyDescent="0.2">
      <c r="A156" s="1">
        <v>22.5</v>
      </c>
      <c r="B156" s="2">
        <v>5.2290740740740747</v>
      </c>
      <c r="C156" s="2">
        <v>1.4977787077637013</v>
      </c>
      <c r="D156" s="1" t="str">
        <f t="shared" si="2"/>
        <v>22.5°C</v>
      </c>
    </row>
    <row r="157" spans="1:4" x14ac:dyDescent="0.2">
      <c r="A157" s="1">
        <v>22.5</v>
      </c>
      <c r="B157" s="2">
        <v>16.671203703703704</v>
      </c>
      <c r="C157" s="2">
        <v>4.3385532064435059</v>
      </c>
      <c r="D157" s="1" t="str">
        <f t="shared" si="2"/>
        <v>22.5°C</v>
      </c>
    </row>
    <row r="158" spans="1:4" x14ac:dyDescent="0.2">
      <c r="A158" s="1">
        <v>22.5</v>
      </c>
      <c r="B158" s="2">
        <v>33.826898148148146</v>
      </c>
      <c r="C158" s="2">
        <v>6.9609900215162543</v>
      </c>
      <c r="D158" s="1" t="str">
        <f t="shared" si="2"/>
        <v>22.5°C</v>
      </c>
    </row>
    <row r="159" spans="1:4" x14ac:dyDescent="0.2">
      <c r="A159" s="1">
        <v>22.5</v>
      </c>
      <c r="B159" s="2">
        <v>57.843402777777783</v>
      </c>
      <c r="C159" s="2">
        <v>8.1518685531733333</v>
      </c>
      <c r="D159" s="1" t="str">
        <f t="shared" si="2"/>
        <v>22.5°C</v>
      </c>
    </row>
    <row r="160" spans="1:4" x14ac:dyDescent="0.2">
      <c r="A160" s="1">
        <v>22.5</v>
      </c>
      <c r="B160" s="2">
        <v>88.037530864197535</v>
      </c>
      <c r="C160" s="2">
        <v>8.0152229109417412</v>
      </c>
      <c r="D160" s="1" t="str">
        <f t="shared" si="2"/>
        <v>22.5°C</v>
      </c>
    </row>
    <row r="161" spans="1:4" x14ac:dyDescent="0.2">
      <c r="A161" s="1">
        <v>22.5</v>
      </c>
      <c r="B161" s="2">
        <v>118.9063888888889</v>
      </c>
      <c r="C161" s="2">
        <v>6.7721940478968197</v>
      </c>
      <c r="D161" s="1" t="str">
        <f t="shared" si="2"/>
        <v>22.5°C</v>
      </c>
    </row>
    <row r="162" spans="1:4" x14ac:dyDescent="0.2">
      <c r="A162" s="1">
        <v>22.5</v>
      </c>
      <c r="B162" s="2">
        <v>184.9826851851852</v>
      </c>
      <c r="C162" s="2">
        <v>4.8447934382199227</v>
      </c>
      <c r="D162" s="1" t="str">
        <f t="shared" si="2"/>
        <v>22.5°C</v>
      </c>
    </row>
    <row r="163" spans="1:4" x14ac:dyDescent="0.2">
      <c r="A163" s="1">
        <v>22.5</v>
      </c>
      <c r="B163" s="2">
        <v>255.22685185185185</v>
      </c>
      <c r="C163" s="2">
        <v>2.8647964133311139</v>
      </c>
      <c r="D163" s="1" t="str">
        <f t="shared" si="2"/>
        <v>22.5°C</v>
      </c>
    </row>
    <row r="164" spans="1:4" x14ac:dyDescent="0.2">
      <c r="A164" s="1">
        <v>22.5</v>
      </c>
      <c r="B164" s="2">
        <v>0.1</v>
      </c>
      <c r="C164" s="2">
        <v>3.0778618926876746E-2</v>
      </c>
      <c r="D164" s="1" t="str">
        <f t="shared" si="2"/>
        <v>22.5°C</v>
      </c>
    </row>
    <row r="165" spans="1:4" x14ac:dyDescent="0.2">
      <c r="A165" s="1">
        <v>22.5</v>
      </c>
      <c r="B165" s="2">
        <v>5.2290740740740747</v>
      </c>
      <c r="C165" s="2">
        <v>1.4616101182790227</v>
      </c>
      <c r="D165" s="1" t="str">
        <f t="shared" si="2"/>
        <v>22.5°C</v>
      </c>
    </row>
    <row r="166" spans="1:4" x14ac:dyDescent="0.2">
      <c r="A166" s="1">
        <v>22.5</v>
      </c>
      <c r="B166" s="2">
        <v>16.671203703703704</v>
      </c>
      <c r="C166" s="2">
        <v>4.2483135904673333</v>
      </c>
      <c r="D166" s="1" t="str">
        <f t="shared" si="2"/>
        <v>22.5°C</v>
      </c>
    </row>
    <row r="167" spans="1:4" x14ac:dyDescent="0.2">
      <c r="A167" s="1">
        <v>22.5</v>
      </c>
      <c r="B167" s="2">
        <v>33.826898148148146</v>
      </c>
      <c r="C167" s="2">
        <v>6.5862872769298955</v>
      </c>
      <c r="D167" s="1" t="str">
        <f t="shared" si="2"/>
        <v>22.5°C</v>
      </c>
    </row>
    <row r="168" spans="1:4" x14ac:dyDescent="0.2">
      <c r="A168" s="1">
        <v>22.5</v>
      </c>
      <c r="B168" s="2">
        <v>57.843402777777783</v>
      </c>
      <c r="C168" s="2">
        <v>7.83073243881711</v>
      </c>
      <c r="D168" s="1" t="str">
        <f t="shared" si="2"/>
        <v>22.5°C</v>
      </c>
    </row>
    <row r="169" spans="1:4" x14ac:dyDescent="0.2">
      <c r="A169" s="1">
        <v>22.5</v>
      </c>
      <c r="B169" s="2">
        <v>88.037530864197535</v>
      </c>
      <c r="C169" s="2">
        <v>7.7819863162815981</v>
      </c>
      <c r="D169" s="1" t="str">
        <f t="shared" si="2"/>
        <v>22.5°C</v>
      </c>
    </row>
    <row r="170" spans="1:4" x14ac:dyDescent="0.2">
      <c r="A170" s="1">
        <v>22.5</v>
      </c>
      <c r="B170" s="2">
        <v>118.9063888888889</v>
      </c>
      <c r="C170" s="2">
        <v>6.8176910497778227</v>
      </c>
      <c r="D170" s="1" t="str">
        <f t="shared" si="2"/>
        <v>22.5°C</v>
      </c>
    </row>
    <row r="171" spans="1:4" x14ac:dyDescent="0.2">
      <c r="A171" s="1">
        <v>22.5</v>
      </c>
      <c r="B171" s="2">
        <v>184.9826851851852</v>
      </c>
      <c r="C171" s="2">
        <v>5.3767961837402503</v>
      </c>
      <c r="D171" s="1" t="str">
        <f t="shared" si="2"/>
        <v>22.5°C</v>
      </c>
    </row>
    <row r="172" spans="1:4" x14ac:dyDescent="0.2">
      <c r="A172" s="1">
        <v>22.5</v>
      </c>
      <c r="B172" s="2">
        <v>255.22685185185185</v>
      </c>
      <c r="C172" s="2">
        <v>2.8454701211581903</v>
      </c>
      <c r="D172" s="1" t="str">
        <f t="shared" si="2"/>
        <v>22.5°C</v>
      </c>
    </row>
    <row r="173" spans="1:4" x14ac:dyDescent="0.2">
      <c r="A173" s="1">
        <v>22.5</v>
      </c>
      <c r="B173" s="2">
        <v>0.1</v>
      </c>
      <c r="C173" s="2">
        <v>3.5356143866198217E-2</v>
      </c>
      <c r="D173" s="1" t="str">
        <f t="shared" si="2"/>
        <v>22.5°C</v>
      </c>
    </row>
    <row r="174" spans="1:4" x14ac:dyDescent="0.2">
      <c r="A174" s="1">
        <v>22.5</v>
      </c>
      <c r="B174" s="2">
        <v>5.2290740740740747</v>
      </c>
      <c r="C174" s="2">
        <v>1.7016544915818825</v>
      </c>
      <c r="D174" s="1" t="str">
        <f t="shared" si="2"/>
        <v>22.5°C</v>
      </c>
    </row>
    <row r="175" spans="1:4" x14ac:dyDescent="0.2">
      <c r="A175" s="1">
        <v>22.5</v>
      </c>
      <c r="B175" s="2">
        <v>16.671203703703704</v>
      </c>
      <c r="C175" s="2">
        <v>4.8501193129898779</v>
      </c>
      <c r="D175" s="1" t="str">
        <f t="shared" si="2"/>
        <v>22.5°C</v>
      </c>
    </row>
    <row r="176" spans="1:4" x14ac:dyDescent="0.2">
      <c r="A176" s="1">
        <v>22.5</v>
      </c>
      <c r="B176" s="2">
        <v>33.826898148148146</v>
      </c>
      <c r="C176" s="2">
        <v>7.5689655711716037</v>
      </c>
      <c r="D176" s="1" t="str">
        <f t="shared" si="2"/>
        <v>22.5°C</v>
      </c>
    </row>
    <row r="177" spans="1:4" x14ac:dyDescent="0.2">
      <c r="A177" s="1">
        <v>22.5</v>
      </c>
      <c r="B177" s="2">
        <v>57.843402777777783</v>
      </c>
      <c r="C177" s="2">
        <v>8.6635364724790147</v>
      </c>
      <c r="D177" s="1" t="str">
        <f t="shared" si="2"/>
        <v>22.5°C</v>
      </c>
    </row>
    <row r="178" spans="1:4" x14ac:dyDescent="0.2">
      <c r="A178" s="1">
        <v>22.5</v>
      </c>
      <c r="B178" s="2">
        <v>88.037530864197535</v>
      </c>
      <c r="C178" s="2">
        <v>8.3910166552051493</v>
      </c>
      <c r="D178" s="1" t="str">
        <f t="shared" si="2"/>
        <v>22.5°C</v>
      </c>
    </row>
    <row r="179" spans="1:4" x14ac:dyDescent="0.2">
      <c r="A179" s="1">
        <v>22.5</v>
      </c>
      <c r="B179" s="2">
        <v>118.9063888888889</v>
      </c>
      <c r="C179" s="2">
        <v>7.4475205663525346</v>
      </c>
      <c r="D179" s="1" t="str">
        <f t="shared" si="2"/>
        <v>22.5°C</v>
      </c>
    </row>
    <row r="180" spans="1:4" x14ac:dyDescent="0.2">
      <c r="A180" s="1">
        <v>22.5</v>
      </c>
      <c r="B180" s="2">
        <v>184.9826851851852</v>
      </c>
      <c r="C180" s="2">
        <v>5.7930543733151652</v>
      </c>
      <c r="D180" s="1" t="str">
        <f t="shared" si="2"/>
        <v>22.5°C</v>
      </c>
    </row>
    <row r="181" spans="1:4" x14ac:dyDescent="0.2">
      <c r="A181" s="1">
        <v>22.5</v>
      </c>
      <c r="B181" s="2">
        <v>255.22685185185185</v>
      </c>
      <c r="C181" s="2">
        <v>2.7801295895017</v>
      </c>
      <c r="D181" s="1" t="str">
        <f t="shared" si="2"/>
        <v>22.5°C</v>
      </c>
    </row>
    <row r="182" spans="1:4" x14ac:dyDescent="0.2">
      <c r="A182" s="4">
        <v>24</v>
      </c>
      <c r="B182" s="2">
        <v>0.1</v>
      </c>
      <c r="C182" s="3">
        <v>3.511179824940603E-2</v>
      </c>
      <c r="D182" s="1" t="str">
        <f t="shared" si="2"/>
        <v>24°C</v>
      </c>
    </row>
    <row r="183" spans="1:4" x14ac:dyDescent="0.2">
      <c r="A183" s="4">
        <v>24</v>
      </c>
      <c r="B183" s="2">
        <v>5.2290740740740747</v>
      </c>
      <c r="C183" s="3">
        <v>1.665550642462033</v>
      </c>
      <c r="D183" s="1" t="str">
        <f t="shared" si="2"/>
        <v>24°C</v>
      </c>
    </row>
    <row r="184" spans="1:4" x14ac:dyDescent="0.2">
      <c r="A184" s="4">
        <v>24</v>
      </c>
      <c r="B184" s="2">
        <v>16.671203703703704</v>
      </c>
      <c r="C184" s="3">
        <v>4.9575314954574248</v>
      </c>
      <c r="D184" s="1" t="str">
        <f t="shared" si="2"/>
        <v>24°C</v>
      </c>
    </row>
    <row r="185" spans="1:4" x14ac:dyDescent="0.2">
      <c r="A185" s="4">
        <v>24</v>
      </c>
      <c r="B185" s="2">
        <v>33.826898148148146</v>
      </c>
      <c r="C185" s="3">
        <v>7.8684800732692572</v>
      </c>
      <c r="D185" s="1" t="str">
        <f t="shared" si="2"/>
        <v>24°C</v>
      </c>
    </row>
    <row r="186" spans="1:4" x14ac:dyDescent="0.2">
      <c r="A186" s="4">
        <v>24</v>
      </c>
      <c r="B186" s="2">
        <v>57.843402777777783</v>
      </c>
      <c r="C186" s="3">
        <v>9.3012528138425363</v>
      </c>
      <c r="D186" s="1" t="str">
        <f t="shared" si="2"/>
        <v>24°C</v>
      </c>
    </row>
    <row r="187" spans="1:4" x14ac:dyDescent="0.2">
      <c r="A187" s="4">
        <v>24</v>
      </c>
      <c r="B187" s="2">
        <v>88.037530864197535</v>
      </c>
      <c r="C187" s="3">
        <v>8.9205255342321088</v>
      </c>
      <c r="D187" s="1" t="str">
        <f t="shared" si="2"/>
        <v>24°C</v>
      </c>
    </row>
    <row r="188" spans="1:4" x14ac:dyDescent="0.2">
      <c r="A188" s="4">
        <v>24</v>
      </c>
      <c r="B188" s="2">
        <v>118.9063888888889</v>
      </c>
      <c r="C188" s="3">
        <v>7.8576232193828401</v>
      </c>
      <c r="D188" s="1" t="str">
        <f t="shared" si="2"/>
        <v>24°C</v>
      </c>
    </row>
    <row r="189" spans="1:4" x14ac:dyDescent="0.2">
      <c r="A189" s="4">
        <v>24</v>
      </c>
      <c r="B189" s="2">
        <v>184.9826851851852</v>
      </c>
      <c r="C189" s="3">
        <v>6.35653485953247</v>
      </c>
      <c r="D189" s="1" t="str">
        <f t="shared" si="2"/>
        <v>24°C</v>
      </c>
    </row>
    <row r="190" spans="1:4" x14ac:dyDescent="0.2">
      <c r="A190" s="4">
        <v>24</v>
      </c>
      <c r="B190" s="2">
        <v>255.22685185185185</v>
      </c>
      <c r="C190" s="3">
        <v>3.3732021568581922</v>
      </c>
      <c r="D190" s="1" t="str">
        <f t="shared" si="2"/>
        <v>24°C</v>
      </c>
    </row>
    <row r="191" spans="1:4" x14ac:dyDescent="0.2">
      <c r="A191" s="4">
        <v>24</v>
      </c>
      <c r="B191" s="2">
        <v>0.1</v>
      </c>
      <c r="C191" s="3">
        <v>3.24497598338249E-2</v>
      </c>
      <c r="D191" s="1" t="str">
        <f t="shared" si="2"/>
        <v>24°C</v>
      </c>
    </row>
    <row r="192" spans="1:4" x14ac:dyDescent="0.2">
      <c r="A192" s="4">
        <v>24</v>
      </c>
      <c r="B192" s="2">
        <v>5.2290740740740747</v>
      </c>
      <c r="C192" s="3">
        <v>1.5602960722481292</v>
      </c>
      <c r="D192" s="1" t="str">
        <f t="shared" si="2"/>
        <v>24°C</v>
      </c>
    </row>
    <row r="193" spans="1:4" x14ac:dyDescent="0.2">
      <c r="A193" s="4">
        <v>24</v>
      </c>
      <c r="B193" s="2">
        <v>16.671203703703704</v>
      </c>
      <c r="C193" s="3">
        <v>4.642863931686378</v>
      </c>
      <c r="D193" s="1" t="str">
        <f t="shared" si="2"/>
        <v>24°C</v>
      </c>
    </row>
    <row r="194" spans="1:4" x14ac:dyDescent="0.2">
      <c r="A194" s="4">
        <v>24</v>
      </c>
      <c r="B194" s="2">
        <v>33.826898148148146</v>
      </c>
      <c r="C194" s="3">
        <v>7.696339996628792</v>
      </c>
      <c r="D194" s="1" t="str">
        <f t="shared" si="2"/>
        <v>24°C</v>
      </c>
    </row>
    <row r="195" spans="1:4" x14ac:dyDescent="0.2">
      <c r="A195" s="4">
        <v>24</v>
      </c>
      <c r="B195" s="2">
        <v>57.843402777777783</v>
      </c>
      <c r="C195" s="3">
        <v>9.5408403855404309</v>
      </c>
      <c r="D195" s="1" t="str">
        <f t="shared" ref="D195:D258" si="3">CONCATENATE(A195,"°C")</f>
        <v>24°C</v>
      </c>
    </row>
    <row r="196" spans="1:4" x14ac:dyDescent="0.2">
      <c r="A196" s="4">
        <v>24</v>
      </c>
      <c r="B196" s="2">
        <v>88.037530864197535</v>
      </c>
      <c r="C196" s="3">
        <v>9.741567403396477</v>
      </c>
      <c r="D196" s="1" t="str">
        <f t="shared" si="3"/>
        <v>24°C</v>
      </c>
    </row>
    <row r="197" spans="1:4" x14ac:dyDescent="0.2">
      <c r="A197" s="4">
        <v>24</v>
      </c>
      <c r="B197" s="2">
        <v>118.9063888888889</v>
      </c>
      <c r="C197" s="3">
        <v>8.5744083603374008</v>
      </c>
      <c r="D197" s="1" t="str">
        <f t="shared" si="3"/>
        <v>24°C</v>
      </c>
    </row>
    <row r="198" spans="1:4" x14ac:dyDescent="0.2">
      <c r="A198" s="4">
        <v>24</v>
      </c>
      <c r="B198" s="2">
        <v>184.9826851851852</v>
      </c>
      <c r="C198" s="3">
        <v>7.0529147012276834</v>
      </c>
      <c r="D198" s="1" t="str">
        <f t="shared" si="3"/>
        <v>24°C</v>
      </c>
    </row>
    <row r="199" spans="1:4" x14ac:dyDescent="0.2">
      <c r="A199" s="4">
        <v>24</v>
      </c>
      <c r="B199" s="2">
        <v>255.22685185185185</v>
      </c>
      <c r="C199" s="3">
        <v>3.8078391014877244</v>
      </c>
      <c r="D199" s="1" t="str">
        <f t="shared" si="3"/>
        <v>24°C</v>
      </c>
    </row>
    <row r="200" spans="1:4" x14ac:dyDescent="0.2">
      <c r="A200" s="4">
        <v>24</v>
      </c>
      <c r="B200" s="2">
        <v>0.1</v>
      </c>
      <c r="C200" s="3">
        <v>3.4110046997716179E-2</v>
      </c>
      <c r="D200" s="1" t="str">
        <f t="shared" si="3"/>
        <v>24°C</v>
      </c>
    </row>
    <row r="201" spans="1:4" x14ac:dyDescent="0.2">
      <c r="A201" s="4">
        <v>24</v>
      </c>
      <c r="B201" s="2">
        <v>5.2290740740740747</v>
      </c>
      <c r="C201" s="3">
        <v>1.643611288205707</v>
      </c>
      <c r="D201" s="1" t="str">
        <f t="shared" si="3"/>
        <v>24°C</v>
      </c>
    </row>
    <row r="202" spans="1:4" x14ac:dyDescent="0.2">
      <c r="A202" s="4">
        <v>24</v>
      </c>
      <c r="B202" s="2">
        <v>16.671203703703704</v>
      </c>
      <c r="C202" s="3">
        <v>4.8302787337916353</v>
      </c>
      <c r="D202" s="1" t="str">
        <f t="shared" si="3"/>
        <v>24°C</v>
      </c>
    </row>
    <row r="203" spans="1:4" x14ac:dyDescent="0.2">
      <c r="A203" s="4">
        <v>24</v>
      </c>
      <c r="B203" s="2">
        <v>33.826898148148146</v>
      </c>
      <c r="C203" s="3">
        <v>7.8852959133124187</v>
      </c>
      <c r="D203" s="1" t="str">
        <f t="shared" si="3"/>
        <v>24°C</v>
      </c>
    </row>
    <row r="204" spans="1:4" x14ac:dyDescent="0.2">
      <c r="A204" s="4">
        <v>24</v>
      </c>
      <c r="B204" s="2">
        <v>57.843402777777783</v>
      </c>
      <c r="C204" s="3">
        <v>9.2176827667257548</v>
      </c>
      <c r="D204" s="1" t="str">
        <f t="shared" si="3"/>
        <v>24°C</v>
      </c>
    </row>
    <row r="205" spans="1:4" x14ac:dyDescent="0.2">
      <c r="A205" s="4">
        <v>24</v>
      </c>
      <c r="B205" s="2">
        <v>88.037530864197535</v>
      </c>
      <c r="C205" s="3">
        <v>9.0823245058565849</v>
      </c>
      <c r="D205" s="1" t="str">
        <f t="shared" si="3"/>
        <v>24°C</v>
      </c>
    </row>
    <row r="206" spans="1:4" x14ac:dyDescent="0.2">
      <c r="A206" s="4">
        <v>24</v>
      </c>
      <c r="B206" s="2">
        <v>118.9063888888889</v>
      </c>
      <c r="C206" s="3">
        <v>8.1431247371850688</v>
      </c>
      <c r="D206" s="1" t="str">
        <f t="shared" si="3"/>
        <v>24°C</v>
      </c>
    </row>
    <row r="207" spans="1:4" x14ac:dyDescent="0.2">
      <c r="A207" s="4">
        <v>24</v>
      </c>
      <c r="B207" s="2">
        <v>184.9826851851852</v>
      </c>
      <c r="C207" s="3">
        <v>6.2529233279040044</v>
      </c>
      <c r="D207" s="1" t="str">
        <f t="shared" si="3"/>
        <v>24°C</v>
      </c>
    </row>
    <row r="208" spans="1:4" x14ac:dyDescent="0.2">
      <c r="A208" s="4">
        <v>24</v>
      </c>
      <c r="B208" s="2">
        <v>255.22685185185185</v>
      </c>
      <c r="C208" s="3">
        <v>3.4733564641456907</v>
      </c>
      <c r="D208" s="1" t="str">
        <f t="shared" si="3"/>
        <v>24°C</v>
      </c>
    </row>
    <row r="209" spans="1:4" x14ac:dyDescent="0.2">
      <c r="A209" s="4">
        <v>24</v>
      </c>
      <c r="B209" s="2">
        <v>0.1</v>
      </c>
      <c r="C209" s="3">
        <v>3.3200637370884085E-2</v>
      </c>
      <c r="D209" s="1" t="str">
        <f t="shared" si="3"/>
        <v>24°C</v>
      </c>
    </row>
    <row r="210" spans="1:4" x14ac:dyDescent="0.2">
      <c r="A210" s="4">
        <v>24</v>
      </c>
      <c r="B210" s="2">
        <v>5.2290740740740747</v>
      </c>
      <c r="C210" s="3">
        <v>1.6007767146491378</v>
      </c>
      <c r="D210" s="1" t="str">
        <f t="shared" si="3"/>
        <v>24°C</v>
      </c>
    </row>
    <row r="211" spans="1:4" x14ac:dyDescent="0.2">
      <c r="A211" s="4">
        <v>24</v>
      </c>
      <c r="B211" s="2">
        <v>16.671203703703704</v>
      </c>
      <c r="C211" s="3">
        <v>4.745283858231458</v>
      </c>
      <c r="D211" s="1" t="str">
        <f t="shared" si="3"/>
        <v>24°C</v>
      </c>
    </row>
    <row r="212" spans="1:4" x14ac:dyDescent="0.2">
      <c r="A212" s="4">
        <v>24</v>
      </c>
      <c r="B212" s="2">
        <v>33.826898148148146</v>
      </c>
      <c r="C212" s="3">
        <v>7.8630056375588309</v>
      </c>
      <c r="D212" s="1" t="str">
        <f t="shared" si="3"/>
        <v>24°C</v>
      </c>
    </row>
    <row r="213" spans="1:4" x14ac:dyDescent="0.2">
      <c r="A213" s="4">
        <v>24</v>
      </c>
      <c r="B213" s="2">
        <v>57.843402777777783</v>
      </c>
      <c r="C213" s="3">
        <v>9.589504669628667</v>
      </c>
      <c r="D213" s="1" t="str">
        <f t="shared" si="3"/>
        <v>24°C</v>
      </c>
    </row>
    <row r="214" spans="1:4" x14ac:dyDescent="0.2">
      <c r="A214" s="4">
        <v>24</v>
      </c>
      <c r="B214" s="2">
        <v>88.037530864197535</v>
      </c>
      <c r="C214" s="3">
        <v>9.8845831854169219</v>
      </c>
      <c r="D214" s="1" t="str">
        <f t="shared" si="3"/>
        <v>24°C</v>
      </c>
    </row>
    <row r="215" spans="1:4" x14ac:dyDescent="0.2">
      <c r="A215" s="4">
        <v>24</v>
      </c>
      <c r="B215" s="2">
        <v>118.9063888888889</v>
      </c>
      <c r="C215" s="3">
        <v>8.6047781144771225</v>
      </c>
      <c r="D215" s="1" t="str">
        <f t="shared" si="3"/>
        <v>24°C</v>
      </c>
    </row>
    <row r="216" spans="1:4" x14ac:dyDescent="0.2">
      <c r="A216" s="4">
        <v>24</v>
      </c>
      <c r="B216" s="2">
        <v>184.9826851851852</v>
      </c>
      <c r="C216" s="3">
        <v>6.3281421130331337</v>
      </c>
      <c r="D216" s="1" t="str">
        <f t="shared" si="3"/>
        <v>24°C</v>
      </c>
    </row>
    <row r="217" spans="1:4" x14ac:dyDescent="0.2">
      <c r="A217" s="4">
        <v>24</v>
      </c>
      <c r="B217" s="2">
        <v>255.22685185185185</v>
      </c>
      <c r="C217" s="3">
        <v>3.6939485751163508</v>
      </c>
      <c r="D217" s="1" t="str">
        <f t="shared" si="3"/>
        <v>24°C</v>
      </c>
    </row>
    <row r="218" spans="1:4" x14ac:dyDescent="0.2">
      <c r="A218" s="1">
        <v>25.5</v>
      </c>
      <c r="B218" s="2">
        <v>0.1</v>
      </c>
      <c r="C218" s="2">
        <v>3.5810009641117323E-2</v>
      </c>
      <c r="D218" s="1" t="str">
        <f t="shared" si="3"/>
        <v>25.5°C</v>
      </c>
    </row>
    <row r="219" spans="1:4" x14ac:dyDescent="0.2">
      <c r="A219" s="1">
        <v>25.5</v>
      </c>
      <c r="B219" s="2">
        <v>5.2290740740740747</v>
      </c>
      <c r="C219" s="2">
        <v>1.7420005534464462</v>
      </c>
      <c r="D219" s="1" t="str">
        <f t="shared" si="3"/>
        <v>25.5°C</v>
      </c>
    </row>
    <row r="220" spans="1:4" x14ac:dyDescent="0.2">
      <c r="A220" s="1">
        <v>25.5</v>
      </c>
      <c r="B220" s="2">
        <v>16.671203703703704</v>
      </c>
      <c r="C220" s="2">
        <v>5.2133107748050325</v>
      </c>
      <c r="D220" s="1" t="str">
        <f t="shared" si="3"/>
        <v>25.5°C</v>
      </c>
    </row>
    <row r="221" spans="1:4" x14ac:dyDescent="0.2">
      <c r="A221" s="1">
        <v>25.5</v>
      </c>
      <c r="B221" s="2">
        <v>33.826898148148146</v>
      </c>
      <c r="C221" s="2">
        <v>8.2598447815219522</v>
      </c>
      <c r="D221" s="1" t="str">
        <f t="shared" si="3"/>
        <v>25.5°C</v>
      </c>
    </row>
    <row r="222" spans="1:4" x14ac:dyDescent="0.2">
      <c r="A222" s="1">
        <v>25.5</v>
      </c>
      <c r="B222" s="2">
        <v>57.843402777777783</v>
      </c>
      <c r="C222" s="2">
        <v>9.2148524298185865</v>
      </c>
      <c r="D222" s="1" t="str">
        <f t="shared" si="3"/>
        <v>25.5°C</v>
      </c>
    </row>
    <row r="223" spans="1:4" x14ac:dyDescent="0.2">
      <c r="A223" s="1">
        <v>25.5</v>
      </c>
      <c r="B223" s="2">
        <v>88.037530864197535</v>
      </c>
      <c r="C223" s="2">
        <v>8.5108883217080802</v>
      </c>
      <c r="D223" s="1" t="str">
        <f t="shared" si="3"/>
        <v>25.5°C</v>
      </c>
    </row>
    <row r="224" spans="1:4" x14ac:dyDescent="0.2">
      <c r="A224" s="1">
        <v>25.5</v>
      </c>
      <c r="B224" s="2">
        <v>118.9063888888889</v>
      </c>
      <c r="C224" s="2">
        <v>7.0157802436654304</v>
      </c>
      <c r="D224" s="1" t="str">
        <f t="shared" si="3"/>
        <v>25.5°C</v>
      </c>
    </row>
    <row r="225" spans="1:4" x14ac:dyDescent="0.2">
      <c r="A225" s="1">
        <v>25.5</v>
      </c>
      <c r="B225" s="2">
        <v>184.9826851851852</v>
      </c>
      <c r="C225" s="2">
        <v>4.9534812757332558</v>
      </c>
      <c r="D225" s="1" t="str">
        <f t="shared" si="3"/>
        <v>25.5°C</v>
      </c>
    </row>
    <row r="226" spans="1:4" x14ac:dyDescent="0.2">
      <c r="A226" s="1">
        <v>25.5</v>
      </c>
      <c r="B226" s="2">
        <v>255.22685185185185</v>
      </c>
      <c r="C226" s="2">
        <v>2.6642908566057955</v>
      </c>
      <c r="D226" s="1" t="str">
        <f t="shared" si="3"/>
        <v>25.5°C</v>
      </c>
    </row>
    <row r="227" spans="1:4" x14ac:dyDescent="0.2">
      <c r="A227" s="1">
        <v>25.5</v>
      </c>
      <c r="B227" s="2">
        <v>0.1</v>
      </c>
      <c r="C227" s="2">
        <v>3.3361286212498981E-2</v>
      </c>
      <c r="D227" s="1" t="str">
        <f t="shared" si="3"/>
        <v>25.5°C</v>
      </c>
    </row>
    <row r="228" spans="1:4" x14ac:dyDescent="0.2">
      <c r="A228" s="1">
        <v>25.5</v>
      </c>
      <c r="B228" s="2">
        <v>5.2290740740740747</v>
      </c>
      <c r="C228" s="2">
        <v>1.6609857269507875</v>
      </c>
      <c r="D228" s="1" t="str">
        <f t="shared" si="3"/>
        <v>25.5°C</v>
      </c>
    </row>
    <row r="229" spans="1:4" x14ac:dyDescent="0.2">
      <c r="A229" s="1">
        <v>25.5</v>
      </c>
      <c r="B229" s="2">
        <v>16.671203703703704</v>
      </c>
      <c r="C229" s="2">
        <v>4.9501537542962355</v>
      </c>
      <c r="D229" s="1" t="str">
        <f t="shared" si="3"/>
        <v>25.5°C</v>
      </c>
    </row>
    <row r="230" spans="1:4" x14ac:dyDescent="0.2">
      <c r="A230" s="1">
        <v>25.5</v>
      </c>
      <c r="B230" s="2">
        <v>33.826898148148146</v>
      </c>
      <c r="C230" s="2">
        <v>8.0878899387320562</v>
      </c>
      <c r="D230" s="1" t="str">
        <f t="shared" si="3"/>
        <v>25.5°C</v>
      </c>
    </row>
    <row r="231" spans="1:4" x14ac:dyDescent="0.2">
      <c r="A231" s="1">
        <v>25.5</v>
      </c>
      <c r="B231" s="2">
        <v>57.843402777777783</v>
      </c>
      <c r="C231" s="2">
        <v>9.6860978323781328</v>
      </c>
      <c r="D231" s="1" t="str">
        <f t="shared" si="3"/>
        <v>25.5°C</v>
      </c>
    </row>
    <row r="232" spans="1:4" x14ac:dyDescent="0.2">
      <c r="A232" s="1">
        <v>25.5</v>
      </c>
      <c r="B232" s="2">
        <v>88.037530864197535</v>
      </c>
      <c r="C232" s="2">
        <v>9.3088756769410175</v>
      </c>
      <c r="D232" s="1" t="str">
        <f t="shared" si="3"/>
        <v>25.5°C</v>
      </c>
    </row>
    <row r="233" spans="1:4" x14ac:dyDescent="0.2">
      <c r="A233" s="1">
        <v>25.5</v>
      </c>
      <c r="B233" s="2">
        <v>118.9063888888889</v>
      </c>
      <c r="C233" s="2">
        <v>8.0055851392734958</v>
      </c>
      <c r="D233" s="1" t="str">
        <f t="shared" si="3"/>
        <v>25.5°C</v>
      </c>
    </row>
    <row r="234" spans="1:4" x14ac:dyDescent="0.2">
      <c r="A234" s="1">
        <v>25.5</v>
      </c>
      <c r="B234" s="2">
        <v>184.9826851851852</v>
      </c>
      <c r="C234" s="2">
        <v>6.1473097473623035</v>
      </c>
      <c r="D234" s="1" t="str">
        <f t="shared" si="3"/>
        <v>25.5°C</v>
      </c>
    </row>
    <row r="235" spans="1:4" x14ac:dyDescent="0.2">
      <c r="A235" s="1">
        <v>25.5</v>
      </c>
      <c r="B235" s="2">
        <v>255.22685185185185</v>
      </c>
      <c r="C235" s="2">
        <v>3.4146905260813178</v>
      </c>
      <c r="D235" s="1" t="str">
        <f t="shared" si="3"/>
        <v>25.5°C</v>
      </c>
    </row>
    <row r="236" spans="1:4" x14ac:dyDescent="0.2">
      <c r="A236" s="1">
        <v>25.5</v>
      </c>
      <c r="B236" s="2">
        <v>0.1</v>
      </c>
      <c r="C236" s="2">
        <v>3.2700451273023054E-2</v>
      </c>
      <c r="D236" s="1" t="str">
        <f t="shared" si="3"/>
        <v>25.5°C</v>
      </c>
    </row>
    <row r="237" spans="1:4" x14ac:dyDescent="0.2">
      <c r="A237" s="1">
        <v>25.5</v>
      </c>
      <c r="B237" s="2">
        <v>5.2290740740740747</v>
      </c>
      <c r="C237" s="2">
        <v>1.5822911960216819</v>
      </c>
      <c r="D237" s="1" t="str">
        <f t="shared" si="3"/>
        <v>25.5°C</v>
      </c>
    </row>
    <row r="238" spans="1:4" x14ac:dyDescent="0.2">
      <c r="A238" s="1">
        <v>25.5</v>
      </c>
      <c r="B238" s="2">
        <v>16.671203703703704</v>
      </c>
      <c r="C238" s="2">
        <v>4.5955869274906176</v>
      </c>
      <c r="D238" s="1" t="str">
        <f t="shared" si="3"/>
        <v>25.5°C</v>
      </c>
    </row>
    <row r="239" spans="1:4" x14ac:dyDescent="0.2">
      <c r="A239" s="1">
        <v>25.5</v>
      </c>
      <c r="B239" s="2">
        <v>33.826898148148146</v>
      </c>
      <c r="C239" s="2">
        <v>6.9757512092587639</v>
      </c>
      <c r="D239" s="1" t="str">
        <f t="shared" si="3"/>
        <v>25.5°C</v>
      </c>
    </row>
    <row r="240" spans="1:4" x14ac:dyDescent="0.2">
      <c r="A240" s="1">
        <v>25.5</v>
      </c>
      <c r="B240" s="2">
        <v>57.843402777777783</v>
      </c>
      <c r="C240" s="2">
        <v>7.7169524267462082</v>
      </c>
      <c r="D240" s="1" t="str">
        <f t="shared" si="3"/>
        <v>25.5°C</v>
      </c>
    </row>
    <row r="241" spans="1:4" x14ac:dyDescent="0.2">
      <c r="A241" s="1">
        <v>25.5</v>
      </c>
      <c r="B241" s="2">
        <v>88.037530864197535</v>
      </c>
      <c r="C241" s="2">
        <v>7.1879047067575197</v>
      </c>
      <c r="D241" s="1" t="str">
        <f t="shared" si="3"/>
        <v>25.5°C</v>
      </c>
    </row>
    <row r="242" spans="1:4" x14ac:dyDescent="0.2">
      <c r="A242" s="1">
        <v>25.5</v>
      </c>
      <c r="B242" s="2">
        <v>118.9063888888889</v>
      </c>
      <c r="C242" s="2">
        <v>6.0050850593239256</v>
      </c>
      <c r="D242" s="1" t="str">
        <f t="shared" si="3"/>
        <v>25.5°C</v>
      </c>
    </row>
    <row r="243" spans="1:4" x14ac:dyDescent="0.2">
      <c r="A243" s="1">
        <v>25.5</v>
      </c>
      <c r="B243" s="2">
        <v>184.9826851851852</v>
      </c>
      <c r="C243" s="2">
        <v>4.4375030263232107</v>
      </c>
      <c r="D243" s="1" t="str">
        <f t="shared" si="3"/>
        <v>25.5°C</v>
      </c>
    </row>
    <row r="244" spans="1:4" x14ac:dyDescent="0.2">
      <c r="A244" s="1">
        <v>25.5</v>
      </c>
      <c r="B244" s="2">
        <v>255.22685185185185</v>
      </c>
      <c r="C244" s="2">
        <v>2.6853388779113763</v>
      </c>
      <c r="D244" s="1" t="str">
        <f t="shared" si="3"/>
        <v>25.5°C</v>
      </c>
    </row>
    <row r="245" spans="1:4" x14ac:dyDescent="0.2">
      <c r="A245" s="1">
        <v>25.5</v>
      </c>
      <c r="B245" s="2">
        <v>0.1</v>
      </c>
      <c r="C245" s="2">
        <v>3.2922618299733149E-2</v>
      </c>
      <c r="D245" s="1" t="str">
        <f t="shared" si="3"/>
        <v>25.5°C</v>
      </c>
    </row>
    <row r="246" spans="1:4" x14ac:dyDescent="0.2">
      <c r="A246" s="1">
        <v>25.5</v>
      </c>
      <c r="B246" s="2">
        <v>5.2290740740740747</v>
      </c>
      <c r="C246" s="2">
        <v>1.6007762288965723</v>
      </c>
      <c r="D246" s="1" t="str">
        <f t="shared" si="3"/>
        <v>25.5°C</v>
      </c>
    </row>
    <row r="247" spans="1:4" x14ac:dyDescent="0.2">
      <c r="A247" s="1">
        <v>25.5</v>
      </c>
      <c r="B247" s="2">
        <v>16.671203703703704</v>
      </c>
      <c r="C247" s="2">
        <v>4.6205023756189902</v>
      </c>
      <c r="D247" s="1" t="str">
        <f t="shared" si="3"/>
        <v>25.5°C</v>
      </c>
    </row>
    <row r="248" spans="1:4" x14ac:dyDescent="0.2">
      <c r="A248" s="1">
        <v>25.5</v>
      </c>
      <c r="B248" s="2">
        <v>33.826898148148146</v>
      </c>
      <c r="C248" s="2">
        <v>7.6138667093565218</v>
      </c>
      <c r="D248" s="1" t="str">
        <f t="shared" si="3"/>
        <v>25.5°C</v>
      </c>
    </row>
    <row r="249" spans="1:4" x14ac:dyDescent="0.2">
      <c r="A249" s="1">
        <v>25.5</v>
      </c>
      <c r="B249" s="2">
        <v>57.843402777777783</v>
      </c>
      <c r="C249" s="2">
        <v>8.9388151487023553</v>
      </c>
      <c r="D249" s="1" t="str">
        <f t="shared" si="3"/>
        <v>25.5°C</v>
      </c>
    </row>
    <row r="250" spans="1:4" x14ac:dyDescent="0.2">
      <c r="A250" s="1">
        <v>25.5</v>
      </c>
      <c r="B250" s="2">
        <v>88.037530864197535</v>
      </c>
      <c r="C250" s="2">
        <v>8.6509144104355951</v>
      </c>
      <c r="D250" s="1" t="str">
        <f t="shared" si="3"/>
        <v>25.5°C</v>
      </c>
    </row>
    <row r="251" spans="1:4" x14ac:dyDescent="0.2">
      <c r="A251" s="1">
        <v>25.5</v>
      </c>
      <c r="B251" s="2">
        <v>118.9063888888889</v>
      </c>
      <c r="C251" s="2">
        <v>6.9905529549795009</v>
      </c>
      <c r="D251" s="1" t="str">
        <f t="shared" si="3"/>
        <v>25.5°C</v>
      </c>
    </row>
    <row r="252" spans="1:4" x14ac:dyDescent="0.2">
      <c r="A252" s="1">
        <v>25.5</v>
      </c>
      <c r="B252" s="2">
        <v>184.9826851851852</v>
      </c>
      <c r="C252" s="2">
        <v>5.3599220562805776</v>
      </c>
      <c r="D252" s="1" t="str">
        <f t="shared" si="3"/>
        <v>25.5°C</v>
      </c>
    </row>
    <row r="253" spans="1:4" x14ac:dyDescent="0.2">
      <c r="A253" s="1">
        <v>25.5</v>
      </c>
      <c r="B253" s="2">
        <v>255.22685185185185</v>
      </c>
      <c r="C253" s="2">
        <v>2.6794439487758477</v>
      </c>
      <c r="D253" s="1" t="str">
        <f t="shared" si="3"/>
        <v>25.5°C</v>
      </c>
    </row>
    <row r="254" spans="1:4" x14ac:dyDescent="0.2">
      <c r="A254" s="4">
        <v>27</v>
      </c>
      <c r="B254" s="2">
        <v>0.1</v>
      </c>
      <c r="C254" s="3">
        <v>3.2435513891778192E-2</v>
      </c>
      <c r="D254" s="1" t="str">
        <f t="shared" si="3"/>
        <v>27°C</v>
      </c>
    </row>
    <row r="255" spans="1:4" x14ac:dyDescent="0.2">
      <c r="A255" s="4">
        <v>27</v>
      </c>
      <c r="B255" s="2">
        <v>5.2290740740740747</v>
      </c>
      <c r="C255" s="3">
        <v>1.5995523376755247</v>
      </c>
      <c r="D255" s="1" t="str">
        <f t="shared" si="3"/>
        <v>27°C</v>
      </c>
    </row>
    <row r="256" spans="1:4" x14ac:dyDescent="0.2">
      <c r="A256" s="4">
        <v>27</v>
      </c>
      <c r="B256" s="2">
        <v>16.671203703703704</v>
      </c>
      <c r="C256" s="3">
        <v>4.403579602355169</v>
      </c>
      <c r="D256" s="1" t="str">
        <f t="shared" si="3"/>
        <v>27°C</v>
      </c>
    </row>
    <row r="257" spans="1:4" x14ac:dyDescent="0.2">
      <c r="A257" s="4">
        <v>27</v>
      </c>
      <c r="B257" s="2">
        <v>33.826898148148146</v>
      </c>
      <c r="C257" s="3">
        <v>6.4374592566180358</v>
      </c>
      <c r="D257" s="1" t="str">
        <f t="shared" si="3"/>
        <v>27°C</v>
      </c>
    </row>
    <row r="258" spans="1:4" x14ac:dyDescent="0.2">
      <c r="A258" s="4">
        <v>27</v>
      </c>
      <c r="B258" s="2">
        <v>57.843402777777783</v>
      </c>
      <c r="C258" s="3">
        <v>7.1437224784731645</v>
      </c>
      <c r="D258" s="1" t="str">
        <f t="shared" si="3"/>
        <v>27°C</v>
      </c>
    </row>
    <row r="259" spans="1:4" x14ac:dyDescent="0.2">
      <c r="A259" s="4">
        <v>27</v>
      </c>
      <c r="B259" s="2">
        <v>88.037530864197535</v>
      </c>
      <c r="C259" s="3">
        <v>7.7772906995128697</v>
      </c>
      <c r="D259" s="1" t="str">
        <f t="shared" ref="D259:D289" si="4">CONCATENATE(A259,"°C")</f>
        <v>27°C</v>
      </c>
    </row>
    <row r="260" spans="1:4" x14ac:dyDescent="0.2">
      <c r="A260" s="4">
        <v>27</v>
      </c>
      <c r="B260" s="2">
        <v>118.9063888888889</v>
      </c>
      <c r="C260" s="3">
        <v>5.6440826760391269</v>
      </c>
      <c r="D260" s="1" t="str">
        <f t="shared" si="4"/>
        <v>27°C</v>
      </c>
    </row>
    <row r="261" spans="1:4" x14ac:dyDescent="0.2">
      <c r="A261" s="4">
        <v>27</v>
      </c>
      <c r="B261" s="2">
        <v>184.9826851851852</v>
      </c>
      <c r="C261" s="3">
        <v>4.0650463787686375</v>
      </c>
      <c r="D261" s="1" t="str">
        <f t="shared" si="4"/>
        <v>27°C</v>
      </c>
    </row>
    <row r="262" spans="1:4" x14ac:dyDescent="0.2">
      <c r="A262" s="4">
        <v>27</v>
      </c>
      <c r="B262" s="2">
        <v>255.22685185185185</v>
      </c>
      <c r="C262" s="3">
        <v>2.8043408193751889</v>
      </c>
      <c r="D262" s="1" t="str">
        <f t="shared" si="4"/>
        <v>27°C</v>
      </c>
    </row>
    <row r="263" spans="1:4" x14ac:dyDescent="0.2">
      <c r="A263" s="4">
        <v>27</v>
      </c>
      <c r="B263" s="2">
        <v>0.1</v>
      </c>
      <c r="C263" s="3">
        <v>2.6731138859020433E-2</v>
      </c>
      <c r="D263" s="1" t="str">
        <f t="shared" si="4"/>
        <v>27°C</v>
      </c>
    </row>
    <row r="264" spans="1:4" x14ac:dyDescent="0.2">
      <c r="A264" s="4">
        <v>27</v>
      </c>
      <c r="B264" s="2">
        <v>5.2290740740740747</v>
      </c>
      <c r="C264" s="3">
        <v>1.3067626909566259</v>
      </c>
      <c r="D264" s="1" t="str">
        <f t="shared" si="4"/>
        <v>27°C</v>
      </c>
    </row>
    <row r="265" spans="1:4" x14ac:dyDescent="0.2">
      <c r="A265" s="4">
        <v>27</v>
      </c>
      <c r="B265" s="2">
        <v>16.671203703703704</v>
      </c>
      <c r="C265" s="3">
        <v>3.4761230211322398</v>
      </c>
      <c r="D265" s="1" t="str">
        <f t="shared" si="4"/>
        <v>27°C</v>
      </c>
    </row>
    <row r="266" spans="1:4" x14ac:dyDescent="0.2">
      <c r="A266" s="4">
        <v>27</v>
      </c>
      <c r="B266" s="2">
        <v>33.826898148148146</v>
      </c>
      <c r="C266" s="3">
        <v>4.8548464658720851</v>
      </c>
      <c r="D266" s="1" t="str">
        <f t="shared" si="4"/>
        <v>27°C</v>
      </c>
    </row>
    <row r="267" spans="1:4" x14ac:dyDescent="0.2">
      <c r="A267" s="4">
        <v>27</v>
      </c>
      <c r="B267" s="2">
        <v>57.843402777777783</v>
      </c>
      <c r="C267" s="3">
        <v>5.4822562630115979</v>
      </c>
      <c r="D267" s="1" t="str">
        <f t="shared" si="4"/>
        <v>27°C</v>
      </c>
    </row>
    <row r="268" spans="1:4" x14ac:dyDescent="0.2">
      <c r="A268" s="4">
        <v>27</v>
      </c>
      <c r="B268" s="2">
        <v>88.037530864197535</v>
      </c>
      <c r="C268" s="3">
        <v>4.9382749933247956</v>
      </c>
      <c r="D268" s="1" t="str">
        <f t="shared" si="4"/>
        <v>27°C</v>
      </c>
    </row>
    <row r="269" spans="1:4" x14ac:dyDescent="0.2">
      <c r="A269" s="4">
        <v>27</v>
      </c>
      <c r="B269" s="2">
        <v>118.9063888888889</v>
      </c>
      <c r="C269" s="3">
        <v>4.1858725112566599</v>
      </c>
      <c r="D269" s="1" t="str">
        <f t="shared" si="4"/>
        <v>27°C</v>
      </c>
    </row>
    <row r="270" spans="1:4" x14ac:dyDescent="0.2">
      <c r="A270" s="4">
        <v>27</v>
      </c>
      <c r="B270" s="2">
        <v>184.9826851851852</v>
      </c>
      <c r="C270" s="3">
        <v>3.1486411743094718</v>
      </c>
      <c r="D270" s="1" t="str">
        <f t="shared" si="4"/>
        <v>27°C</v>
      </c>
    </row>
    <row r="271" spans="1:4" x14ac:dyDescent="0.2">
      <c r="A271" s="4">
        <v>27</v>
      </c>
      <c r="B271" s="2">
        <v>255.22685185185185</v>
      </c>
      <c r="C271" s="3">
        <v>1.283539181276879</v>
      </c>
      <c r="D271" s="1" t="str">
        <f t="shared" si="4"/>
        <v>27°C</v>
      </c>
    </row>
    <row r="272" spans="1:4" x14ac:dyDescent="0.2">
      <c r="A272" s="4">
        <v>27</v>
      </c>
      <c r="B272" s="2">
        <v>0.1</v>
      </c>
      <c r="C272" s="3">
        <v>2.2001174227558984E-2</v>
      </c>
      <c r="D272" s="1" t="str">
        <f t="shared" si="4"/>
        <v>27°C</v>
      </c>
    </row>
    <row r="273" spans="1:4" x14ac:dyDescent="0.2">
      <c r="A273" s="4">
        <v>27</v>
      </c>
      <c r="B273" s="2">
        <v>5.2290740740740747</v>
      </c>
      <c r="C273" s="3">
        <v>1.1000464056148185</v>
      </c>
      <c r="D273" s="1" t="str">
        <f t="shared" si="4"/>
        <v>27°C</v>
      </c>
    </row>
    <row r="274" spans="1:4" x14ac:dyDescent="0.2">
      <c r="A274" s="4">
        <v>27</v>
      </c>
      <c r="B274" s="2">
        <v>16.671203703703704</v>
      </c>
      <c r="C274" s="3">
        <v>2.9101804543823797</v>
      </c>
      <c r="D274" s="1" t="str">
        <f t="shared" si="4"/>
        <v>27°C</v>
      </c>
    </row>
    <row r="275" spans="1:4" x14ac:dyDescent="0.2">
      <c r="A275" s="4">
        <v>27</v>
      </c>
      <c r="B275" s="2">
        <v>33.826898148148146</v>
      </c>
      <c r="C275" s="3">
        <v>4.3326151871914158</v>
      </c>
      <c r="D275" s="1" t="str">
        <f t="shared" si="4"/>
        <v>27°C</v>
      </c>
    </row>
    <row r="276" spans="1:4" x14ac:dyDescent="0.2">
      <c r="A276" s="4">
        <v>27</v>
      </c>
      <c r="B276" s="2">
        <v>57.843402777777783</v>
      </c>
      <c r="C276" s="3">
        <v>4.859467275627809</v>
      </c>
      <c r="D276" s="1" t="str">
        <f t="shared" si="4"/>
        <v>27°C</v>
      </c>
    </row>
    <row r="277" spans="1:4" x14ac:dyDescent="0.2">
      <c r="A277" s="4">
        <v>27</v>
      </c>
      <c r="B277" s="2">
        <v>88.037530864197535</v>
      </c>
      <c r="C277" s="3">
        <v>4.6074055770940738</v>
      </c>
      <c r="D277" s="1" t="str">
        <f t="shared" si="4"/>
        <v>27°C</v>
      </c>
    </row>
    <row r="278" spans="1:4" x14ac:dyDescent="0.2">
      <c r="A278" s="4">
        <v>27</v>
      </c>
      <c r="B278" s="2">
        <v>118.9063888888889</v>
      </c>
      <c r="C278" s="3">
        <v>4.2168428545786503</v>
      </c>
      <c r="D278" s="1" t="str">
        <f t="shared" si="4"/>
        <v>27°C</v>
      </c>
    </row>
    <row r="279" spans="1:4" x14ac:dyDescent="0.2">
      <c r="A279" s="4">
        <v>27</v>
      </c>
      <c r="B279" s="2">
        <v>184.9826851851852</v>
      </c>
      <c r="C279" s="3">
        <v>2.9934633088345044</v>
      </c>
      <c r="D279" s="1" t="str">
        <f t="shared" si="4"/>
        <v>27°C</v>
      </c>
    </row>
    <row r="280" spans="1:4" x14ac:dyDescent="0.2">
      <c r="A280" s="4">
        <v>27</v>
      </c>
      <c r="B280" s="2">
        <v>255.22685185185185</v>
      </c>
      <c r="C280" s="3">
        <v>1.7575243928463153</v>
      </c>
      <c r="D280" s="1" t="str">
        <f t="shared" si="4"/>
        <v>27°C</v>
      </c>
    </row>
    <row r="281" spans="1:4" x14ac:dyDescent="0.2">
      <c r="A281" s="4">
        <v>27</v>
      </c>
      <c r="B281" s="2">
        <v>0.1</v>
      </c>
      <c r="C281" s="3">
        <v>2.410901583492582E-2</v>
      </c>
      <c r="D281" s="1" t="str">
        <f t="shared" si="4"/>
        <v>27°C</v>
      </c>
    </row>
    <row r="282" spans="1:4" x14ac:dyDescent="0.2">
      <c r="A282" s="4">
        <v>27</v>
      </c>
      <c r="B282" s="2">
        <v>5.2290740740740747</v>
      </c>
      <c r="C282" s="3">
        <v>1.1592645084674595</v>
      </c>
      <c r="D282" s="1" t="str">
        <f t="shared" si="4"/>
        <v>27°C</v>
      </c>
    </row>
    <row r="283" spans="1:4" x14ac:dyDescent="0.2">
      <c r="A283" s="4">
        <v>27</v>
      </c>
      <c r="B283" s="2">
        <v>16.671203703703704</v>
      </c>
      <c r="C283" s="3">
        <v>3.4227844222612771</v>
      </c>
      <c r="D283" s="1" t="str">
        <f t="shared" si="4"/>
        <v>27°C</v>
      </c>
    </row>
    <row r="284" spans="1:4" x14ac:dyDescent="0.2">
      <c r="A284" s="4">
        <v>27</v>
      </c>
      <c r="B284" s="2">
        <v>33.826898148148146</v>
      </c>
      <c r="C284" s="3">
        <v>5.5537699381714578</v>
      </c>
      <c r="D284" s="1" t="str">
        <f t="shared" si="4"/>
        <v>27°C</v>
      </c>
    </row>
    <row r="285" spans="1:4" x14ac:dyDescent="0.2">
      <c r="A285" s="4">
        <v>27</v>
      </c>
      <c r="B285" s="2">
        <v>57.843402777777783</v>
      </c>
      <c r="C285" s="3">
        <v>6.5955714578191955</v>
      </c>
      <c r="D285" s="1" t="str">
        <f t="shared" si="4"/>
        <v>27°C</v>
      </c>
    </row>
    <row r="286" spans="1:4" x14ac:dyDescent="0.2">
      <c r="A286" s="4">
        <v>27</v>
      </c>
      <c r="B286" s="2">
        <v>88.037530864197535</v>
      </c>
      <c r="C286" s="3">
        <v>6.5058544781368752</v>
      </c>
      <c r="D286" s="1" t="str">
        <f t="shared" si="4"/>
        <v>27°C</v>
      </c>
    </row>
    <row r="287" spans="1:4" x14ac:dyDescent="0.2">
      <c r="A287" s="4">
        <v>27</v>
      </c>
      <c r="B287" s="2">
        <v>118.9063888888889</v>
      </c>
      <c r="C287" s="3">
        <v>5.9242813575147633</v>
      </c>
      <c r="D287" s="1" t="str">
        <f t="shared" si="4"/>
        <v>27°C</v>
      </c>
    </row>
    <row r="288" spans="1:4" x14ac:dyDescent="0.2">
      <c r="A288" s="4">
        <v>27</v>
      </c>
      <c r="B288" s="2">
        <v>184.9826851851852</v>
      </c>
      <c r="C288" s="3">
        <v>4.206144702767511</v>
      </c>
      <c r="D288" s="1" t="str">
        <f t="shared" si="4"/>
        <v>27°C</v>
      </c>
    </row>
    <row r="289" spans="1:4" x14ac:dyDescent="0.2">
      <c r="A289" s="4">
        <v>27</v>
      </c>
      <c r="B289" s="2">
        <v>255.22685185185185</v>
      </c>
      <c r="C289" s="3">
        <v>2.3896187234153645</v>
      </c>
      <c r="D289" s="1" t="str">
        <f t="shared" si="4"/>
        <v>27°C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0ADF-A2DE-1043-9906-EF842C9D92AB}">
  <dimension ref="A1:K33"/>
  <sheetViews>
    <sheetView zoomScale="99" workbookViewId="0">
      <selection activeCell="D2" sqref="D2:D33"/>
    </sheetView>
  </sheetViews>
  <sheetFormatPr baseColWidth="10" defaultColWidth="11.1640625" defaultRowHeight="16" x14ac:dyDescent="0.2"/>
  <cols>
    <col min="1" max="1" width="11.1640625" style="6"/>
    <col min="2" max="16384" width="11.1640625" style="1"/>
  </cols>
  <sheetData>
    <row r="1" spans="1:11" x14ac:dyDescent="0.2">
      <c r="A1" s="7" t="s">
        <v>8</v>
      </c>
      <c r="B1" s="2" t="s">
        <v>9</v>
      </c>
      <c r="C1" s="1" t="s">
        <v>29</v>
      </c>
      <c r="D1" s="2" t="s">
        <v>28</v>
      </c>
    </row>
    <row r="2" spans="1:11" x14ac:dyDescent="0.2">
      <c r="A2" s="6" t="s">
        <v>27</v>
      </c>
      <c r="B2" s="3">
        <v>6.1306491590722043</v>
      </c>
      <c r="C2" s="7">
        <v>0.17404826834580517</v>
      </c>
      <c r="D2" s="7">
        <f t="shared" ref="D2:D33" si="0">B2/C2</f>
        <v>35.223844611263907</v>
      </c>
    </row>
    <row r="3" spans="1:11" x14ac:dyDescent="0.2">
      <c r="A3" s="6" t="s">
        <v>27</v>
      </c>
      <c r="B3" s="3">
        <v>4.1883287146740038</v>
      </c>
      <c r="C3" s="7">
        <v>0.11790677148322767</v>
      </c>
      <c r="D3" s="7">
        <f t="shared" si="0"/>
        <v>35.522376382511638</v>
      </c>
      <c r="J3" s="7"/>
      <c r="K3" s="7"/>
    </row>
    <row r="4" spans="1:11" x14ac:dyDescent="0.2">
      <c r="A4" s="6" t="s">
        <v>27</v>
      </c>
      <c r="B4" s="3">
        <v>4.49305195128923</v>
      </c>
      <c r="C4" s="7">
        <v>0.12943086806964052</v>
      </c>
      <c r="D4" s="7">
        <f t="shared" si="0"/>
        <v>34.713913445065785</v>
      </c>
      <c r="J4" s="7"/>
      <c r="K4" s="7"/>
    </row>
    <row r="5" spans="1:11" x14ac:dyDescent="0.2">
      <c r="A5" s="6" t="s">
        <v>27</v>
      </c>
      <c r="B5" s="5">
        <v>2.5036706205767199</v>
      </c>
      <c r="C5" s="7">
        <v>6.8828014028655543E-2</v>
      </c>
      <c r="D5" s="7">
        <f t="shared" si="0"/>
        <v>36.375749844160154</v>
      </c>
      <c r="J5" s="7"/>
      <c r="K5" s="7"/>
    </row>
    <row r="6" spans="1:11" x14ac:dyDescent="0.2">
      <c r="A6" s="6" t="s">
        <v>26</v>
      </c>
      <c r="B6" s="3">
        <v>5.0547102561294119</v>
      </c>
      <c r="C6" s="7">
        <v>0.14186705807554195</v>
      </c>
      <c r="D6" s="7">
        <f t="shared" si="0"/>
        <v>35.629908202070837</v>
      </c>
      <c r="J6" s="7"/>
      <c r="K6" s="7"/>
    </row>
    <row r="7" spans="1:11" x14ac:dyDescent="0.2">
      <c r="A7" s="6" t="s">
        <v>26</v>
      </c>
      <c r="B7" s="3">
        <v>5.4258495074157196</v>
      </c>
      <c r="C7" s="7">
        <v>0.15228263913261444</v>
      </c>
      <c r="D7" s="7">
        <f t="shared" si="0"/>
        <v>35.630125261295547</v>
      </c>
      <c r="J7" s="7"/>
      <c r="K7" s="7"/>
    </row>
    <row r="8" spans="1:11" x14ac:dyDescent="0.2">
      <c r="A8" s="6" t="s">
        <v>26</v>
      </c>
      <c r="B8" s="3">
        <v>5.7578914991302277</v>
      </c>
      <c r="C8" s="7">
        <v>0.15981509726245577</v>
      </c>
      <c r="D8" s="7">
        <f t="shared" si="0"/>
        <v>36.028457872627335</v>
      </c>
      <c r="J8" s="7"/>
      <c r="K8" s="7"/>
    </row>
    <row r="9" spans="1:11" x14ac:dyDescent="0.2">
      <c r="A9" s="6" t="s">
        <v>26</v>
      </c>
      <c r="B9" s="3">
        <v>5.7348599331337065</v>
      </c>
      <c r="C9" s="7">
        <v>0.15546465353099664</v>
      </c>
      <c r="D9" s="7">
        <f t="shared" si="0"/>
        <v>36.888513259319659</v>
      </c>
      <c r="J9" s="7"/>
      <c r="K9" s="7"/>
    </row>
    <row r="10" spans="1:11" x14ac:dyDescent="0.2">
      <c r="A10" s="6" t="s">
        <v>25</v>
      </c>
      <c r="B10" s="3">
        <v>6.5838293448403284</v>
      </c>
      <c r="C10" s="7">
        <v>0.17980685559655255</v>
      </c>
      <c r="D10" s="7">
        <f t="shared" si="0"/>
        <v>36.616119685742177</v>
      </c>
      <c r="J10" s="7"/>
      <c r="K10" s="7"/>
    </row>
    <row r="11" spans="1:11" x14ac:dyDescent="0.2">
      <c r="A11" s="6" t="s">
        <v>25</v>
      </c>
      <c r="B11" s="3">
        <v>4.8734395150419516</v>
      </c>
      <c r="C11" s="7">
        <v>0.13151817688189726</v>
      </c>
      <c r="D11" s="7">
        <f t="shared" si="0"/>
        <v>37.05525449473253</v>
      </c>
    </row>
    <row r="12" spans="1:11" x14ac:dyDescent="0.2">
      <c r="A12" s="6" t="s">
        <v>25</v>
      </c>
      <c r="B12" s="3">
        <v>3.9128050131597449</v>
      </c>
      <c r="C12" s="7">
        <v>0.11263806022395144</v>
      </c>
      <c r="D12" s="7">
        <f t="shared" si="0"/>
        <v>34.737858636593629</v>
      </c>
    </row>
    <row r="13" spans="1:11" x14ac:dyDescent="0.2">
      <c r="A13" s="6" t="s">
        <v>25</v>
      </c>
      <c r="B13" s="3">
        <v>5.8745247867668118</v>
      </c>
      <c r="C13" s="7">
        <v>0.14747169587777825</v>
      </c>
      <c r="D13" s="7">
        <f t="shared" si="0"/>
        <v>39.834930708571406</v>
      </c>
      <c r="H13" s="7"/>
      <c r="K13" s="2"/>
    </row>
    <row r="14" spans="1:11" x14ac:dyDescent="0.2">
      <c r="A14" s="6" t="s">
        <v>24</v>
      </c>
      <c r="B14" s="3">
        <v>8.278875680252666</v>
      </c>
      <c r="C14" s="7">
        <v>0.203582835064266</v>
      </c>
      <c r="D14" s="7">
        <f t="shared" si="0"/>
        <v>40.665882649876806</v>
      </c>
      <c r="H14" s="7"/>
      <c r="K14" s="2"/>
    </row>
    <row r="15" spans="1:11" x14ac:dyDescent="0.2">
      <c r="A15" s="6" t="s">
        <v>24</v>
      </c>
      <c r="B15" s="3">
        <v>7.7826871680749701</v>
      </c>
      <c r="C15" s="7">
        <v>0.20289116577477342</v>
      </c>
      <c r="D15" s="7">
        <f t="shared" si="0"/>
        <v>38.358925773606231</v>
      </c>
      <c r="H15" s="7"/>
      <c r="K15" s="2"/>
    </row>
    <row r="16" spans="1:11" x14ac:dyDescent="0.2">
      <c r="A16" s="6" t="s">
        <v>24</v>
      </c>
      <c r="B16" s="3">
        <v>8.5611808858424947</v>
      </c>
      <c r="C16" s="7">
        <v>0.22348916279089423</v>
      </c>
      <c r="D16" s="7">
        <f t="shared" si="0"/>
        <v>38.306917341905709</v>
      </c>
      <c r="H16" s="7"/>
    </row>
    <row r="17" spans="1:8" x14ac:dyDescent="0.2">
      <c r="A17" s="6" t="s">
        <v>24</v>
      </c>
      <c r="B17" s="3">
        <v>7.2370236598260052</v>
      </c>
      <c r="C17" s="7">
        <v>0.19163565412862654</v>
      </c>
      <c r="D17" s="7">
        <f t="shared" si="0"/>
        <v>37.76449477907952</v>
      </c>
      <c r="H17" s="7"/>
    </row>
    <row r="18" spans="1:8" x14ac:dyDescent="0.2">
      <c r="A18" s="6" t="s">
        <v>23</v>
      </c>
      <c r="B18" s="3">
        <v>7.8251430179998023</v>
      </c>
      <c r="C18" s="7">
        <v>0.19690991579713951</v>
      </c>
      <c r="D18" s="7">
        <f t="shared" si="0"/>
        <v>39.739710345828492</v>
      </c>
      <c r="H18" s="7"/>
    </row>
    <row r="19" spans="1:8" x14ac:dyDescent="0.2">
      <c r="A19" s="6" t="s">
        <v>23</v>
      </c>
      <c r="B19" s="3">
        <v>8.1518685531733333</v>
      </c>
      <c r="C19" s="7">
        <v>0.20374666720892093</v>
      </c>
      <c r="D19" s="7">
        <f t="shared" si="0"/>
        <v>40.009825264108215</v>
      </c>
      <c r="H19" s="7"/>
    </row>
    <row r="20" spans="1:8" x14ac:dyDescent="0.2">
      <c r="A20" s="6" t="s">
        <v>23</v>
      </c>
      <c r="B20" s="3">
        <v>7.83073243881711</v>
      </c>
      <c r="C20" s="7">
        <v>0.19275669173598281</v>
      </c>
      <c r="D20" s="7">
        <f t="shared" si="0"/>
        <v>40.624957651497759</v>
      </c>
      <c r="H20" s="7"/>
    </row>
    <row r="21" spans="1:8" x14ac:dyDescent="0.2">
      <c r="A21" s="6" t="s">
        <v>23</v>
      </c>
      <c r="B21" s="3">
        <v>8.6635364724790147</v>
      </c>
      <c r="C21" s="7">
        <v>0.22110061445212159</v>
      </c>
      <c r="D21" s="7">
        <f t="shared" si="0"/>
        <v>39.183683383001487</v>
      </c>
      <c r="H21" s="7"/>
    </row>
    <row r="22" spans="1:8" x14ac:dyDescent="0.2">
      <c r="A22" s="6" t="s">
        <v>22</v>
      </c>
      <c r="B22" s="3">
        <v>9.3012528138425363</v>
      </c>
      <c r="C22" s="7">
        <v>0.23088835380905853</v>
      </c>
      <c r="D22" s="7">
        <f t="shared" si="0"/>
        <v>40.284633938420917</v>
      </c>
      <c r="H22" s="7"/>
    </row>
    <row r="23" spans="1:8" x14ac:dyDescent="0.2">
      <c r="A23" s="6" t="s">
        <v>22</v>
      </c>
      <c r="B23" s="3">
        <v>9.741567403396477</v>
      </c>
      <c r="C23" s="7">
        <v>0.22593729112040958</v>
      </c>
      <c r="D23" s="7">
        <f t="shared" si="0"/>
        <v>43.116244136099112</v>
      </c>
      <c r="H23" s="7"/>
    </row>
    <row r="24" spans="1:8" x14ac:dyDescent="0.2">
      <c r="A24" s="6" t="s">
        <v>22</v>
      </c>
      <c r="B24" s="3">
        <v>9.2176827667257548</v>
      </c>
      <c r="C24" s="7">
        <v>0.2311778612775503</v>
      </c>
      <c r="D24" s="7">
        <f t="shared" si="0"/>
        <v>39.872688136253146</v>
      </c>
      <c r="H24" s="7"/>
    </row>
    <row r="25" spans="1:8" x14ac:dyDescent="0.2">
      <c r="A25" s="6" t="s">
        <v>22</v>
      </c>
      <c r="B25" s="3">
        <v>9.8845831854169219</v>
      </c>
      <c r="C25" s="7">
        <v>0.23074948573003776</v>
      </c>
      <c r="D25" s="7">
        <f t="shared" si="0"/>
        <v>42.836859003799717</v>
      </c>
      <c r="H25" s="7"/>
    </row>
    <row r="26" spans="1:8" x14ac:dyDescent="0.2">
      <c r="A26" s="6" t="s">
        <v>21</v>
      </c>
      <c r="B26" s="3">
        <v>9.2148524298185865</v>
      </c>
      <c r="C26" s="7">
        <v>0.24251447856964506</v>
      </c>
      <c r="D26" s="7">
        <f t="shared" si="0"/>
        <v>37.997122828162503</v>
      </c>
      <c r="H26" s="7"/>
    </row>
    <row r="27" spans="1:8" x14ac:dyDescent="0.2">
      <c r="A27" s="6" t="s">
        <v>21</v>
      </c>
      <c r="B27" s="3">
        <v>9.6860978323781328</v>
      </c>
      <c r="C27" s="7">
        <v>0.23745748644838729</v>
      </c>
      <c r="D27" s="7">
        <f t="shared" si="0"/>
        <v>40.790871567165603</v>
      </c>
      <c r="H27" s="7"/>
    </row>
    <row r="28" spans="1:8" x14ac:dyDescent="0.2">
      <c r="A28" s="6" t="s">
        <v>21</v>
      </c>
      <c r="B28" s="3">
        <v>7.7169524267462082</v>
      </c>
      <c r="C28" s="7">
        <v>0.20409579869531658</v>
      </c>
      <c r="D28" s="7">
        <f t="shared" si="0"/>
        <v>37.810442331869965</v>
      </c>
      <c r="H28" s="7"/>
    </row>
    <row r="29" spans="1:8" x14ac:dyDescent="0.2">
      <c r="A29" s="6" t="s">
        <v>21</v>
      </c>
      <c r="B29" s="3">
        <v>8.9388151487023553</v>
      </c>
      <c r="C29" s="7">
        <v>0.22286541422295458</v>
      </c>
      <c r="D29" s="7">
        <f t="shared" si="0"/>
        <v>40.108579340892994</v>
      </c>
      <c r="H29" s="7"/>
    </row>
    <row r="30" spans="1:8" x14ac:dyDescent="0.2">
      <c r="A30" s="6" t="s">
        <v>20</v>
      </c>
      <c r="B30" s="3">
        <v>7.7772906995128697</v>
      </c>
      <c r="C30" s="7">
        <v>0.18714391557112783</v>
      </c>
      <c r="D30" s="7">
        <f t="shared" si="0"/>
        <v>41.557806866325571</v>
      </c>
      <c r="H30" s="7"/>
    </row>
    <row r="31" spans="1:8" x14ac:dyDescent="0.2">
      <c r="A31" s="6" t="s">
        <v>20</v>
      </c>
      <c r="B31" s="3">
        <v>5.4822562630115979</v>
      </c>
      <c r="C31" s="7">
        <v>0.14040910861091346</v>
      </c>
      <c r="D31" s="7">
        <f t="shared" si="0"/>
        <v>39.044876199616319</v>
      </c>
      <c r="H31" s="7"/>
    </row>
    <row r="32" spans="1:8" x14ac:dyDescent="0.2">
      <c r="A32" s="6" t="s">
        <v>20</v>
      </c>
      <c r="B32" s="3">
        <v>4.859467275627809</v>
      </c>
      <c r="C32" s="7">
        <v>0.12542746776871191</v>
      </c>
      <c r="D32" s="7">
        <f t="shared" si="0"/>
        <v>38.743246292659435</v>
      </c>
      <c r="H32" s="7"/>
    </row>
    <row r="33" spans="1:8" x14ac:dyDescent="0.2">
      <c r="A33" s="6" t="s">
        <v>20</v>
      </c>
      <c r="B33" s="3">
        <v>6.5955714578191955</v>
      </c>
      <c r="C33" s="7">
        <v>0.16288399768479914</v>
      </c>
      <c r="D33" s="7">
        <f t="shared" si="0"/>
        <v>40.492445860657533</v>
      </c>
      <c r="H33" s="7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7FAF4-58FA-B34D-96C3-663A5035730F}">
  <dimension ref="A1:I9"/>
  <sheetViews>
    <sheetView workbookViewId="0"/>
  </sheetViews>
  <sheetFormatPr baseColWidth="10" defaultRowHeight="16" x14ac:dyDescent="0.2"/>
  <cols>
    <col min="1" max="16384" width="10.83203125" style="1"/>
  </cols>
  <sheetData>
    <row r="1" spans="1:9" x14ac:dyDescent="0.2">
      <c r="A1" s="1" t="s">
        <v>19</v>
      </c>
      <c r="B1" s="1" t="s">
        <v>18</v>
      </c>
      <c r="C1" s="1" t="s">
        <v>17</v>
      </c>
      <c r="D1" s="1" t="s">
        <v>16</v>
      </c>
      <c r="E1" s="1" t="s">
        <v>15</v>
      </c>
      <c r="F1" s="1" t="s">
        <v>14</v>
      </c>
      <c r="G1" s="1" t="s">
        <v>13</v>
      </c>
      <c r="H1" s="1" t="s">
        <v>12</v>
      </c>
      <c r="I1" s="1" t="s">
        <v>11</v>
      </c>
    </row>
    <row r="2" spans="1:9" x14ac:dyDescent="0.2">
      <c r="A2" s="1">
        <v>16.5</v>
      </c>
      <c r="B2" s="1">
        <v>0.76100000000000001</v>
      </c>
      <c r="C2" s="1">
        <v>0.77900000000000003</v>
      </c>
      <c r="D2" s="1">
        <v>0.76800000000000002</v>
      </c>
      <c r="E2" s="1">
        <v>0.77200000000000002</v>
      </c>
      <c r="F2" s="1">
        <v>0.79700000000000004</v>
      </c>
      <c r="G2" s="1">
        <v>0.79400000000000004</v>
      </c>
      <c r="H2" s="1">
        <v>0.78800000000000003</v>
      </c>
      <c r="I2" s="1">
        <v>0.78800000000000003</v>
      </c>
    </row>
    <row r="3" spans="1:9" x14ac:dyDescent="0.2">
      <c r="A3" s="1">
        <v>18</v>
      </c>
      <c r="B3" s="1">
        <v>0.753</v>
      </c>
      <c r="C3" s="1">
        <v>0.77700000000000002</v>
      </c>
      <c r="D3" s="1">
        <v>0.77600000000000002</v>
      </c>
      <c r="E3" s="1">
        <v>0.77</v>
      </c>
      <c r="F3" s="1">
        <v>0.79700000000000004</v>
      </c>
      <c r="G3" s="1">
        <v>0.79500000000000004</v>
      </c>
      <c r="H3" s="1">
        <v>0.78600000000000003</v>
      </c>
      <c r="I3" s="1">
        <v>0.77700000000000002</v>
      </c>
    </row>
    <row r="4" spans="1:9" x14ac:dyDescent="0.2">
      <c r="A4" s="1">
        <v>19.5</v>
      </c>
      <c r="B4" s="1">
        <v>0.78700000000000003</v>
      </c>
      <c r="C4" s="1">
        <v>0.79100000000000004</v>
      </c>
      <c r="D4" s="1">
        <v>0.75600000000000001</v>
      </c>
      <c r="E4" s="1">
        <v>0.77800000000000002</v>
      </c>
      <c r="F4" s="1">
        <v>0.76</v>
      </c>
      <c r="G4" s="1">
        <v>0.77</v>
      </c>
      <c r="H4" s="1">
        <v>0.78400000000000003</v>
      </c>
      <c r="I4" s="1">
        <v>0.78500000000000003</v>
      </c>
    </row>
    <row r="5" spans="1:9" x14ac:dyDescent="0.2">
      <c r="A5" s="1">
        <v>21</v>
      </c>
      <c r="B5" s="1">
        <v>0.76</v>
      </c>
      <c r="C5" s="1">
        <v>0.73599999999999999</v>
      </c>
      <c r="D5" s="1">
        <v>0.75600000000000001</v>
      </c>
      <c r="E5" s="1">
        <v>0.75700000000000001</v>
      </c>
      <c r="F5" s="1">
        <v>0.77600000000000002</v>
      </c>
      <c r="G5" s="1">
        <v>0.76600000000000001</v>
      </c>
      <c r="H5" s="1">
        <v>0.77700000000000002</v>
      </c>
      <c r="I5" s="1">
        <v>0.77700000000000002</v>
      </c>
    </row>
    <row r="6" spans="1:9" x14ac:dyDescent="0.2">
      <c r="A6" s="1">
        <v>22.5</v>
      </c>
      <c r="B6" s="1">
        <v>0.749</v>
      </c>
      <c r="C6" s="1">
        <v>0.755</v>
      </c>
      <c r="D6" s="1">
        <v>0.74399999999999999</v>
      </c>
      <c r="E6" s="1">
        <v>0.74299999999999999</v>
      </c>
      <c r="F6" s="1">
        <v>0.73799999999999999</v>
      </c>
      <c r="G6" s="1">
        <v>0.76100000000000001</v>
      </c>
      <c r="H6" s="1">
        <v>0.754</v>
      </c>
      <c r="I6" s="1">
        <v>0.754</v>
      </c>
    </row>
    <row r="7" spans="1:9" x14ac:dyDescent="0.2">
      <c r="A7" s="1">
        <v>24</v>
      </c>
      <c r="B7" s="1">
        <v>0.79</v>
      </c>
      <c r="C7" s="1">
        <v>0.77900000000000003</v>
      </c>
      <c r="D7" s="1">
        <v>0.77300000000000002</v>
      </c>
      <c r="E7" s="1">
        <v>0.747</v>
      </c>
      <c r="F7" s="1">
        <v>0.77600000000000002</v>
      </c>
      <c r="G7" s="1">
        <v>0.76900000000000002</v>
      </c>
      <c r="H7" s="1">
        <v>0.78200000000000003</v>
      </c>
      <c r="I7" s="1">
        <v>0.78400000000000003</v>
      </c>
    </row>
    <row r="8" spans="1:9" x14ac:dyDescent="0.2">
      <c r="A8" s="1">
        <v>25.5</v>
      </c>
      <c r="B8" s="1">
        <v>0.755</v>
      </c>
      <c r="C8" s="1">
        <v>0.73499999999999999</v>
      </c>
      <c r="D8" s="1">
        <v>0.75800000000000001</v>
      </c>
      <c r="E8" s="1">
        <v>0.77300000000000002</v>
      </c>
      <c r="F8" s="1">
        <v>0.73799999999999999</v>
      </c>
      <c r="G8" s="1">
        <v>0.76100000000000001</v>
      </c>
      <c r="H8" s="1">
        <v>0.754</v>
      </c>
      <c r="I8" s="1">
        <v>0.75</v>
      </c>
    </row>
    <row r="9" spans="1:9" x14ac:dyDescent="0.2">
      <c r="A9" s="1">
        <v>27</v>
      </c>
      <c r="B9" s="1">
        <v>0.75700000000000001</v>
      </c>
      <c r="C9" s="1">
        <v>0.73299999999999998</v>
      </c>
      <c r="D9" s="1">
        <v>0.73699999999999999</v>
      </c>
      <c r="E9" s="1">
        <v>0.76100000000000001</v>
      </c>
      <c r="F9" s="1">
        <v>0.73099999999999998</v>
      </c>
      <c r="G9" s="1">
        <v>0.77500000000000002</v>
      </c>
      <c r="H9" s="1">
        <v>0.78300000000000003</v>
      </c>
      <c r="I9" s="1">
        <v>0.751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prod_rp</vt:lpstr>
      <vt:lpstr>rlc</vt:lpstr>
      <vt:lpstr>params</vt:lpstr>
      <vt:lpstr>mqy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2018-10-24T02:31:09Z</dcterms:created>
  <dcterms:modified xsi:type="dcterms:W3CDTF">2021-02-26T06:56:15Z</dcterms:modified>
</cp:coreProperties>
</file>