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C4A20AEC-B190-402F-82F6-A2DD057553ED}" xr6:coauthVersionLast="47" xr6:coauthVersionMax="47" xr10:uidLastSave="{00000000-0000-0000-0000-000000000000}"/>
  <bookViews>
    <workbookView xWindow="-120" yWindow="-120" windowWidth="29040" windowHeight="15840" activeTab="4" xr2:uid="{D06F14CA-A097-4262-BE98-9FCEF28E1037}"/>
  </bookViews>
  <sheets>
    <sheet name="(q_p)-reversed-Vp=12" sheetId="22" r:id="rId1"/>
    <sheet name="(V_p)-reversed-qp=5" sheetId="25" r:id="rId2"/>
    <sheet name="(I)-reversed-qp=5,Vp=12" sheetId="27" r:id="rId3"/>
    <sheet name="Case studies" sheetId="10" r:id="rId4"/>
    <sheet name="Effective SR distance" sheetId="2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8" i="10" l="1"/>
  <c r="H358" i="10" s="1"/>
  <c r="G359" i="10"/>
  <c r="H359" i="10" s="1"/>
  <c r="G360" i="10"/>
  <c r="H360" i="10" s="1"/>
  <c r="G361" i="10"/>
  <c r="H361" i="10" s="1"/>
  <c r="G362" i="10"/>
  <c r="H362" i="10" s="1"/>
  <c r="G363" i="10"/>
  <c r="H363" i="10" s="1"/>
  <c r="G364" i="10"/>
  <c r="H364" i="10" s="1"/>
  <c r="G365" i="10"/>
  <c r="H365" i="10" s="1"/>
  <c r="G366" i="10"/>
  <c r="H366" i="10" s="1"/>
  <c r="G367" i="10"/>
  <c r="H367" i="10" s="1"/>
  <c r="G368" i="10"/>
  <c r="H368" i="10" s="1"/>
  <c r="G369" i="10"/>
  <c r="H369" i="10" s="1"/>
  <c r="G370" i="10"/>
  <c r="H370" i="10" s="1"/>
  <c r="G371" i="10"/>
  <c r="H371" i="10" s="1"/>
  <c r="G372" i="10"/>
  <c r="H372" i="10" s="1"/>
  <c r="G373" i="10"/>
  <c r="H373" i="10" s="1"/>
  <c r="G374" i="10"/>
  <c r="H374" i="10" s="1"/>
  <c r="G375" i="10"/>
  <c r="H375" i="10" s="1"/>
  <c r="G376" i="10"/>
  <c r="H376" i="10" s="1"/>
  <c r="G377" i="10"/>
  <c r="H377" i="10" s="1"/>
  <c r="G378" i="10"/>
  <c r="H378" i="10" s="1"/>
  <c r="G379" i="10"/>
  <c r="H379" i="10" s="1"/>
  <c r="G380" i="10"/>
  <c r="H380" i="10" s="1"/>
  <c r="G381" i="10"/>
  <c r="H381" i="10" s="1"/>
  <c r="G382" i="10"/>
  <c r="H382" i="10" s="1"/>
  <c r="G383" i="10"/>
  <c r="H383" i="10" s="1"/>
  <c r="G384" i="10"/>
  <c r="H384" i="10" s="1"/>
  <c r="G385" i="10"/>
  <c r="H385" i="10" s="1"/>
  <c r="G386" i="10"/>
  <c r="H386" i="10" s="1"/>
  <c r="G387" i="10"/>
  <c r="H387" i="10" s="1"/>
  <c r="G388" i="10"/>
  <c r="H388" i="10" s="1"/>
  <c r="G389" i="10"/>
  <c r="H389" i="10" s="1"/>
  <c r="G390" i="10"/>
  <c r="H390" i="10" s="1"/>
  <c r="G391" i="10"/>
  <c r="H391" i="10" s="1"/>
  <c r="G357" i="10"/>
  <c r="H357" i="10" s="1"/>
  <c r="G318" i="10"/>
  <c r="H318" i="10" s="1"/>
  <c r="G319" i="10"/>
  <c r="H319" i="10" s="1"/>
  <c r="G320" i="10"/>
  <c r="H320" i="10" s="1"/>
  <c r="G321" i="10"/>
  <c r="H321" i="10" s="1"/>
  <c r="G322" i="10"/>
  <c r="H322" i="10" s="1"/>
  <c r="G323" i="10"/>
  <c r="H323" i="10" s="1"/>
  <c r="G324" i="10"/>
  <c r="H324" i="10" s="1"/>
  <c r="G325" i="10"/>
  <c r="H325" i="10" s="1"/>
  <c r="G326" i="10"/>
  <c r="H326" i="10" s="1"/>
  <c r="G327" i="10"/>
  <c r="H327" i="10" s="1"/>
  <c r="G328" i="10"/>
  <c r="H328" i="10" s="1"/>
  <c r="G329" i="10"/>
  <c r="H329" i="10" s="1"/>
  <c r="G330" i="10"/>
  <c r="H330" i="10" s="1"/>
  <c r="G331" i="10"/>
  <c r="H331" i="10" s="1"/>
  <c r="G332" i="10"/>
  <c r="H332" i="10" s="1"/>
  <c r="G333" i="10"/>
  <c r="H333" i="10" s="1"/>
  <c r="G334" i="10"/>
  <c r="H334" i="10" s="1"/>
  <c r="G335" i="10"/>
  <c r="H335" i="10" s="1"/>
  <c r="G336" i="10"/>
  <c r="H336" i="10" s="1"/>
  <c r="G337" i="10"/>
  <c r="H337" i="10" s="1"/>
  <c r="G338" i="10"/>
  <c r="H338" i="10" s="1"/>
  <c r="G339" i="10"/>
  <c r="H339" i="10" s="1"/>
  <c r="G340" i="10"/>
  <c r="H340" i="10" s="1"/>
  <c r="G341" i="10"/>
  <c r="H341" i="10" s="1"/>
  <c r="G342" i="10"/>
  <c r="H342" i="10" s="1"/>
  <c r="G343" i="10"/>
  <c r="H343" i="10" s="1"/>
  <c r="G344" i="10"/>
  <c r="H344" i="10" s="1"/>
  <c r="G345" i="10"/>
  <c r="H345" i="10" s="1"/>
  <c r="G346" i="10"/>
  <c r="H346" i="10" s="1"/>
  <c r="G347" i="10"/>
  <c r="H347" i="10" s="1"/>
  <c r="G348" i="10"/>
  <c r="H348" i="10" s="1"/>
  <c r="G349" i="10"/>
  <c r="H349" i="10" s="1"/>
  <c r="G350" i="10"/>
  <c r="H350" i="10" s="1"/>
  <c r="G351" i="10"/>
  <c r="H351" i="10" s="1"/>
  <c r="G317" i="10"/>
  <c r="H317" i="10" s="1"/>
  <c r="G273" i="10"/>
  <c r="H273" i="10" s="1"/>
  <c r="G572" i="10"/>
  <c r="H572" i="10" s="1"/>
  <c r="G571" i="10"/>
  <c r="H571" i="10" s="1"/>
  <c r="G570" i="10"/>
  <c r="H570" i="10" s="1"/>
  <c r="G569" i="10"/>
  <c r="H569" i="10" s="1"/>
  <c r="G568" i="10"/>
  <c r="H568" i="10" s="1"/>
  <c r="G567" i="10"/>
  <c r="H567" i="10" s="1"/>
  <c r="G566" i="10"/>
  <c r="H566" i="10" s="1"/>
  <c r="G565" i="10"/>
  <c r="H565" i="10" s="1"/>
  <c r="G564" i="10"/>
  <c r="H564" i="10" s="1"/>
  <c r="G563" i="10"/>
  <c r="H563" i="10" s="1"/>
  <c r="G562" i="10"/>
  <c r="H562" i="10" s="1"/>
  <c r="G561" i="10"/>
  <c r="H561" i="10" s="1"/>
  <c r="G560" i="10"/>
  <c r="H560" i="10" s="1"/>
  <c r="G559" i="10"/>
  <c r="H559" i="10" s="1"/>
  <c r="G558" i="10"/>
  <c r="H558" i="10" s="1"/>
  <c r="G557" i="10"/>
  <c r="H557" i="10" s="1"/>
  <c r="G556" i="10"/>
  <c r="H556" i="10" s="1"/>
  <c r="G555" i="10"/>
  <c r="H555" i="10" s="1"/>
  <c r="G554" i="10"/>
  <c r="H554" i="10" s="1"/>
  <c r="G553" i="10"/>
  <c r="H553" i="10" s="1"/>
  <c r="G552" i="10"/>
  <c r="H552" i="10" s="1"/>
  <c r="G551" i="10"/>
  <c r="H551" i="10" s="1"/>
  <c r="G550" i="10"/>
  <c r="H550" i="10" s="1"/>
  <c r="G549" i="10"/>
  <c r="H549" i="10" s="1"/>
  <c r="G548" i="10"/>
  <c r="H548" i="10" s="1"/>
  <c r="G547" i="10"/>
  <c r="H547" i="10" s="1"/>
  <c r="G546" i="10"/>
  <c r="H546" i="10" s="1"/>
  <c r="G545" i="10"/>
  <c r="H545" i="10" s="1"/>
  <c r="G544" i="10"/>
  <c r="H544" i="10" s="1"/>
  <c r="G543" i="10"/>
  <c r="H543" i="10" s="1"/>
  <c r="G542" i="10"/>
  <c r="H542" i="10" s="1"/>
  <c r="G541" i="10"/>
  <c r="H541" i="10" s="1"/>
  <c r="G540" i="10"/>
  <c r="H540" i="10" s="1"/>
  <c r="G534" i="10"/>
  <c r="H534" i="10" s="1"/>
  <c r="G533" i="10"/>
  <c r="H533" i="10" s="1"/>
  <c r="G532" i="10"/>
  <c r="H532" i="10" s="1"/>
  <c r="G531" i="10"/>
  <c r="H531" i="10" s="1"/>
  <c r="G530" i="10"/>
  <c r="H530" i="10" s="1"/>
  <c r="G529" i="10"/>
  <c r="H529" i="10" s="1"/>
  <c r="G528" i="10"/>
  <c r="H528" i="10" s="1"/>
  <c r="G527" i="10"/>
  <c r="H527" i="10" s="1"/>
  <c r="G526" i="10"/>
  <c r="H526" i="10" s="1"/>
  <c r="G525" i="10"/>
  <c r="H525" i="10" s="1"/>
  <c r="G524" i="10"/>
  <c r="H524" i="10" s="1"/>
  <c r="G523" i="10"/>
  <c r="H523" i="10" s="1"/>
  <c r="G522" i="10"/>
  <c r="H522" i="10" s="1"/>
  <c r="G521" i="10"/>
  <c r="H521" i="10" s="1"/>
  <c r="G520" i="10"/>
  <c r="H520" i="10" s="1"/>
  <c r="G519" i="10"/>
  <c r="H519" i="10" s="1"/>
  <c r="G518" i="10"/>
  <c r="H518" i="10" s="1"/>
  <c r="G517" i="10"/>
  <c r="H517" i="10" s="1"/>
  <c r="G516" i="10"/>
  <c r="H516" i="10" s="1"/>
  <c r="G515" i="10"/>
  <c r="H515" i="10" s="1"/>
  <c r="G514" i="10"/>
  <c r="H514" i="10" s="1"/>
  <c r="G513" i="10"/>
  <c r="H513" i="10" s="1"/>
  <c r="G512" i="10"/>
  <c r="H512" i="10" s="1"/>
  <c r="G511" i="10"/>
  <c r="H511" i="10" s="1"/>
  <c r="G510" i="10"/>
  <c r="H510" i="10" s="1"/>
  <c r="G509" i="10"/>
  <c r="H509" i="10" s="1"/>
  <c r="G508" i="10"/>
  <c r="H508" i="10" s="1"/>
  <c r="G507" i="10"/>
  <c r="H507" i="10" s="1"/>
  <c r="G506" i="10"/>
  <c r="H506" i="10" s="1"/>
  <c r="G505" i="10"/>
  <c r="H505" i="10" s="1"/>
  <c r="G504" i="10"/>
  <c r="H504" i="10" s="1"/>
  <c r="G503" i="10"/>
  <c r="H503" i="10" s="1"/>
  <c r="G502" i="10"/>
  <c r="H502" i="10" s="1"/>
  <c r="G451" i="10"/>
  <c r="H451" i="10" s="1"/>
  <c r="G452" i="10"/>
  <c r="H452" i="10" s="1"/>
  <c r="G453" i="10"/>
  <c r="H453" i="10" s="1"/>
  <c r="G454" i="10"/>
  <c r="H454" i="10" s="1"/>
  <c r="G455" i="10"/>
  <c r="H455" i="10" s="1"/>
  <c r="G456" i="10"/>
  <c r="H456" i="10" s="1"/>
  <c r="G457" i="10"/>
  <c r="H457" i="10" s="1"/>
  <c r="G458" i="10"/>
  <c r="H458" i="10" s="1"/>
  <c r="G459" i="10"/>
  <c r="H459" i="10" s="1"/>
  <c r="G460" i="10"/>
  <c r="H460" i="10" s="1"/>
  <c r="G461" i="10"/>
  <c r="H461" i="10" s="1"/>
  <c r="G462" i="10"/>
  <c r="H462" i="10" s="1"/>
  <c r="G463" i="10"/>
  <c r="H463" i="10" s="1"/>
  <c r="G464" i="10"/>
  <c r="H464" i="10" s="1"/>
  <c r="G465" i="10"/>
  <c r="H465" i="10" s="1"/>
  <c r="G466" i="10"/>
  <c r="H466" i="10" s="1"/>
  <c r="G467" i="10"/>
  <c r="H467" i="10" s="1"/>
  <c r="G468" i="10"/>
  <c r="H468" i="10" s="1"/>
  <c r="G469" i="10"/>
  <c r="H469" i="10" s="1"/>
  <c r="G470" i="10"/>
  <c r="H470" i="10" s="1"/>
  <c r="G471" i="10"/>
  <c r="H471" i="10" s="1"/>
  <c r="G472" i="10"/>
  <c r="H472" i="10" s="1"/>
  <c r="G473" i="10"/>
  <c r="H473" i="10" s="1"/>
  <c r="G474" i="10"/>
  <c r="H474" i="10" s="1"/>
  <c r="G475" i="10"/>
  <c r="H475" i="10" s="1"/>
  <c r="G476" i="10"/>
  <c r="H476" i="10" s="1"/>
  <c r="G477" i="10"/>
  <c r="H477" i="10" s="1"/>
  <c r="G478" i="10"/>
  <c r="H478" i="10" s="1"/>
  <c r="G479" i="10"/>
  <c r="H479" i="10" s="1"/>
  <c r="G480" i="10"/>
  <c r="H480" i="10" s="1"/>
  <c r="G481" i="10"/>
  <c r="H481" i="10" s="1"/>
  <c r="G482" i="10"/>
  <c r="H482" i="10" s="1"/>
  <c r="G483" i="10"/>
  <c r="H483" i="10" s="1"/>
  <c r="G484" i="10"/>
  <c r="H484" i="10" s="1"/>
  <c r="G485" i="10"/>
  <c r="H485" i="10" s="1"/>
  <c r="G486" i="10"/>
  <c r="H486" i="10" s="1"/>
  <c r="G487" i="10"/>
  <c r="H487" i="10" s="1"/>
  <c r="G488" i="10"/>
  <c r="H488" i="10" s="1"/>
  <c r="G489" i="10"/>
  <c r="H489" i="10" s="1"/>
  <c r="G490" i="10"/>
  <c r="H490" i="10" s="1"/>
  <c r="G491" i="10"/>
  <c r="H491" i="10" s="1"/>
  <c r="G492" i="10"/>
  <c r="H492" i="10" s="1"/>
  <c r="G493" i="10"/>
  <c r="H493" i="10" s="1"/>
  <c r="G494" i="10"/>
  <c r="H494" i="10" s="1"/>
  <c r="G495" i="10"/>
  <c r="H495" i="10" s="1"/>
  <c r="G496" i="10"/>
  <c r="H496" i="10" s="1"/>
  <c r="G444" i="10"/>
  <c r="H444" i="10" s="1"/>
  <c r="G399" i="10"/>
  <c r="H399" i="10" s="1"/>
  <c r="G400" i="10"/>
  <c r="H400" i="10" s="1"/>
  <c r="G401" i="10"/>
  <c r="H401" i="10" s="1"/>
  <c r="G402" i="10"/>
  <c r="H402" i="10" s="1"/>
  <c r="G403" i="10"/>
  <c r="H403" i="10" s="1"/>
  <c r="G404" i="10"/>
  <c r="H404" i="10" s="1"/>
  <c r="G405" i="10"/>
  <c r="H405" i="10" s="1"/>
  <c r="G406" i="10"/>
  <c r="H406" i="10" s="1"/>
  <c r="G407" i="10"/>
  <c r="H407" i="10" s="1"/>
  <c r="G408" i="10"/>
  <c r="H408" i="10" s="1"/>
  <c r="G409" i="10"/>
  <c r="H409" i="10" s="1"/>
  <c r="G410" i="10"/>
  <c r="H410" i="10" s="1"/>
  <c r="G411" i="10"/>
  <c r="H411" i="10" s="1"/>
  <c r="G412" i="10"/>
  <c r="H412" i="10" s="1"/>
  <c r="G413" i="10"/>
  <c r="H413" i="10" s="1"/>
  <c r="G414" i="10"/>
  <c r="H414" i="10" s="1"/>
  <c r="G415" i="10"/>
  <c r="H415" i="10" s="1"/>
  <c r="G416" i="10"/>
  <c r="H416" i="10" s="1"/>
  <c r="G417" i="10"/>
  <c r="H417" i="10" s="1"/>
  <c r="G418" i="10"/>
  <c r="H418" i="10" s="1"/>
  <c r="G419" i="10"/>
  <c r="H419" i="10" s="1"/>
  <c r="G420" i="10"/>
  <c r="H420" i="10" s="1"/>
  <c r="G421" i="10"/>
  <c r="H421" i="10" s="1"/>
  <c r="G422" i="10"/>
  <c r="H422" i="10" s="1"/>
  <c r="G423" i="10"/>
  <c r="H423" i="10" s="1"/>
  <c r="G424" i="10"/>
  <c r="H424" i="10" s="1"/>
  <c r="G425" i="10"/>
  <c r="H425" i="10" s="1"/>
  <c r="G426" i="10"/>
  <c r="H426" i="10" s="1"/>
  <c r="G427" i="10"/>
  <c r="H427" i="10" s="1"/>
  <c r="G428" i="10"/>
  <c r="H428" i="10" s="1"/>
  <c r="G429" i="10"/>
  <c r="H429" i="10" s="1"/>
  <c r="G430" i="10"/>
  <c r="H430" i="10" s="1"/>
  <c r="G431" i="10"/>
  <c r="H431" i="10" s="1"/>
  <c r="G432" i="10"/>
  <c r="H432" i="10" s="1"/>
  <c r="G433" i="10"/>
  <c r="H433" i="10" s="1"/>
  <c r="G434" i="10"/>
  <c r="H434" i="10" s="1"/>
  <c r="G435" i="10"/>
  <c r="H435" i="10" s="1"/>
  <c r="G436" i="10"/>
  <c r="H436" i="10" s="1"/>
  <c r="G437" i="10"/>
  <c r="H437" i="10" s="1"/>
  <c r="G438" i="10"/>
  <c r="H438" i="10" s="1"/>
  <c r="G439" i="10"/>
  <c r="H439" i="10" s="1"/>
  <c r="G440" i="10"/>
  <c r="H440" i="10" s="1"/>
  <c r="G441" i="10"/>
  <c r="H441" i="10" s="1"/>
  <c r="G442" i="10"/>
  <c r="H442" i="10" s="1"/>
  <c r="G443" i="10"/>
  <c r="H443" i="10" s="1"/>
  <c r="G450" i="10"/>
  <c r="H450" i="10" s="1"/>
  <c r="G398" i="10"/>
  <c r="H398" i="10" s="1"/>
  <c r="G280" i="10"/>
  <c r="H280" i="10" s="1"/>
  <c r="G281" i="10"/>
  <c r="H281" i="10" s="1"/>
  <c r="G282" i="10"/>
  <c r="H282" i="10" s="1"/>
  <c r="G283" i="10"/>
  <c r="H283" i="10" s="1"/>
  <c r="G284" i="10"/>
  <c r="H284" i="10" s="1"/>
  <c r="G285" i="10"/>
  <c r="H285" i="10" s="1"/>
  <c r="G286" i="10"/>
  <c r="H286" i="10" s="1"/>
  <c r="G287" i="10"/>
  <c r="H287" i="10" s="1"/>
  <c r="G288" i="10"/>
  <c r="H288" i="10" s="1"/>
  <c r="G289" i="10"/>
  <c r="H289" i="10" s="1"/>
  <c r="G290" i="10"/>
  <c r="H290" i="10" s="1"/>
  <c r="G291" i="10"/>
  <c r="H291" i="10" s="1"/>
  <c r="G292" i="10"/>
  <c r="H292" i="10" s="1"/>
  <c r="G293" i="10"/>
  <c r="H293" i="10" s="1"/>
  <c r="G294" i="10"/>
  <c r="H294" i="10" s="1"/>
  <c r="G295" i="10"/>
  <c r="H295" i="10" s="1"/>
  <c r="G296" i="10"/>
  <c r="H296" i="10" s="1"/>
  <c r="G297" i="10"/>
  <c r="H297" i="10" s="1"/>
  <c r="G298" i="10"/>
  <c r="H298" i="10" s="1"/>
  <c r="G299" i="10"/>
  <c r="H299" i="10" s="1"/>
  <c r="G300" i="10"/>
  <c r="H300" i="10" s="1"/>
  <c r="G301" i="10"/>
  <c r="H301" i="10" s="1"/>
  <c r="G302" i="10"/>
  <c r="H302" i="10" s="1"/>
  <c r="G303" i="10"/>
  <c r="H303" i="10" s="1"/>
  <c r="G304" i="10"/>
  <c r="H304" i="10" s="1"/>
  <c r="G305" i="10"/>
  <c r="H305" i="10" s="1"/>
  <c r="G306" i="10"/>
  <c r="H306" i="10" s="1"/>
  <c r="G307" i="10"/>
  <c r="H307" i="10" s="1"/>
  <c r="G308" i="10"/>
  <c r="H308" i="10" s="1"/>
  <c r="G309" i="10"/>
  <c r="H309" i="10" s="1"/>
  <c r="G310" i="10"/>
  <c r="H310" i="10" s="1"/>
  <c r="G311" i="10"/>
  <c r="H311" i="10" s="1"/>
  <c r="G242" i="10"/>
  <c r="H242" i="10" s="1"/>
  <c r="G243" i="10"/>
  <c r="H243" i="10" s="1"/>
  <c r="G244" i="10"/>
  <c r="H244" i="10" s="1"/>
  <c r="G245" i="10"/>
  <c r="H245" i="10" s="1"/>
  <c r="G246" i="10"/>
  <c r="H246" i="10" s="1"/>
  <c r="G247" i="10"/>
  <c r="H247" i="10" s="1"/>
  <c r="G248" i="10"/>
  <c r="H248" i="10" s="1"/>
  <c r="G249" i="10"/>
  <c r="H249" i="10" s="1"/>
  <c r="G250" i="10"/>
  <c r="H250" i="10" s="1"/>
  <c r="G251" i="10"/>
  <c r="H251" i="10" s="1"/>
  <c r="G252" i="10"/>
  <c r="H252" i="10" s="1"/>
  <c r="G253" i="10"/>
  <c r="H253" i="10" s="1"/>
  <c r="G254" i="10"/>
  <c r="H254" i="10" s="1"/>
  <c r="G255" i="10"/>
  <c r="H255" i="10" s="1"/>
  <c r="G256" i="10"/>
  <c r="H256" i="10" s="1"/>
  <c r="G257" i="10"/>
  <c r="H257" i="10" s="1"/>
  <c r="G258" i="10"/>
  <c r="H258" i="10" s="1"/>
  <c r="G259" i="10"/>
  <c r="H259" i="10" s="1"/>
  <c r="G260" i="10"/>
  <c r="H260" i="10" s="1"/>
  <c r="G261" i="10"/>
  <c r="H261" i="10" s="1"/>
  <c r="G262" i="10"/>
  <c r="H262" i="10" s="1"/>
  <c r="G263" i="10"/>
  <c r="H263" i="10" s="1"/>
  <c r="G264" i="10"/>
  <c r="H264" i="10" s="1"/>
  <c r="G265" i="10"/>
  <c r="H265" i="10" s="1"/>
  <c r="G266" i="10"/>
  <c r="H266" i="10" s="1"/>
  <c r="G267" i="10"/>
  <c r="H267" i="10" s="1"/>
  <c r="G268" i="10"/>
  <c r="H268" i="10" s="1"/>
  <c r="G269" i="10"/>
  <c r="H269" i="10" s="1"/>
  <c r="G270" i="10"/>
  <c r="H270" i="10" s="1"/>
  <c r="G271" i="10"/>
  <c r="H271" i="10" s="1"/>
  <c r="G272" i="10"/>
  <c r="H272" i="10" s="1"/>
  <c r="G183" i="10"/>
  <c r="H183" i="10" s="1"/>
  <c r="G184" i="10"/>
  <c r="H184" i="10" s="1"/>
  <c r="G185" i="10"/>
  <c r="H185" i="10" s="1"/>
  <c r="G186" i="10"/>
  <c r="H186" i="10" s="1"/>
  <c r="G187" i="10"/>
  <c r="H187" i="10" s="1"/>
  <c r="G188" i="10"/>
  <c r="H188" i="10" s="1"/>
  <c r="G189" i="10"/>
  <c r="H189" i="10" s="1"/>
  <c r="G190" i="10"/>
  <c r="H190" i="10" s="1"/>
  <c r="G191" i="10"/>
  <c r="H191" i="10" s="1"/>
  <c r="G192" i="10"/>
  <c r="H192" i="10" s="1"/>
  <c r="G193" i="10"/>
  <c r="H193" i="10" s="1"/>
  <c r="G194" i="10"/>
  <c r="H194" i="10" s="1"/>
  <c r="G195" i="10"/>
  <c r="H195" i="10" s="1"/>
  <c r="G196" i="10"/>
  <c r="H196" i="10" s="1"/>
  <c r="G197" i="10"/>
  <c r="H197" i="10" s="1"/>
  <c r="G198" i="10"/>
  <c r="H198" i="10" s="1"/>
  <c r="G199" i="10"/>
  <c r="H199" i="10" s="1"/>
  <c r="G200" i="10"/>
  <c r="H200" i="10" s="1"/>
  <c r="G201" i="10"/>
  <c r="H201" i="10" s="1"/>
  <c r="G202" i="10"/>
  <c r="H202" i="10" s="1"/>
  <c r="G203" i="10"/>
  <c r="H203" i="10" s="1"/>
  <c r="G204" i="10"/>
  <c r="H204" i="10" s="1"/>
  <c r="G205" i="10"/>
  <c r="H205" i="10" s="1"/>
  <c r="G206" i="10"/>
  <c r="H206" i="10" s="1"/>
  <c r="G207" i="10"/>
  <c r="H207" i="10" s="1"/>
  <c r="G208" i="10"/>
  <c r="H208" i="10" s="1"/>
  <c r="G209" i="10"/>
  <c r="H209" i="10" s="1"/>
  <c r="G210" i="10"/>
  <c r="H210" i="10" s="1"/>
  <c r="G211" i="10"/>
  <c r="H211" i="10" s="1"/>
  <c r="G212" i="10"/>
  <c r="H212" i="10" s="1"/>
  <c r="G213" i="10"/>
  <c r="H213" i="10" s="1"/>
  <c r="G214" i="10"/>
  <c r="H214" i="10" s="1"/>
  <c r="G215" i="10"/>
  <c r="H215" i="10" s="1"/>
  <c r="G216" i="10"/>
  <c r="H216" i="10" s="1"/>
  <c r="G217" i="10"/>
  <c r="H217" i="10" s="1"/>
  <c r="G218" i="10"/>
  <c r="H218" i="10" s="1"/>
  <c r="G219" i="10"/>
  <c r="H219" i="10" s="1"/>
  <c r="G220" i="10"/>
  <c r="H220" i="10" s="1"/>
  <c r="G221" i="10"/>
  <c r="H221" i="10" s="1"/>
  <c r="G222" i="10"/>
  <c r="H222" i="10" s="1"/>
  <c r="G223" i="10"/>
  <c r="H223" i="10" s="1"/>
  <c r="G224" i="10"/>
  <c r="H224" i="10" s="1"/>
  <c r="G225" i="10"/>
  <c r="H225" i="10" s="1"/>
  <c r="G226" i="10"/>
  <c r="H226" i="10" s="1"/>
  <c r="G227" i="10"/>
  <c r="H227" i="10" s="1"/>
  <c r="G228" i="10"/>
  <c r="H228" i="10" s="1"/>
  <c r="G229" i="10"/>
  <c r="H229" i="10" s="1"/>
  <c r="G230" i="10"/>
  <c r="H230" i="10" s="1"/>
  <c r="G231" i="10"/>
  <c r="H231" i="10" s="1"/>
  <c r="G232" i="10"/>
  <c r="H232" i="10" s="1"/>
  <c r="G233" i="10"/>
  <c r="H233" i="10" s="1"/>
  <c r="G234" i="10"/>
  <c r="H234" i="10" s="1"/>
  <c r="G235" i="10"/>
  <c r="H235" i="10" s="1"/>
  <c r="G124" i="10"/>
  <c r="H124" i="10" s="1"/>
  <c r="G125" i="10"/>
  <c r="H125" i="10" s="1"/>
  <c r="G126" i="10"/>
  <c r="H126" i="10" s="1"/>
  <c r="G127" i="10"/>
  <c r="H127" i="10" s="1"/>
  <c r="G128" i="10"/>
  <c r="H128" i="10" s="1"/>
  <c r="G129" i="10"/>
  <c r="H129" i="10" s="1"/>
  <c r="G130" i="10"/>
  <c r="H130" i="10" s="1"/>
  <c r="G131" i="10"/>
  <c r="H131" i="10" s="1"/>
  <c r="G132" i="10"/>
  <c r="H132" i="10" s="1"/>
  <c r="G133" i="10"/>
  <c r="H133" i="10" s="1"/>
  <c r="G134" i="10"/>
  <c r="H134" i="10" s="1"/>
  <c r="G135" i="10"/>
  <c r="H135" i="10" s="1"/>
  <c r="G136" i="10"/>
  <c r="H136" i="10" s="1"/>
  <c r="G137" i="10"/>
  <c r="H137" i="10" s="1"/>
  <c r="G138" i="10"/>
  <c r="H138" i="10" s="1"/>
  <c r="G139" i="10"/>
  <c r="H139" i="10" s="1"/>
  <c r="G140" i="10"/>
  <c r="H140" i="10" s="1"/>
  <c r="G141" i="10"/>
  <c r="H141" i="10" s="1"/>
  <c r="G142" i="10"/>
  <c r="H142" i="10" s="1"/>
  <c r="G143" i="10"/>
  <c r="H143" i="10" s="1"/>
  <c r="G144" i="10"/>
  <c r="H144" i="10" s="1"/>
  <c r="G145" i="10"/>
  <c r="H145" i="10" s="1"/>
  <c r="G146" i="10"/>
  <c r="H146" i="10" s="1"/>
  <c r="G147" i="10"/>
  <c r="H147" i="10" s="1"/>
  <c r="G148" i="10"/>
  <c r="H148" i="10" s="1"/>
  <c r="G149" i="10"/>
  <c r="H149" i="10" s="1"/>
  <c r="G150" i="10"/>
  <c r="H150" i="10" s="1"/>
  <c r="G151" i="10"/>
  <c r="H151" i="10" s="1"/>
  <c r="G152" i="10"/>
  <c r="H152" i="10" s="1"/>
  <c r="G153" i="10"/>
  <c r="H153" i="10" s="1"/>
  <c r="G154" i="10"/>
  <c r="H154" i="10" s="1"/>
  <c r="G155" i="10"/>
  <c r="H155" i="10" s="1"/>
  <c r="G156" i="10"/>
  <c r="H156" i="10" s="1"/>
  <c r="G157" i="10"/>
  <c r="H157" i="10" s="1"/>
  <c r="G158" i="10"/>
  <c r="H158" i="10" s="1"/>
  <c r="G159" i="10"/>
  <c r="H159" i="10" s="1"/>
  <c r="G160" i="10"/>
  <c r="H160" i="10" s="1"/>
  <c r="G161" i="10"/>
  <c r="H161" i="10" s="1"/>
  <c r="G162" i="10"/>
  <c r="H162" i="10" s="1"/>
  <c r="G163" i="10"/>
  <c r="H163" i="10" s="1"/>
  <c r="G164" i="10"/>
  <c r="H164" i="10" s="1"/>
  <c r="G165" i="10"/>
  <c r="H165" i="10" s="1"/>
  <c r="G166" i="10"/>
  <c r="H166" i="10" s="1"/>
  <c r="G167" i="10"/>
  <c r="H167" i="10" s="1"/>
  <c r="G168" i="10"/>
  <c r="H168" i="10" s="1"/>
  <c r="G169" i="10"/>
  <c r="H169" i="10" s="1"/>
  <c r="G170" i="10"/>
  <c r="H170" i="10" s="1"/>
  <c r="G171" i="10"/>
  <c r="H171" i="10" s="1"/>
  <c r="G172" i="10"/>
  <c r="H172" i="10" s="1"/>
  <c r="G173" i="10"/>
  <c r="H173" i="10" s="1"/>
  <c r="G174" i="10"/>
  <c r="H174" i="10" s="1"/>
  <c r="G175" i="10"/>
  <c r="H175" i="10" s="1"/>
  <c r="G176" i="10"/>
  <c r="H176" i="10" s="1"/>
  <c r="G65" i="10"/>
  <c r="H65" i="10" s="1"/>
  <c r="G66" i="10"/>
  <c r="H66" i="10" s="1"/>
  <c r="G67" i="10"/>
  <c r="H67" i="10" s="1"/>
  <c r="G68" i="10"/>
  <c r="H68" i="10" s="1"/>
  <c r="G69" i="10"/>
  <c r="H69" i="10" s="1"/>
  <c r="G70" i="10"/>
  <c r="H70" i="10" s="1"/>
  <c r="G71" i="10"/>
  <c r="H71" i="10" s="1"/>
  <c r="G72" i="10"/>
  <c r="H72" i="10" s="1"/>
  <c r="G73" i="10"/>
  <c r="H73" i="10" s="1"/>
  <c r="G74" i="10"/>
  <c r="H74" i="10" s="1"/>
  <c r="G75" i="10"/>
  <c r="H75" i="10" s="1"/>
  <c r="G76" i="10"/>
  <c r="H76" i="10" s="1"/>
  <c r="G77" i="10"/>
  <c r="H77" i="10" s="1"/>
  <c r="G78" i="10"/>
  <c r="H78" i="10" s="1"/>
  <c r="G79" i="10"/>
  <c r="H79" i="10" s="1"/>
  <c r="G80" i="10"/>
  <c r="H80" i="10" s="1"/>
  <c r="G81" i="10"/>
  <c r="H81" i="10" s="1"/>
  <c r="G82" i="10"/>
  <c r="H82" i="10" s="1"/>
  <c r="G83" i="10"/>
  <c r="H83" i="10" s="1"/>
  <c r="G84" i="10"/>
  <c r="H84" i="10" s="1"/>
  <c r="G85" i="10"/>
  <c r="H85" i="10" s="1"/>
  <c r="G86" i="10"/>
  <c r="H86" i="10" s="1"/>
  <c r="G87" i="10"/>
  <c r="H87" i="10" s="1"/>
  <c r="G88" i="10"/>
  <c r="H88" i="10" s="1"/>
  <c r="G89" i="10"/>
  <c r="H89" i="10" s="1"/>
  <c r="G90" i="10"/>
  <c r="H90" i="10" s="1"/>
  <c r="G91" i="10"/>
  <c r="H91" i="10" s="1"/>
  <c r="G92" i="10"/>
  <c r="H92" i="10" s="1"/>
  <c r="G93" i="10"/>
  <c r="H93" i="10" s="1"/>
  <c r="G94" i="10"/>
  <c r="H94" i="10" s="1"/>
  <c r="G95" i="10"/>
  <c r="H95" i="10" s="1"/>
  <c r="G96" i="10"/>
  <c r="H96" i="10" s="1"/>
  <c r="G97" i="10"/>
  <c r="H97" i="10" s="1"/>
  <c r="G98" i="10"/>
  <c r="H98" i="10" s="1"/>
  <c r="G99" i="10"/>
  <c r="H99" i="10" s="1"/>
  <c r="G100" i="10"/>
  <c r="H100" i="10" s="1"/>
  <c r="G101" i="10"/>
  <c r="H101" i="10" s="1"/>
  <c r="G102" i="10"/>
  <c r="H102" i="10" s="1"/>
  <c r="G103" i="10"/>
  <c r="H103" i="10" s="1"/>
  <c r="G104" i="10"/>
  <c r="H104" i="10" s="1"/>
  <c r="G105" i="10"/>
  <c r="H105" i="10" s="1"/>
  <c r="G106" i="10"/>
  <c r="H106" i="10" s="1"/>
  <c r="G107" i="10"/>
  <c r="H107" i="10" s="1"/>
  <c r="G108" i="10"/>
  <c r="H108" i="10" s="1"/>
  <c r="G109" i="10"/>
  <c r="H109" i="10" s="1"/>
  <c r="G110" i="10"/>
  <c r="H110" i="10" s="1"/>
  <c r="G111" i="10"/>
  <c r="H111" i="10" s="1"/>
  <c r="G112" i="10"/>
  <c r="H112" i="10" s="1"/>
  <c r="G113" i="10"/>
  <c r="H113" i="10" s="1"/>
  <c r="G114" i="10"/>
  <c r="H114" i="10" s="1"/>
  <c r="G115" i="10"/>
  <c r="H115" i="10" s="1"/>
  <c r="G116" i="10"/>
  <c r="H116" i="10" s="1"/>
  <c r="G117" i="10"/>
  <c r="H117" i="10" s="1"/>
  <c r="G6" i="10"/>
  <c r="H6" i="10" s="1"/>
  <c r="G7" i="10"/>
  <c r="H7" i="10" s="1"/>
  <c r="G8" i="10"/>
  <c r="H8" i="10" s="1"/>
  <c r="G9" i="10"/>
  <c r="H9" i="10" s="1"/>
  <c r="G10" i="10"/>
  <c r="H10" i="10" s="1"/>
  <c r="G11" i="10"/>
  <c r="H11" i="10" s="1"/>
  <c r="G12" i="10"/>
  <c r="H12" i="10" s="1"/>
  <c r="G13" i="10"/>
  <c r="H13" i="10" s="1"/>
  <c r="G14" i="10"/>
  <c r="H14" i="10" s="1"/>
  <c r="G15" i="10"/>
  <c r="H15" i="10" s="1"/>
  <c r="G16" i="10"/>
  <c r="H16" i="10" s="1"/>
  <c r="G17" i="10"/>
  <c r="H17" i="10" s="1"/>
  <c r="G18" i="10"/>
  <c r="H18" i="10" s="1"/>
  <c r="G19" i="10"/>
  <c r="H19" i="10" s="1"/>
  <c r="G20" i="10"/>
  <c r="H20" i="10" s="1"/>
  <c r="G21" i="10"/>
  <c r="H21" i="10" s="1"/>
  <c r="G22" i="10"/>
  <c r="H22" i="10" s="1"/>
  <c r="G23" i="10"/>
  <c r="H23" i="10" s="1"/>
  <c r="G24" i="10"/>
  <c r="H24" i="10" s="1"/>
  <c r="G25" i="10"/>
  <c r="H25" i="10" s="1"/>
  <c r="G26" i="10"/>
  <c r="H26" i="10" s="1"/>
  <c r="G27" i="10"/>
  <c r="H27" i="10" s="1"/>
  <c r="G28" i="10"/>
  <c r="H28" i="10" s="1"/>
  <c r="G29" i="10"/>
  <c r="H29" i="10" s="1"/>
  <c r="G30" i="10"/>
  <c r="H30" i="10" s="1"/>
  <c r="G31" i="10"/>
  <c r="H31" i="10" s="1"/>
  <c r="G32" i="10"/>
  <c r="H32" i="10" s="1"/>
  <c r="G33" i="10"/>
  <c r="H33" i="10" s="1"/>
  <c r="G34" i="10"/>
  <c r="H34" i="10" s="1"/>
  <c r="G35" i="10"/>
  <c r="H35" i="10" s="1"/>
  <c r="G36" i="10"/>
  <c r="H36" i="10" s="1"/>
  <c r="G37" i="10"/>
  <c r="H37" i="10" s="1"/>
  <c r="G38" i="10"/>
  <c r="H38" i="10" s="1"/>
  <c r="G39" i="10"/>
  <c r="H39" i="10" s="1"/>
  <c r="G40" i="10"/>
  <c r="H40" i="10" s="1"/>
  <c r="G41" i="10"/>
  <c r="H41" i="10" s="1"/>
  <c r="G42" i="10"/>
  <c r="H42" i="10" s="1"/>
  <c r="G43" i="10"/>
  <c r="H43" i="10" s="1"/>
  <c r="G44" i="10"/>
  <c r="H44" i="10" s="1"/>
  <c r="G45" i="10"/>
  <c r="H45" i="10" s="1"/>
  <c r="G46" i="10"/>
  <c r="H46" i="10" s="1"/>
  <c r="G47" i="10"/>
  <c r="H47" i="10" s="1"/>
  <c r="G48" i="10"/>
  <c r="H48" i="10" s="1"/>
  <c r="G49" i="10"/>
  <c r="H49" i="10" s="1"/>
  <c r="G50" i="10"/>
  <c r="H50" i="10" s="1"/>
  <c r="G51" i="10"/>
  <c r="H51" i="10" s="1"/>
  <c r="G52" i="10"/>
  <c r="H52" i="10" s="1"/>
  <c r="G53" i="10"/>
  <c r="H53" i="10" s="1"/>
  <c r="G54" i="10"/>
  <c r="H54" i="10" s="1"/>
  <c r="G55" i="10"/>
  <c r="H55" i="10" s="1"/>
  <c r="G56" i="10"/>
  <c r="H56" i="10" s="1"/>
  <c r="G57" i="10"/>
  <c r="H57" i="10" s="1"/>
  <c r="G58" i="10"/>
  <c r="H58" i="10" s="1"/>
  <c r="G588" i="27"/>
  <c r="H588" i="27" s="1"/>
  <c r="G587" i="27"/>
  <c r="H587" i="27" s="1"/>
  <c r="G586" i="27"/>
  <c r="H586" i="27" s="1"/>
  <c r="G585" i="27"/>
  <c r="H585" i="27" s="1"/>
  <c r="G584" i="27"/>
  <c r="H584" i="27" s="1"/>
  <c r="G583" i="27"/>
  <c r="H583" i="27" s="1"/>
  <c r="G582" i="27"/>
  <c r="H582" i="27" s="1"/>
  <c r="G581" i="27"/>
  <c r="H581" i="27" s="1"/>
  <c r="G580" i="27"/>
  <c r="H580" i="27" s="1"/>
  <c r="G579" i="27"/>
  <c r="H579" i="27" s="1"/>
  <c r="G578" i="27"/>
  <c r="H578" i="27" s="1"/>
  <c r="G577" i="27"/>
  <c r="H577" i="27" s="1"/>
  <c r="G576" i="27"/>
  <c r="H576" i="27" s="1"/>
  <c r="G575" i="27"/>
  <c r="H575" i="27" s="1"/>
  <c r="G574" i="27"/>
  <c r="H574" i="27" s="1"/>
  <c r="G573" i="27"/>
  <c r="H573" i="27" s="1"/>
  <c r="G572" i="27"/>
  <c r="H572" i="27" s="1"/>
  <c r="G571" i="27"/>
  <c r="H571" i="27" s="1"/>
  <c r="G570" i="27"/>
  <c r="H570" i="27" s="1"/>
  <c r="G569" i="27"/>
  <c r="H569" i="27" s="1"/>
  <c r="G568" i="27"/>
  <c r="H568" i="27" s="1"/>
  <c r="G567" i="27"/>
  <c r="H567" i="27" s="1"/>
  <c r="G566" i="27"/>
  <c r="H566" i="27" s="1"/>
  <c r="G565" i="27"/>
  <c r="H565" i="27" s="1"/>
  <c r="G564" i="27"/>
  <c r="H564" i="27" s="1"/>
  <c r="G563" i="27"/>
  <c r="H563" i="27" s="1"/>
  <c r="G562" i="27"/>
  <c r="H562" i="27" s="1"/>
  <c r="G561" i="27"/>
  <c r="H561" i="27" s="1"/>
  <c r="G560" i="27"/>
  <c r="H560" i="27" s="1"/>
  <c r="G559" i="27"/>
  <c r="H559" i="27" s="1"/>
  <c r="G558" i="27"/>
  <c r="H558" i="27" s="1"/>
  <c r="G557" i="27"/>
  <c r="H557" i="27" s="1"/>
  <c r="G556" i="27"/>
  <c r="H556" i="27" s="1"/>
  <c r="G555" i="27"/>
  <c r="H555" i="27" s="1"/>
  <c r="G554" i="27"/>
  <c r="H554" i="27" s="1"/>
  <c r="G553" i="27"/>
  <c r="H553" i="27" s="1"/>
  <c r="G552" i="27"/>
  <c r="H552" i="27" s="1"/>
  <c r="G551" i="27"/>
  <c r="H551" i="27" s="1"/>
  <c r="G550" i="27"/>
  <c r="H550" i="27" s="1"/>
  <c r="G549" i="27"/>
  <c r="H549" i="27" s="1"/>
  <c r="G548" i="27"/>
  <c r="H548" i="27" s="1"/>
  <c r="G547" i="27"/>
  <c r="H547" i="27" s="1"/>
  <c r="G546" i="27"/>
  <c r="H546" i="27" s="1"/>
  <c r="G545" i="27"/>
  <c r="H545" i="27" s="1"/>
  <c r="G544" i="27"/>
  <c r="H544" i="27" s="1"/>
  <c r="G543" i="27"/>
  <c r="H543" i="27" s="1"/>
  <c r="G542" i="27"/>
  <c r="H542" i="27" s="1"/>
  <c r="G541" i="27"/>
  <c r="H541" i="27" s="1"/>
  <c r="G540" i="27"/>
  <c r="H540" i="27" s="1"/>
  <c r="G539" i="27"/>
  <c r="H539" i="27" s="1"/>
  <c r="G538" i="27"/>
  <c r="H538" i="27" s="1"/>
  <c r="G537" i="27"/>
  <c r="H537" i="27" s="1"/>
  <c r="G536" i="27"/>
  <c r="H536" i="27" s="1"/>
  <c r="G535" i="27"/>
  <c r="H535" i="27" s="1"/>
  <c r="G529" i="27"/>
  <c r="H529" i="27" s="1"/>
  <c r="G528" i="27"/>
  <c r="H528" i="27" s="1"/>
  <c r="G527" i="27"/>
  <c r="H527" i="27" s="1"/>
  <c r="G526" i="27"/>
  <c r="H526" i="27" s="1"/>
  <c r="G525" i="27"/>
  <c r="H525" i="27" s="1"/>
  <c r="G524" i="27"/>
  <c r="H524" i="27" s="1"/>
  <c r="G523" i="27"/>
  <c r="H523" i="27" s="1"/>
  <c r="G522" i="27"/>
  <c r="H522" i="27" s="1"/>
  <c r="G521" i="27"/>
  <c r="H521" i="27" s="1"/>
  <c r="G520" i="27"/>
  <c r="H520" i="27" s="1"/>
  <c r="G519" i="27"/>
  <c r="H519" i="27" s="1"/>
  <c r="G518" i="27"/>
  <c r="H518" i="27" s="1"/>
  <c r="G517" i="27"/>
  <c r="H517" i="27" s="1"/>
  <c r="G516" i="27"/>
  <c r="H516" i="27" s="1"/>
  <c r="G515" i="27"/>
  <c r="H515" i="27" s="1"/>
  <c r="G514" i="27"/>
  <c r="H514" i="27" s="1"/>
  <c r="G513" i="27"/>
  <c r="H513" i="27" s="1"/>
  <c r="G512" i="27"/>
  <c r="H512" i="27" s="1"/>
  <c r="G511" i="27"/>
  <c r="H511" i="27" s="1"/>
  <c r="G510" i="27"/>
  <c r="H510" i="27" s="1"/>
  <c r="G509" i="27"/>
  <c r="H509" i="27" s="1"/>
  <c r="G508" i="27"/>
  <c r="H508" i="27" s="1"/>
  <c r="G507" i="27"/>
  <c r="H507" i="27" s="1"/>
  <c r="G506" i="27"/>
  <c r="H506" i="27" s="1"/>
  <c r="G505" i="27"/>
  <c r="H505" i="27" s="1"/>
  <c r="G504" i="27"/>
  <c r="H504" i="27" s="1"/>
  <c r="H503" i="27"/>
  <c r="G503" i="27"/>
  <c r="G502" i="27"/>
  <c r="H502" i="27" s="1"/>
  <c r="G501" i="27"/>
  <c r="H501" i="27" s="1"/>
  <c r="G500" i="27"/>
  <c r="H500" i="27" s="1"/>
  <c r="G499" i="27"/>
  <c r="H499" i="27" s="1"/>
  <c r="G498" i="27"/>
  <c r="H498" i="27" s="1"/>
  <c r="G497" i="27"/>
  <c r="H497" i="27" s="1"/>
  <c r="G496" i="27"/>
  <c r="H496" i="27" s="1"/>
  <c r="G495" i="27"/>
  <c r="H495" i="27" s="1"/>
  <c r="G494" i="27"/>
  <c r="H494" i="27" s="1"/>
  <c r="G493" i="27"/>
  <c r="H493" i="27" s="1"/>
  <c r="G492" i="27"/>
  <c r="H492" i="27" s="1"/>
  <c r="G491" i="27"/>
  <c r="H491" i="27" s="1"/>
  <c r="G490" i="27"/>
  <c r="H490" i="27" s="1"/>
  <c r="G489" i="27"/>
  <c r="H489" i="27" s="1"/>
  <c r="G488" i="27"/>
  <c r="H488" i="27" s="1"/>
  <c r="G487" i="27"/>
  <c r="H487" i="27" s="1"/>
  <c r="G486" i="27"/>
  <c r="H486" i="27" s="1"/>
  <c r="G485" i="27"/>
  <c r="H485" i="27" s="1"/>
  <c r="G484" i="27"/>
  <c r="H484" i="27" s="1"/>
  <c r="G483" i="27"/>
  <c r="H483" i="27" s="1"/>
  <c r="G482" i="27"/>
  <c r="H482" i="27" s="1"/>
  <c r="G481" i="27"/>
  <c r="H481" i="27" s="1"/>
  <c r="G480" i="27"/>
  <c r="H480" i="27" s="1"/>
  <c r="G479" i="27"/>
  <c r="H479" i="27" s="1"/>
  <c r="G478" i="27"/>
  <c r="H478" i="27" s="1"/>
  <c r="G477" i="27"/>
  <c r="H477" i="27" s="1"/>
  <c r="G476" i="27"/>
  <c r="H476" i="27" s="1"/>
  <c r="G470" i="27"/>
  <c r="H470" i="27" s="1"/>
  <c r="G469" i="27"/>
  <c r="H469" i="27" s="1"/>
  <c r="G468" i="27"/>
  <c r="H468" i="27" s="1"/>
  <c r="G467" i="27"/>
  <c r="H467" i="27" s="1"/>
  <c r="G466" i="27"/>
  <c r="H466" i="27" s="1"/>
  <c r="G465" i="27"/>
  <c r="H465" i="27" s="1"/>
  <c r="G464" i="27"/>
  <c r="H464" i="27" s="1"/>
  <c r="G463" i="27"/>
  <c r="H463" i="27" s="1"/>
  <c r="G462" i="27"/>
  <c r="H462" i="27" s="1"/>
  <c r="G461" i="27"/>
  <c r="H461" i="27" s="1"/>
  <c r="G460" i="27"/>
  <c r="H460" i="27" s="1"/>
  <c r="G459" i="27"/>
  <c r="H459" i="27" s="1"/>
  <c r="G458" i="27"/>
  <c r="H458" i="27" s="1"/>
  <c r="G457" i="27"/>
  <c r="H457" i="27" s="1"/>
  <c r="G456" i="27"/>
  <c r="H456" i="27" s="1"/>
  <c r="G455" i="27"/>
  <c r="H455" i="27" s="1"/>
  <c r="G454" i="27"/>
  <c r="H454" i="27" s="1"/>
  <c r="G453" i="27"/>
  <c r="H453" i="27" s="1"/>
  <c r="G452" i="27"/>
  <c r="H452" i="27" s="1"/>
  <c r="G451" i="27"/>
  <c r="H451" i="27" s="1"/>
  <c r="G450" i="27"/>
  <c r="H450" i="27" s="1"/>
  <c r="G449" i="27"/>
  <c r="H449" i="27" s="1"/>
  <c r="G448" i="27"/>
  <c r="H448" i="27" s="1"/>
  <c r="G447" i="27"/>
  <c r="H447" i="27" s="1"/>
  <c r="G446" i="27"/>
  <c r="H446" i="27" s="1"/>
  <c r="G445" i="27"/>
  <c r="H445" i="27" s="1"/>
  <c r="G444" i="27"/>
  <c r="H444" i="27" s="1"/>
  <c r="G443" i="27"/>
  <c r="H443" i="27" s="1"/>
  <c r="G442" i="27"/>
  <c r="H442" i="27" s="1"/>
  <c r="G441" i="27"/>
  <c r="H441" i="27" s="1"/>
  <c r="G440" i="27"/>
  <c r="H440" i="27" s="1"/>
  <c r="G439" i="27"/>
  <c r="H439" i="27" s="1"/>
  <c r="G438" i="27"/>
  <c r="H438" i="27" s="1"/>
  <c r="G437" i="27"/>
  <c r="H437" i="27" s="1"/>
  <c r="G436" i="27"/>
  <c r="H436" i="27" s="1"/>
  <c r="G435" i="27"/>
  <c r="H435" i="27" s="1"/>
  <c r="G434" i="27"/>
  <c r="H434" i="27" s="1"/>
  <c r="G433" i="27"/>
  <c r="H433" i="27" s="1"/>
  <c r="G432" i="27"/>
  <c r="H432" i="27" s="1"/>
  <c r="G431" i="27"/>
  <c r="H431" i="27" s="1"/>
  <c r="G430" i="27"/>
  <c r="H430" i="27" s="1"/>
  <c r="G429" i="27"/>
  <c r="H429" i="27" s="1"/>
  <c r="G428" i="27"/>
  <c r="H428" i="27" s="1"/>
  <c r="G427" i="27"/>
  <c r="H427" i="27" s="1"/>
  <c r="G426" i="27"/>
  <c r="H426" i="27" s="1"/>
  <c r="G425" i="27"/>
  <c r="H425" i="27" s="1"/>
  <c r="G424" i="27"/>
  <c r="H424" i="27" s="1"/>
  <c r="G423" i="27"/>
  <c r="H423" i="27" s="1"/>
  <c r="G422" i="27"/>
  <c r="H422" i="27" s="1"/>
  <c r="G421" i="27"/>
  <c r="H421" i="27" s="1"/>
  <c r="G420" i="27"/>
  <c r="H420" i="27" s="1"/>
  <c r="G419" i="27"/>
  <c r="H419" i="27" s="1"/>
  <c r="G418" i="27"/>
  <c r="H418" i="27" s="1"/>
  <c r="G417" i="27"/>
  <c r="H417" i="27" s="1"/>
  <c r="G411" i="27"/>
  <c r="H411" i="27" s="1"/>
  <c r="G410" i="27"/>
  <c r="H410" i="27" s="1"/>
  <c r="G409" i="27"/>
  <c r="H409" i="27" s="1"/>
  <c r="G408" i="27"/>
  <c r="H408" i="27" s="1"/>
  <c r="G407" i="27"/>
  <c r="H407" i="27" s="1"/>
  <c r="G406" i="27"/>
  <c r="H406" i="27" s="1"/>
  <c r="G405" i="27"/>
  <c r="H405" i="27" s="1"/>
  <c r="G404" i="27"/>
  <c r="H404" i="27" s="1"/>
  <c r="G403" i="27"/>
  <c r="H403" i="27" s="1"/>
  <c r="G402" i="27"/>
  <c r="H402" i="27" s="1"/>
  <c r="G401" i="27"/>
  <c r="H401" i="27" s="1"/>
  <c r="G400" i="27"/>
  <c r="H400" i="27" s="1"/>
  <c r="G399" i="27"/>
  <c r="H399" i="27" s="1"/>
  <c r="G398" i="27"/>
  <c r="H398" i="27" s="1"/>
  <c r="G397" i="27"/>
  <c r="H397" i="27" s="1"/>
  <c r="G396" i="27"/>
  <c r="H396" i="27" s="1"/>
  <c r="G395" i="27"/>
  <c r="H395" i="27" s="1"/>
  <c r="G394" i="27"/>
  <c r="H394" i="27" s="1"/>
  <c r="G393" i="27"/>
  <c r="H393" i="27" s="1"/>
  <c r="G392" i="27"/>
  <c r="H392" i="27" s="1"/>
  <c r="G391" i="27"/>
  <c r="H391" i="27" s="1"/>
  <c r="G390" i="27"/>
  <c r="H390" i="27" s="1"/>
  <c r="G389" i="27"/>
  <c r="H389" i="27" s="1"/>
  <c r="G388" i="27"/>
  <c r="H388" i="27" s="1"/>
  <c r="G387" i="27"/>
  <c r="H387" i="27" s="1"/>
  <c r="G386" i="27"/>
  <c r="H386" i="27" s="1"/>
  <c r="G385" i="27"/>
  <c r="H385" i="27" s="1"/>
  <c r="G384" i="27"/>
  <c r="H384" i="27" s="1"/>
  <c r="G383" i="27"/>
  <c r="H383" i="27" s="1"/>
  <c r="G382" i="27"/>
  <c r="H382" i="27" s="1"/>
  <c r="G381" i="27"/>
  <c r="H381" i="27" s="1"/>
  <c r="G380" i="27"/>
  <c r="H380" i="27" s="1"/>
  <c r="G379" i="27"/>
  <c r="H379" i="27" s="1"/>
  <c r="G378" i="27"/>
  <c r="H378" i="27" s="1"/>
  <c r="G377" i="27"/>
  <c r="H377" i="27" s="1"/>
  <c r="G376" i="27"/>
  <c r="H376" i="27" s="1"/>
  <c r="G375" i="27"/>
  <c r="H375" i="27" s="1"/>
  <c r="G374" i="27"/>
  <c r="H374" i="27" s="1"/>
  <c r="G373" i="27"/>
  <c r="H373" i="27" s="1"/>
  <c r="G372" i="27"/>
  <c r="H372" i="27" s="1"/>
  <c r="G371" i="27"/>
  <c r="H371" i="27" s="1"/>
  <c r="G370" i="27"/>
  <c r="H370" i="27" s="1"/>
  <c r="G369" i="27"/>
  <c r="H369" i="27" s="1"/>
  <c r="G368" i="27"/>
  <c r="H368" i="27" s="1"/>
  <c r="G367" i="27"/>
  <c r="H367" i="27" s="1"/>
  <c r="G366" i="27"/>
  <c r="H366" i="27" s="1"/>
  <c r="G365" i="27"/>
  <c r="H365" i="27" s="1"/>
  <c r="G364" i="27"/>
  <c r="H364" i="27" s="1"/>
  <c r="G363" i="27"/>
  <c r="H363" i="27" s="1"/>
  <c r="G362" i="27"/>
  <c r="H362" i="27" s="1"/>
  <c r="G361" i="27"/>
  <c r="H361" i="27" s="1"/>
  <c r="G360" i="27"/>
  <c r="H360" i="27" s="1"/>
  <c r="G359" i="27"/>
  <c r="H359" i="27" s="1"/>
  <c r="G358" i="27"/>
  <c r="H358" i="27" s="1"/>
  <c r="G352" i="27"/>
  <c r="H352" i="27" s="1"/>
  <c r="G351" i="27"/>
  <c r="H351" i="27" s="1"/>
  <c r="G350" i="27"/>
  <c r="H350" i="27" s="1"/>
  <c r="G349" i="27"/>
  <c r="H349" i="27" s="1"/>
  <c r="G348" i="27"/>
  <c r="H348" i="27" s="1"/>
  <c r="G347" i="27"/>
  <c r="H347" i="27" s="1"/>
  <c r="G346" i="27"/>
  <c r="H346" i="27" s="1"/>
  <c r="G345" i="27"/>
  <c r="H345" i="27" s="1"/>
  <c r="G344" i="27"/>
  <c r="H344" i="27" s="1"/>
  <c r="G343" i="27"/>
  <c r="H343" i="27" s="1"/>
  <c r="G342" i="27"/>
  <c r="H342" i="27" s="1"/>
  <c r="G341" i="27"/>
  <c r="H341" i="27" s="1"/>
  <c r="G340" i="27"/>
  <c r="H340" i="27" s="1"/>
  <c r="G339" i="27"/>
  <c r="H339" i="27" s="1"/>
  <c r="G338" i="27"/>
  <c r="H338" i="27" s="1"/>
  <c r="G337" i="27"/>
  <c r="H337" i="27" s="1"/>
  <c r="G336" i="27"/>
  <c r="H336" i="27" s="1"/>
  <c r="G335" i="27"/>
  <c r="H335" i="27" s="1"/>
  <c r="G334" i="27"/>
  <c r="H334" i="27" s="1"/>
  <c r="G333" i="27"/>
  <c r="H333" i="27" s="1"/>
  <c r="G332" i="27"/>
  <c r="H332" i="27" s="1"/>
  <c r="G331" i="27"/>
  <c r="H331" i="27" s="1"/>
  <c r="G330" i="27"/>
  <c r="H330" i="27" s="1"/>
  <c r="G329" i="27"/>
  <c r="H329" i="27" s="1"/>
  <c r="G328" i="27"/>
  <c r="H328" i="27" s="1"/>
  <c r="G327" i="27"/>
  <c r="H327" i="27" s="1"/>
  <c r="G326" i="27"/>
  <c r="H326" i="27" s="1"/>
  <c r="G325" i="27"/>
  <c r="H325" i="27" s="1"/>
  <c r="G324" i="27"/>
  <c r="H324" i="27" s="1"/>
  <c r="G323" i="27"/>
  <c r="H323" i="27" s="1"/>
  <c r="G322" i="27"/>
  <c r="H322" i="27" s="1"/>
  <c r="G321" i="27"/>
  <c r="H321" i="27" s="1"/>
  <c r="G320" i="27"/>
  <c r="H320" i="27" s="1"/>
  <c r="G319" i="27"/>
  <c r="H319" i="27" s="1"/>
  <c r="G318" i="27"/>
  <c r="H318" i="27" s="1"/>
  <c r="G317" i="27"/>
  <c r="H317" i="27" s="1"/>
  <c r="H316" i="27"/>
  <c r="G316" i="27"/>
  <c r="G315" i="27"/>
  <c r="H315" i="27" s="1"/>
  <c r="G314" i="27"/>
  <c r="H314" i="27" s="1"/>
  <c r="G313" i="27"/>
  <c r="H313" i="27" s="1"/>
  <c r="G312" i="27"/>
  <c r="H312" i="27" s="1"/>
  <c r="G311" i="27"/>
  <c r="H311" i="27" s="1"/>
  <c r="G310" i="27"/>
  <c r="H310" i="27" s="1"/>
  <c r="G309" i="27"/>
  <c r="H309" i="27" s="1"/>
  <c r="G308" i="27"/>
  <c r="H308" i="27" s="1"/>
  <c r="G307" i="27"/>
  <c r="H307" i="27" s="1"/>
  <c r="G306" i="27"/>
  <c r="H306" i="27" s="1"/>
  <c r="G305" i="27"/>
  <c r="H305" i="27" s="1"/>
  <c r="G304" i="27"/>
  <c r="H304" i="27" s="1"/>
  <c r="G303" i="27"/>
  <c r="H303" i="27" s="1"/>
  <c r="G302" i="27"/>
  <c r="H302" i="27" s="1"/>
  <c r="G301" i="27"/>
  <c r="H301" i="27" s="1"/>
  <c r="G300" i="27"/>
  <c r="H300" i="27" s="1"/>
  <c r="G299" i="27"/>
  <c r="H299" i="27" s="1"/>
  <c r="G293" i="27"/>
  <c r="H293" i="27" s="1"/>
  <c r="G292" i="27"/>
  <c r="H292" i="27" s="1"/>
  <c r="G291" i="27"/>
  <c r="H291" i="27" s="1"/>
  <c r="G290" i="27"/>
  <c r="H290" i="27" s="1"/>
  <c r="G289" i="27"/>
  <c r="H289" i="27" s="1"/>
  <c r="G288" i="27"/>
  <c r="H288" i="27" s="1"/>
  <c r="G287" i="27"/>
  <c r="H287" i="27" s="1"/>
  <c r="G286" i="27"/>
  <c r="H286" i="27" s="1"/>
  <c r="G285" i="27"/>
  <c r="H285" i="27" s="1"/>
  <c r="G284" i="27"/>
  <c r="H284" i="27" s="1"/>
  <c r="G283" i="27"/>
  <c r="H283" i="27" s="1"/>
  <c r="G282" i="27"/>
  <c r="H282" i="27" s="1"/>
  <c r="G281" i="27"/>
  <c r="H281" i="27" s="1"/>
  <c r="G280" i="27"/>
  <c r="H280" i="27" s="1"/>
  <c r="G279" i="27"/>
  <c r="H279" i="27" s="1"/>
  <c r="G278" i="27"/>
  <c r="H278" i="27" s="1"/>
  <c r="G277" i="27"/>
  <c r="H277" i="27" s="1"/>
  <c r="G276" i="27"/>
  <c r="H276" i="27" s="1"/>
  <c r="G275" i="27"/>
  <c r="H275" i="27" s="1"/>
  <c r="G274" i="27"/>
  <c r="H274" i="27" s="1"/>
  <c r="G273" i="27"/>
  <c r="H273" i="27" s="1"/>
  <c r="G272" i="27"/>
  <c r="H272" i="27" s="1"/>
  <c r="G271" i="27"/>
  <c r="H271" i="27" s="1"/>
  <c r="G270" i="27"/>
  <c r="H270" i="27" s="1"/>
  <c r="G269" i="27"/>
  <c r="H269" i="27" s="1"/>
  <c r="G268" i="27"/>
  <c r="H268" i="27" s="1"/>
  <c r="G267" i="27"/>
  <c r="H267" i="27" s="1"/>
  <c r="G266" i="27"/>
  <c r="H266" i="27" s="1"/>
  <c r="G265" i="27"/>
  <c r="H265" i="27" s="1"/>
  <c r="G264" i="27"/>
  <c r="H264" i="27" s="1"/>
  <c r="G263" i="27"/>
  <c r="H263" i="27" s="1"/>
  <c r="G262" i="27"/>
  <c r="H262" i="27" s="1"/>
  <c r="G261" i="27"/>
  <c r="H261" i="27" s="1"/>
  <c r="G260" i="27"/>
  <c r="H260" i="27" s="1"/>
  <c r="G259" i="27"/>
  <c r="H259" i="27" s="1"/>
  <c r="G258" i="27"/>
  <c r="H258" i="27" s="1"/>
  <c r="G257" i="27"/>
  <c r="H257" i="27" s="1"/>
  <c r="G256" i="27"/>
  <c r="H256" i="27" s="1"/>
  <c r="G255" i="27"/>
  <c r="H255" i="27" s="1"/>
  <c r="G254" i="27"/>
  <c r="H254" i="27" s="1"/>
  <c r="G253" i="27"/>
  <c r="H253" i="27" s="1"/>
  <c r="G252" i="27"/>
  <c r="H252" i="27" s="1"/>
  <c r="G251" i="27"/>
  <c r="H251" i="27" s="1"/>
  <c r="G250" i="27"/>
  <c r="H250" i="27" s="1"/>
  <c r="G249" i="27"/>
  <c r="H249" i="27" s="1"/>
  <c r="G248" i="27"/>
  <c r="H248" i="27" s="1"/>
  <c r="G247" i="27"/>
  <c r="H247" i="27" s="1"/>
  <c r="G246" i="27"/>
  <c r="H246" i="27" s="1"/>
  <c r="G245" i="27"/>
  <c r="H245" i="27" s="1"/>
  <c r="G244" i="27"/>
  <c r="H244" i="27" s="1"/>
  <c r="G243" i="27"/>
  <c r="H243" i="27" s="1"/>
  <c r="G242" i="27"/>
  <c r="H242" i="27" s="1"/>
  <c r="G241" i="27"/>
  <c r="H241" i="27" s="1"/>
  <c r="G240" i="27"/>
  <c r="H240" i="27" s="1"/>
  <c r="G234" i="27"/>
  <c r="H234" i="27" s="1"/>
  <c r="G233" i="27"/>
  <c r="H233" i="27" s="1"/>
  <c r="G232" i="27"/>
  <c r="H232" i="27" s="1"/>
  <c r="G231" i="27"/>
  <c r="H231" i="27" s="1"/>
  <c r="G230" i="27"/>
  <c r="H230" i="27" s="1"/>
  <c r="G229" i="27"/>
  <c r="H229" i="27" s="1"/>
  <c r="G228" i="27"/>
  <c r="H228" i="27" s="1"/>
  <c r="G227" i="27"/>
  <c r="H227" i="27" s="1"/>
  <c r="H226" i="27"/>
  <c r="G226" i="27"/>
  <c r="G225" i="27"/>
  <c r="H225" i="27" s="1"/>
  <c r="G224" i="27"/>
  <c r="H224" i="27" s="1"/>
  <c r="G223" i="27"/>
  <c r="H223" i="27" s="1"/>
  <c r="G222" i="27"/>
  <c r="H222" i="27" s="1"/>
  <c r="G221" i="27"/>
  <c r="H221" i="27" s="1"/>
  <c r="G220" i="27"/>
  <c r="H220" i="27" s="1"/>
  <c r="G219" i="27"/>
  <c r="H219" i="27" s="1"/>
  <c r="G218" i="27"/>
  <c r="H218" i="27" s="1"/>
  <c r="G217" i="27"/>
  <c r="H217" i="27" s="1"/>
  <c r="G216" i="27"/>
  <c r="H216" i="27" s="1"/>
  <c r="G215" i="27"/>
  <c r="H215" i="27" s="1"/>
  <c r="G214" i="27"/>
  <c r="H214" i="27" s="1"/>
  <c r="G213" i="27"/>
  <c r="H213" i="27" s="1"/>
  <c r="G212" i="27"/>
  <c r="H212" i="27" s="1"/>
  <c r="G211" i="27"/>
  <c r="H211" i="27" s="1"/>
  <c r="G210" i="27"/>
  <c r="H210" i="27" s="1"/>
  <c r="G209" i="27"/>
  <c r="H209" i="27" s="1"/>
  <c r="G208" i="27"/>
  <c r="H208" i="27" s="1"/>
  <c r="G207" i="27"/>
  <c r="H207" i="27" s="1"/>
  <c r="G206" i="27"/>
  <c r="H206" i="27" s="1"/>
  <c r="G205" i="27"/>
  <c r="H205" i="27" s="1"/>
  <c r="G204" i="27"/>
  <c r="H204" i="27" s="1"/>
  <c r="G203" i="27"/>
  <c r="H203" i="27" s="1"/>
  <c r="G202" i="27"/>
  <c r="H202" i="27" s="1"/>
  <c r="G201" i="27"/>
  <c r="H201" i="27" s="1"/>
  <c r="G200" i="27"/>
  <c r="H200" i="27" s="1"/>
  <c r="G199" i="27"/>
  <c r="H199" i="27" s="1"/>
  <c r="G198" i="27"/>
  <c r="H198" i="27" s="1"/>
  <c r="G197" i="27"/>
  <c r="H197" i="27" s="1"/>
  <c r="G196" i="27"/>
  <c r="H196" i="27" s="1"/>
  <c r="G195" i="27"/>
  <c r="H195" i="27" s="1"/>
  <c r="G194" i="27"/>
  <c r="H194" i="27" s="1"/>
  <c r="G193" i="27"/>
  <c r="H193" i="27" s="1"/>
  <c r="G192" i="27"/>
  <c r="H192" i="27" s="1"/>
  <c r="G191" i="27"/>
  <c r="H191" i="27" s="1"/>
  <c r="G190" i="27"/>
  <c r="H190" i="27" s="1"/>
  <c r="G189" i="27"/>
  <c r="H189" i="27" s="1"/>
  <c r="G188" i="27"/>
  <c r="H188" i="27" s="1"/>
  <c r="G187" i="27"/>
  <c r="H187" i="27" s="1"/>
  <c r="G186" i="27"/>
  <c r="H186" i="27" s="1"/>
  <c r="G185" i="27"/>
  <c r="H185" i="27" s="1"/>
  <c r="G184" i="27"/>
  <c r="H184" i="27" s="1"/>
  <c r="G183" i="27"/>
  <c r="H183" i="27" s="1"/>
  <c r="G182" i="27"/>
  <c r="H182" i="27" s="1"/>
  <c r="G181" i="27"/>
  <c r="H181" i="27" s="1"/>
  <c r="G175" i="27"/>
  <c r="H175" i="27" s="1"/>
  <c r="G174" i="27"/>
  <c r="H174" i="27" s="1"/>
  <c r="G173" i="27"/>
  <c r="H173" i="27" s="1"/>
  <c r="G172" i="27"/>
  <c r="H172" i="27" s="1"/>
  <c r="G171" i="27"/>
  <c r="H171" i="27" s="1"/>
  <c r="G170" i="27"/>
  <c r="H170" i="27" s="1"/>
  <c r="G169" i="27"/>
  <c r="H169" i="27" s="1"/>
  <c r="G168" i="27"/>
  <c r="H168" i="27" s="1"/>
  <c r="G167" i="27"/>
  <c r="H167" i="27" s="1"/>
  <c r="G166" i="27"/>
  <c r="H166" i="27" s="1"/>
  <c r="G165" i="27"/>
  <c r="H165" i="27" s="1"/>
  <c r="G164" i="27"/>
  <c r="H164" i="27" s="1"/>
  <c r="G163" i="27"/>
  <c r="H163" i="27" s="1"/>
  <c r="G162" i="27"/>
  <c r="H162" i="27" s="1"/>
  <c r="G161" i="27"/>
  <c r="H161" i="27" s="1"/>
  <c r="G160" i="27"/>
  <c r="H160" i="27" s="1"/>
  <c r="G159" i="27"/>
  <c r="H159" i="27" s="1"/>
  <c r="G158" i="27"/>
  <c r="H158" i="27" s="1"/>
  <c r="G157" i="27"/>
  <c r="H157" i="27" s="1"/>
  <c r="G156" i="27"/>
  <c r="H156" i="27" s="1"/>
  <c r="G155" i="27"/>
  <c r="H155" i="27" s="1"/>
  <c r="G154" i="27"/>
  <c r="H154" i="27" s="1"/>
  <c r="G153" i="27"/>
  <c r="H153" i="27" s="1"/>
  <c r="G152" i="27"/>
  <c r="H152" i="27" s="1"/>
  <c r="G151" i="27"/>
  <c r="H151" i="27" s="1"/>
  <c r="G150" i="27"/>
  <c r="H150" i="27" s="1"/>
  <c r="G149" i="27"/>
  <c r="H149" i="27" s="1"/>
  <c r="G148" i="27"/>
  <c r="H148" i="27" s="1"/>
  <c r="G147" i="27"/>
  <c r="H147" i="27" s="1"/>
  <c r="G146" i="27"/>
  <c r="H146" i="27" s="1"/>
  <c r="G145" i="27"/>
  <c r="H145" i="27" s="1"/>
  <c r="G144" i="27"/>
  <c r="H144" i="27" s="1"/>
  <c r="G143" i="27"/>
  <c r="H143" i="27" s="1"/>
  <c r="G142" i="27"/>
  <c r="H142" i="27" s="1"/>
  <c r="G141" i="27"/>
  <c r="H141" i="27" s="1"/>
  <c r="G140" i="27"/>
  <c r="H140" i="27" s="1"/>
  <c r="G139" i="27"/>
  <c r="H139" i="27" s="1"/>
  <c r="G138" i="27"/>
  <c r="H138" i="27" s="1"/>
  <c r="G137" i="27"/>
  <c r="H137" i="27" s="1"/>
  <c r="G136" i="27"/>
  <c r="H136" i="27" s="1"/>
  <c r="G135" i="27"/>
  <c r="H135" i="27" s="1"/>
  <c r="G134" i="27"/>
  <c r="H134" i="27" s="1"/>
  <c r="G133" i="27"/>
  <c r="H133" i="27" s="1"/>
  <c r="G132" i="27"/>
  <c r="H132" i="27" s="1"/>
  <c r="G131" i="27"/>
  <c r="H131" i="27" s="1"/>
  <c r="G130" i="27"/>
  <c r="H130" i="27" s="1"/>
  <c r="G129" i="27"/>
  <c r="H129" i="27" s="1"/>
  <c r="G128" i="27"/>
  <c r="H128" i="27" s="1"/>
  <c r="G127" i="27"/>
  <c r="H127" i="27" s="1"/>
  <c r="G126" i="27"/>
  <c r="H126" i="27" s="1"/>
  <c r="G125" i="27"/>
  <c r="H125" i="27" s="1"/>
  <c r="G124" i="27"/>
  <c r="H124" i="27" s="1"/>
  <c r="G123" i="27"/>
  <c r="H123" i="27" s="1"/>
  <c r="G122" i="27"/>
  <c r="H122" i="27" s="1"/>
  <c r="G116" i="27"/>
  <c r="H116" i="27" s="1"/>
  <c r="G115" i="27"/>
  <c r="H115" i="27" s="1"/>
  <c r="G114" i="27"/>
  <c r="H114" i="27" s="1"/>
  <c r="G113" i="27"/>
  <c r="H113" i="27" s="1"/>
  <c r="G112" i="27"/>
  <c r="H112" i="27" s="1"/>
  <c r="G111" i="27"/>
  <c r="H111" i="27" s="1"/>
  <c r="G110" i="27"/>
  <c r="H110" i="27" s="1"/>
  <c r="G109" i="27"/>
  <c r="H109" i="27" s="1"/>
  <c r="G108" i="27"/>
  <c r="H108" i="27" s="1"/>
  <c r="G107" i="27"/>
  <c r="H107" i="27" s="1"/>
  <c r="G106" i="27"/>
  <c r="H106" i="27" s="1"/>
  <c r="G105" i="27"/>
  <c r="H105" i="27" s="1"/>
  <c r="G104" i="27"/>
  <c r="H104" i="27" s="1"/>
  <c r="G103" i="27"/>
  <c r="H103" i="27" s="1"/>
  <c r="G102" i="27"/>
  <c r="H102" i="27" s="1"/>
  <c r="G101" i="27"/>
  <c r="H101" i="27" s="1"/>
  <c r="G100" i="27"/>
  <c r="H100" i="27" s="1"/>
  <c r="G99" i="27"/>
  <c r="H99" i="27" s="1"/>
  <c r="G98" i="27"/>
  <c r="H98" i="27" s="1"/>
  <c r="G97" i="27"/>
  <c r="H97" i="27" s="1"/>
  <c r="G96" i="27"/>
  <c r="H96" i="27" s="1"/>
  <c r="G95" i="27"/>
  <c r="H95" i="27" s="1"/>
  <c r="G94" i="27"/>
  <c r="H94" i="27" s="1"/>
  <c r="G93" i="27"/>
  <c r="H93" i="27" s="1"/>
  <c r="G92" i="27"/>
  <c r="H92" i="27" s="1"/>
  <c r="G91" i="27"/>
  <c r="H91" i="27" s="1"/>
  <c r="G90" i="27"/>
  <c r="H90" i="27" s="1"/>
  <c r="G89" i="27"/>
  <c r="H89" i="27" s="1"/>
  <c r="G88" i="27"/>
  <c r="H88" i="27" s="1"/>
  <c r="G87" i="27"/>
  <c r="H87" i="27" s="1"/>
  <c r="G86" i="27"/>
  <c r="H86" i="27" s="1"/>
  <c r="G85" i="27"/>
  <c r="H85" i="27" s="1"/>
  <c r="G84" i="27"/>
  <c r="H84" i="27" s="1"/>
  <c r="G83" i="27"/>
  <c r="H83" i="27" s="1"/>
  <c r="G82" i="27"/>
  <c r="H82" i="27" s="1"/>
  <c r="G81" i="27"/>
  <c r="H81" i="27" s="1"/>
  <c r="G80" i="27"/>
  <c r="H80" i="27" s="1"/>
  <c r="G79" i="27"/>
  <c r="H79" i="27" s="1"/>
  <c r="G78" i="27"/>
  <c r="H78" i="27" s="1"/>
  <c r="G77" i="27"/>
  <c r="H77" i="27" s="1"/>
  <c r="G76" i="27"/>
  <c r="H76" i="27" s="1"/>
  <c r="G75" i="27"/>
  <c r="H75" i="27" s="1"/>
  <c r="G74" i="27"/>
  <c r="H74" i="27" s="1"/>
  <c r="G73" i="27"/>
  <c r="H73" i="27" s="1"/>
  <c r="G72" i="27"/>
  <c r="H72" i="27" s="1"/>
  <c r="G71" i="27"/>
  <c r="H71" i="27" s="1"/>
  <c r="G70" i="27"/>
  <c r="H70" i="27" s="1"/>
  <c r="G69" i="27"/>
  <c r="H69" i="27" s="1"/>
  <c r="G68" i="27"/>
  <c r="H68" i="27" s="1"/>
  <c r="G67" i="27"/>
  <c r="H67" i="27" s="1"/>
  <c r="G66" i="27"/>
  <c r="H66" i="27" s="1"/>
  <c r="G65" i="27"/>
  <c r="H65" i="27" s="1"/>
  <c r="G64" i="27"/>
  <c r="H64" i="27" s="1"/>
  <c r="G63" i="27"/>
  <c r="H63" i="27" s="1"/>
  <c r="G57" i="27"/>
  <c r="H57" i="27" s="1"/>
  <c r="G56" i="27"/>
  <c r="H56" i="27" s="1"/>
  <c r="G55" i="27"/>
  <c r="H55" i="27" s="1"/>
  <c r="G54" i="27"/>
  <c r="H54" i="27" s="1"/>
  <c r="G53" i="27"/>
  <c r="H53" i="27" s="1"/>
  <c r="G52" i="27"/>
  <c r="H52" i="27" s="1"/>
  <c r="G51" i="27"/>
  <c r="H51" i="27" s="1"/>
  <c r="N50" i="27"/>
  <c r="G50" i="27"/>
  <c r="H50" i="27" s="1"/>
  <c r="N49" i="27"/>
  <c r="G49" i="27"/>
  <c r="H49" i="27" s="1"/>
  <c r="N48" i="27"/>
  <c r="G48" i="27"/>
  <c r="H48" i="27" s="1"/>
  <c r="N47" i="27"/>
  <c r="G47" i="27"/>
  <c r="H47" i="27" s="1"/>
  <c r="N46" i="27"/>
  <c r="G46" i="27"/>
  <c r="H46" i="27" s="1"/>
  <c r="N45" i="27"/>
  <c r="G45" i="27"/>
  <c r="H45" i="27" s="1"/>
  <c r="N44" i="27"/>
  <c r="G44" i="27"/>
  <c r="H44" i="27" s="1"/>
  <c r="N43" i="27"/>
  <c r="G43" i="27"/>
  <c r="H43" i="27" s="1"/>
  <c r="N42" i="27"/>
  <c r="G42" i="27"/>
  <c r="H42" i="27" s="1"/>
  <c r="N41" i="27"/>
  <c r="G41" i="27"/>
  <c r="H41" i="27" s="1"/>
  <c r="N40" i="27"/>
  <c r="G40" i="27"/>
  <c r="H40" i="27" s="1"/>
  <c r="N39" i="27"/>
  <c r="G39" i="27"/>
  <c r="H39" i="27" s="1"/>
  <c r="N38" i="27"/>
  <c r="G38" i="27"/>
  <c r="H38" i="27" s="1"/>
  <c r="N37" i="27"/>
  <c r="G37" i="27"/>
  <c r="H37" i="27" s="1"/>
  <c r="N36" i="27"/>
  <c r="G36" i="27"/>
  <c r="H36" i="27" s="1"/>
  <c r="N35" i="27"/>
  <c r="G35" i="27"/>
  <c r="H35" i="27" s="1"/>
  <c r="N34" i="27"/>
  <c r="G34" i="27"/>
  <c r="H34" i="27" s="1"/>
  <c r="N33" i="27"/>
  <c r="G33" i="27"/>
  <c r="H33" i="27" s="1"/>
  <c r="N32" i="27"/>
  <c r="G32" i="27"/>
  <c r="H32" i="27" s="1"/>
  <c r="N31" i="27"/>
  <c r="G31" i="27"/>
  <c r="H31" i="27" s="1"/>
  <c r="N30" i="27"/>
  <c r="G30" i="27"/>
  <c r="H30" i="27" s="1"/>
  <c r="G29" i="27"/>
  <c r="H29" i="27" s="1"/>
  <c r="G28" i="27"/>
  <c r="H28" i="27" s="1"/>
  <c r="G27" i="27"/>
  <c r="H27" i="27" s="1"/>
  <c r="G26" i="27"/>
  <c r="H26" i="27" s="1"/>
  <c r="N25" i="27"/>
  <c r="G25" i="27"/>
  <c r="H25" i="27" s="1"/>
  <c r="N24" i="27"/>
  <c r="G24" i="27"/>
  <c r="H24" i="27" s="1"/>
  <c r="N23" i="27"/>
  <c r="G23" i="27"/>
  <c r="H23" i="27" s="1"/>
  <c r="N22" i="27"/>
  <c r="G22" i="27"/>
  <c r="H22" i="27" s="1"/>
  <c r="N21" i="27"/>
  <c r="G21" i="27"/>
  <c r="H21" i="27" s="1"/>
  <c r="N20" i="27"/>
  <c r="G20" i="27"/>
  <c r="H20" i="27" s="1"/>
  <c r="N19" i="27"/>
  <c r="G19" i="27"/>
  <c r="H19" i="27" s="1"/>
  <c r="N18" i="27"/>
  <c r="G18" i="27"/>
  <c r="H18" i="27" s="1"/>
  <c r="N17" i="27"/>
  <c r="G17" i="27"/>
  <c r="H17" i="27" s="1"/>
  <c r="N16" i="27"/>
  <c r="G16" i="27"/>
  <c r="H16" i="27" s="1"/>
  <c r="N15" i="27"/>
  <c r="G15" i="27"/>
  <c r="H15" i="27" s="1"/>
  <c r="N14" i="27"/>
  <c r="G14" i="27"/>
  <c r="H14" i="27" s="1"/>
  <c r="N13" i="27"/>
  <c r="G13" i="27"/>
  <c r="H13" i="27" s="1"/>
  <c r="N12" i="27"/>
  <c r="G12" i="27"/>
  <c r="H12" i="27" s="1"/>
  <c r="N11" i="27"/>
  <c r="G11" i="27"/>
  <c r="H11" i="27" s="1"/>
  <c r="N10" i="27"/>
  <c r="G10" i="27"/>
  <c r="H10" i="27" s="1"/>
  <c r="N9" i="27"/>
  <c r="G9" i="27"/>
  <c r="H9" i="27" s="1"/>
  <c r="N8" i="27"/>
  <c r="G8" i="27"/>
  <c r="H8" i="27" s="1"/>
  <c r="N7" i="27"/>
  <c r="G7" i="27"/>
  <c r="H7" i="27" s="1"/>
  <c r="N6" i="27"/>
  <c r="G6" i="27"/>
  <c r="H6" i="27" s="1"/>
  <c r="N5" i="27"/>
  <c r="G5" i="27"/>
  <c r="H5" i="27" s="1"/>
  <c r="G4" i="27"/>
  <c r="H4" i="27" s="1"/>
  <c r="G942" i="25"/>
  <c r="H942" i="25" s="1"/>
  <c r="G941" i="25"/>
  <c r="H941" i="25" s="1"/>
  <c r="G940" i="25"/>
  <c r="H940" i="25" s="1"/>
  <c r="G939" i="25"/>
  <c r="H939" i="25" s="1"/>
  <c r="G938" i="25"/>
  <c r="H938" i="25" s="1"/>
  <c r="G937" i="25"/>
  <c r="H937" i="25" s="1"/>
  <c r="G936" i="25"/>
  <c r="H936" i="25" s="1"/>
  <c r="G935" i="25"/>
  <c r="H935" i="25" s="1"/>
  <c r="G934" i="25"/>
  <c r="H934" i="25" s="1"/>
  <c r="G933" i="25"/>
  <c r="H933" i="25" s="1"/>
  <c r="G932" i="25"/>
  <c r="H932" i="25" s="1"/>
  <c r="G931" i="25"/>
  <c r="H931" i="25" s="1"/>
  <c r="G930" i="25"/>
  <c r="H930" i="25" s="1"/>
  <c r="G929" i="25"/>
  <c r="H929" i="25" s="1"/>
  <c r="G928" i="25"/>
  <c r="H928" i="25" s="1"/>
  <c r="G927" i="25"/>
  <c r="H927" i="25" s="1"/>
  <c r="G926" i="25"/>
  <c r="H926" i="25" s="1"/>
  <c r="G925" i="25"/>
  <c r="H925" i="25" s="1"/>
  <c r="G924" i="25"/>
  <c r="H924" i="25" s="1"/>
  <c r="G923" i="25"/>
  <c r="H923" i="25" s="1"/>
  <c r="G922" i="25"/>
  <c r="H922" i="25" s="1"/>
  <c r="G921" i="25"/>
  <c r="H921" i="25" s="1"/>
  <c r="G920" i="25"/>
  <c r="H920" i="25" s="1"/>
  <c r="G919" i="25"/>
  <c r="H919" i="25" s="1"/>
  <c r="G918" i="25"/>
  <c r="H918" i="25" s="1"/>
  <c r="G917" i="25"/>
  <c r="H917" i="25" s="1"/>
  <c r="G916" i="25"/>
  <c r="H916" i="25" s="1"/>
  <c r="G915" i="25"/>
  <c r="H915" i="25" s="1"/>
  <c r="G914" i="25"/>
  <c r="H914" i="25" s="1"/>
  <c r="G913" i="25"/>
  <c r="H913" i="25" s="1"/>
  <c r="G912" i="25"/>
  <c r="H912" i="25" s="1"/>
  <c r="G911" i="25"/>
  <c r="H911" i="25" s="1"/>
  <c r="G910" i="25"/>
  <c r="H910" i="25" s="1"/>
  <c r="G909" i="25"/>
  <c r="H909" i="25" s="1"/>
  <c r="G908" i="25"/>
  <c r="H908" i="25" s="1"/>
  <c r="G907" i="25"/>
  <c r="H907" i="25" s="1"/>
  <c r="G906" i="25"/>
  <c r="H906" i="25" s="1"/>
  <c r="G905" i="25"/>
  <c r="H905" i="25" s="1"/>
  <c r="G904" i="25"/>
  <c r="H904" i="25" s="1"/>
  <c r="G903" i="25"/>
  <c r="H903" i="25" s="1"/>
  <c r="G902" i="25"/>
  <c r="H902" i="25" s="1"/>
  <c r="G901" i="25"/>
  <c r="H901" i="25" s="1"/>
  <c r="G900" i="25"/>
  <c r="H900" i="25" s="1"/>
  <c r="G899" i="25"/>
  <c r="H899" i="25" s="1"/>
  <c r="G898" i="25"/>
  <c r="H898" i="25" s="1"/>
  <c r="G897" i="25"/>
  <c r="H897" i="25" s="1"/>
  <c r="G896" i="25"/>
  <c r="H896" i="25" s="1"/>
  <c r="G895" i="25"/>
  <c r="H895" i="25" s="1"/>
  <c r="G894" i="25"/>
  <c r="H894" i="25" s="1"/>
  <c r="G893" i="25"/>
  <c r="H893" i="25" s="1"/>
  <c r="G892" i="25"/>
  <c r="H892" i="25" s="1"/>
  <c r="G891" i="25"/>
  <c r="H891" i="25" s="1"/>
  <c r="G890" i="25"/>
  <c r="H890" i="25" s="1"/>
  <c r="G889" i="25"/>
  <c r="H889" i="25" s="1"/>
  <c r="G883" i="25"/>
  <c r="H883" i="25" s="1"/>
  <c r="G882" i="25"/>
  <c r="H882" i="25" s="1"/>
  <c r="G881" i="25"/>
  <c r="H881" i="25" s="1"/>
  <c r="G880" i="25"/>
  <c r="H880" i="25" s="1"/>
  <c r="G879" i="25"/>
  <c r="H879" i="25" s="1"/>
  <c r="G878" i="25"/>
  <c r="H878" i="25" s="1"/>
  <c r="G877" i="25"/>
  <c r="H877" i="25" s="1"/>
  <c r="G876" i="25"/>
  <c r="H876" i="25" s="1"/>
  <c r="G875" i="25"/>
  <c r="H875" i="25" s="1"/>
  <c r="G874" i="25"/>
  <c r="H874" i="25" s="1"/>
  <c r="G873" i="25"/>
  <c r="H873" i="25" s="1"/>
  <c r="G872" i="25"/>
  <c r="H872" i="25" s="1"/>
  <c r="G871" i="25"/>
  <c r="H871" i="25" s="1"/>
  <c r="G870" i="25"/>
  <c r="H870" i="25" s="1"/>
  <c r="G869" i="25"/>
  <c r="H869" i="25" s="1"/>
  <c r="G868" i="25"/>
  <c r="H868" i="25" s="1"/>
  <c r="G867" i="25"/>
  <c r="H867" i="25" s="1"/>
  <c r="G866" i="25"/>
  <c r="H866" i="25" s="1"/>
  <c r="G865" i="25"/>
  <c r="H865" i="25" s="1"/>
  <c r="G864" i="25"/>
  <c r="H864" i="25" s="1"/>
  <c r="G863" i="25"/>
  <c r="H863" i="25" s="1"/>
  <c r="G862" i="25"/>
  <c r="H862" i="25" s="1"/>
  <c r="G861" i="25"/>
  <c r="H861" i="25" s="1"/>
  <c r="G860" i="25"/>
  <c r="H860" i="25" s="1"/>
  <c r="G859" i="25"/>
  <c r="H859" i="25" s="1"/>
  <c r="G858" i="25"/>
  <c r="H858" i="25" s="1"/>
  <c r="G857" i="25"/>
  <c r="H857" i="25" s="1"/>
  <c r="G856" i="25"/>
  <c r="H856" i="25" s="1"/>
  <c r="G855" i="25"/>
  <c r="H855" i="25" s="1"/>
  <c r="G854" i="25"/>
  <c r="H854" i="25" s="1"/>
  <c r="G853" i="25"/>
  <c r="H853" i="25" s="1"/>
  <c r="G852" i="25"/>
  <c r="H852" i="25" s="1"/>
  <c r="G851" i="25"/>
  <c r="H851" i="25" s="1"/>
  <c r="G850" i="25"/>
  <c r="H850" i="25" s="1"/>
  <c r="G849" i="25"/>
  <c r="H849" i="25" s="1"/>
  <c r="G848" i="25"/>
  <c r="H848" i="25" s="1"/>
  <c r="G847" i="25"/>
  <c r="H847" i="25" s="1"/>
  <c r="G846" i="25"/>
  <c r="H846" i="25" s="1"/>
  <c r="G845" i="25"/>
  <c r="H845" i="25" s="1"/>
  <c r="G844" i="25"/>
  <c r="H844" i="25" s="1"/>
  <c r="G843" i="25"/>
  <c r="H843" i="25" s="1"/>
  <c r="G842" i="25"/>
  <c r="H842" i="25" s="1"/>
  <c r="G841" i="25"/>
  <c r="H841" i="25" s="1"/>
  <c r="G840" i="25"/>
  <c r="H840" i="25" s="1"/>
  <c r="G839" i="25"/>
  <c r="H839" i="25" s="1"/>
  <c r="G838" i="25"/>
  <c r="H838" i="25" s="1"/>
  <c r="G837" i="25"/>
  <c r="H837" i="25" s="1"/>
  <c r="G836" i="25"/>
  <c r="H836" i="25" s="1"/>
  <c r="G835" i="25"/>
  <c r="H835" i="25" s="1"/>
  <c r="G834" i="25"/>
  <c r="H834" i="25" s="1"/>
  <c r="G833" i="25"/>
  <c r="H833" i="25" s="1"/>
  <c r="G832" i="25"/>
  <c r="H832" i="25" s="1"/>
  <c r="G831" i="25"/>
  <c r="H831" i="25" s="1"/>
  <c r="G830" i="25"/>
  <c r="H830" i="25" s="1"/>
  <c r="G824" i="25"/>
  <c r="H824" i="25" s="1"/>
  <c r="G823" i="25"/>
  <c r="H823" i="25" s="1"/>
  <c r="G822" i="25"/>
  <c r="H822" i="25" s="1"/>
  <c r="G821" i="25"/>
  <c r="H821" i="25" s="1"/>
  <c r="G820" i="25"/>
  <c r="H820" i="25" s="1"/>
  <c r="G819" i="25"/>
  <c r="H819" i="25" s="1"/>
  <c r="G818" i="25"/>
  <c r="H818" i="25" s="1"/>
  <c r="G817" i="25"/>
  <c r="H817" i="25" s="1"/>
  <c r="G816" i="25"/>
  <c r="H816" i="25" s="1"/>
  <c r="G815" i="25"/>
  <c r="H815" i="25" s="1"/>
  <c r="G814" i="25"/>
  <c r="H814" i="25" s="1"/>
  <c r="G813" i="25"/>
  <c r="H813" i="25" s="1"/>
  <c r="G812" i="25"/>
  <c r="H812" i="25" s="1"/>
  <c r="G811" i="25"/>
  <c r="H811" i="25" s="1"/>
  <c r="G810" i="25"/>
  <c r="H810" i="25" s="1"/>
  <c r="G809" i="25"/>
  <c r="H809" i="25" s="1"/>
  <c r="G808" i="25"/>
  <c r="H808" i="25" s="1"/>
  <c r="G807" i="25"/>
  <c r="H807" i="25" s="1"/>
  <c r="G806" i="25"/>
  <c r="H806" i="25" s="1"/>
  <c r="G805" i="25"/>
  <c r="H805" i="25" s="1"/>
  <c r="G804" i="25"/>
  <c r="H804" i="25" s="1"/>
  <c r="G803" i="25"/>
  <c r="H803" i="25" s="1"/>
  <c r="G802" i="25"/>
  <c r="H802" i="25" s="1"/>
  <c r="G801" i="25"/>
  <c r="H801" i="25" s="1"/>
  <c r="G800" i="25"/>
  <c r="H800" i="25" s="1"/>
  <c r="G799" i="25"/>
  <c r="H799" i="25" s="1"/>
  <c r="G798" i="25"/>
  <c r="H798" i="25" s="1"/>
  <c r="G797" i="25"/>
  <c r="H797" i="25" s="1"/>
  <c r="G796" i="25"/>
  <c r="H796" i="25" s="1"/>
  <c r="G795" i="25"/>
  <c r="H795" i="25" s="1"/>
  <c r="G794" i="25"/>
  <c r="H794" i="25" s="1"/>
  <c r="G793" i="25"/>
  <c r="H793" i="25" s="1"/>
  <c r="G792" i="25"/>
  <c r="H792" i="25" s="1"/>
  <c r="G791" i="25"/>
  <c r="H791" i="25" s="1"/>
  <c r="G790" i="25"/>
  <c r="H790" i="25" s="1"/>
  <c r="G789" i="25"/>
  <c r="H789" i="25" s="1"/>
  <c r="G788" i="25"/>
  <c r="H788" i="25" s="1"/>
  <c r="G787" i="25"/>
  <c r="H787" i="25" s="1"/>
  <c r="G786" i="25"/>
  <c r="H786" i="25" s="1"/>
  <c r="G785" i="25"/>
  <c r="H785" i="25" s="1"/>
  <c r="G784" i="25"/>
  <c r="H784" i="25" s="1"/>
  <c r="G783" i="25"/>
  <c r="H783" i="25" s="1"/>
  <c r="G782" i="25"/>
  <c r="H782" i="25" s="1"/>
  <c r="G781" i="25"/>
  <c r="H781" i="25" s="1"/>
  <c r="G780" i="25"/>
  <c r="H780" i="25" s="1"/>
  <c r="G779" i="25"/>
  <c r="H779" i="25" s="1"/>
  <c r="G778" i="25"/>
  <c r="H778" i="25" s="1"/>
  <c r="G777" i="25"/>
  <c r="H777" i="25" s="1"/>
  <c r="G776" i="25"/>
  <c r="H776" i="25" s="1"/>
  <c r="G775" i="25"/>
  <c r="H775" i="25" s="1"/>
  <c r="G774" i="25"/>
  <c r="H774" i="25" s="1"/>
  <c r="G773" i="25"/>
  <c r="H773" i="25" s="1"/>
  <c r="G772" i="25"/>
  <c r="H772" i="25" s="1"/>
  <c r="G771" i="25"/>
  <c r="H771" i="25" s="1"/>
  <c r="G765" i="25"/>
  <c r="H765" i="25" s="1"/>
  <c r="G764" i="25"/>
  <c r="H764" i="25" s="1"/>
  <c r="G763" i="25"/>
  <c r="H763" i="25" s="1"/>
  <c r="G762" i="25"/>
  <c r="H762" i="25" s="1"/>
  <c r="G761" i="25"/>
  <c r="H761" i="25" s="1"/>
  <c r="G760" i="25"/>
  <c r="H760" i="25" s="1"/>
  <c r="G759" i="25"/>
  <c r="H759" i="25" s="1"/>
  <c r="G758" i="25"/>
  <c r="H758" i="25" s="1"/>
  <c r="G757" i="25"/>
  <c r="H757" i="25" s="1"/>
  <c r="G756" i="25"/>
  <c r="H756" i="25" s="1"/>
  <c r="G755" i="25"/>
  <c r="H755" i="25" s="1"/>
  <c r="G754" i="25"/>
  <c r="H754" i="25" s="1"/>
  <c r="G753" i="25"/>
  <c r="H753" i="25" s="1"/>
  <c r="G752" i="25"/>
  <c r="H752" i="25" s="1"/>
  <c r="G751" i="25"/>
  <c r="H751" i="25" s="1"/>
  <c r="G750" i="25"/>
  <c r="H750" i="25" s="1"/>
  <c r="G749" i="25"/>
  <c r="H749" i="25" s="1"/>
  <c r="G748" i="25"/>
  <c r="H748" i="25" s="1"/>
  <c r="G747" i="25"/>
  <c r="H747" i="25" s="1"/>
  <c r="G746" i="25"/>
  <c r="H746" i="25" s="1"/>
  <c r="G745" i="25"/>
  <c r="H745" i="25" s="1"/>
  <c r="G744" i="25"/>
  <c r="H744" i="25" s="1"/>
  <c r="G743" i="25"/>
  <c r="H743" i="25" s="1"/>
  <c r="G742" i="25"/>
  <c r="H742" i="25" s="1"/>
  <c r="G741" i="25"/>
  <c r="H741" i="25" s="1"/>
  <c r="G740" i="25"/>
  <c r="H740" i="25" s="1"/>
  <c r="G739" i="25"/>
  <c r="H739" i="25" s="1"/>
  <c r="G738" i="25"/>
  <c r="H738" i="25" s="1"/>
  <c r="G737" i="25"/>
  <c r="H737" i="25" s="1"/>
  <c r="G736" i="25"/>
  <c r="H736" i="25" s="1"/>
  <c r="G735" i="25"/>
  <c r="H735" i="25" s="1"/>
  <c r="G734" i="25"/>
  <c r="H734" i="25" s="1"/>
  <c r="G733" i="25"/>
  <c r="H733" i="25" s="1"/>
  <c r="G732" i="25"/>
  <c r="H732" i="25" s="1"/>
  <c r="G731" i="25"/>
  <c r="H731" i="25" s="1"/>
  <c r="G730" i="25"/>
  <c r="H730" i="25" s="1"/>
  <c r="G729" i="25"/>
  <c r="H729" i="25" s="1"/>
  <c r="G728" i="25"/>
  <c r="H728" i="25" s="1"/>
  <c r="G727" i="25"/>
  <c r="H727" i="25" s="1"/>
  <c r="G726" i="25"/>
  <c r="H726" i="25" s="1"/>
  <c r="G725" i="25"/>
  <c r="H725" i="25" s="1"/>
  <c r="G724" i="25"/>
  <c r="H724" i="25" s="1"/>
  <c r="G723" i="25"/>
  <c r="H723" i="25" s="1"/>
  <c r="G722" i="25"/>
  <c r="H722" i="25" s="1"/>
  <c r="G721" i="25"/>
  <c r="H721" i="25" s="1"/>
  <c r="G720" i="25"/>
  <c r="H720" i="25" s="1"/>
  <c r="G719" i="25"/>
  <c r="H719" i="25" s="1"/>
  <c r="G718" i="25"/>
  <c r="H718" i="25" s="1"/>
  <c r="G717" i="25"/>
  <c r="H717" i="25" s="1"/>
  <c r="G716" i="25"/>
  <c r="H716" i="25" s="1"/>
  <c r="G715" i="25"/>
  <c r="H715" i="25" s="1"/>
  <c r="G714" i="25"/>
  <c r="H714" i="25" s="1"/>
  <c r="G713" i="25"/>
  <c r="H713" i="25" s="1"/>
  <c r="G712" i="25"/>
  <c r="H712" i="25" s="1"/>
  <c r="G706" i="25"/>
  <c r="H706" i="25" s="1"/>
  <c r="G705" i="25"/>
  <c r="H705" i="25" s="1"/>
  <c r="G704" i="25"/>
  <c r="H704" i="25" s="1"/>
  <c r="G703" i="25"/>
  <c r="H703" i="25" s="1"/>
  <c r="G702" i="25"/>
  <c r="H702" i="25" s="1"/>
  <c r="G701" i="25"/>
  <c r="H701" i="25" s="1"/>
  <c r="G700" i="25"/>
  <c r="H700" i="25" s="1"/>
  <c r="G699" i="25"/>
  <c r="H699" i="25" s="1"/>
  <c r="G698" i="25"/>
  <c r="H698" i="25" s="1"/>
  <c r="G697" i="25"/>
  <c r="H697" i="25" s="1"/>
  <c r="G696" i="25"/>
  <c r="H696" i="25" s="1"/>
  <c r="G695" i="25"/>
  <c r="H695" i="25" s="1"/>
  <c r="G694" i="25"/>
  <c r="H694" i="25" s="1"/>
  <c r="G693" i="25"/>
  <c r="H693" i="25" s="1"/>
  <c r="G692" i="25"/>
  <c r="H692" i="25" s="1"/>
  <c r="G691" i="25"/>
  <c r="H691" i="25" s="1"/>
  <c r="G690" i="25"/>
  <c r="H690" i="25" s="1"/>
  <c r="G689" i="25"/>
  <c r="H689" i="25" s="1"/>
  <c r="G688" i="25"/>
  <c r="H688" i="25" s="1"/>
  <c r="G687" i="25"/>
  <c r="H687" i="25" s="1"/>
  <c r="G686" i="25"/>
  <c r="H686" i="25" s="1"/>
  <c r="G685" i="25"/>
  <c r="H685" i="25" s="1"/>
  <c r="G684" i="25"/>
  <c r="H684" i="25" s="1"/>
  <c r="G683" i="25"/>
  <c r="H683" i="25" s="1"/>
  <c r="G682" i="25"/>
  <c r="H682" i="25" s="1"/>
  <c r="G681" i="25"/>
  <c r="H681" i="25" s="1"/>
  <c r="G680" i="25"/>
  <c r="H680" i="25" s="1"/>
  <c r="G679" i="25"/>
  <c r="H679" i="25" s="1"/>
  <c r="G678" i="25"/>
  <c r="H678" i="25" s="1"/>
  <c r="G677" i="25"/>
  <c r="H677" i="25" s="1"/>
  <c r="G676" i="25"/>
  <c r="H676" i="25" s="1"/>
  <c r="G675" i="25"/>
  <c r="H675" i="25" s="1"/>
  <c r="G674" i="25"/>
  <c r="H674" i="25" s="1"/>
  <c r="G673" i="25"/>
  <c r="H673" i="25" s="1"/>
  <c r="G672" i="25"/>
  <c r="H672" i="25" s="1"/>
  <c r="G671" i="25"/>
  <c r="H671" i="25" s="1"/>
  <c r="G670" i="25"/>
  <c r="H670" i="25" s="1"/>
  <c r="G669" i="25"/>
  <c r="H669" i="25" s="1"/>
  <c r="G668" i="25"/>
  <c r="H668" i="25" s="1"/>
  <c r="G667" i="25"/>
  <c r="H667" i="25" s="1"/>
  <c r="G666" i="25"/>
  <c r="H666" i="25" s="1"/>
  <c r="G665" i="25"/>
  <c r="H665" i="25" s="1"/>
  <c r="G664" i="25"/>
  <c r="H664" i="25" s="1"/>
  <c r="G663" i="25"/>
  <c r="H663" i="25" s="1"/>
  <c r="G662" i="25"/>
  <c r="H662" i="25" s="1"/>
  <c r="G661" i="25"/>
  <c r="H661" i="25" s="1"/>
  <c r="G660" i="25"/>
  <c r="H660" i="25" s="1"/>
  <c r="G659" i="25"/>
  <c r="H659" i="25" s="1"/>
  <c r="G658" i="25"/>
  <c r="H658" i="25" s="1"/>
  <c r="G657" i="25"/>
  <c r="H657" i="25" s="1"/>
  <c r="G656" i="25"/>
  <c r="H656" i="25" s="1"/>
  <c r="G655" i="25"/>
  <c r="H655" i="25" s="1"/>
  <c r="G654" i="25"/>
  <c r="H654" i="25" s="1"/>
  <c r="G653" i="25"/>
  <c r="H653" i="25" s="1"/>
  <c r="G647" i="25"/>
  <c r="H647" i="25" s="1"/>
  <c r="G646" i="25"/>
  <c r="H646" i="25" s="1"/>
  <c r="G645" i="25"/>
  <c r="H645" i="25" s="1"/>
  <c r="G644" i="25"/>
  <c r="H644" i="25" s="1"/>
  <c r="G643" i="25"/>
  <c r="H643" i="25" s="1"/>
  <c r="G642" i="25"/>
  <c r="H642" i="25" s="1"/>
  <c r="G641" i="25"/>
  <c r="H641" i="25" s="1"/>
  <c r="G640" i="25"/>
  <c r="H640" i="25" s="1"/>
  <c r="G639" i="25"/>
  <c r="H639" i="25" s="1"/>
  <c r="G638" i="25"/>
  <c r="H638" i="25" s="1"/>
  <c r="G637" i="25"/>
  <c r="H637" i="25" s="1"/>
  <c r="G636" i="25"/>
  <c r="H636" i="25" s="1"/>
  <c r="G635" i="25"/>
  <c r="H635" i="25" s="1"/>
  <c r="G634" i="25"/>
  <c r="H634" i="25" s="1"/>
  <c r="G633" i="25"/>
  <c r="H633" i="25" s="1"/>
  <c r="G632" i="25"/>
  <c r="H632" i="25" s="1"/>
  <c r="G631" i="25"/>
  <c r="H631" i="25" s="1"/>
  <c r="G630" i="25"/>
  <c r="H630" i="25" s="1"/>
  <c r="G629" i="25"/>
  <c r="H629" i="25" s="1"/>
  <c r="G628" i="25"/>
  <c r="H628" i="25" s="1"/>
  <c r="G627" i="25"/>
  <c r="H627" i="25" s="1"/>
  <c r="G626" i="25"/>
  <c r="H626" i="25" s="1"/>
  <c r="G625" i="25"/>
  <c r="H625" i="25" s="1"/>
  <c r="G624" i="25"/>
  <c r="H624" i="25" s="1"/>
  <c r="G623" i="25"/>
  <c r="H623" i="25" s="1"/>
  <c r="G622" i="25"/>
  <c r="H622" i="25" s="1"/>
  <c r="G621" i="25"/>
  <c r="H621" i="25" s="1"/>
  <c r="G620" i="25"/>
  <c r="H620" i="25" s="1"/>
  <c r="G619" i="25"/>
  <c r="H619" i="25" s="1"/>
  <c r="G618" i="25"/>
  <c r="H618" i="25" s="1"/>
  <c r="G617" i="25"/>
  <c r="H617" i="25" s="1"/>
  <c r="G616" i="25"/>
  <c r="H616" i="25" s="1"/>
  <c r="G615" i="25"/>
  <c r="H615" i="25" s="1"/>
  <c r="G614" i="25"/>
  <c r="H614" i="25" s="1"/>
  <c r="G613" i="25"/>
  <c r="H613" i="25" s="1"/>
  <c r="G612" i="25"/>
  <c r="H612" i="25" s="1"/>
  <c r="G611" i="25"/>
  <c r="H611" i="25" s="1"/>
  <c r="G610" i="25"/>
  <c r="H610" i="25" s="1"/>
  <c r="G609" i="25"/>
  <c r="H609" i="25" s="1"/>
  <c r="G608" i="25"/>
  <c r="H608" i="25" s="1"/>
  <c r="G607" i="25"/>
  <c r="H607" i="25" s="1"/>
  <c r="G606" i="25"/>
  <c r="H606" i="25" s="1"/>
  <c r="G605" i="25"/>
  <c r="H605" i="25" s="1"/>
  <c r="G604" i="25"/>
  <c r="H604" i="25" s="1"/>
  <c r="G603" i="25"/>
  <c r="H603" i="25" s="1"/>
  <c r="G602" i="25"/>
  <c r="H602" i="25" s="1"/>
  <c r="G601" i="25"/>
  <c r="H601" i="25" s="1"/>
  <c r="G600" i="25"/>
  <c r="H600" i="25" s="1"/>
  <c r="G599" i="25"/>
  <c r="H599" i="25" s="1"/>
  <c r="G598" i="25"/>
  <c r="H598" i="25" s="1"/>
  <c r="G597" i="25"/>
  <c r="H597" i="25" s="1"/>
  <c r="G596" i="25"/>
  <c r="H596" i="25" s="1"/>
  <c r="G595" i="25"/>
  <c r="H595" i="25" s="1"/>
  <c r="G594" i="25"/>
  <c r="H594" i="25" s="1"/>
  <c r="G588" i="25"/>
  <c r="H588" i="25" s="1"/>
  <c r="G587" i="25"/>
  <c r="H587" i="25" s="1"/>
  <c r="G586" i="25"/>
  <c r="H586" i="25" s="1"/>
  <c r="G585" i="25"/>
  <c r="H585" i="25" s="1"/>
  <c r="G584" i="25"/>
  <c r="H584" i="25" s="1"/>
  <c r="G583" i="25"/>
  <c r="H583" i="25" s="1"/>
  <c r="G582" i="25"/>
  <c r="H582" i="25" s="1"/>
  <c r="G581" i="25"/>
  <c r="H581" i="25" s="1"/>
  <c r="G580" i="25"/>
  <c r="H580" i="25" s="1"/>
  <c r="G579" i="25"/>
  <c r="H579" i="25" s="1"/>
  <c r="G578" i="25"/>
  <c r="H578" i="25" s="1"/>
  <c r="G577" i="25"/>
  <c r="H577" i="25" s="1"/>
  <c r="G576" i="25"/>
  <c r="H576" i="25" s="1"/>
  <c r="G575" i="25"/>
  <c r="H575" i="25" s="1"/>
  <c r="G574" i="25"/>
  <c r="H574" i="25" s="1"/>
  <c r="G573" i="25"/>
  <c r="H573" i="25" s="1"/>
  <c r="G572" i="25"/>
  <c r="H572" i="25" s="1"/>
  <c r="G571" i="25"/>
  <c r="H571" i="25" s="1"/>
  <c r="G570" i="25"/>
  <c r="H570" i="25" s="1"/>
  <c r="G569" i="25"/>
  <c r="H569" i="25" s="1"/>
  <c r="G568" i="25"/>
  <c r="H568" i="25" s="1"/>
  <c r="G567" i="25"/>
  <c r="H567" i="25" s="1"/>
  <c r="G566" i="25"/>
  <c r="H566" i="25" s="1"/>
  <c r="G565" i="25"/>
  <c r="H565" i="25" s="1"/>
  <c r="G564" i="25"/>
  <c r="H564" i="25" s="1"/>
  <c r="G563" i="25"/>
  <c r="H563" i="25" s="1"/>
  <c r="G562" i="25"/>
  <c r="H562" i="25" s="1"/>
  <c r="G561" i="25"/>
  <c r="H561" i="25" s="1"/>
  <c r="G560" i="25"/>
  <c r="H560" i="25" s="1"/>
  <c r="G559" i="25"/>
  <c r="H559" i="25" s="1"/>
  <c r="G558" i="25"/>
  <c r="H558" i="25" s="1"/>
  <c r="G557" i="25"/>
  <c r="H557" i="25" s="1"/>
  <c r="G556" i="25"/>
  <c r="H556" i="25" s="1"/>
  <c r="G555" i="25"/>
  <c r="H555" i="25" s="1"/>
  <c r="G554" i="25"/>
  <c r="H554" i="25" s="1"/>
  <c r="G553" i="25"/>
  <c r="H553" i="25" s="1"/>
  <c r="G552" i="25"/>
  <c r="H552" i="25" s="1"/>
  <c r="G551" i="25"/>
  <c r="H551" i="25" s="1"/>
  <c r="G550" i="25"/>
  <c r="H550" i="25" s="1"/>
  <c r="G549" i="25"/>
  <c r="H549" i="25" s="1"/>
  <c r="G548" i="25"/>
  <c r="H548" i="25" s="1"/>
  <c r="G547" i="25"/>
  <c r="H547" i="25" s="1"/>
  <c r="G546" i="25"/>
  <c r="H546" i="25" s="1"/>
  <c r="G545" i="25"/>
  <c r="H545" i="25" s="1"/>
  <c r="G544" i="25"/>
  <c r="H544" i="25" s="1"/>
  <c r="G543" i="25"/>
  <c r="H543" i="25" s="1"/>
  <c r="G542" i="25"/>
  <c r="H542" i="25" s="1"/>
  <c r="G541" i="25"/>
  <c r="H541" i="25" s="1"/>
  <c r="G540" i="25"/>
  <c r="H540" i="25" s="1"/>
  <c r="G539" i="25"/>
  <c r="H539" i="25" s="1"/>
  <c r="G538" i="25"/>
  <c r="H538" i="25" s="1"/>
  <c r="G537" i="25"/>
  <c r="H537" i="25" s="1"/>
  <c r="G536" i="25"/>
  <c r="H536" i="25" s="1"/>
  <c r="G535" i="25"/>
  <c r="H535" i="25" s="1"/>
  <c r="G529" i="25"/>
  <c r="H529" i="25" s="1"/>
  <c r="G528" i="25"/>
  <c r="H528" i="25" s="1"/>
  <c r="G527" i="25"/>
  <c r="H527" i="25" s="1"/>
  <c r="G526" i="25"/>
  <c r="H526" i="25" s="1"/>
  <c r="G525" i="25"/>
  <c r="H525" i="25" s="1"/>
  <c r="G524" i="25"/>
  <c r="H524" i="25" s="1"/>
  <c r="G523" i="25"/>
  <c r="H523" i="25" s="1"/>
  <c r="G522" i="25"/>
  <c r="H522" i="25" s="1"/>
  <c r="G521" i="25"/>
  <c r="H521" i="25" s="1"/>
  <c r="G520" i="25"/>
  <c r="H520" i="25" s="1"/>
  <c r="G519" i="25"/>
  <c r="H519" i="25" s="1"/>
  <c r="G518" i="25"/>
  <c r="H518" i="25" s="1"/>
  <c r="G517" i="25"/>
  <c r="H517" i="25" s="1"/>
  <c r="G516" i="25"/>
  <c r="H516" i="25" s="1"/>
  <c r="G515" i="25"/>
  <c r="H515" i="25" s="1"/>
  <c r="G514" i="25"/>
  <c r="H514" i="25" s="1"/>
  <c r="G513" i="25"/>
  <c r="H513" i="25" s="1"/>
  <c r="G512" i="25"/>
  <c r="H512" i="25" s="1"/>
  <c r="G511" i="25"/>
  <c r="H511" i="25" s="1"/>
  <c r="G510" i="25"/>
  <c r="H510" i="25" s="1"/>
  <c r="G509" i="25"/>
  <c r="H509" i="25" s="1"/>
  <c r="G508" i="25"/>
  <c r="H508" i="25" s="1"/>
  <c r="G507" i="25"/>
  <c r="H507" i="25" s="1"/>
  <c r="G506" i="25"/>
  <c r="H506" i="25" s="1"/>
  <c r="G505" i="25"/>
  <c r="H505" i="25" s="1"/>
  <c r="G504" i="25"/>
  <c r="H504" i="25" s="1"/>
  <c r="G503" i="25"/>
  <c r="H503" i="25" s="1"/>
  <c r="G502" i="25"/>
  <c r="H502" i="25" s="1"/>
  <c r="G501" i="25"/>
  <c r="H501" i="25" s="1"/>
  <c r="G500" i="25"/>
  <c r="H500" i="25" s="1"/>
  <c r="G499" i="25"/>
  <c r="H499" i="25" s="1"/>
  <c r="G498" i="25"/>
  <c r="H498" i="25" s="1"/>
  <c r="G497" i="25"/>
  <c r="H497" i="25" s="1"/>
  <c r="G496" i="25"/>
  <c r="H496" i="25" s="1"/>
  <c r="G495" i="25"/>
  <c r="H495" i="25" s="1"/>
  <c r="G494" i="25"/>
  <c r="H494" i="25" s="1"/>
  <c r="G493" i="25"/>
  <c r="H493" i="25" s="1"/>
  <c r="G492" i="25"/>
  <c r="H492" i="25" s="1"/>
  <c r="G491" i="25"/>
  <c r="H491" i="25" s="1"/>
  <c r="G490" i="25"/>
  <c r="H490" i="25" s="1"/>
  <c r="G489" i="25"/>
  <c r="H489" i="25" s="1"/>
  <c r="G488" i="25"/>
  <c r="H488" i="25" s="1"/>
  <c r="G487" i="25"/>
  <c r="H487" i="25" s="1"/>
  <c r="G486" i="25"/>
  <c r="H486" i="25" s="1"/>
  <c r="G485" i="25"/>
  <c r="H485" i="25" s="1"/>
  <c r="G484" i="25"/>
  <c r="H484" i="25" s="1"/>
  <c r="G483" i="25"/>
  <c r="H483" i="25" s="1"/>
  <c r="G482" i="25"/>
  <c r="H482" i="25" s="1"/>
  <c r="G481" i="25"/>
  <c r="H481" i="25" s="1"/>
  <c r="G480" i="25"/>
  <c r="H480" i="25" s="1"/>
  <c r="G479" i="25"/>
  <c r="H479" i="25" s="1"/>
  <c r="G478" i="25"/>
  <c r="H478" i="25" s="1"/>
  <c r="G477" i="25"/>
  <c r="H477" i="25" s="1"/>
  <c r="G476" i="25"/>
  <c r="H476" i="25" s="1"/>
  <c r="G470" i="25"/>
  <c r="H470" i="25" s="1"/>
  <c r="G469" i="25"/>
  <c r="H469" i="25" s="1"/>
  <c r="G468" i="25"/>
  <c r="H468" i="25" s="1"/>
  <c r="G467" i="25"/>
  <c r="H467" i="25" s="1"/>
  <c r="G466" i="25"/>
  <c r="H466" i="25" s="1"/>
  <c r="G465" i="25"/>
  <c r="H465" i="25" s="1"/>
  <c r="G464" i="25"/>
  <c r="H464" i="25" s="1"/>
  <c r="G463" i="25"/>
  <c r="H463" i="25" s="1"/>
  <c r="G462" i="25"/>
  <c r="H462" i="25" s="1"/>
  <c r="G461" i="25"/>
  <c r="H461" i="25" s="1"/>
  <c r="G460" i="25"/>
  <c r="H460" i="25" s="1"/>
  <c r="G459" i="25"/>
  <c r="H459" i="25" s="1"/>
  <c r="G458" i="25"/>
  <c r="H458" i="25" s="1"/>
  <c r="G457" i="25"/>
  <c r="H457" i="25" s="1"/>
  <c r="G456" i="25"/>
  <c r="H456" i="25" s="1"/>
  <c r="G455" i="25"/>
  <c r="H455" i="25" s="1"/>
  <c r="G454" i="25"/>
  <c r="H454" i="25" s="1"/>
  <c r="G453" i="25"/>
  <c r="H453" i="25" s="1"/>
  <c r="G452" i="25"/>
  <c r="H452" i="25" s="1"/>
  <c r="G451" i="25"/>
  <c r="H451" i="25" s="1"/>
  <c r="G450" i="25"/>
  <c r="H450" i="25" s="1"/>
  <c r="G449" i="25"/>
  <c r="H449" i="25" s="1"/>
  <c r="G448" i="25"/>
  <c r="H448" i="25" s="1"/>
  <c r="G447" i="25"/>
  <c r="H447" i="25" s="1"/>
  <c r="G446" i="25"/>
  <c r="H446" i="25" s="1"/>
  <c r="G445" i="25"/>
  <c r="H445" i="25" s="1"/>
  <c r="G444" i="25"/>
  <c r="H444" i="25" s="1"/>
  <c r="G443" i="25"/>
  <c r="H443" i="25" s="1"/>
  <c r="G442" i="25"/>
  <c r="H442" i="25" s="1"/>
  <c r="G441" i="25"/>
  <c r="H441" i="25" s="1"/>
  <c r="G440" i="25"/>
  <c r="H440" i="25" s="1"/>
  <c r="G439" i="25"/>
  <c r="H439" i="25" s="1"/>
  <c r="G438" i="25"/>
  <c r="H438" i="25" s="1"/>
  <c r="G437" i="25"/>
  <c r="H437" i="25" s="1"/>
  <c r="G436" i="25"/>
  <c r="H436" i="25" s="1"/>
  <c r="H435" i="25"/>
  <c r="G435" i="25"/>
  <c r="G434" i="25"/>
  <c r="H434" i="25" s="1"/>
  <c r="G433" i="25"/>
  <c r="H433" i="25" s="1"/>
  <c r="G432" i="25"/>
  <c r="H432" i="25" s="1"/>
  <c r="G431" i="25"/>
  <c r="H431" i="25" s="1"/>
  <c r="G430" i="25"/>
  <c r="H430" i="25" s="1"/>
  <c r="G429" i="25"/>
  <c r="H429" i="25" s="1"/>
  <c r="G428" i="25"/>
  <c r="H428" i="25" s="1"/>
  <c r="G427" i="25"/>
  <c r="H427" i="25" s="1"/>
  <c r="G426" i="25"/>
  <c r="H426" i="25" s="1"/>
  <c r="G425" i="25"/>
  <c r="H425" i="25" s="1"/>
  <c r="G424" i="25"/>
  <c r="H424" i="25" s="1"/>
  <c r="G423" i="25"/>
  <c r="H423" i="25" s="1"/>
  <c r="G422" i="25"/>
  <c r="H422" i="25" s="1"/>
  <c r="G421" i="25"/>
  <c r="H421" i="25" s="1"/>
  <c r="G420" i="25"/>
  <c r="H420" i="25" s="1"/>
  <c r="G419" i="25"/>
  <c r="H419" i="25" s="1"/>
  <c r="G418" i="25"/>
  <c r="H418" i="25" s="1"/>
  <c r="G417" i="25"/>
  <c r="H417" i="25" s="1"/>
  <c r="G411" i="25"/>
  <c r="H411" i="25" s="1"/>
  <c r="G410" i="25"/>
  <c r="H410" i="25" s="1"/>
  <c r="G409" i="25"/>
  <c r="H409" i="25" s="1"/>
  <c r="G408" i="25"/>
  <c r="H408" i="25" s="1"/>
  <c r="G407" i="25"/>
  <c r="H407" i="25" s="1"/>
  <c r="G406" i="25"/>
  <c r="H406" i="25" s="1"/>
  <c r="G405" i="25"/>
  <c r="H405" i="25" s="1"/>
  <c r="G404" i="25"/>
  <c r="H404" i="25" s="1"/>
  <c r="G403" i="25"/>
  <c r="H403" i="25" s="1"/>
  <c r="G402" i="25"/>
  <c r="H402" i="25" s="1"/>
  <c r="G401" i="25"/>
  <c r="H401" i="25" s="1"/>
  <c r="G400" i="25"/>
  <c r="H400" i="25" s="1"/>
  <c r="G399" i="25"/>
  <c r="H399" i="25" s="1"/>
  <c r="G398" i="25"/>
  <c r="H398" i="25" s="1"/>
  <c r="G397" i="25"/>
  <c r="H397" i="25" s="1"/>
  <c r="G396" i="25"/>
  <c r="H396" i="25" s="1"/>
  <c r="G395" i="25"/>
  <c r="H395" i="25" s="1"/>
  <c r="G394" i="25"/>
  <c r="H394" i="25" s="1"/>
  <c r="G393" i="25"/>
  <c r="H393" i="25" s="1"/>
  <c r="G392" i="25"/>
  <c r="H392" i="25" s="1"/>
  <c r="G391" i="25"/>
  <c r="H391" i="25" s="1"/>
  <c r="G390" i="25"/>
  <c r="H390" i="25" s="1"/>
  <c r="G389" i="25"/>
  <c r="H389" i="25" s="1"/>
  <c r="G388" i="25"/>
  <c r="H388" i="25" s="1"/>
  <c r="G387" i="25"/>
  <c r="H387" i="25" s="1"/>
  <c r="G386" i="25"/>
  <c r="H386" i="25" s="1"/>
  <c r="G385" i="25"/>
  <c r="H385" i="25" s="1"/>
  <c r="G384" i="25"/>
  <c r="H384" i="25" s="1"/>
  <c r="G383" i="25"/>
  <c r="H383" i="25" s="1"/>
  <c r="G382" i="25"/>
  <c r="H382" i="25" s="1"/>
  <c r="G381" i="25"/>
  <c r="H381" i="25" s="1"/>
  <c r="G380" i="25"/>
  <c r="H380" i="25" s="1"/>
  <c r="G379" i="25"/>
  <c r="H379" i="25" s="1"/>
  <c r="G378" i="25"/>
  <c r="H378" i="25" s="1"/>
  <c r="G377" i="25"/>
  <c r="H377" i="25" s="1"/>
  <c r="G376" i="25"/>
  <c r="H376" i="25" s="1"/>
  <c r="G375" i="25"/>
  <c r="H375" i="25" s="1"/>
  <c r="G374" i="25"/>
  <c r="H374" i="25" s="1"/>
  <c r="G373" i="25"/>
  <c r="H373" i="25" s="1"/>
  <c r="G372" i="25"/>
  <c r="H372" i="25" s="1"/>
  <c r="G371" i="25"/>
  <c r="H371" i="25" s="1"/>
  <c r="G370" i="25"/>
  <c r="H370" i="25" s="1"/>
  <c r="G369" i="25"/>
  <c r="H369" i="25" s="1"/>
  <c r="G368" i="25"/>
  <c r="H368" i="25" s="1"/>
  <c r="G367" i="25"/>
  <c r="H367" i="25" s="1"/>
  <c r="G366" i="25"/>
  <c r="H366" i="25" s="1"/>
  <c r="G365" i="25"/>
  <c r="H365" i="25" s="1"/>
  <c r="G364" i="25"/>
  <c r="H364" i="25" s="1"/>
  <c r="G363" i="25"/>
  <c r="H363" i="25" s="1"/>
  <c r="G362" i="25"/>
  <c r="H362" i="25" s="1"/>
  <c r="G361" i="25"/>
  <c r="H361" i="25" s="1"/>
  <c r="G360" i="25"/>
  <c r="H360" i="25" s="1"/>
  <c r="G359" i="25"/>
  <c r="H359" i="25" s="1"/>
  <c r="G358" i="25"/>
  <c r="H358" i="25" s="1"/>
  <c r="G352" i="25"/>
  <c r="H352" i="25" s="1"/>
  <c r="G351" i="25"/>
  <c r="H351" i="25" s="1"/>
  <c r="G350" i="25"/>
  <c r="H350" i="25" s="1"/>
  <c r="G349" i="25"/>
  <c r="H349" i="25" s="1"/>
  <c r="G348" i="25"/>
  <c r="H348" i="25" s="1"/>
  <c r="G347" i="25"/>
  <c r="H347" i="25" s="1"/>
  <c r="G346" i="25"/>
  <c r="H346" i="25" s="1"/>
  <c r="G345" i="25"/>
  <c r="H345" i="25" s="1"/>
  <c r="G344" i="25"/>
  <c r="H344" i="25" s="1"/>
  <c r="G343" i="25"/>
  <c r="H343" i="25" s="1"/>
  <c r="G342" i="25"/>
  <c r="H342" i="25" s="1"/>
  <c r="G341" i="25"/>
  <c r="H341" i="25" s="1"/>
  <c r="G340" i="25"/>
  <c r="H340" i="25" s="1"/>
  <c r="G339" i="25"/>
  <c r="H339" i="25" s="1"/>
  <c r="G338" i="25"/>
  <c r="H338" i="25" s="1"/>
  <c r="G337" i="25"/>
  <c r="H337" i="25" s="1"/>
  <c r="G336" i="25"/>
  <c r="H336" i="25" s="1"/>
  <c r="G335" i="25"/>
  <c r="H335" i="25" s="1"/>
  <c r="G334" i="25"/>
  <c r="H334" i="25" s="1"/>
  <c r="G333" i="25"/>
  <c r="H333" i="25" s="1"/>
  <c r="G332" i="25"/>
  <c r="H332" i="25" s="1"/>
  <c r="G331" i="25"/>
  <c r="H331" i="25" s="1"/>
  <c r="G330" i="25"/>
  <c r="H330" i="25" s="1"/>
  <c r="G329" i="25"/>
  <c r="H329" i="25" s="1"/>
  <c r="G328" i="25"/>
  <c r="H328" i="25" s="1"/>
  <c r="G327" i="25"/>
  <c r="H327" i="25" s="1"/>
  <c r="G326" i="25"/>
  <c r="H326" i="25" s="1"/>
  <c r="G325" i="25"/>
  <c r="H325" i="25" s="1"/>
  <c r="G324" i="25"/>
  <c r="H324" i="25" s="1"/>
  <c r="G323" i="25"/>
  <c r="H323" i="25" s="1"/>
  <c r="G322" i="25"/>
  <c r="H322" i="25" s="1"/>
  <c r="G321" i="25"/>
  <c r="H321" i="25" s="1"/>
  <c r="G320" i="25"/>
  <c r="H320" i="25" s="1"/>
  <c r="G319" i="25"/>
  <c r="H319" i="25" s="1"/>
  <c r="G318" i="25"/>
  <c r="H318" i="25" s="1"/>
  <c r="G317" i="25"/>
  <c r="H317" i="25" s="1"/>
  <c r="G316" i="25"/>
  <c r="H316" i="25" s="1"/>
  <c r="G315" i="25"/>
  <c r="H315" i="25" s="1"/>
  <c r="G314" i="25"/>
  <c r="H314" i="25" s="1"/>
  <c r="G313" i="25"/>
  <c r="H313" i="25" s="1"/>
  <c r="G312" i="25"/>
  <c r="H312" i="25" s="1"/>
  <c r="G311" i="25"/>
  <c r="H311" i="25" s="1"/>
  <c r="G310" i="25"/>
  <c r="H310" i="25" s="1"/>
  <c r="G309" i="25"/>
  <c r="H309" i="25" s="1"/>
  <c r="G308" i="25"/>
  <c r="H308" i="25" s="1"/>
  <c r="G307" i="25"/>
  <c r="H307" i="25" s="1"/>
  <c r="G306" i="25"/>
  <c r="H306" i="25" s="1"/>
  <c r="G305" i="25"/>
  <c r="H305" i="25" s="1"/>
  <c r="G304" i="25"/>
  <c r="H304" i="25" s="1"/>
  <c r="G303" i="25"/>
  <c r="H303" i="25" s="1"/>
  <c r="G302" i="25"/>
  <c r="H302" i="25" s="1"/>
  <c r="G301" i="25"/>
  <c r="H301" i="25" s="1"/>
  <c r="G300" i="25"/>
  <c r="H300" i="25" s="1"/>
  <c r="G299" i="25"/>
  <c r="H299" i="25" s="1"/>
  <c r="G293" i="25"/>
  <c r="H293" i="25" s="1"/>
  <c r="G292" i="25"/>
  <c r="H292" i="25" s="1"/>
  <c r="G291" i="25"/>
  <c r="H291" i="25" s="1"/>
  <c r="G290" i="25"/>
  <c r="H290" i="25" s="1"/>
  <c r="G289" i="25"/>
  <c r="H289" i="25" s="1"/>
  <c r="H288" i="25"/>
  <c r="G288" i="25"/>
  <c r="G287" i="25"/>
  <c r="H287" i="25" s="1"/>
  <c r="G286" i="25"/>
  <c r="H286" i="25" s="1"/>
  <c r="G285" i="25"/>
  <c r="H285" i="25" s="1"/>
  <c r="G284" i="25"/>
  <c r="H284" i="25" s="1"/>
  <c r="G283" i="25"/>
  <c r="H283" i="25" s="1"/>
  <c r="G282" i="25"/>
  <c r="H282" i="25" s="1"/>
  <c r="G281" i="25"/>
  <c r="H281" i="25" s="1"/>
  <c r="G280" i="25"/>
  <c r="H280" i="25" s="1"/>
  <c r="G279" i="25"/>
  <c r="H279" i="25" s="1"/>
  <c r="G278" i="25"/>
  <c r="H278" i="25" s="1"/>
  <c r="G277" i="25"/>
  <c r="H277" i="25" s="1"/>
  <c r="G276" i="25"/>
  <c r="H276" i="25" s="1"/>
  <c r="G275" i="25"/>
  <c r="H275" i="25" s="1"/>
  <c r="G274" i="25"/>
  <c r="H274" i="25" s="1"/>
  <c r="G273" i="25"/>
  <c r="H273" i="25" s="1"/>
  <c r="G272" i="25"/>
  <c r="H272" i="25" s="1"/>
  <c r="G271" i="25"/>
  <c r="H271" i="25" s="1"/>
  <c r="G270" i="25"/>
  <c r="H270" i="25" s="1"/>
  <c r="G269" i="25"/>
  <c r="H269" i="25" s="1"/>
  <c r="G268" i="25"/>
  <c r="H268" i="25" s="1"/>
  <c r="G267" i="25"/>
  <c r="H267" i="25" s="1"/>
  <c r="G266" i="25"/>
  <c r="H266" i="25" s="1"/>
  <c r="G265" i="25"/>
  <c r="H265" i="25" s="1"/>
  <c r="G264" i="25"/>
  <c r="H264" i="25" s="1"/>
  <c r="G263" i="25"/>
  <c r="H263" i="25" s="1"/>
  <c r="G262" i="25"/>
  <c r="H262" i="25" s="1"/>
  <c r="G261" i="25"/>
  <c r="H261" i="25" s="1"/>
  <c r="G260" i="25"/>
  <c r="H260" i="25" s="1"/>
  <c r="G259" i="25"/>
  <c r="H259" i="25" s="1"/>
  <c r="G258" i="25"/>
  <c r="H258" i="25" s="1"/>
  <c r="G257" i="25"/>
  <c r="H257" i="25" s="1"/>
  <c r="G256" i="25"/>
  <c r="H256" i="25" s="1"/>
  <c r="G255" i="25"/>
  <c r="H255" i="25" s="1"/>
  <c r="G254" i="25"/>
  <c r="H254" i="25" s="1"/>
  <c r="G253" i="25"/>
  <c r="H253" i="25" s="1"/>
  <c r="G252" i="25"/>
  <c r="H252" i="25" s="1"/>
  <c r="G251" i="25"/>
  <c r="H251" i="25" s="1"/>
  <c r="G250" i="25"/>
  <c r="H250" i="25" s="1"/>
  <c r="G249" i="25"/>
  <c r="H249" i="25" s="1"/>
  <c r="G248" i="25"/>
  <c r="H248" i="25" s="1"/>
  <c r="G247" i="25"/>
  <c r="H247" i="25" s="1"/>
  <c r="G246" i="25"/>
  <c r="H246" i="25" s="1"/>
  <c r="G245" i="25"/>
  <c r="H245" i="25" s="1"/>
  <c r="G244" i="25"/>
  <c r="H244" i="25" s="1"/>
  <c r="G243" i="25"/>
  <c r="H243" i="25" s="1"/>
  <c r="G242" i="25"/>
  <c r="H242" i="25" s="1"/>
  <c r="G241" i="25"/>
  <c r="H241" i="25" s="1"/>
  <c r="G240" i="25"/>
  <c r="H240" i="25" s="1"/>
  <c r="G234" i="25"/>
  <c r="H234" i="25" s="1"/>
  <c r="G233" i="25"/>
  <c r="H233" i="25" s="1"/>
  <c r="G232" i="25"/>
  <c r="H232" i="25" s="1"/>
  <c r="G231" i="25"/>
  <c r="H231" i="25" s="1"/>
  <c r="G230" i="25"/>
  <c r="H230" i="25" s="1"/>
  <c r="G229" i="25"/>
  <c r="H229" i="25" s="1"/>
  <c r="G228" i="25"/>
  <c r="H228" i="25" s="1"/>
  <c r="G227" i="25"/>
  <c r="H227" i="25" s="1"/>
  <c r="G226" i="25"/>
  <c r="H226" i="25" s="1"/>
  <c r="G225" i="25"/>
  <c r="H225" i="25" s="1"/>
  <c r="G224" i="25"/>
  <c r="H224" i="25" s="1"/>
  <c r="G223" i="25"/>
  <c r="H223" i="25" s="1"/>
  <c r="G222" i="25"/>
  <c r="H222" i="25" s="1"/>
  <c r="G221" i="25"/>
  <c r="H221" i="25" s="1"/>
  <c r="G220" i="25"/>
  <c r="H220" i="25" s="1"/>
  <c r="G219" i="25"/>
  <c r="H219" i="25" s="1"/>
  <c r="G218" i="25"/>
  <c r="H218" i="25" s="1"/>
  <c r="G217" i="25"/>
  <c r="H217" i="25" s="1"/>
  <c r="G216" i="25"/>
  <c r="H216" i="25" s="1"/>
  <c r="G215" i="25"/>
  <c r="H215" i="25" s="1"/>
  <c r="G214" i="25"/>
  <c r="H214" i="25" s="1"/>
  <c r="G213" i="25"/>
  <c r="H213" i="25" s="1"/>
  <c r="G212" i="25"/>
  <c r="H212" i="25" s="1"/>
  <c r="G211" i="25"/>
  <c r="H211" i="25" s="1"/>
  <c r="G210" i="25"/>
  <c r="H210" i="25" s="1"/>
  <c r="G209" i="25"/>
  <c r="H209" i="25" s="1"/>
  <c r="G208" i="25"/>
  <c r="H208" i="25" s="1"/>
  <c r="G207" i="25"/>
  <c r="H207" i="25" s="1"/>
  <c r="G206" i="25"/>
  <c r="H206" i="25" s="1"/>
  <c r="G205" i="25"/>
  <c r="H205" i="25" s="1"/>
  <c r="G204" i="25"/>
  <c r="H204" i="25" s="1"/>
  <c r="G203" i="25"/>
  <c r="H203" i="25" s="1"/>
  <c r="G202" i="25"/>
  <c r="H202" i="25" s="1"/>
  <c r="G201" i="25"/>
  <c r="H201" i="25" s="1"/>
  <c r="G200" i="25"/>
  <c r="H200" i="25" s="1"/>
  <c r="G199" i="25"/>
  <c r="H199" i="25" s="1"/>
  <c r="G198" i="25"/>
  <c r="H198" i="25" s="1"/>
  <c r="G197" i="25"/>
  <c r="H197" i="25" s="1"/>
  <c r="G196" i="25"/>
  <c r="H196" i="25" s="1"/>
  <c r="G195" i="25"/>
  <c r="H195" i="25" s="1"/>
  <c r="G194" i="25"/>
  <c r="H194" i="25" s="1"/>
  <c r="G193" i="25"/>
  <c r="H193" i="25" s="1"/>
  <c r="G192" i="25"/>
  <c r="H192" i="25" s="1"/>
  <c r="G191" i="25"/>
  <c r="H191" i="25" s="1"/>
  <c r="G190" i="25"/>
  <c r="H190" i="25" s="1"/>
  <c r="G189" i="25"/>
  <c r="H189" i="25" s="1"/>
  <c r="G188" i="25"/>
  <c r="H188" i="25" s="1"/>
  <c r="G187" i="25"/>
  <c r="H187" i="25" s="1"/>
  <c r="H186" i="25"/>
  <c r="G186" i="25"/>
  <c r="G185" i="25"/>
  <c r="H185" i="25" s="1"/>
  <c r="G184" i="25"/>
  <c r="H184" i="25" s="1"/>
  <c r="G183" i="25"/>
  <c r="H183" i="25" s="1"/>
  <c r="G182" i="25"/>
  <c r="H182" i="25" s="1"/>
  <c r="G181" i="25"/>
  <c r="H181" i="25" s="1"/>
  <c r="G175" i="25"/>
  <c r="H175" i="25" s="1"/>
  <c r="G174" i="25"/>
  <c r="H174" i="25" s="1"/>
  <c r="G173" i="25"/>
  <c r="H173" i="25" s="1"/>
  <c r="G172" i="25"/>
  <c r="H172" i="25" s="1"/>
  <c r="G171" i="25"/>
  <c r="H171" i="25" s="1"/>
  <c r="G170" i="25"/>
  <c r="H170" i="25" s="1"/>
  <c r="G169" i="25"/>
  <c r="H169" i="25" s="1"/>
  <c r="G168" i="25"/>
  <c r="H168" i="25" s="1"/>
  <c r="G167" i="25"/>
  <c r="H167" i="25" s="1"/>
  <c r="G166" i="25"/>
  <c r="H166" i="25" s="1"/>
  <c r="G165" i="25"/>
  <c r="H165" i="25" s="1"/>
  <c r="G164" i="25"/>
  <c r="H164" i="25" s="1"/>
  <c r="G163" i="25"/>
  <c r="H163" i="25" s="1"/>
  <c r="H162" i="25"/>
  <c r="G162" i="25"/>
  <c r="G161" i="25"/>
  <c r="H161" i="25" s="1"/>
  <c r="G160" i="25"/>
  <c r="H160" i="25" s="1"/>
  <c r="G159" i="25"/>
  <c r="H159" i="25" s="1"/>
  <c r="H158" i="25"/>
  <c r="G158" i="25"/>
  <c r="G157" i="25"/>
  <c r="H157" i="25" s="1"/>
  <c r="G156" i="25"/>
  <c r="H156" i="25" s="1"/>
  <c r="G155" i="25"/>
  <c r="H155" i="25" s="1"/>
  <c r="G154" i="25"/>
  <c r="H154" i="25" s="1"/>
  <c r="G153" i="25"/>
  <c r="H153" i="25" s="1"/>
  <c r="G152" i="25"/>
  <c r="H152" i="25" s="1"/>
  <c r="G151" i="25"/>
  <c r="H151" i="25" s="1"/>
  <c r="G150" i="25"/>
  <c r="H150" i="25" s="1"/>
  <c r="H149" i="25"/>
  <c r="G149" i="25"/>
  <c r="G148" i="25"/>
  <c r="H148" i="25" s="1"/>
  <c r="G147" i="25"/>
  <c r="H147" i="25" s="1"/>
  <c r="H146" i="25"/>
  <c r="G146" i="25"/>
  <c r="G145" i="25"/>
  <c r="H145" i="25" s="1"/>
  <c r="G144" i="25"/>
  <c r="H144" i="25" s="1"/>
  <c r="G143" i="25"/>
  <c r="H143" i="25" s="1"/>
  <c r="G142" i="25"/>
  <c r="H142" i="25" s="1"/>
  <c r="G141" i="25"/>
  <c r="H141" i="25" s="1"/>
  <c r="G140" i="25"/>
  <c r="H140" i="25" s="1"/>
  <c r="G139" i="25"/>
  <c r="H139" i="25" s="1"/>
  <c r="G138" i="25"/>
  <c r="H138" i="25" s="1"/>
  <c r="G137" i="25"/>
  <c r="H137" i="25" s="1"/>
  <c r="G136" i="25"/>
  <c r="H136" i="25" s="1"/>
  <c r="H135" i="25"/>
  <c r="G135" i="25"/>
  <c r="G134" i="25"/>
  <c r="H134" i="25" s="1"/>
  <c r="G133" i="25"/>
  <c r="H133" i="25" s="1"/>
  <c r="G132" i="25"/>
  <c r="H132" i="25" s="1"/>
  <c r="G131" i="25"/>
  <c r="H131" i="25" s="1"/>
  <c r="G130" i="25"/>
  <c r="H130" i="25" s="1"/>
  <c r="G129" i="25"/>
  <c r="H129" i="25" s="1"/>
  <c r="G128" i="25"/>
  <c r="H128" i="25" s="1"/>
  <c r="G127" i="25"/>
  <c r="H127" i="25" s="1"/>
  <c r="G126" i="25"/>
  <c r="H126" i="25" s="1"/>
  <c r="G125" i="25"/>
  <c r="H125" i="25" s="1"/>
  <c r="G124" i="25"/>
  <c r="H124" i="25" s="1"/>
  <c r="G123" i="25"/>
  <c r="H123" i="25" s="1"/>
  <c r="G122" i="25"/>
  <c r="H122" i="25" s="1"/>
  <c r="G116" i="25"/>
  <c r="H116" i="25" s="1"/>
  <c r="G115" i="25"/>
  <c r="H115" i="25" s="1"/>
  <c r="G114" i="25"/>
  <c r="H114" i="25" s="1"/>
  <c r="G113" i="25"/>
  <c r="H113" i="25" s="1"/>
  <c r="G112" i="25"/>
  <c r="H112" i="25" s="1"/>
  <c r="G111" i="25"/>
  <c r="H111" i="25" s="1"/>
  <c r="G110" i="25"/>
  <c r="H110" i="25" s="1"/>
  <c r="G109" i="25"/>
  <c r="H109" i="25" s="1"/>
  <c r="H108" i="25"/>
  <c r="G108" i="25"/>
  <c r="G107" i="25"/>
  <c r="H107" i="25" s="1"/>
  <c r="G106" i="25"/>
  <c r="H106" i="25" s="1"/>
  <c r="G105" i="25"/>
  <c r="H105" i="25" s="1"/>
  <c r="G104" i="25"/>
  <c r="H104" i="25" s="1"/>
  <c r="G103" i="25"/>
  <c r="H103" i="25" s="1"/>
  <c r="G102" i="25"/>
  <c r="H102" i="25" s="1"/>
  <c r="G101" i="25"/>
  <c r="H101" i="25" s="1"/>
  <c r="G100" i="25"/>
  <c r="H100" i="25" s="1"/>
  <c r="G99" i="25"/>
  <c r="H99" i="25" s="1"/>
  <c r="G98" i="25"/>
  <c r="H98" i="25" s="1"/>
  <c r="G97" i="25"/>
  <c r="H97" i="25" s="1"/>
  <c r="G96" i="25"/>
  <c r="H96" i="25" s="1"/>
  <c r="G95" i="25"/>
  <c r="H95" i="25" s="1"/>
  <c r="G94" i="25"/>
  <c r="H94" i="25" s="1"/>
  <c r="H93" i="25"/>
  <c r="G93" i="25"/>
  <c r="G92" i="25"/>
  <c r="H92" i="25" s="1"/>
  <c r="G91" i="25"/>
  <c r="H91" i="25" s="1"/>
  <c r="G90" i="25"/>
  <c r="H90" i="25" s="1"/>
  <c r="G89" i="25"/>
  <c r="H89" i="25" s="1"/>
  <c r="G88" i="25"/>
  <c r="H88" i="25" s="1"/>
  <c r="G87" i="25"/>
  <c r="H87" i="25" s="1"/>
  <c r="G86" i="25"/>
  <c r="H86" i="25" s="1"/>
  <c r="G85" i="25"/>
  <c r="H85" i="25" s="1"/>
  <c r="G84" i="25"/>
  <c r="H84" i="25" s="1"/>
  <c r="G83" i="25"/>
  <c r="H83" i="25" s="1"/>
  <c r="G82" i="25"/>
  <c r="H82" i="25" s="1"/>
  <c r="G81" i="25"/>
  <c r="H81" i="25" s="1"/>
  <c r="G80" i="25"/>
  <c r="H80" i="25" s="1"/>
  <c r="G79" i="25"/>
  <c r="H79" i="25" s="1"/>
  <c r="G78" i="25"/>
  <c r="H78" i="25" s="1"/>
  <c r="G77" i="25"/>
  <c r="H77" i="25" s="1"/>
  <c r="G76" i="25"/>
  <c r="H76" i="25" s="1"/>
  <c r="G75" i="25"/>
  <c r="H75" i="25" s="1"/>
  <c r="G74" i="25"/>
  <c r="H74" i="25" s="1"/>
  <c r="G73" i="25"/>
  <c r="H73" i="25" s="1"/>
  <c r="G72" i="25"/>
  <c r="H72" i="25" s="1"/>
  <c r="G71" i="25"/>
  <c r="H71" i="25" s="1"/>
  <c r="G70" i="25"/>
  <c r="H70" i="25" s="1"/>
  <c r="G69" i="25"/>
  <c r="H69" i="25" s="1"/>
  <c r="G68" i="25"/>
  <c r="H68" i="25" s="1"/>
  <c r="G67" i="25"/>
  <c r="H67" i="25" s="1"/>
  <c r="H66" i="25"/>
  <c r="G66" i="25"/>
  <c r="G65" i="25"/>
  <c r="H65" i="25" s="1"/>
  <c r="G64" i="25"/>
  <c r="H64" i="25" s="1"/>
  <c r="G63" i="25"/>
  <c r="H63" i="25" s="1"/>
  <c r="G57" i="25"/>
  <c r="H57" i="25" s="1"/>
  <c r="G56" i="25"/>
  <c r="H56" i="25" s="1"/>
  <c r="G55" i="25"/>
  <c r="H55" i="25" s="1"/>
  <c r="G54" i="25"/>
  <c r="H54" i="25" s="1"/>
  <c r="G53" i="25"/>
  <c r="H53" i="25" s="1"/>
  <c r="G52" i="25"/>
  <c r="H52" i="25" s="1"/>
  <c r="G51" i="25"/>
  <c r="H51" i="25" s="1"/>
  <c r="N50" i="25"/>
  <c r="G50" i="25"/>
  <c r="H50" i="25" s="1"/>
  <c r="N49" i="25"/>
  <c r="G49" i="25"/>
  <c r="H49" i="25" s="1"/>
  <c r="N48" i="25"/>
  <c r="G48" i="25"/>
  <c r="H48" i="25" s="1"/>
  <c r="N47" i="25"/>
  <c r="G47" i="25"/>
  <c r="H47" i="25" s="1"/>
  <c r="N46" i="25"/>
  <c r="G46" i="25"/>
  <c r="H46" i="25" s="1"/>
  <c r="N45" i="25"/>
  <c r="G45" i="25"/>
  <c r="H45" i="25" s="1"/>
  <c r="N44" i="25"/>
  <c r="G44" i="25"/>
  <c r="H44" i="25" s="1"/>
  <c r="N43" i="25"/>
  <c r="G43" i="25"/>
  <c r="H43" i="25" s="1"/>
  <c r="N42" i="25"/>
  <c r="G42" i="25"/>
  <c r="H42" i="25" s="1"/>
  <c r="N41" i="25"/>
  <c r="G41" i="25"/>
  <c r="H41" i="25" s="1"/>
  <c r="N40" i="25"/>
  <c r="G40" i="25"/>
  <c r="H40" i="25" s="1"/>
  <c r="N39" i="25"/>
  <c r="G39" i="25"/>
  <c r="H39" i="25" s="1"/>
  <c r="N38" i="25"/>
  <c r="G38" i="25"/>
  <c r="H38" i="25" s="1"/>
  <c r="N37" i="25"/>
  <c r="G37" i="25"/>
  <c r="H37" i="25" s="1"/>
  <c r="N36" i="25"/>
  <c r="G36" i="25"/>
  <c r="H36" i="25" s="1"/>
  <c r="N35" i="25"/>
  <c r="G35" i="25"/>
  <c r="H35" i="25" s="1"/>
  <c r="N34" i="25"/>
  <c r="G34" i="25"/>
  <c r="H34" i="25" s="1"/>
  <c r="N33" i="25"/>
  <c r="G33" i="25"/>
  <c r="H33" i="25" s="1"/>
  <c r="N32" i="25"/>
  <c r="G32" i="25"/>
  <c r="H32" i="25" s="1"/>
  <c r="N31" i="25"/>
  <c r="G31" i="25"/>
  <c r="H31" i="25" s="1"/>
  <c r="N30" i="25"/>
  <c r="G30" i="25"/>
  <c r="H30" i="25" s="1"/>
  <c r="G29" i="25"/>
  <c r="H29" i="25" s="1"/>
  <c r="G28" i="25"/>
  <c r="H28" i="25" s="1"/>
  <c r="G27" i="25"/>
  <c r="H27" i="25" s="1"/>
  <c r="G26" i="25"/>
  <c r="H26" i="25" s="1"/>
  <c r="N25" i="25"/>
  <c r="G25" i="25"/>
  <c r="H25" i="25" s="1"/>
  <c r="N24" i="25"/>
  <c r="G24" i="25"/>
  <c r="H24" i="25" s="1"/>
  <c r="N23" i="25"/>
  <c r="G23" i="25"/>
  <c r="H23" i="25" s="1"/>
  <c r="N22" i="25"/>
  <c r="G22" i="25"/>
  <c r="H22" i="25" s="1"/>
  <c r="N21" i="25"/>
  <c r="G21" i="25"/>
  <c r="H21" i="25" s="1"/>
  <c r="N20" i="25"/>
  <c r="G20" i="25"/>
  <c r="H20" i="25" s="1"/>
  <c r="N19" i="25"/>
  <c r="G19" i="25"/>
  <c r="H19" i="25" s="1"/>
  <c r="N18" i="25"/>
  <c r="G18" i="25"/>
  <c r="H18" i="25" s="1"/>
  <c r="N17" i="25"/>
  <c r="G17" i="25"/>
  <c r="H17" i="25" s="1"/>
  <c r="N16" i="25"/>
  <c r="G16" i="25"/>
  <c r="H16" i="25" s="1"/>
  <c r="N15" i="25"/>
  <c r="G15" i="25"/>
  <c r="H15" i="25" s="1"/>
  <c r="N14" i="25"/>
  <c r="G14" i="25"/>
  <c r="H14" i="25" s="1"/>
  <c r="N13" i="25"/>
  <c r="G13" i="25"/>
  <c r="H13" i="25" s="1"/>
  <c r="N12" i="25"/>
  <c r="G12" i="25"/>
  <c r="H12" i="25" s="1"/>
  <c r="N11" i="25"/>
  <c r="H11" i="25"/>
  <c r="G11" i="25"/>
  <c r="N10" i="25"/>
  <c r="G10" i="25"/>
  <c r="H10" i="25" s="1"/>
  <c r="N9" i="25"/>
  <c r="G9" i="25"/>
  <c r="H9" i="25" s="1"/>
  <c r="N8" i="25"/>
  <c r="G8" i="25"/>
  <c r="H8" i="25" s="1"/>
  <c r="N7" i="25"/>
  <c r="G7" i="25"/>
  <c r="H7" i="25" s="1"/>
  <c r="N6" i="25"/>
  <c r="G6" i="25"/>
  <c r="H6" i="25" s="1"/>
  <c r="N5" i="25"/>
  <c r="G5" i="25"/>
  <c r="H5" i="25" s="1"/>
  <c r="G4" i="25"/>
  <c r="H4" i="25" s="1"/>
  <c r="G824" i="22"/>
  <c r="H824" i="22" s="1"/>
  <c r="G823" i="22"/>
  <c r="H823" i="22" s="1"/>
  <c r="G822" i="22"/>
  <c r="H822" i="22" s="1"/>
  <c r="G821" i="22"/>
  <c r="H821" i="22" s="1"/>
  <c r="G820" i="22"/>
  <c r="H820" i="22" s="1"/>
  <c r="G819" i="22"/>
  <c r="H819" i="22" s="1"/>
  <c r="G818" i="22"/>
  <c r="H818" i="22" s="1"/>
  <c r="G817" i="22"/>
  <c r="H817" i="22" s="1"/>
  <c r="G816" i="22"/>
  <c r="H816" i="22" s="1"/>
  <c r="G815" i="22"/>
  <c r="H815" i="22" s="1"/>
  <c r="G814" i="22"/>
  <c r="H814" i="22" s="1"/>
  <c r="G813" i="22"/>
  <c r="H813" i="22" s="1"/>
  <c r="G812" i="22"/>
  <c r="H812" i="22" s="1"/>
  <c r="G811" i="22"/>
  <c r="H811" i="22" s="1"/>
  <c r="G810" i="22"/>
  <c r="H810" i="22" s="1"/>
  <c r="G809" i="22"/>
  <c r="H809" i="22" s="1"/>
  <c r="G808" i="22"/>
  <c r="H808" i="22" s="1"/>
  <c r="G807" i="22"/>
  <c r="H807" i="22" s="1"/>
  <c r="G806" i="22"/>
  <c r="H806" i="22" s="1"/>
  <c r="G805" i="22"/>
  <c r="H805" i="22" s="1"/>
  <c r="G804" i="22"/>
  <c r="H804" i="22" s="1"/>
  <c r="G803" i="22"/>
  <c r="H803" i="22" s="1"/>
  <c r="G802" i="22"/>
  <c r="H802" i="22" s="1"/>
  <c r="G801" i="22"/>
  <c r="H801" i="22" s="1"/>
  <c r="G800" i="22"/>
  <c r="H800" i="22" s="1"/>
  <c r="G799" i="22"/>
  <c r="H799" i="22" s="1"/>
  <c r="G798" i="22"/>
  <c r="H798" i="22" s="1"/>
  <c r="G797" i="22"/>
  <c r="H797" i="22" s="1"/>
  <c r="G796" i="22"/>
  <c r="H796" i="22" s="1"/>
  <c r="G795" i="22"/>
  <c r="H795" i="22" s="1"/>
  <c r="G794" i="22"/>
  <c r="H794" i="22" s="1"/>
  <c r="G793" i="22"/>
  <c r="H793" i="22" s="1"/>
  <c r="G792" i="22"/>
  <c r="H792" i="22" s="1"/>
  <c r="G791" i="22"/>
  <c r="H791" i="22" s="1"/>
  <c r="G790" i="22"/>
  <c r="H790" i="22" s="1"/>
  <c r="G789" i="22"/>
  <c r="H789" i="22" s="1"/>
  <c r="G788" i="22"/>
  <c r="H788" i="22" s="1"/>
  <c r="G787" i="22"/>
  <c r="H787" i="22" s="1"/>
  <c r="G786" i="22"/>
  <c r="H786" i="22" s="1"/>
  <c r="G785" i="22"/>
  <c r="H785" i="22" s="1"/>
  <c r="G784" i="22"/>
  <c r="H784" i="22" s="1"/>
  <c r="G783" i="22"/>
  <c r="H783" i="22" s="1"/>
  <c r="G782" i="22"/>
  <c r="H782" i="22" s="1"/>
  <c r="G781" i="22"/>
  <c r="H781" i="22" s="1"/>
  <c r="H780" i="22"/>
  <c r="G780" i="22"/>
  <c r="G779" i="22"/>
  <c r="H779" i="22" s="1"/>
  <c r="G778" i="22"/>
  <c r="H778" i="22" s="1"/>
  <c r="G777" i="22"/>
  <c r="H777" i="22" s="1"/>
  <c r="G776" i="22"/>
  <c r="H776" i="22" s="1"/>
  <c r="G775" i="22"/>
  <c r="H775" i="22" s="1"/>
  <c r="G774" i="22"/>
  <c r="H774" i="22" s="1"/>
  <c r="G773" i="22"/>
  <c r="H773" i="22" s="1"/>
  <c r="G772" i="22"/>
  <c r="H772" i="22" s="1"/>
  <c r="G771" i="22"/>
  <c r="H771" i="22" s="1"/>
  <c r="G765" i="22"/>
  <c r="H765" i="22" s="1"/>
  <c r="G764" i="22"/>
  <c r="H764" i="22" s="1"/>
  <c r="G763" i="22"/>
  <c r="H763" i="22" s="1"/>
  <c r="G762" i="22"/>
  <c r="H762" i="22" s="1"/>
  <c r="G761" i="22"/>
  <c r="H761" i="22" s="1"/>
  <c r="G760" i="22"/>
  <c r="H760" i="22" s="1"/>
  <c r="G759" i="22"/>
  <c r="H759" i="22" s="1"/>
  <c r="G758" i="22"/>
  <c r="H758" i="22" s="1"/>
  <c r="G757" i="22"/>
  <c r="H757" i="22" s="1"/>
  <c r="G756" i="22"/>
  <c r="H756" i="22" s="1"/>
  <c r="G755" i="22"/>
  <c r="H755" i="22" s="1"/>
  <c r="G754" i="22"/>
  <c r="H754" i="22" s="1"/>
  <c r="G753" i="22"/>
  <c r="H753" i="22" s="1"/>
  <c r="G752" i="22"/>
  <c r="H752" i="22" s="1"/>
  <c r="G751" i="22"/>
  <c r="H751" i="22" s="1"/>
  <c r="G750" i="22"/>
  <c r="H750" i="22" s="1"/>
  <c r="G749" i="22"/>
  <c r="H749" i="22" s="1"/>
  <c r="G748" i="22"/>
  <c r="H748" i="22" s="1"/>
  <c r="G747" i="22"/>
  <c r="H747" i="22" s="1"/>
  <c r="G746" i="22"/>
  <c r="H746" i="22" s="1"/>
  <c r="G745" i="22"/>
  <c r="H745" i="22" s="1"/>
  <c r="G744" i="22"/>
  <c r="H744" i="22" s="1"/>
  <c r="G743" i="22"/>
  <c r="H743" i="22" s="1"/>
  <c r="G742" i="22"/>
  <c r="H742" i="22" s="1"/>
  <c r="G741" i="22"/>
  <c r="H741" i="22" s="1"/>
  <c r="G740" i="22"/>
  <c r="H740" i="22" s="1"/>
  <c r="G739" i="22"/>
  <c r="H739" i="22" s="1"/>
  <c r="G738" i="22"/>
  <c r="H738" i="22" s="1"/>
  <c r="G737" i="22"/>
  <c r="H737" i="22" s="1"/>
  <c r="G736" i="22"/>
  <c r="H736" i="22" s="1"/>
  <c r="G735" i="22"/>
  <c r="H735" i="22" s="1"/>
  <c r="G734" i="22"/>
  <c r="H734" i="22" s="1"/>
  <c r="G733" i="22"/>
  <c r="H733" i="22" s="1"/>
  <c r="G732" i="22"/>
  <c r="H732" i="22" s="1"/>
  <c r="G731" i="22"/>
  <c r="H731" i="22" s="1"/>
  <c r="G730" i="22"/>
  <c r="H730" i="22" s="1"/>
  <c r="G729" i="22"/>
  <c r="H729" i="22" s="1"/>
  <c r="G728" i="22"/>
  <c r="H728" i="22" s="1"/>
  <c r="G727" i="22"/>
  <c r="H727" i="22" s="1"/>
  <c r="G726" i="22"/>
  <c r="H726" i="22" s="1"/>
  <c r="G725" i="22"/>
  <c r="H725" i="22" s="1"/>
  <c r="G724" i="22"/>
  <c r="H724" i="22" s="1"/>
  <c r="G723" i="22"/>
  <c r="H723" i="22" s="1"/>
  <c r="G722" i="22"/>
  <c r="H722" i="22" s="1"/>
  <c r="G721" i="22"/>
  <c r="H721" i="22" s="1"/>
  <c r="G720" i="22"/>
  <c r="H720" i="22" s="1"/>
  <c r="G719" i="22"/>
  <c r="H719" i="22" s="1"/>
  <c r="G718" i="22"/>
  <c r="H718" i="22" s="1"/>
  <c r="G717" i="22"/>
  <c r="H717" i="22" s="1"/>
  <c r="G716" i="22"/>
  <c r="H716" i="22" s="1"/>
  <c r="G715" i="22"/>
  <c r="H715" i="22" s="1"/>
  <c r="G714" i="22"/>
  <c r="H714" i="22" s="1"/>
  <c r="G713" i="22"/>
  <c r="H713" i="22" s="1"/>
  <c r="G712" i="22"/>
  <c r="H712" i="22" s="1"/>
  <c r="G706" i="22"/>
  <c r="H706" i="22" s="1"/>
  <c r="G705" i="22"/>
  <c r="H705" i="22" s="1"/>
  <c r="G704" i="22"/>
  <c r="H704" i="22" s="1"/>
  <c r="G703" i="22"/>
  <c r="H703" i="22" s="1"/>
  <c r="G702" i="22"/>
  <c r="H702" i="22" s="1"/>
  <c r="G701" i="22"/>
  <c r="H701" i="22" s="1"/>
  <c r="G700" i="22"/>
  <c r="H700" i="22" s="1"/>
  <c r="G699" i="22"/>
  <c r="H699" i="22" s="1"/>
  <c r="G698" i="22"/>
  <c r="H698" i="22" s="1"/>
  <c r="G697" i="22"/>
  <c r="H697" i="22" s="1"/>
  <c r="G696" i="22"/>
  <c r="H696" i="22" s="1"/>
  <c r="G695" i="22"/>
  <c r="H695" i="22" s="1"/>
  <c r="G694" i="22"/>
  <c r="H694" i="22" s="1"/>
  <c r="G693" i="22"/>
  <c r="H693" i="22" s="1"/>
  <c r="G692" i="22"/>
  <c r="H692" i="22" s="1"/>
  <c r="G691" i="22"/>
  <c r="H691" i="22" s="1"/>
  <c r="G690" i="22"/>
  <c r="H690" i="22" s="1"/>
  <c r="G689" i="22"/>
  <c r="H689" i="22" s="1"/>
  <c r="G688" i="22"/>
  <c r="H688" i="22" s="1"/>
  <c r="G687" i="22"/>
  <c r="H687" i="22" s="1"/>
  <c r="G686" i="22"/>
  <c r="H686" i="22" s="1"/>
  <c r="G685" i="22"/>
  <c r="H685" i="22" s="1"/>
  <c r="G684" i="22"/>
  <c r="H684" i="22" s="1"/>
  <c r="G683" i="22"/>
  <c r="H683" i="22" s="1"/>
  <c r="G682" i="22"/>
  <c r="H682" i="22" s="1"/>
  <c r="G681" i="22"/>
  <c r="H681" i="22" s="1"/>
  <c r="G680" i="22"/>
  <c r="H680" i="22" s="1"/>
  <c r="G679" i="22"/>
  <c r="H679" i="22" s="1"/>
  <c r="G678" i="22"/>
  <c r="H678" i="22" s="1"/>
  <c r="G677" i="22"/>
  <c r="H677" i="22" s="1"/>
  <c r="G676" i="22"/>
  <c r="H676" i="22" s="1"/>
  <c r="G675" i="22"/>
  <c r="H675" i="22" s="1"/>
  <c r="G674" i="22"/>
  <c r="H674" i="22" s="1"/>
  <c r="G673" i="22"/>
  <c r="H673" i="22" s="1"/>
  <c r="G672" i="22"/>
  <c r="H672" i="22" s="1"/>
  <c r="G671" i="22"/>
  <c r="H671" i="22" s="1"/>
  <c r="G670" i="22"/>
  <c r="H670" i="22" s="1"/>
  <c r="G669" i="22"/>
  <c r="H669" i="22" s="1"/>
  <c r="G668" i="22"/>
  <c r="H668" i="22" s="1"/>
  <c r="G667" i="22"/>
  <c r="H667" i="22" s="1"/>
  <c r="G666" i="22"/>
  <c r="H666" i="22" s="1"/>
  <c r="G665" i="22"/>
  <c r="H665" i="22" s="1"/>
  <c r="G664" i="22"/>
  <c r="H664" i="22" s="1"/>
  <c r="G663" i="22"/>
  <c r="H663" i="22" s="1"/>
  <c r="G662" i="22"/>
  <c r="H662" i="22" s="1"/>
  <c r="G661" i="22"/>
  <c r="H661" i="22" s="1"/>
  <c r="G660" i="22"/>
  <c r="H660" i="22" s="1"/>
  <c r="G659" i="22"/>
  <c r="H659" i="22" s="1"/>
  <c r="G658" i="22"/>
  <c r="H658" i="22" s="1"/>
  <c r="G657" i="22"/>
  <c r="H657" i="22" s="1"/>
  <c r="G656" i="22"/>
  <c r="H656" i="22" s="1"/>
  <c r="G655" i="22"/>
  <c r="H655" i="22" s="1"/>
  <c r="G654" i="22"/>
  <c r="H654" i="22" s="1"/>
  <c r="G653" i="22"/>
  <c r="H653" i="22" s="1"/>
  <c r="G647" i="22"/>
  <c r="H647" i="22" s="1"/>
  <c r="G646" i="22"/>
  <c r="H646" i="22" s="1"/>
  <c r="G645" i="22"/>
  <c r="H645" i="22" s="1"/>
  <c r="G644" i="22"/>
  <c r="H644" i="22" s="1"/>
  <c r="G643" i="22"/>
  <c r="H643" i="22" s="1"/>
  <c r="G642" i="22"/>
  <c r="H642" i="22" s="1"/>
  <c r="G641" i="22"/>
  <c r="H641" i="22" s="1"/>
  <c r="G640" i="22"/>
  <c r="H640" i="22" s="1"/>
  <c r="G639" i="22"/>
  <c r="H639" i="22" s="1"/>
  <c r="G638" i="22"/>
  <c r="H638" i="22" s="1"/>
  <c r="G637" i="22"/>
  <c r="H637" i="22" s="1"/>
  <c r="G636" i="22"/>
  <c r="H636" i="22" s="1"/>
  <c r="G635" i="22"/>
  <c r="H635" i="22" s="1"/>
  <c r="G634" i="22"/>
  <c r="H634" i="22" s="1"/>
  <c r="G633" i="22"/>
  <c r="H633" i="22" s="1"/>
  <c r="G632" i="22"/>
  <c r="H632" i="22" s="1"/>
  <c r="G631" i="22"/>
  <c r="H631" i="22" s="1"/>
  <c r="G630" i="22"/>
  <c r="H630" i="22" s="1"/>
  <c r="G629" i="22"/>
  <c r="H629" i="22" s="1"/>
  <c r="G628" i="22"/>
  <c r="H628" i="22" s="1"/>
  <c r="G627" i="22"/>
  <c r="H627" i="22" s="1"/>
  <c r="G626" i="22"/>
  <c r="H626" i="22" s="1"/>
  <c r="G625" i="22"/>
  <c r="H625" i="22" s="1"/>
  <c r="G624" i="22"/>
  <c r="H624" i="22" s="1"/>
  <c r="G623" i="22"/>
  <c r="H623" i="22" s="1"/>
  <c r="G622" i="22"/>
  <c r="H622" i="22" s="1"/>
  <c r="G621" i="22"/>
  <c r="H621" i="22" s="1"/>
  <c r="G620" i="22"/>
  <c r="H620" i="22" s="1"/>
  <c r="G619" i="22"/>
  <c r="H619" i="22" s="1"/>
  <c r="G618" i="22"/>
  <c r="H618" i="22" s="1"/>
  <c r="G617" i="22"/>
  <c r="H617" i="22" s="1"/>
  <c r="G616" i="22"/>
  <c r="H616" i="22" s="1"/>
  <c r="G615" i="22"/>
  <c r="H615" i="22" s="1"/>
  <c r="G614" i="22"/>
  <c r="H614" i="22" s="1"/>
  <c r="G613" i="22"/>
  <c r="H613" i="22" s="1"/>
  <c r="G612" i="22"/>
  <c r="H612" i="22" s="1"/>
  <c r="G611" i="22"/>
  <c r="H611" i="22" s="1"/>
  <c r="G610" i="22"/>
  <c r="H610" i="22" s="1"/>
  <c r="G609" i="22"/>
  <c r="H609" i="22" s="1"/>
  <c r="G608" i="22"/>
  <c r="H608" i="22" s="1"/>
  <c r="G607" i="22"/>
  <c r="H607" i="22" s="1"/>
  <c r="G606" i="22"/>
  <c r="H606" i="22" s="1"/>
  <c r="G605" i="22"/>
  <c r="H605" i="22" s="1"/>
  <c r="G604" i="22"/>
  <c r="H604" i="22" s="1"/>
  <c r="G603" i="22"/>
  <c r="H603" i="22" s="1"/>
  <c r="G602" i="22"/>
  <c r="H602" i="22" s="1"/>
  <c r="G601" i="22"/>
  <c r="H601" i="22" s="1"/>
  <c r="G600" i="22"/>
  <c r="H600" i="22" s="1"/>
  <c r="G599" i="22"/>
  <c r="H599" i="22" s="1"/>
  <c r="G598" i="22"/>
  <c r="H598" i="22" s="1"/>
  <c r="G597" i="22"/>
  <c r="H597" i="22" s="1"/>
  <c r="G596" i="22"/>
  <c r="H596" i="22" s="1"/>
  <c r="G595" i="22"/>
  <c r="H595" i="22" s="1"/>
  <c r="G594" i="22"/>
  <c r="H594" i="22" s="1"/>
  <c r="G588" i="22"/>
  <c r="H588" i="22" s="1"/>
  <c r="G587" i="22"/>
  <c r="H587" i="22" s="1"/>
  <c r="G586" i="22"/>
  <c r="H586" i="22" s="1"/>
  <c r="G585" i="22"/>
  <c r="H585" i="22" s="1"/>
  <c r="G584" i="22"/>
  <c r="H584" i="22" s="1"/>
  <c r="G583" i="22"/>
  <c r="H583" i="22" s="1"/>
  <c r="G582" i="22"/>
  <c r="H582" i="22" s="1"/>
  <c r="G581" i="22"/>
  <c r="H581" i="22" s="1"/>
  <c r="G580" i="22"/>
  <c r="H580" i="22" s="1"/>
  <c r="G579" i="22"/>
  <c r="H579" i="22" s="1"/>
  <c r="G578" i="22"/>
  <c r="H578" i="22" s="1"/>
  <c r="G577" i="22"/>
  <c r="H577" i="22" s="1"/>
  <c r="G576" i="22"/>
  <c r="H576" i="22" s="1"/>
  <c r="G575" i="22"/>
  <c r="H575" i="22" s="1"/>
  <c r="G574" i="22"/>
  <c r="H574" i="22" s="1"/>
  <c r="G573" i="22"/>
  <c r="H573" i="22" s="1"/>
  <c r="G572" i="22"/>
  <c r="H572" i="22" s="1"/>
  <c r="G571" i="22"/>
  <c r="H571" i="22" s="1"/>
  <c r="G570" i="22"/>
  <c r="H570" i="22" s="1"/>
  <c r="G569" i="22"/>
  <c r="H569" i="22" s="1"/>
  <c r="G568" i="22"/>
  <c r="H568" i="22" s="1"/>
  <c r="G567" i="22"/>
  <c r="H567" i="22" s="1"/>
  <c r="G566" i="22"/>
  <c r="H566" i="22" s="1"/>
  <c r="G565" i="22"/>
  <c r="H565" i="22" s="1"/>
  <c r="G564" i="22"/>
  <c r="H564" i="22" s="1"/>
  <c r="G563" i="22"/>
  <c r="H563" i="22" s="1"/>
  <c r="G562" i="22"/>
  <c r="H562" i="22" s="1"/>
  <c r="G561" i="22"/>
  <c r="H561" i="22" s="1"/>
  <c r="G560" i="22"/>
  <c r="H560" i="22" s="1"/>
  <c r="G559" i="22"/>
  <c r="H559" i="22" s="1"/>
  <c r="G558" i="22"/>
  <c r="H558" i="22" s="1"/>
  <c r="G557" i="22"/>
  <c r="H557" i="22" s="1"/>
  <c r="G556" i="22"/>
  <c r="H556" i="22" s="1"/>
  <c r="G555" i="22"/>
  <c r="H555" i="22" s="1"/>
  <c r="G554" i="22"/>
  <c r="H554" i="22" s="1"/>
  <c r="G553" i="22"/>
  <c r="H553" i="22" s="1"/>
  <c r="G552" i="22"/>
  <c r="H552" i="22" s="1"/>
  <c r="G551" i="22"/>
  <c r="H551" i="22" s="1"/>
  <c r="G550" i="22"/>
  <c r="H550" i="22" s="1"/>
  <c r="G549" i="22"/>
  <c r="H549" i="22" s="1"/>
  <c r="G548" i="22"/>
  <c r="H548" i="22" s="1"/>
  <c r="G547" i="22"/>
  <c r="H547" i="22" s="1"/>
  <c r="G546" i="22"/>
  <c r="H546" i="22" s="1"/>
  <c r="G545" i="22"/>
  <c r="H545" i="22" s="1"/>
  <c r="G544" i="22"/>
  <c r="H544" i="22" s="1"/>
  <c r="G543" i="22"/>
  <c r="H543" i="22" s="1"/>
  <c r="G542" i="22"/>
  <c r="H542" i="22" s="1"/>
  <c r="G541" i="22"/>
  <c r="H541" i="22" s="1"/>
  <c r="G540" i="22"/>
  <c r="H540" i="22" s="1"/>
  <c r="G539" i="22"/>
  <c r="H539" i="22" s="1"/>
  <c r="G538" i="22"/>
  <c r="H538" i="22" s="1"/>
  <c r="G537" i="22"/>
  <c r="H537" i="22" s="1"/>
  <c r="G536" i="22"/>
  <c r="H536" i="22" s="1"/>
  <c r="G535" i="22"/>
  <c r="H535" i="22" s="1"/>
  <c r="G529" i="22"/>
  <c r="H529" i="22" s="1"/>
  <c r="G528" i="22"/>
  <c r="H528" i="22" s="1"/>
  <c r="G527" i="22"/>
  <c r="H527" i="22" s="1"/>
  <c r="G526" i="22"/>
  <c r="H526" i="22" s="1"/>
  <c r="G525" i="22"/>
  <c r="H525" i="22" s="1"/>
  <c r="G524" i="22"/>
  <c r="H524" i="22" s="1"/>
  <c r="G523" i="22"/>
  <c r="H523" i="22" s="1"/>
  <c r="G522" i="22"/>
  <c r="H522" i="22" s="1"/>
  <c r="G521" i="22"/>
  <c r="H521" i="22" s="1"/>
  <c r="G520" i="22"/>
  <c r="H520" i="22" s="1"/>
  <c r="G519" i="22"/>
  <c r="H519" i="22" s="1"/>
  <c r="G518" i="22"/>
  <c r="H518" i="22" s="1"/>
  <c r="G517" i="22"/>
  <c r="H517" i="22" s="1"/>
  <c r="G516" i="22"/>
  <c r="H516" i="22" s="1"/>
  <c r="G515" i="22"/>
  <c r="H515" i="22" s="1"/>
  <c r="G514" i="22"/>
  <c r="H514" i="22" s="1"/>
  <c r="G513" i="22"/>
  <c r="H513" i="22" s="1"/>
  <c r="G512" i="22"/>
  <c r="H512" i="22" s="1"/>
  <c r="G511" i="22"/>
  <c r="H511" i="22" s="1"/>
  <c r="G510" i="22"/>
  <c r="H510" i="22" s="1"/>
  <c r="G509" i="22"/>
  <c r="H509" i="22" s="1"/>
  <c r="G508" i="22"/>
  <c r="H508" i="22" s="1"/>
  <c r="G507" i="22"/>
  <c r="H507" i="22" s="1"/>
  <c r="G506" i="22"/>
  <c r="H506" i="22" s="1"/>
  <c r="G505" i="22"/>
  <c r="H505" i="22" s="1"/>
  <c r="G504" i="22"/>
  <c r="H504" i="22" s="1"/>
  <c r="G503" i="22"/>
  <c r="H503" i="22" s="1"/>
  <c r="G502" i="22"/>
  <c r="H502" i="22" s="1"/>
  <c r="G501" i="22"/>
  <c r="H501" i="22" s="1"/>
  <c r="G500" i="22"/>
  <c r="H500" i="22" s="1"/>
  <c r="G499" i="22"/>
  <c r="H499" i="22" s="1"/>
  <c r="G498" i="22"/>
  <c r="H498" i="22" s="1"/>
  <c r="G497" i="22"/>
  <c r="H497" i="22" s="1"/>
  <c r="G496" i="22"/>
  <c r="H496" i="22" s="1"/>
  <c r="G495" i="22"/>
  <c r="H495" i="22" s="1"/>
  <c r="G494" i="22"/>
  <c r="H494" i="22" s="1"/>
  <c r="G493" i="22"/>
  <c r="H493" i="22" s="1"/>
  <c r="G492" i="22"/>
  <c r="H492" i="22" s="1"/>
  <c r="G491" i="22"/>
  <c r="H491" i="22" s="1"/>
  <c r="G490" i="22"/>
  <c r="H490" i="22" s="1"/>
  <c r="G489" i="22"/>
  <c r="H489" i="22" s="1"/>
  <c r="G488" i="22"/>
  <c r="H488" i="22" s="1"/>
  <c r="G487" i="22"/>
  <c r="H487" i="22" s="1"/>
  <c r="G486" i="22"/>
  <c r="H486" i="22" s="1"/>
  <c r="G485" i="22"/>
  <c r="H485" i="22" s="1"/>
  <c r="G484" i="22"/>
  <c r="H484" i="22" s="1"/>
  <c r="G483" i="22"/>
  <c r="H483" i="22" s="1"/>
  <c r="G482" i="22"/>
  <c r="H482" i="22" s="1"/>
  <c r="G481" i="22"/>
  <c r="H481" i="22" s="1"/>
  <c r="G480" i="22"/>
  <c r="H480" i="22" s="1"/>
  <c r="G479" i="22"/>
  <c r="H479" i="22" s="1"/>
  <c r="G478" i="22"/>
  <c r="H478" i="22" s="1"/>
  <c r="G477" i="22"/>
  <c r="H477" i="22" s="1"/>
  <c r="G476" i="22"/>
  <c r="H476" i="22" s="1"/>
  <c r="G470" i="22"/>
  <c r="H470" i="22" s="1"/>
  <c r="G469" i="22"/>
  <c r="H469" i="22" s="1"/>
  <c r="G468" i="22"/>
  <c r="H468" i="22" s="1"/>
  <c r="G467" i="22"/>
  <c r="H467" i="22" s="1"/>
  <c r="G466" i="22"/>
  <c r="H466" i="22" s="1"/>
  <c r="G465" i="22"/>
  <c r="H465" i="22" s="1"/>
  <c r="G464" i="22"/>
  <c r="H464" i="22" s="1"/>
  <c r="G463" i="22"/>
  <c r="H463" i="22" s="1"/>
  <c r="G462" i="22"/>
  <c r="H462" i="22" s="1"/>
  <c r="G461" i="22"/>
  <c r="H461" i="22" s="1"/>
  <c r="G460" i="22"/>
  <c r="H460" i="22" s="1"/>
  <c r="G459" i="22"/>
  <c r="H459" i="22" s="1"/>
  <c r="G458" i="22"/>
  <c r="H458" i="22" s="1"/>
  <c r="G457" i="22"/>
  <c r="H457" i="22" s="1"/>
  <c r="G456" i="22"/>
  <c r="H456" i="22" s="1"/>
  <c r="G455" i="22"/>
  <c r="H455" i="22" s="1"/>
  <c r="G454" i="22"/>
  <c r="H454" i="22" s="1"/>
  <c r="G453" i="22"/>
  <c r="H453" i="22" s="1"/>
  <c r="G452" i="22"/>
  <c r="H452" i="22" s="1"/>
  <c r="G451" i="22"/>
  <c r="H451" i="22" s="1"/>
  <c r="G450" i="22"/>
  <c r="H450" i="22" s="1"/>
  <c r="G449" i="22"/>
  <c r="H449" i="22" s="1"/>
  <c r="G448" i="22"/>
  <c r="H448" i="22" s="1"/>
  <c r="G447" i="22"/>
  <c r="H447" i="22" s="1"/>
  <c r="G446" i="22"/>
  <c r="H446" i="22" s="1"/>
  <c r="G445" i="22"/>
  <c r="H445" i="22" s="1"/>
  <c r="G444" i="22"/>
  <c r="H444" i="22" s="1"/>
  <c r="G443" i="22"/>
  <c r="H443" i="22" s="1"/>
  <c r="G442" i="22"/>
  <c r="H442" i="22" s="1"/>
  <c r="G441" i="22"/>
  <c r="H441" i="22" s="1"/>
  <c r="G440" i="22"/>
  <c r="H440" i="22" s="1"/>
  <c r="G439" i="22"/>
  <c r="H439" i="22" s="1"/>
  <c r="G438" i="22"/>
  <c r="H438" i="22" s="1"/>
  <c r="G437" i="22"/>
  <c r="H437" i="22" s="1"/>
  <c r="G436" i="22"/>
  <c r="H436" i="22" s="1"/>
  <c r="G435" i="22"/>
  <c r="H435" i="22" s="1"/>
  <c r="G434" i="22"/>
  <c r="H434" i="22" s="1"/>
  <c r="G433" i="22"/>
  <c r="H433" i="22" s="1"/>
  <c r="G432" i="22"/>
  <c r="H432" i="22" s="1"/>
  <c r="G431" i="22"/>
  <c r="H431" i="22" s="1"/>
  <c r="G430" i="22"/>
  <c r="H430" i="22" s="1"/>
  <c r="G429" i="22"/>
  <c r="H429" i="22" s="1"/>
  <c r="G428" i="22"/>
  <c r="H428" i="22" s="1"/>
  <c r="G427" i="22"/>
  <c r="H427" i="22" s="1"/>
  <c r="G426" i="22"/>
  <c r="H426" i="22" s="1"/>
  <c r="G425" i="22"/>
  <c r="H425" i="22" s="1"/>
  <c r="G424" i="22"/>
  <c r="H424" i="22" s="1"/>
  <c r="G423" i="22"/>
  <c r="H423" i="22" s="1"/>
  <c r="G422" i="22"/>
  <c r="H422" i="22" s="1"/>
  <c r="G421" i="22"/>
  <c r="H421" i="22" s="1"/>
  <c r="G420" i="22"/>
  <c r="H420" i="22" s="1"/>
  <c r="G419" i="22"/>
  <c r="H419" i="22" s="1"/>
  <c r="G418" i="22"/>
  <c r="H418" i="22" s="1"/>
  <c r="G417" i="22"/>
  <c r="H417" i="22" s="1"/>
  <c r="G411" i="22"/>
  <c r="H411" i="22" s="1"/>
  <c r="G410" i="22"/>
  <c r="H410" i="22" s="1"/>
  <c r="G409" i="22"/>
  <c r="H409" i="22" s="1"/>
  <c r="G408" i="22"/>
  <c r="H408" i="22" s="1"/>
  <c r="G407" i="22"/>
  <c r="H407" i="22" s="1"/>
  <c r="G406" i="22"/>
  <c r="H406" i="22" s="1"/>
  <c r="G405" i="22"/>
  <c r="H405" i="22" s="1"/>
  <c r="G404" i="22"/>
  <c r="H404" i="22" s="1"/>
  <c r="G403" i="22"/>
  <c r="H403" i="22" s="1"/>
  <c r="G402" i="22"/>
  <c r="H402" i="22" s="1"/>
  <c r="G401" i="22"/>
  <c r="H401" i="22" s="1"/>
  <c r="G400" i="22"/>
  <c r="H400" i="22" s="1"/>
  <c r="G399" i="22"/>
  <c r="H399" i="22" s="1"/>
  <c r="G398" i="22"/>
  <c r="H398" i="22" s="1"/>
  <c r="G397" i="22"/>
  <c r="H397" i="22" s="1"/>
  <c r="G396" i="22"/>
  <c r="H396" i="22" s="1"/>
  <c r="G395" i="22"/>
  <c r="H395" i="22" s="1"/>
  <c r="G394" i="22"/>
  <c r="H394" i="22" s="1"/>
  <c r="G393" i="22"/>
  <c r="H393" i="22" s="1"/>
  <c r="G392" i="22"/>
  <c r="H392" i="22" s="1"/>
  <c r="G391" i="22"/>
  <c r="H391" i="22" s="1"/>
  <c r="G390" i="22"/>
  <c r="H390" i="22" s="1"/>
  <c r="G389" i="22"/>
  <c r="H389" i="22" s="1"/>
  <c r="G388" i="22"/>
  <c r="H388" i="22" s="1"/>
  <c r="G387" i="22"/>
  <c r="H387" i="22" s="1"/>
  <c r="G386" i="22"/>
  <c r="H386" i="22" s="1"/>
  <c r="G385" i="22"/>
  <c r="H385" i="22" s="1"/>
  <c r="G384" i="22"/>
  <c r="H384" i="22" s="1"/>
  <c r="G383" i="22"/>
  <c r="H383" i="22" s="1"/>
  <c r="G382" i="22"/>
  <c r="H382" i="22" s="1"/>
  <c r="G381" i="22"/>
  <c r="H381" i="22" s="1"/>
  <c r="G380" i="22"/>
  <c r="H380" i="22" s="1"/>
  <c r="G379" i="22"/>
  <c r="H379" i="22" s="1"/>
  <c r="G378" i="22"/>
  <c r="H378" i="22" s="1"/>
  <c r="G377" i="22"/>
  <c r="H377" i="22" s="1"/>
  <c r="G376" i="22"/>
  <c r="H376" i="22" s="1"/>
  <c r="G375" i="22"/>
  <c r="H375" i="22" s="1"/>
  <c r="G374" i="22"/>
  <c r="H374" i="22" s="1"/>
  <c r="G373" i="22"/>
  <c r="H373" i="22" s="1"/>
  <c r="G372" i="22"/>
  <c r="H372" i="22" s="1"/>
  <c r="G371" i="22"/>
  <c r="H371" i="22" s="1"/>
  <c r="G370" i="22"/>
  <c r="H370" i="22" s="1"/>
  <c r="G369" i="22"/>
  <c r="H369" i="22" s="1"/>
  <c r="G368" i="22"/>
  <c r="H368" i="22" s="1"/>
  <c r="G367" i="22"/>
  <c r="H367" i="22" s="1"/>
  <c r="G366" i="22"/>
  <c r="H366" i="22" s="1"/>
  <c r="G365" i="22"/>
  <c r="H365" i="22" s="1"/>
  <c r="G364" i="22"/>
  <c r="H364" i="22" s="1"/>
  <c r="G363" i="22"/>
  <c r="H363" i="22" s="1"/>
  <c r="G362" i="22"/>
  <c r="H362" i="22" s="1"/>
  <c r="G361" i="22"/>
  <c r="H361" i="22" s="1"/>
  <c r="G360" i="22"/>
  <c r="H360" i="22" s="1"/>
  <c r="G359" i="22"/>
  <c r="H359" i="22" s="1"/>
  <c r="G358" i="22"/>
  <c r="H358" i="22" s="1"/>
  <c r="G352" i="22"/>
  <c r="H352" i="22" s="1"/>
  <c r="G351" i="22"/>
  <c r="H351" i="22" s="1"/>
  <c r="G350" i="22"/>
  <c r="H350" i="22" s="1"/>
  <c r="G349" i="22"/>
  <c r="H349" i="22" s="1"/>
  <c r="G348" i="22"/>
  <c r="H348" i="22" s="1"/>
  <c r="G347" i="22"/>
  <c r="H347" i="22" s="1"/>
  <c r="G346" i="22"/>
  <c r="H346" i="22" s="1"/>
  <c r="G345" i="22"/>
  <c r="H345" i="22" s="1"/>
  <c r="G344" i="22"/>
  <c r="H344" i="22" s="1"/>
  <c r="G343" i="22"/>
  <c r="H343" i="22" s="1"/>
  <c r="G342" i="22"/>
  <c r="H342" i="22" s="1"/>
  <c r="G341" i="22"/>
  <c r="H341" i="22" s="1"/>
  <c r="G340" i="22"/>
  <c r="H340" i="22" s="1"/>
  <c r="G339" i="22"/>
  <c r="H339" i="22" s="1"/>
  <c r="G338" i="22"/>
  <c r="H338" i="22" s="1"/>
  <c r="G337" i="22"/>
  <c r="H337" i="22" s="1"/>
  <c r="G336" i="22"/>
  <c r="H336" i="22" s="1"/>
  <c r="G335" i="22"/>
  <c r="H335" i="22" s="1"/>
  <c r="G334" i="22"/>
  <c r="H334" i="22" s="1"/>
  <c r="G333" i="22"/>
  <c r="H333" i="22" s="1"/>
  <c r="G332" i="22"/>
  <c r="H332" i="22" s="1"/>
  <c r="G331" i="22"/>
  <c r="H331" i="22" s="1"/>
  <c r="G330" i="22"/>
  <c r="H330" i="22" s="1"/>
  <c r="G329" i="22"/>
  <c r="H329" i="22" s="1"/>
  <c r="G328" i="22"/>
  <c r="H328" i="22" s="1"/>
  <c r="G327" i="22"/>
  <c r="H327" i="22" s="1"/>
  <c r="G326" i="22"/>
  <c r="H326" i="22" s="1"/>
  <c r="G325" i="22"/>
  <c r="H325" i="22" s="1"/>
  <c r="G324" i="22"/>
  <c r="H324" i="22" s="1"/>
  <c r="G323" i="22"/>
  <c r="H323" i="22" s="1"/>
  <c r="G322" i="22"/>
  <c r="H322" i="22" s="1"/>
  <c r="G321" i="22"/>
  <c r="H321" i="22" s="1"/>
  <c r="G320" i="22"/>
  <c r="H320" i="22" s="1"/>
  <c r="G319" i="22"/>
  <c r="H319" i="22" s="1"/>
  <c r="G318" i="22"/>
  <c r="H318" i="22" s="1"/>
  <c r="G317" i="22"/>
  <c r="H317" i="22" s="1"/>
  <c r="G316" i="22"/>
  <c r="H316" i="22" s="1"/>
  <c r="G315" i="22"/>
  <c r="H315" i="22" s="1"/>
  <c r="G314" i="22"/>
  <c r="H314" i="22" s="1"/>
  <c r="G313" i="22"/>
  <c r="H313" i="22" s="1"/>
  <c r="G312" i="22"/>
  <c r="H312" i="22" s="1"/>
  <c r="G311" i="22"/>
  <c r="H311" i="22" s="1"/>
  <c r="G310" i="22"/>
  <c r="H310" i="22" s="1"/>
  <c r="G309" i="22"/>
  <c r="H309" i="22" s="1"/>
  <c r="G308" i="22"/>
  <c r="H308" i="22" s="1"/>
  <c r="G307" i="22"/>
  <c r="H307" i="22" s="1"/>
  <c r="G306" i="22"/>
  <c r="H306" i="22" s="1"/>
  <c r="G305" i="22"/>
  <c r="H305" i="22" s="1"/>
  <c r="G304" i="22"/>
  <c r="H304" i="22" s="1"/>
  <c r="G303" i="22"/>
  <c r="H303" i="22" s="1"/>
  <c r="G302" i="22"/>
  <c r="H302" i="22" s="1"/>
  <c r="G301" i="22"/>
  <c r="H301" i="22" s="1"/>
  <c r="G300" i="22"/>
  <c r="H300" i="22" s="1"/>
  <c r="G299" i="22"/>
  <c r="H299" i="22" s="1"/>
  <c r="G293" i="22"/>
  <c r="H293" i="22" s="1"/>
  <c r="G292" i="22"/>
  <c r="H292" i="22" s="1"/>
  <c r="G291" i="22"/>
  <c r="H291" i="22" s="1"/>
  <c r="G290" i="22"/>
  <c r="H290" i="22" s="1"/>
  <c r="G289" i="22"/>
  <c r="H289" i="22" s="1"/>
  <c r="G288" i="22"/>
  <c r="H288" i="22" s="1"/>
  <c r="G287" i="22"/>
  <c r="H287" i="22" s="1"/>
  <c r="G286" i="22"/>
  <c r="H286" i="22" s="1"/>
  <c r="G285" i="22"/>
  <c r="H285" i="22" s="1"/>
  <c r="G284" i="22"/>
  <c r="H284" i="22" s="1"/>
  <c r="G283" i="22"/>
  <c r="H283" i="22" s="1"/>
  <c r="G282" i="22"/>
  <c r="H282" i="22" s="1"/>
  <c r="G281" i="22"/>
  <c r="H281" i="22" s="1"/>
  <c r="G280" i="22"/>
  <c r="H280" i="22" s="1"/>
  <c r="G279" i="22"/>
  <c r="H279" i="22" s="1"/>
  <c r="G278" i="22"/>
  <c r="H278" i="22" s="1"/>
  <c r="G277" i="22"/>
  <c r="H277" i="22" s="1"/>
  <c r="G276" i="22"/>
  <c r="H276" i="22" s="1"/>
  <c r="G275" i="22"/>
  <c r="H275" i="22" s="1"/>
  <c r="G274" i="22"/>
  <c r="H274" i="22" s="1"/>
  <c r="G273" i="22"/>
  <c r="H273" i="22" s="1"/>
  <c r="G272" i="22"/>
  <c r="H272" i="22" s="1"/>
  <c r="G271" i="22"/>
  <c r="H271" i="22" s="1"/>
  <c r="G270" i="22"/>
  <c r="H270" i="22" s="1"/>
  <c r="G269" i="22"/>
  <c r="H269" i="22" s="1"/>
  <c r="G268" i="22"/>
  <c r="H268" i="22" s="1"/>
  <c r="G267" i="22"/>
  <c r="H267" i="22" s="1"/>
  <c r="G266" i="22"/>
  <c r="H266" i="22" s="1"/>
  <c r="G265" i="22"/>
  <c r="H265" i="22" s="1"/>
  <c r="G264" i="22"/>
  <c r="H264" i="22" s="1"/>
  <c r="G263" i="22"/>
  <c r="H263" i="22" s="1"/>
  <c r="G262" i="22"/>
  <c r="H262" i="22" s="1"/>
  <c r="G261" i="22"/>
  <c r="H261" i="22" s="1"/>
  <c r="G260" i="22"/>
  <c r="H260" i="22" s="1"/>
  <c r="G259" i="22"/>
  <c r="H259" i="22" s="1"/>
  <c r="G258" i="22"/>
  <c r="H258" i="22" s="1"/>
  <c r="G257" i="22"/>
  <c r="H257" i="22" s="1"/>
  <c r="G256" i="22"/>
  <c r="H256" i="22" s="1"/>
  <c r="G255" i="22"/>
  <c r="H255" i="22" s="1"/>
  <c r="G254" i="22"/>
  <c r="H254" i="22" s="1"/>
  <c r="G253" i="22"/>
  <c r="H253" i="22" s="1"/>
  <c r="G252" i="22"/>
  <c r="H252" i="22" s="1"/>
  <c r="G251" i="22"/>
  <c r="H251" i="22" s="1"/>
  <c r="G250" i="22"/>
  <c r="H250" i="22" s="1"/>
  <c r="G249" i="22"/>
  <c r="H249" i="22" s="1"/>
  <c r="G248" i="22"/>
  <c r="H248" i="22" s="1"/>
  <c r="G247" i="22"/>
  <c r="H247" i="22" s="1"/>
  <c r="G246" i="22"/>
  <c r="H246" i="22" s="1"/>
  <c r="G245" i="22"/>
  <c r="H245" i="22" s="1"/>
  <c r="G244" i="22"/>
  <c r="H244" i="22" s="1"/>
  <c r="G243" i="22"/>
  <c r="H243" i="22" s="1"/>
  <c r="G242" i="22"/>
  <c r="H242" i="22" s="1"/>
  <c r="G241" i="22"/>
  <c r="H241" i="22" s="1"/>
  <c r="G240" i="22"/>
  <c r="H240" i="22" s="1"/>
  <c r="G234" i="22"/>
  <c r="H234" i="22" s="1"/>
  <c r="G233" i="22"/>
  <c r="H233" i="22" s="1"/>
  <c r="G232" i="22"/>
  <c r="H232" i="22" s="1"/>
  <c r="G231" i="22"/>
  <c r="H231" i="22" s="1"/>
  <c r="G230" i="22"/>
  <c r="H230" i="22" s="1"/>
  <c r="G229" i="22"/>
  <c r="H229" i="22" s="1"/>
  <c r="G228" i="22"/>
  <c r="H228" i="22" s="1"/>
  <c r="G227" i="22"/>
  <c r="H227" i="22" s="1"/>
  <c r="G226" i="22"/>
  <c r="H226" i="22" s="1"/>
  <c r="G225" i="22"/>
  <c r="H225" i="22" s="1"/>
  <c r="G224" i="22"/>
  <c r="H224" i="22" s="1"/>
  <c r="G223" i="22"/>
  <c r="H223" i="22" s="1"/>
  <c r="G222" i="22"/>
  <c r="H222" i="22" s="1"/>
  <c r="G221" i="22"/>
  <c r="H221" i="22" s="1"/>
  <c r="G220" i="22"/>
  <c r="H220" i="22" s="1"/>
  <c r="G219" i="22"/>
  <c r="H219" i="22" s="1"/>
  <c r="G218" i="22"/>
  <c r="H218" i="22" s="1"/>
  <c r="G217" i="22"/>
  <c r="H217" i="22" s="1"/>
  <c r="G216" i="22"/>
  <c r="H216" i="22" s="1"/>
  <c r="G215" i="22"/>
  <c r="H215" i="22" s="1"/>
  <c r="G214" i="22"/>
  <c r="H214" i="22" s="1"/>
  <c r="G213" i="22"/>
  <c r="H213" i="22" s="1"/>
  <c r="G212" i="22"/>
  <c r="H212" i="22" s="1"/>
  <c r="G211" i="22"/>
  <c r="H211" i="22" s="1"/>
  <c r="G210" i="22"/>
  <c r="H210" i="22" s="1"/>
  <c r="G209" i="22"/>
  <c r="H209" i="22" s="1"/>
  <c r="G208" i="22"/>
  <c r="H208" i="22" s="1"/>
  <c r="G207" i="22"/>
  <c r="H207" i="22" s="1"/>
  <c r="G206" i="22"/>
  <c r="H206" i="22" s="1"/>
  <c r="G205" i="22"/>
  <c r="H205" i="22" s="1"/>
  <c r="G204" i="22"/>
  <c r="H204" i="22" s="1"/>
  <c r="G203" i="22"/>
  <c r="H203" i="22" s="1"/>
  <c r="G202" i="22"/>
  <c r="H202" i="22" s="1"/>
  <c r="G201" i="22"/>
  <c r="H201" i="22" s="1"/>
  <c r="G200" i="22"/>
  <c r="H200" i="22" s="1"/>
  <c r="G199" i="22"/>
  <c r="H199" i="22" s="1"/>
  <c r="G198" i="22"/>
  <c r="H198" i="22" s="1"/>
  <c r="G197" i="22"/>
  <c r="H197" i="22" s="1"/>
  <c r="G196" i="22"/>
  <c r="H196" i="22" s="1"/>
  <c r="G195" i="22"/>
  <c r="H195" i="22" s="1"/>
  <c r="G194" i="22"/>
  <c r="H194" i="22" s="1"/>
  <c r="G193" i="22"/>
  <c r="H193" i="22" s="1"/>
  <c r="G192" i="22"/>
  <c r="H192" i="22" s="1"/>
  <c r="G191" i="22"/>
  <c r="H191" i="22" s="1"/>
  <c r="G190" i="22"/>
  <c r="H190" i="22" s="1"/>
  <c r="G189" i="22"/>
  <c r="H189" i="22" s="1"/>
  <c r="G188" i="22"/>
  <c r="H188" i="22" s="1"/>
  <c r="G187" i="22"/>
  <c r="H187" i="22" s="1"/>
  <c r="G186" i="22"/>
  <c r="H186" i="22" s="1"/>
  <c r="G185" i="22"/>
  <c r="H185" i="22" s="1"/>
  <c r="G184" i="22"/>
  <c r="H184" i="22" s="1"/>
  <c r="G183" i="22"/>
  <c r="H183" i="22" s="1"/>
  <c r="G182" i="22"/>
  <c r="H182" i="22" s="1"/>
  <c r="G181" i="22"/>
  <c r="H181" i="22" s="1"/>
  <c r="G175" i="22"/>
  <c r="H175" i="22" s="1"/>
  <c r="G174" i="22"/>
  <c r="H174" i="22" s="1"/>
  <c r="G173" i="22"/>
  <c r="H173" i="22" s="1"/>
  <c r="G172" i="22"/>
  <c r="H172" i="22" s="1"/>
  <c r="G171" i="22"/>
  <c r="H171" i="22" s="1"/>
  <c r="G170" i="22"/>
  <c r="H170" i="22" s="1"/>
  <c r="G169" i="22"/>
  <c r="H169" i="22" s="1"/>
  <c r="G168" i="22"/>
  <c r="H168" i="22" s="1"/>
  <c r="G167" i="22"/>
  <c r="H167" i="22" s="1"/>
  <c r="G166" i="22"/>
  <c r="H166" i="22" s="1"/>
  <c r="G165" i="22"/>
  <c r="H165" i="22" s="1"/>
  <c r="G164" i="22"/>
  <c r="H164" i="22" s="1"/>
  <c r="G163" i="22"/>
  <c r="H163" i="22" s="1"/>
  <c r="G162" i="22"/>
  <c r="H162" i="22" s="1"/>
  <c r="G161" i="22"/>
  <c r="H161" i="22" s="1"/>
  <c r="G160" i="22"/>
  <c r="H160" i="22" s="1"/>
  <c r="G159" i="22"/>
  <c r="H159" i="22" s="1"/>
  <c r="G158" i="22"/>
  <c r="H158" i="22" s="1"/>
  <c r="G157" i="22"/>
  <c r="H157" i="22" s="1"/>
  <c r="G156" i="22"/>
  <c r="H156" i="22" s="1"/>
  <c r="G155" i="22"/>
  <c r="H155" i="22" s="1"/>
  <c r="G154" i="22"/>
  <c r="H154" i="22" s="1"/>
  <c r="G153" i="22"/>
  <c r="H153" i="22" s="1"/>
  <c r="G152" i="22"/>
  <c r="H152" i="22" s="1"/>
  <c r="G151" i="22"/>
  <c r="H151" i="22" s="1"/>
  <c r="G150" i="22"/>
  <c r="H150" i="22" s="1"/>
  <c r="G149" i="22"/>
  <c r="H149" i="22" s="1"/>
  <c r="G148" i="22"/>
  <c r="H148" i="22" s="1"/>
  <c r="G147" i="22"/>
  <c r="H147" i="22" s="1"/>
  <c r="G146" i="22"/>
  <c r="H146" i="22" s="1"/>
  <c r="G145" i="22"/>
  <c r="H145" i="22" s="1"/>
  <c r="G144" i="22"/>
  <c r="H144" i="22" s="1"/>
  <c r="G143" i="22"/>
  <c r="H143" i="22" s="1"/>
  <c r="G142" i="22"/>
  <c r="H142" i="22" s="1"/>
  <c r="G141" i="22"/>
  <c r="H141" i="22" s="1"/>
  <c r="G140" i="22"/>
  <c r="H140" i="22" s="1"/>
  <c r="G139" i="22"/>
  <c r="H139" i="22" s="1"/>
  <c r="G138" i="22"/>
  <c r="H138" i="22" s="1"/>
  <c r="G137" i="22"/>
  <c r="H137" i="22" s="1"/>
  <c r="G136" i="22"/>
  <c r="H136" i="22" s="1"/>
  <c r="G135" i="22"/>
  <c r="H135" i="22" s="1"/>
  <c r="G134" i="22"/>
  <c r="H134" i="22" s="1"/>
  <c r="G133" i="22"/>
  <c r="H133" i="22" s="1"/>
  <c r="G132" i="22"/>
  <c r="H132" i="22" s="1"/>
  <c r="G131" i="22"/>
  <c r="H131" i="22" s="1"/>
  <c r="G130" i="22"/>
  <c r="H130" i="22" s="1"/>
  <c r="G129" i="22"/>
  <c r="H129" i="22" s="1"/>
  <c r="G128" i="22"/>
  <c r="H128" i="22" s="1"/>
  <c r="G127" i="22"/>
  <c r="H127" i="22" s="1"/>
  <c r="G126" i="22"/>
  <c r="H126" i="22" s="1"/>
  <c r="G125" i="22"/>
  <c r="H125" i="22" s="1"/>
  <c r="G124" i="22"/>
  <c r="H124" i="22" s="1"/>
  <c r="G123" i="22"/>
  <c r="H123" i="22" s="1"/>
  <c r="G122" i="22"/>
  <c r="H122" i="22" s="1"/>
  <c r="G116" i="22"/>
  <c r="H116" i="22" s="1"/>
  <c r="G115" i="22"/>
  <c r="H115" i="22" s="1"/>
  <c r="G114" i="22"/>
  <c r="H114" i="22" s="1"/>
  <c r="G113" i="22"/>
  <c r="H113" i="22" s="1"/>
  <c r="G112" i="22"/>
  <c r="H112" i="22" s="1"/>
  <c r="G111" i="22"/>
  <c r="H111" i="22" s="1"/>
  <c r="G110" i="22"/>
  <c r="H110" i="22" s="1"/>
  <c r="G109" i="22"/>
  <c r="H109" i="22" s="1"/>
  <c r="G108" i="22"/>
  <c r="H108" i="22" s="1"/>
  <c r="G107" i="22"/>
  <c r="H107" i="22" s="1"/>
  <c r="G106" i="22"/>
  <c r="H106" i="22" s="1"/>
  <c r="G105" i="22"/>
  <c r="H105" i="22" s="1"/>
  <c r="G104" i="22"/>
  <c r="H104" i="22" s="1"/>
  <c r="G103" i="22"/>
  <c r="H103" i="22" s="1"/>
  <c r="G102" i="22"/>
  <c r="H102" i="22" s="1"/>
  <c r="G101" i="22"/>
  <c r="H101" i="22" s="1"/>
  <c r="G100" i="22"/>
  <c r="H100" i="22" s="1"/>
  <c r="G99" i="22"/>
  <c r="H99" i="22" s="1"/>
  <c r="G98" i="22"/>
  <c r="H98" i="22" s="1"/>
  <c r="G97" i="22"/>
  <c r="H97" i="22" s="1"/>
  <c r="G96" i="22"/>
  <c r="H96" i="22" s="1"/>
  <c r="G95" i="22"/>
  <c r="H95" i="22" s="1"/>
  <c r="G94" i="22"/>
  <c r="H94" i="22" s="1"/>
  <c r="G93" i="22"/>
  <c r="H93" i="22" s="1"/>
  <c r="G92" i="22"/>
  <c r="H92" i="22" s="1"/>
  <c r="G91" i="22"/>
  <c r="H91" i="22" s="1"/>
  <c r="G90" i="22"/>
  <c r="H90" i="22" s="1"/>
  <c r="G89" i="22"/>
  <c r="H89" i="22" s="1"/>
  <c r="G88" i="22"/>
  <c r="H88" i="22" s="1"/>
  <c r="G87" i="22"/>
  <c r="H87" i="22" s="1"/>
  <c r="G86" i="22"/>
  <c r="H86" i="22" s="1"/>
  <c r="G85" i="22"/>
  <c r="H85" i="22" s="1"/>
  <c r="G84" i="22"/>
  <c r="H84" i="22" s="1"/>
  <c r="G83" i="22"/>
  <c r="H83" i="22" s="1"/>
  <c r="G82" i="22"/>
  <c r="H82" i="22" s="1"/>
  <c r="G81" i="22"/>
  <c r="H81" i="22" s="1"/>
  <c r="G80" i="22"/>
  <c r="H80" i="22" s="1"/>
  <c r="G79" i="22"/>
  <c r="H79" i="22" s="1"/>
  <c r="G78" i="22"/>
  <c r="H78" i="22" s="1"/>
  <c r="G77" i="22"/>
  <c r="H77" i="22" s="1"/>
  <c r="G76" i="22"/>
  <c r="H76" i="22" s="1"/>
  <c r="G75" i="22"/>
  <c r="H75" i="22" s="1"/>
  <c r="G74" i="22"/>
  <c r="H74" i="22" s="1"/>
  <c r="G73" i="22"/>
  <c r="H73" i="22" s="1"/>
  <c r="G72" i="22"/>
  <c r="H72" i="22" s="1"/>
  <c r="G71" i="22"/>
  <c r="H71" i="22" s="1"/>
  <c r="G70" i="22"/>
  <c r="H70" i="22" s="1"/>
  <c r="G69" i="22"/>
  <c r="H69" i="22" s="1"/>
  <c r="G68" i="22"/>
  <c r="H68" i="22" s="1"/>
  <c r="G67" i="22"/>
  <c r="H67" i="22" s="1"/>
  <c r="G66" i="22"/>
  <c r="H66" i="22" s="1"/>
  <c r="G65" i="22"/>
  <c r="H65" i="22" s="1"/>
  <c r="G64" i="22"/>
  <c r="H64" i="22" s="1"/>
  <c r="G63" i="22"/>
  <c r="H63" i="22" s="1"/>
  <c r="G57" i="22"/>
  <c r="H57" i="22" s="1"/>
  <c r="G56" i="22"/>
  <c r="H56" i="22" s="1"/>
  <c r="G55" i="22"/>
  <c r="H55" i="22" s="1"/>
  <c r="G54" i="22"/>
  <c r="H54" i="22" s="1"/>
  <c r="G53" i="22"/>
  <c r="H53" i="22" s="1"/>
  <c r="G52" i="22"/>
  <c r="H52" i="22" s="1"/>
  <c r="G51" i="22"/>
  <c r="H51" i="22" s="1"/>
  <c r="N50" i="22"/>
  <c r="G50" i="22"/>
  <c r="H50" i="22" s="1"/>
  <c r="N49" i="22"/>
  <c r="G49" i="22"/>
  <c r="H49" i="22" s="1"/>
  <c r="N48" i="22"/>
  <c r="G48" i="22"/>
  <c r="H48" i="22" s="1"/>
  <c r="N47" i="22"/>
  <c r="G47" i="22"/>
  <c r="H47" i="22" s="1"/>
  <c r="N46" i="22"/>
  <c r="G46" i="22"/>
  <c r="H46" i="22" s="1"/>
  <c r="N45" i="22"/>
  <c r="G45" i="22"/>
  <c r="H45" i="22" s="1"/>
  <c r="N44" i="22"/>
  <c r="G44" i="22"/>
  <c r="H44" i="22" s="1"/>
  <c r="N43" i="22"/>
  <c r="G43" i="22"/>
  <c r="H43" i="22" s="1"/>
  <c r="N42" i="22"/>
  <c r="G42" i="22"/>
  <c r="H42" i="22" s="1"/>
  <c r="N41" i="22"/>
  <c r="G41" i="22"/>
  <c r="H41" i="22" s="1"/>
  <c r="N40" i="22"/>
  <c r="G40" i="22"/>
  <c r="H40" i="22" s="1"/>
  <c r="N39" i="22"/>
  <c r="G39" i="22"/>
  <c r="H39" i="22" s="1"/>
  <c r="N38" i="22"/>
  <c r="G38" i="22"/>
  <c r="H38" i="22" s="1"/>
  <c r="N37" i="22"/>
  <c r="G37" i="22"/>
  <c r="H37" i="22" s="1"/>
  <c r="N36" i="22"/>
  <c r="G36" i="22"/>
  <c r="H36" i="22" s="1"/>
  <c r="N35" i="22"/>
  <c r="G35" i="22"/>
  <c r="H35" i="22" s="1"/>
  <c r="N34" i="22"/>
  <c r="G34" i="22"/>
  <c r="H34" i="22" s="1"/>
  <c r="N33" i="22"/>
  <c r="G33" i="22"/>
  <c r="H33" i="22" s="1"/>
  <c r="N32" i="22"/>
  <c r="G32" i="22"/>
  <c r="H32" i="22" s="1"/>
  <c r="N31" i="22"/>
  <c r="G31" i="22"/>
  <c r="H31" i="22" s="1"/>
  <c r="N30" i="22"/>
  <c r="G30" i="22"/>
  <c r="H30" i="22" s="1"/>
  <c r="G29" i="22"/>
  <c r="H29" i="22" s="1"/>
  <c r="G28" i="22"/>
  <c r="H28" i="22" s="1"/>
  <c r="G27" i="22"/>
  <c r="H27" i="22" s="1"/>
  <c r="G26" i="22"/>
  <c r="H26" i="22" s="1"/>
  <c r="N25" i="22"/>
  <c r="G25" i="22"/>
  <c r="H25" i="22" s="1"/>
  <c r="N24" i="22"/>
  <c r="G24" i="22"/>
  <c r="H24" i="22" s="1"/>
  <c r="N23" i="22"/>
  <c r="G23" i="22"/>
  <c r="H23" i="22" s="1"/>
  <c r="N22" i="22"/>
  <c r="G22" i="22"/>
  <c r="H22" i="22" s="1"/>
  <c r="N21" i="22"/>
  <c r="G21" i="22"/>
  <c r="H21" i="22" s="1"/>
  <c r="N20" i="22"/>
  <c r="G20" i="22"/>
  <c r="H20" i="22" s="1"/>
  <c r="N19" i="22"/>
  <c r="G19" i="22"/>
  <c r="H19" i="22" s="1"/>
  <c r="N18" i="22"/>
  <c r="G18" i="22"/>
  <c r="H18" i="22" s="1"/>
  <c r="N17" i="22"/>
  <c r="G17" i="22"/>
  <c r="H17" i="22" s="1"/>
  <c r="N16" i="22"/>
  <c r="G16" i="22"/>
  <c r="H16" i="22" s="1"/>
  <c r="N15" i="22"/>
  <c r="G15" i="22"/>
  <c r="H15" i="22" s="1"/>
  <c r="N14" i="22"/>
  <c r="G14" i="22"/>
  <c r="H14" i="22" s="1"/>
  <c r="N13" i="22"/>
  <c r="G13" i="22"/>
  <c r="H13" i="22" s="1"/>
  <c r="N12" i="22"/>
  <c r="G12" i="22"/>
  <c r="H12" i="22" s="1"/>
  <c r="N11" i="22"/>
  <c r="G11" i="22"/>
  <c r="H11" i="22" s="1"/>
  <c r="N10" i="22"/>
  <c r="G10" i="22"/>
  <c r="H10" i="22" s="1"/>
  <c r="N9" i="22"/>
  <c r="G9" i="22"/>
  <c r="H9" i="22" s="1"/>
  <c r="N8" i="22"/>
  <c r="G8" i="22"/>
  <c r="H8" i="22" s="1"/>
  <c r="N7" i="22"/>
  <c r="G7" i="22"/>
  <c r="H7" i="22" s="1"/>
  <c r="N6" i="22"/>
  <c r="G6" i="22"/>
  <c r="H6" i="22" s="1"/>
  <c r="N5" i="22"/>
  <c r="G5" i="22"/>
  <c r="H5" i="22" s="1"/>
  <c r="G4" i="22"/>
  <c r="H4" i="22" s="1"/>
  <c r="G279" i="10" l="1"/>
  <c r="H279" i="10" s="1"/>
  <c r="G241" i="10"/>
  <c r="H241" i="10" s="1"/>
  <c r="G182" i="10"/>
  <c r="H182" i="10" s="1"/>
  <c r="G123" i="10"/>
  <c r="H123" i="10" s="1"/>
  <c r="G64" i="10" l="1"/>
  <c r="G5" i="10"/>
  <c r="H64" i="10" l="1"/>
  <c r="H5" i="10"/>
</calcChain>
</file>

<file path=xl/sharedStrings.xml><?xml version="1.0" encoding="utf-8"?>
<sst xmlns="http://schemas.openxmlformats.org/spreadsheetml/2006/main" count="491" uniqueCount="86">
  <si>
    <t>dp (um)</t>
  </si>
  <si>
    <t>t (min)</t>
  </si>
  <si>
    <t>q_p=20L/s</t>
    <phoneticPr fontId="3" type="noConversion"/>
  </si>
  <si>
    <t>Talking</t>
    <phoneticPr fontId="3" type="noConversion"/>
  </si>
  <si>
    <t>Coughing</t>
    <phoneticPr fontId="3" type="noConversion"/>
  </si>
  <si>
    <t>q_p=10L/s</t>
    <phoneticPr fontId="3" type="noConversion"/>
  </si>
  <si>
    <t>distance</t>
    <phoneticPr fontId="3" type="noConversion"/>
  </si>
  <si>
    <t>talking-SR (uL)</t>
    <phoneticPr fontId="3" type="noConversion"/>
  </si>
  <si>
    <t>coughing-SR (uL)</t>
    <phoneticPr fontId="3" type="noConversion"/>
  </si>
  <si>
    <t>q_p=5L/s</t>
    <phoneticPr fontId="3" type="noConversion"/>
  </si>
  <si>
    <t>q_p=2L/s</t>
    <phoneticPr fontId="3" type="noConversion"/>
  </si>
  <si>
    <t>q_p=1L/s</t>
    <phoneticPr fontId="3" type="noConversion"/>
  </si>
  <si>
    <t>q_p=0.5L/s</t>
    <phoneticPr fontId="3" type="noConversion"/>
  </si>
  <si>
    <t>q_p=0.2L/s</t>
    <phoneticPr fontId="3" type="noConversion"/>
  </si>
  <si>
    <t>Not reversed</t>
    <phoneticPr fontId="3" type="noConversion"/>
  </si>
  <si>
    <t>Reversed</t>
    <phoneticPr fontId="3" type="noConversion"/>
  </si>
  <si>
    <t>talking-SR (LOG uL)</t>
    <phoneticPr fontId="3" type="noConversion"/>
  </si>
  <si>
    <t>coughing-SR (LOG uL)</t>
    <phoneticPr fontId="3" type="noConversion"/>
  </si>
  <si>
    <t>talking-SR (uL, reversed)</t>
    <phoneticPr fontId="3" type="noConversion"/>
  </si>
  <si>
    <t>coughing-SR (uL, reversed)</t>
    <phoneticPr fontId="3" type="noConversion"/>
  </si>
  <si>
    <t>assume talking 100s</t>
    <phoneticPr fontId="3" type="noConversion"/>
  </si>
  <si>
    <t>assume coughing 306.383s</t>
    <phoneticPr fontId="3" type="noConversion"/>
  </si>
  <si>
    <r>
      <t xml:space="preserve">total </t>
    </r>
    <r>
      <rPr>
        <sz val="11"/>
        <color rgb="FFFF0000"/>
        <rFont val="Times New Roman"/>
        <family val="1"/>
      </rPr>
      <t>ei</t>
    </r>
    <r>
      <rPr>
        <sz val="11"/>
        <color theme="1"/>
        <rFont val="Times New Roman"/>
        <family val="1"/>
      </rPr>
      <t xml:space="preserve"> (uL) (&lt;50 um)</t>
    </r>
    <phoneticPr fontId="3" type="noConversion"/>
  </si>
  <si>
    <r>
      <t xml:space="preserve">total </t>
    </r>
    <r>
      <rPr>
        <sz val="11"/>
        <color rgb="FFFF0000"/>
        <rFont val="Times New Roman"/>
        <family val="1"/>
      </rPr>
      <t>ei</t>
    </r>
    <r>
      <rPr>
        <sz val="11"/>
        <color theme="1"/>
        <rFont val="Times New Roman"/>
        <family val="1"/>
      </rPr>
      <t xml:space="preserve"> (LOG uL) (&lt;50 um)</t>
    </r>
    <phoneticPr fontId="3" type="noConversion"/>
  </si>
  <si>
    <t>TALK</t>
    <phoneticPr fontId="3" type="noConversion"/>
  </si>
  <si>
    <t>COUGH</t>
    <phoneticPr fontId="3" type="noConversion"/>
  </si>
  <si>
    <t>qp=20</t>
    <phoneticPr fontId="3" type="noConversion"/>
  </si>
  <si>
    <t>qp=10</t>
    <phoneticPr fontId="3" type="noConversion"/>
  </si>
  <si>
    <t>qp=5</t>
    <phoneticPr fontId="3" type="noConversion"/>
  </si>
  <si>
    <t>qp=2</t>
    <phoneticPr fontId="3" type="noConversion"/>
  </si>
  <si>
    <t>qp=1</t>
    <phoneticPr fontId="3" type="noConversion"/>
  </si>
  <si>
    <t>qp=0.5</t>
    <phoneticPr fontId="3" type="noConversion"/>
  </si>
  <si>
    <t>qp=0.2</t>
    <phoneticPr fontId="3" type="noConversion"/>
  </si>
  <si>
    <t>Alaska airplane case. Vp=3 m^3, assume H=2 m. Ap=1.5 m^2. q_p=0.08-0.4 L/s. I=1, N=54. t=4.5 h</t>
    <phoneticPr fontId="3" type="noConversion"/>
  </si>
  <si>
    <t>q_p=0.08 L/s</t>
    <phoneticPr fontId="3" type="noConversion"/>
  </si>
  <si>
    <t>q_p=0.4 L/s</t>
    <phoneticPr fontId="3" type="noConversion"/>
  </si>
  <si>
    <t>Alaska airplane case</t>
    <phoneticPr fontId="3" type="noConversion"/>
  </si>
  <si>
    <t>qp=0.08 L/s</t>
    <phoneticPr fontId="3" type="noConversion"/>
  </si>
  <si>
    <t>qp=0.4 L/s</t>
    <phoneticPr fontId="3" type="noConversion"/>
  </si>
  <si>
    <t>Guangzhou Restaurant X case</t>
    <phoneticPr fontId="3" type="noConversion"/>
  </si>
  <si>
    <t>Hunan Bus</t>
    <phoneticPr fontId="3" type="noConversion"/>
  </si>
  <si>
    <t>B1</t>
    <phoneticPr fontId="3" type="noConversion"/>
  </si>
  <si>
    <t>B2</t>
    <phoneticPr fontId="3" type="noConversion"/>
  </si>
  <si>
    <t>Hunan Bus B1. q_p=1.72 L/s. t=3h20min. I=1, N=46. Ap=0.6 m2, H=2</t>
    <phoneticPr fontId="3" type="noConversion"/>
  </si>
  <si>
    <t>Hunan Bus B2. q_p=3.22 L/s. t=1h. I=1, N=17. Ap=0.72 m2, H=2</t>
    <phoneticPr fontId="3" type="noConversion"/>
  </si>
  <si>
    <t>tAB</t>
    <phoneticPr fontId="3" type="noConversion"/>
  </si>
  <si>
    <t>tAC</t>
    <phoneticPr fontId="3" type="noConversion"/>
  </si>
  <si>
    <t>LR qin=0.314159 L/s</t>
    <phoneticPr fontId="3" type="noConversion"/>
  </si>
  <si>
    <t>V_p=12 m3, Co=0ppm, Cini=0ppm, N=I</t>
    <phoneticPr fontId="3" type="noConversion"/>
  </si>
  <si>
    <t>q_p=5L/s, Co=0ppm, Cini=0ppm, N=I</t>
    <phoneticPr fontId="3" type="noConversion"/>
  </si>
  <si>
    <t>V_p=12m3, Co=0ppm, Cini=0ppm, N=I</t>
    <phoneticPr fontId="3" type="noConversion"/>
  </si>
  <si>
    <t>V_p=36m3</t>
    <phoneticPr fontId="3" type="noConversion"/>
  </si>
  <si>
    <t>V_p=18m3</t>
    <phoneticPr fontId="3" type="noConversion"/>
  </si>
  <si>
    <t>V_p=12m3</t>
    <phoneticPr fontId="3" type="noConversion"/>
  </si>
  <si>
    <t>V_p=9m3</t>
    <phoneticPr fontId="3" type="noConversion"/>
  </si>
  <si>
    <t>V_p=6m3</t>
    <phoneticPr fontId="3" type="noConversion"/>
  </si>
  <si>
    <t>V_p=3m3</t>
    <phoneticPr fontId="3" type="noConversion"/>
  </si>
  <si>
    <t>V_p=1.5m3</t>
    <phoneticPr fontId="3" type="noConversion"/>
  </si>
  <si>
    <t>V_p=0.75m3</t>
    <phoneticPr fontId="3" type="noConversion"/>
  </si>
  <si>
    <t>I=1</t>
    <phoneticPr fontId="3" type="noConversion"/>
  </si>
  <si>
    <t>V_p=12m3,q_p=5L/s, Co=0ppm, Cini=0ppm</t>
    <phoneticPr fontId="3" type="noConversion"/>
  </si>
  <si>
    <t>I=2</t>
    <phoneticPr fontId="3" type="noConversion"/>
  </si>
  <si>
    <t>I=3</t>
    <phoneticPr fontId="3" type="noConversion"/>
  </si>
  <si>
    <t>I=4</t>
    <phoneticPr fontId="3" type="noConversion"/>
  </si>
  <si>
    <t>I=5</t>
    <phoneticPr fontId="3" type="noConversion"/>
  </si>
  <si>
    <t>N=5, I=1</t>
    <phoneticPr fontId="3" type="noConversion"/>
  </si>
  <si>
    <t>N=5, I=2</t>
    <phoneticPr fontId="3" type="noConversion"/>
  </si>
  <si>
    <t>N=5, I=3</t>
    <phoneticPr fontId="3" type="noConversion"/>
  </si>
  <si>
    <t>N=5, I=4</t>
    <phoneticPr fontId="3" type="noConversion"/>
  </si>
  <si>
    <t>N=5, I=5</t>
    <phoneticPr fontId="3" type="noConversion"/>
  </si>
  <si>
    <t>tAB=53 min</t>
    <phoneticPr fontId="3" type="noConversion"/>
  </si>
  <si>
    <t>tAC=75 min</t>
    <phoneticPr fontId="3" type="noConversion"/>
  </si>
  <si>
    <t>Guangzhou Restaurant case. q_p=0.9 L/s, Vp=4.8427 m^3, Ap=1.54226 m^2. tAB=53 min, tAC=75 min (A: source). I=1, N=21 (ABC tables). H=3.14 m</t>
    <phoneticPr fontId="3" type="noConversion"/>
  </si>
  <si>
    <t>q_p-reversed (V_p=12 m3)</t>
    <phoneticPr fontId="3" type="noConversion"/>
  </si>
  <si>
    <t>time (min)</t>
    <phoneticPr fontId="3" type="noConversion"/>
  </si>
  <si>
    <t>Effective SR distance (m)</t>
    <phoneticPr fontId="3" type="noConversion"/>
  </si>
  <si>
    <t>V_p-reversed (q_p=5 L/s)</t>
    <phoneticPr fontId="3" type="noConversion"/>
  </si>
  <si>
    <t>Vp=36</t>
    <phoneticPr fontId="3" type="noConversion"/>
  </si>
  <si>
    <t>Vp=18</t>
    <phoneticPr fontId="3" type="noConversion"/>
  </si>
  <si>
    <t>Vp=12</t>
    <phoneticPr fontId="3" type="noConversion"/>
  </si>
  <si>
    <t>Vp=9</t>
    <phoneticPr fontId="3" type="noConversion"/>
  </si>
  <si>
    <t>Vp=6</t>
    <phoneticPr fontId="3" type="noConversion"/>
  </si>
  <si>
    <t>Vp=3</t>
    <phoneticPr fontId="3" type="noConversion"/>
  </si>
  <si>
    <t>Vp=1.5</t>
    <phoneticPr fontId="3" type="noConversion"/>
  </si>
  <si>
    <t>Vp=0.75</t>
    <phoneticPr fontId="3" type="noConversion"/>
  </si>
  <si>
    <t>I-reversed (q_p=5 L/s, Vp=12 m3)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</si>
</sst>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E+00"/>
  </numFmts>
  <fonts count="17">
    <font>
      <sz val="11"/>
      <color theme="1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1"/>
      <color theme="4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0"/>
      <name val="Times New Roman"/>
      <family val="1"/>
    </font>
    <font>
      <i/>
      <sz val="11"/>
      <color theme="4"/>
      <name val="Times New Roman"/>
      <family val="1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9C0006"/>
      <name val="Times New Roman"/>
      <family val="1"/>
    </font>
    <font>
      <sz val="11"/>
      <name val="Times New Roman"/>
      <family val="1"/>
    </font>
    <font>
      <b/>
      <sz val="11"/>
      <color rgb="FFFA7D00"/>
      <name val="等线"/>
      <family val="2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AEA74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5" borderId="1" applyNumberFormat="0" applyFont="0" applyAlignment="0" applyProtection="0">
      <alignment vertical="center"/>
    </xf>
    <xf numFmtId="0" fontId="16" fillId="15" borderId="4" applyNumberFormat="0" applyAlignment="0" applyProtection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9" fillId="2" borderId="0" xfId="2" applyFont="1">
      <alignment vertical="center"/>
    </xf>
    <xf numFmtId="0" fontId="10" fillId="0" borderId="0" xfId="1" applyFont="1">
      <alignment vertical="center"/>
    </xf>
    <xf numFmtId="0" fontId="7" fillId="4" borderId="0" xfId="0" applyFont="1" applyFill="1">
      <alignment vertical="center"/>
    </xf>
    <xf numFmtId="0" fontId="7" fillId="0" borderId="0" xfId="0" applyFont="1" applyAlignment="1">
      <alignment horizontal="left" vertical="center"/>
    </xf>
    <xf numFmtId="0" fontId="12" fillId="7" borderId="0" xfId="0" applyFont="1" applyFill="1">
      <alignment vertical="center"/>
    </xf>
    <xf numFmtId="0" fontId="7" fillId="7" borderId="0" xfId="0" applyFont="1" applyFill="1">
      <alignment vertical="center"/>
    </xf>
    <xf numFmtId="0" fontId="12" fillId="8" borderId="0" xfId="0" applyFont="1" applyFill="1">
      <alignment vertical="center"/>
    </xf>
    <xf numFmtId="0" fontId="7" fillId="8" borderId="0" xfId="0" applyFont="1" applyFill="1">
      <alignment vertical="center"/>
    </xf>
    <xf numFmtId="0" fontId="10" fillId="0" borderId="0" xfId="0" applyFont="1">
      <alignment vertical="center"/>
    </xf>
    <xf numFmtId="11" fontId="7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3" borderId="0" xfId="3" applyFont="1">
      <alignment vertical="center"/>
    </xf>
    <xf numFmtId="0" fontId="12" fillId="4" borderId="0" xfId="0" applyFont="1" applyFill="1">
      <alignment vertical="center"/>
    </xf>
    <xf numFmtId="0" fontId="11" fillId="4" borderId="0" xfId="0" applyFont="1" applyFill="1">
      <alignment vertical="center"/>
    </xf>
    <xf numFmtId="0" fontId="12" fillId="9" borderId="0" xfId="0" applyFont="1" applyFill="1">
      <alignment vertical="center"/>
    </xf>
    <xf numFmtId="0" fontId="7" fillId="9" borderId="0" xfId="0" applyFont="1" applyFill="1">
      <alignment vertical="center"/>
    </xf>
    <xf numFmtId="0" fontId="7" fillId="10" borderId="0" xfId="0" applyFont="1" applyFill="1">
      <alignment vertical="center"/>
    </xf>
    <xf numFmtId="0" fontId="7" fillId="10" borderId="0" xfId="0" applyFont="1" applyFill="1" applyAlignment="1">
      <alignment horizontal="left" vertical="center"/>
    </xf>
    <xf numFmtId="11" fontId="7" fillId="6" borderId="0" xfId="0" applyNumberFormat="1" applyFont="1" applyFill="1">
      <alignment vertical="center"/>
    </xf>
    <xf numFmtId="11" fontId="7" fillId="4" borderId="0" xfId="0" applyNumberFormat="1" applyFont="1" applyFill="1">
      <alignment vertical="center"/>
    </xf>
    <xf numFmtId="0" fontId="15" fillId="0" borderId="0" xfId="0" applyFont="1">
      <alignment vertical="center"/>
    </xf>
    <xf numFmtId="0" fontId="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left" vertical="center"/>
    </xf>
    <xf numFmtId="11" fontId="7" fillId="0" borderId="0" xfId="0" applyNumberFormat="1" applyFont="1" applyFill="1">
      <alignment vertical="center"/>
    </xf>
    <xf numFmtId="0" fontId="13" fillId="0" borderId="0" xfId="0" applyFont="1" applyFill="1">
      <alignment vertical="center"/>
    </xf>
    <xf numFmtId="0" fontId="14" fillId="0" borderId="0" xfId="3" applyFont="1" applyFill="1">
      <alignment vertical="center"/>
    </xf>
    <xf numFmtId="0" fontId="7" fillId="11" borderId="0" xfId="0" applyFont="1" applyFill="1">
      <alignment vertical="center"/>
    </xf>
    <xf numFmtId="0" fontId="7" fillId="12" borderId="0" xfId="0" applyFont="1" applyFill="1">
      <alignment vertical="center"/>
    </xf>
    <xf numFmtId="0" fontId="7" fillId="13" borderId="0" xfId="0" applyFont="1" applyFill="1">
      <alignment vertical="center"/>
    </xf>
    <xf numFmtId="0" fontId="7" fillId="14" borderId="0" xfId="0" applyFont="1" applyFill="1">
      <alignment vertical="center"/>
    </xf>
    <xf numFmtId="0" fontId="7" fillId="5" borderId="1" xfId="4" applyFont="1">
      <alignment vertical="center"/>
    </xf>
    <xf numFmtId="0" fontId="7" fillId="16" borderId="0" xfId="0" applyFont="1" applyFill="1">
      <alignment vertical="center"/>
    </xf>
    <xf numFmtId="0" fontId="16" fillId="17" borderId="4" xfId="5" applyFill="1">
      <alignment vertical="center"/>
    </xf>
    <xf numFmtId="0" fontId="2" fillId="2" borderId="0" xfId="2">
      <alignment vertical="center"/>
    </xf>
    <xf numFmtId="176" fontId="7" fillId="0" borderId="0" xfId="0" applyNumberFormat="1" applyFont="1" applyFill="1">
      <alignment vertical="center"/>
    </xf>
    <xf numFmtId="0" fontId="0" fillId="5" borderId="1" xfId="4" applyFont="1">
      <alignment vertical="center"/>
    </xf>
  </cellXfs>
  <cellStyles count="6">
    <cellStyle name="差" xfId="3" builtinId="27"/>
    <cellStyle name="常规" xfId="0" builtinId="0"/>
    <cellStyle name="注释" xfId="4" builtinId="10"/>
    <cellStyle name="着色 4" xfId="2" builtinId="41"/>
    <cellStyle name="解释性文本" xfId="1" builtinId="53"/>
    <cellStyle name="计算" xfId="5" builtinId="2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94123-27B1-48B6-AA99-664707DD6D71}">
  <sheetPr>
    <tabColor theme="9"/>
  </sheetPr>
  <dimension ref="A1:Q824"/>
  <sheetViews>
    <sheetView zoomScale="115" zoomScaleNormal="115" workbookViewId="0">
      <selection activeCell="C2" sqref="C2"/>
    </sheetView>
  </sheetViews>
  <sheetFormatPr defaultRowHeight="15"/>
  <cols>
    <col min="1" max="1" width="9" style="2"/>
    <col min="2" max="2" width="10.625" style="2" customWidth="1"/>
    <col min="3" max="3" width="12.125" style="2" customWidth="1"/>
    <col min="4" max="4" width="10.5" style="2" customWidth="1"/>
    <col min="5" max="5" width="9.625" customWidth="1"/>
    <col min="6" max="6" width="9" style="2"/>
    <col min="7" max="7" width="11.5" style="2" customWidth="1"/>
    <col min="8" max="8" width="18.875" style="2" customWidth="1"/>
    <col min="9" max="9" width="9" style="5"/>
    <col min="10" max="10" width="9" style="2"/>
    <col min="11" max="11" width="10.5" style="2" customWidth="1"/>
    <col min="12" max="12" width="9" style="2"/>
    <col min="13" max="14" width="10.75" style="2" customWidth="1"/>
    <col min="15" max="15" width="11.375" style="2" customWidth="1"/>
    <col min="16" max="16" width="14.125" style="2" customWidth="1"/>
    <col min="17" max="16384" width="9" style="2"/>
  </cols>
  <sheetData>
    <row r="1" spans="1:17" ht="15.75" thickBot="1">
      <c r="A1" s="1" t="s">
        <v>3</v>
      </c>
      <c r="B1" s="1" t="s">
        <v>2</v>
      </c>
      <c r="C1" s="2" t="s">
        <v>50</v>
      </c>
      <c r="G1" s="3" t="s">
        <v>47</v>
      </c>
      <c r="H1" s="4"/>
    </row>
    <row r="2" spans="1:17">
      <c r="B2" s="2" t="s">
        <v>0</v>
      </c>
      <c r="J2" s="6" t="s">
        <v>20</v>
      </c>
    </row>
    <row r="3" spans="1:17">
      <c r="A3" s="2" t="s">
        <v>1</v>
      </c>
      <c r="B3" s="7">
        <v>3</v>
      </c>
      <c r="C3" s="7">
        <v>6</v>
      </c>
      <c r="D3" s="7">
        <v>12</v>
      </c>
      <c r="G3" s="8" t="s">
        <v>22</v>
      </c>
      <c r="H3" s="8" t="s">
        <v>23</v>
      </c>
      <c r="K3" s="9" t="s">
        <v>14</v>
      </c>
      <c r="L3" s="10"/>
      <c r="M3" s="11" t="s">
        <v>15</v>
      </c>
      <c r="N3" s="12"/>
      <c r="Q3" s="13"/>
    </row>
    <row r="4" spans="1:17">
      <c r="A4" s="7">
        <v>1</v>
      </c>
      <c r="B4" s="14">
        <v>8.3638430000000006E-11</v>
      </c>
      <c r="C4" s="14">
        <v>2.6683489999999999E-9</v>
      </c>
      <c r="D4" s="14">
        <v>3.1827570000000001E-8</v>
      </c>
      <c r="G4" s="14">
        <f>SUM(B4:D4)</f>
        <v>3.4579557429999998E-8</v>
      </c>
      <c r="H4" s="2">
        <f>LOG10(G4)</f>
        <v>-7.4611805693888407</v>
      </c>
      <c r="J4" s="2" t="s">
        <v>6</v>
      </c>
      <c r="K4" s="2" t="s">
        <v>7</v>
      </c>
      <c r="M4" s="2" t="s">
        <v>18</v>
      </c>
      <c r="N4" s="2" t="s">
        <v>16</v>
      </c>
    </row>
    <row r="5" spans="1:17">
      <c r="A5" s="7">
        <v>2</v>
      </c>
      <c r="B5" s="14">
        <v>3.2328759999999999E-10</v>
      </c>
      <c r="C5" s="14">
        <v>1.028397E-8</v>
      </c>
      <c r="D5" s="14">
        <v>1.2195759999999999E-7</v>
      </c>
      <c r="G5" s="14">
        <f>SUM(B5:D5)</f>
        <v>1.3256485759999998E-7</v>
      </c>
      <c r="H5" s="2">
        <f t="shared" ref="H5:H57" si="0">LOG10(G5)</f>
        <v>-6.8775715903595174</v>
      </c>
      <c r="J5" s="2">
        <v>0</v>
      </c>
      <c r="K5" s="23">
        <v>1.0994720821560049E-3</v>
      </c>
      <c r="M5" s="30">
        <v>1.0994720821560049E-3</v>
      </c>
      <c r="N5" s="2">
        <f t="shared" ref="N5:N24" si="1">LOG10(M5)</f>
        <v>-2.9588157937879802</v>
      </c>
    </row>
    <row r="6" spans="1:17">
      <c r="A6" s="7">
        <v>3</v>
      </c>
      <c r="B6" s="14">
        <v>7.0332430000000003E-10</v>
      </c>
      <c r="C6" s="14">
        <v>2.231048E-8</v>
      </c>
      <c r="D6" s="14">
        <v>2.6311729999999999E-7</v>
      </c>
      <c r="G6" s="14">
        <f>SUM(B6:D6)</f>
        <v>2.8613110429999998E-7</v>
      </c>
      <c r="H6" s="2">
        <f t="shared" si="0"/>
        <v>-6.5434349290119336</v>
      </c>
      <c r="J6" s="2">
        <v>0.1</v>
      </c>
      <c r="K6" s="23">
        <v>7.1498944517999993E-4</v>
      </c>
      <c r="M6" s="14">
        <v>7.1524619999999996E-4</v>
      </c>
      <c r="N6" s="2">
        <f t="shared" si="1"/>
        <v>-3.1455444408605748</v>
      </c>
    </row>
    <row r="7" spans="1:17">
      <c r="A7" s="7">
        <v>4</v>
      </c>
      <c r="B7" s="14">
        <v>1.20969E-9</v>
      </c>
      <c r="C7" s="14">
        <v>3.8269660000000002E-8</v>
      </c>
      <c r="D7" s="14">
        <v>4.4894110000000002E-7</v>
      </c>
      <c r="G7" s="14">
        <f>SUM(B7:D7)</f>
        <v>4.8842045000000002E-7</v>
      </c>
      <c r="H7" s="2">
        <f t="shared" si="0"/>
        <v>-6.3112061605825538</v>
      </c>
      <c r="J7" s="2">
        <v>0.2</v>
      </c>
      <c r="K7" s="23">
        <v>4.3105946450800001E-4</v>
      </c>
      <c r="M7" s="14">
        <v>4.5287940000000003E-4</v>
      </c>
      <c r="N7" s="2">
        <f t="shared" si="1"/>
        <v>-3.3440174335007407</v>
      </c>
    </row>
    <row r="8" spans="1:17">
      <c r="A8" s="7">
        <v>5</v>
      </c>
      <c r="B8" s="14">
        <v>1.8297340000000001E-9</v>
      </c>
      <c r="C8" s="14">
        <v>5.7735150000000002E-8</v>
      </c>
      <c r="D8" s="14">
        <v>6.7385739999999997E-7</v>
      </c>
      <c r="G8" s="14">
        <f>SUM(B8:D8)</f>
        <v>7.3342228399999999E-7</v>
      </c>
      <c r="H8" s="2">
        <f t="shared" si="0"/>
        <v>-6.1346458987506409</v>
      </c>
      <c r="J8" s="2">
        <v>0.3</v>
      </c>
      <c r="K8" s="23">
        <v>2.39976628905E-4</v>
      </c>
      <c r="M8" s="14">
        <v>2.8451140000000001E-4</v>
      </c>
      <c r="N8" s="2">
        <f t="shared" si="1"/>
        <v>-3.5459003273079146</v>
      </c>
    </row>
    <row r="9" spans="1:17">
      <c r="A9" s="7">
        <v>6</v>
      </c>
      <c r="B9" s="14">
        <v>2.5520720000000001E-9</v>
      </c>
      <c r="C9" s="14">
        <v>8.0326789999999995E-8</v>
      </c>
      <c r="D9" s="14">
        <v>9.3298979999999995E-7</v>
      </c>
      <c r="G9" s="14">
        <f>SUM(B9:D9)</f>
        <v>1.0158686619999999E-6</v>
      </c>
      <c r="H9" s="2">
        <f t="shared" si="0"/>
        <v>-5.993162436791974</v>
      </c>
      <c r="J9" s="2">
        <v>0.4</v>
      </c>
      <c r="K9" s="23">
        <v>1.2383563901099999E-4</v>
      </c>
      <c r="M9" s="14">
        <v>1.8166680000000001E-4</v>
      </c>
      <c r="N9" s="2">
        <f t="shared" si="1"/>
        <v>-3.7407244336948935</v>
      </c>
    </row>
    <row r="10" spans="1:17">
      <c r="A10" s="7">
        <v>7</v>
      </c>
      <c r="B10" s="14">
        <v>3.36646E-9</v>
      </c>
      <c r="C10" s="14">
        <v>1.057057E-7</v>
      </c>
      <c r="D10" s="14">
        <v>1.2220699999999999E-6</v>
      </c>
      <c r="G10" s="14">
        <f>SUM(B10:D10)</f>
        <v>1.3311421599999999E-6</v>
      </c>
      <c r="H10" s="2">
        <f t="shared" si="0"/>
        <v>-5.8757755613497507</v>
      </c>
      <c r="J10" s="2">
        <v>0.5</v>
      </c>
      <c r="K10" s="23">
        <v>6.9272847850700004E-5</v>
      </c>
      <c r="M10" s="14">
        <v>1.372469E-4</v>
      </c>
      <c r="N10" s="2">
        <f t="shared" si="1"/>
        <v>-3.8624974561900629</v>
      </c>
    </row>
    <row r="11" spans="1:17">
      <c r="A11" s="7">
        <v>8</v>
      </c>
      <c r="B11" s="14">
        <v>4.2636799999999999E-9</v>
      </c>
      <c r="C11" s="14">
        <v>1.335696E-7</v>
      </c>
      <c r="D11" s="14">
        <v>1.5373620000000001E-6</v>
      </c>
      <c r="G11" s="14">
        <f>SUM(B11:D11)</f>
        <v>1.6751952800000001E-6</v>
      </c>
      <c r="H11" s="2">
        <f t="shared" si="0"/>
        <v>-5.7759345593238063</v>
      </c>
      <c r="J11" s="2">
        <v>0.6</v>
      </c>
      <c r="K11" s="23">
        <v>3.6747869792E-5</v>
      </c>
      <c r="M11" s="14">
        <v>1.0178700000000001E-4</v>
      </c>
      <c r="N11" s="2">
        <f t="shared" si="1"/>
        <v>-3.9923076855433215</v>
      </c>
    </row>
    <row r="12" spans="1:17">
      <c r="A12" s="7">
        <v>9</v>
      </c>
      <c r="B12" s="14">
        <v>5.2354369999999997E-9</v>
      </c>
      <c r="C12" s="14">
        <v>1.636491E-7</v>
      </c>
      <c r="D12" s="14">
        <v>1.875597E-6</v>
      </c>
      <c r="G12" s="14">
        <f>SUM(B12:D12)</f>
        <v>2.0444815369999999E-6</v>
      </c>
      <c r="H12" s="2">
        <f t="shared" si="0"/>
        <v>-5.6894168070539957</v>
      </c>
      <c r="J12" s="2">
        <v>0.7</v>
      </c>
      <c r="K12" s="23">
        <v>2.0479731955899999E-5</v>
      </c>
      <c r="M12" s="14">
        <v>8.0255959999999996E-5</v>
      </c>
      <c r="N12" s="2">
        <f t="shared" si="1"/>
        <v>-4.0955227059760553</v>
      </c>
    </row>
    <row r="13" spans="1:17">
      <c r="A13" s="7">
        <v>10</v>
      </c>
      <c r="B13" s="14">
        <v>6.2742679999999999E-9</v>
      </c>
      <c r="C13" s="14">
        <v>1.9570399999999999E-7</v>
      </c>
      <c r="D13" s="14">
        <v>2.2339119999999998E-6</v>
      </c>
      <c r="G13" s="14">
        <f>SUM(B13:D13)</f>
        <v>2.4358902679999997E-6</v>
      </c>
      <c r="H13" s="2">
        <f t="shared" si="0"/>
        <v>-5.6133422796990455</v>
      </c>
      <c r="J13" s="2">
        <v>0.8</v>
      </c>
      <c r="K13" s="23">
        <v>1.2786484943000001E-5</v>
      </c>
      <c r="M13" s="14">
        <v>7.0754750000000006E-5</v>
      </c>
      <c r="N13" s="2">
        <f t="shared" si="1"/>
        <v>-4.150244399202359</v>
      </c>
    </row>
    <row r="14" spans="1:17">
      <c r="A14" s="7">
        <v>11</v>
      </c>
      <c r="B14" s="14">
        <v>7.373454E-9</v>
      </c>
      <c r="C14" s="14">
        <v>2.2952019999999999E-7</v>
      </c>
      <c r="D14" s="14">
        <v>2.6098029999999999E-6</v>
      </c>
      <c r="G14" s="14">
        <f>SUM(B14:D14)</f>
        <v>2.8466966539999997E-6</v>
      </c>
      <c r="H14" s="2">
        <f t="shared" si="0"/>
        <v>-5.5456588091132808</v>
      </c>
      <c r="J14" s="2">
        <v>0.9</v>
      </c>
      <c r="K14" s="23">
        <v>7.1292654744999997E-6</v>
      </c>
      <c r="M14" s="14">
        <v>5.7016940000000002E-5</v>
      </c>
      <c r="N14" s="2">
        <f t="shared" si="1"/>
        <v>-4.2439960942306092</v>
      </c>
    </row>
    <row r="15" spans="1:17">
      <c r="A15" s="7">
        <v>12</v>
      </c>
      <c r="B15" s="14">
        <v>8.5269530000000008E-9</v>
      </c>
      <c r="C15" s="14">
        <v>2.6490660000000001E-7</v>
      </c>
      <c r="D15" s="14">
        <v>3.0010760000000001E-6</v>
      </c>
      <c r="G15" s="14">
        <f>SUM(B15:D15)</f>
        <v>3.274509553E-6</v>
      </c>
      <c r="H15" s="2">
        <f t="shared" si="0"/>
        <v>-5.4848537382297948</v>
      </c>
      <c r="J15" s="2">
        <v>1</v>
      </c>
      <c r="K15" s="23">
        <v>4.9236537273999998E-6</v>
      </c>
      <c r="M15" s="14">
        <v>5.3001309999999998E-5</v>
      </c>
      <c r="N15" s="2">
        <f t="shared" si="1"/>
        <v>-4.2757133960833551</v>
      </c>
    </row>
    <row r="16" spans="1:17">
      <c r="A16" s="7">
        <v>13</v>
      </c>
      <c r="B16" s="14">
        <v>9.7293239999999997E-9</v>
      </c>
      <c r="C16" s="14">
        <v>3.0169310000000002E-7</v>
      </c>
      <c r="D16" s="14">
        <v>3.405814E-6</v>
      </c>
      <c r="G16" s="14">
        <f>SUM(B16:D16)</f>
        <v>3.7172364240000002E-6</v>
      </c>
      <c r="H16" s="2">
        <f t="shared" si="0"/>
        <v>-5.4297798159897557</v>
      </c>
      <c r="J16" s="2">
        <v>1.1000000000000001</v>
      </c>
      <c r="K16" s="23">
        <v>3.0985681757E-6</v>
      </c>
      <c r="M16" s="14">
        <v>4.4903259999999998E-5</v>
      </c>
      <c r="N16" s="2">
        <f t="shared" si="1"/>
        <v>-4.3477221278471037</v>
      </c>
    </row>
    <row r="17" spans="1:14">
      <c r="A17" s="7">
        <v>14</v>
      </c>
      <c r="B17" s="14">
        <v>1.0975669999999999E-8</v>
      </c>
      <c r="C17" s="14">
        <v>3.397278E-7</v>
      </c>
      <c r="D17" s="14">
        <v>3.8223370000000002E-6</v>
      </c>
      <c r="G17" s="14">
        <f>SUM(B17:D17)</f>
        <v>4.1730404700000002E-6</v>
      </c>
      <c r="H17" s="2">
        <f t="shared" si="0"/>
        <v>-5.3795474034952271</v>
      </c>
      <c r="J17" s="2">
        <v>1.2</v>
      </c>
      <c r="K17" s="23">
        <v>1.8907146672000001E-6</v>
      </c>
      <c r="M17" s="14">
        <v>3.3958509999999998E-5</v>
      </c>
      <c r="N17" s="2">
        <f t="shared" si="1"/>
        <v>-4.4690513735804478</v>
      </c>
    </row>
    <row r="18" spans="1:14">
      <c r="A18" s="7">
        <v>15</v>
      </c>
      <c r="B18" s="14">
        <v>1.2261600000000001E-8</v>
      </c>
      <c r="C18" s="14">
        <v>3.788755E-7</v>
      </c>
      <c r="D18" s="14">
        <v>4.2491739999999996E-6</v>
      </c>
      <c r="G18" s="14">
        <f>SUM(B18:D18)</f>
        <v>4.6403110999999995E-6</v>
      </c>
      <c r="H18" s="2">
        <f t="shared" si="0"/>
        <v>-5.3334529020993937</v>
      </c>
      <c r="J18" s="2">
        <v>1.3</v>
      </c>
      <c r="K18" s="23">
        <v>1.50502492284E-6</v>
      </c>
      <c r="M18" s="14">
        <v>3.0799259999999999E-5</v>
      </c>
      <c r="N18" s="2">
        <f t="shared" si="1"/>
        <v>-4.5114597179728468</v>
      </c>
    </row>
    <row r="19" spans="1:14">
      <c r="A19" s="7">
        <v>16</v>
      </c>
      <c r="B19" s="14">
        <v>1.358314E-8</v>
      </c>
      <c r="C19" s="14">
        <v>4.1901539999999999E-7</v>
      </c>
      <c r="D19" s="14">
        <v>4.6850390000000001E-6</v>
      </c>
      <c r="G19" s="14">
        <f>SUM(B19:D19)</f>
        <v>5.1176375400000002E-6</v>
      </c>
      <c r="H19" s="2">
        <f t="shared" si="0"/>
        <v>-5.2909304765481426</v>
      </c>
      <c r="J19" s="2">
        <v>1.4</v>
      </c>
      <c r="K19" s="23">
        <v>9.4012708507999993E-7</v>
      </c>
      <c r="M19" s="14">
        <v>2.2859650000000001E-5</v>
      </c>
      <c r="N19" s="2">
        <f t="shared" si="1"/>
        <v>-4.6409304232947308</v>
      </c>
    </row>
    <row r="20" spans="1:14">
      <c r="A20" s="7">
        <v>17</v>
      </c>
      <c r="B20" s="14">
        <v>1.493672E-8</v>
      </c>
      <c r="C20" s="14">
        <v>4.6003999999999998E-7</v>
      </c>
      <c r="D20" s="14">
        <v>5.1288059999999997E-6</v>
      </c>
      <c r="G20" s="14">
        <f>SUM(B20:D20)</f>
        <v>5.6037827199999996E-6</v>
      </c>
      <c r="H20" s="2">
        <f t="shared" si="0"/>
        <v>-5.251518712311035</v>
      </c>
      <c r="J20" s="2">
        <v>1.5</v>
      </c>
      <c r="K20" s="23">
        <v>7.5504936630000002E-7</v>
      </c>
      <c r="M20" s="14">
        <v>2.0007250000000001E-5</v>
      </c>
      <c r="N20" s="2">
        <f t="shared" si="1"/>
        <v>-4.6988126011139393</v>
      </c>
    </row>
    <row r="21" spans="1:14">
      <c r="A21" s="7">
        <v>18</v>
      </c>
      <c r="B21" s="14">
        <v>1.631914E-8</v>
      </c>
      <c r="C21" s="14">
        <v>5.0185330000000002E-7</v>
      </c>
      <c r="D21" s="14">
        <v>5.5794889999999996E-6</v>
      </c>
      <c r="G21" s="14">
        <f>SUM(B21:D21)</f>
        <v>6.09766144E-6</v>
      </c>
      <c r="H21" s="2">
        <f t="shared" si="0"/>
        <v>-5.2148366926012741</v>
      </c>
      <c r="J21" s="2">
        <v>1.6</v>
      </c>
      <c r="K21" s="23">
        <v>5.1210223205999999E-7</v>
      </c>
      <c r="M21" s="14">
        <v>1.409128E-5</v>
      </c>
      <c r="N21" s="2">
        <f t="shared" si="1"/>
        <v>-4.8510495553868642</v>
      </c>
    </row>
    <row r="22" spans="1:14">
      <c r="A22" s="7">
        <v>19</v>
      </c>
      <c r="B22" s="14">
        <v>1.7727500000000001E-8</v>
      </c>
      <c r="C22" s="14">
        <v>5.443699E-7</v>
      </c>
      <c r="D22" s="14">
        <v>6.036225E-6</v>
      </c>
      <c r="G22" s="14">
        <f>SUM(B22:D22)</f>
        <v>6.5983223999999999E-6</v>
      </c>
      <c r="H22" s="2">
        <f t="shared" si="0"/>
        <v>-5.1805664682510804</v>
      </c>
      <c r="J22" s="2">
        <v>1.7</v>
      </c>
      <c r="K22" s="23">
        <v>3.4101645515999999E-7</v>
      </c>
      <c r="M22" s="14">
        <v>9.7922299999999996E-6</v>
      </c>
      <c r="N22" s="2">
        <f t="shared" si="1"/>
        <v>-5.0091183943654105</v>
      </c>
    </row>
    <row r="23" spans="1:14">
      <c r="A23" s="7">
        <v>20</v>
      </c>
      <c r="B23" s="14">
        <v>1.915922E-8</v>
      </c>
      <c r="C23" s="14">
        <v>5.8751350000000004E-7</v>
      </c>
      <c r="D23" s="14">
        <v>6.4982589999999996E-6</v>
      </c>
      <c r="G23" s="14">
        <f>SUM(B23:D23)</f>
        <v>7.1049317199999994E-6</v>
      </c>
      <c r="H23" s="2">
        <f t="shared" si="0"/>
        <v>-5.1484400913846065</v>
      </c>
      <c r="J23" s="2">
        <v>1.8</v>
      </c>
      <c r="K23" s="23">
        <v>3.3745958916000002E-7</v>
      </c>
      <c r="M23" s="14">
        <v>9.8205759999999998E-6</v>
      </c>
      <c r="N23" s="2">
        <f t="shared" si="1"/>
        <v>-5.0078630390678995</v>
      </c>
    </row>
    <row r="24" spans="1:14">
      <c r="A24" s="7">
        <v>21</v>
      </c>
      <c r="B24" s="14">
        <v>2.061195E-8</v>
      </c>
      <c r="C24" s="14">
        <v>6.3121610000000005E-7</v>
      </c>
      <c r="D24" s="14">
        <v>6.9649309999999998E-6</v>
      </c>
      <c r="G24" s="14">
        <f>SUM(B24:D24)</f>
        <v>7.61675905E-6</v>
      </c>
      <c r="H24" s="2">
        <f t="shared" si="0"/>
        <v>-5.1182297827433025</v>
      </c>
      <c r="J24" s="2">
        <v>1.9</v>
      </c>
      <c r="K24" s="23">
        <v>2.5284330871999999E-7</v>
      </c>
      <c r="M24" s="14">
        <v>7.3616629999999998E-6</v>
      </c>
      <c r="N24" s="2">
        <f t="shared" si="1"/>
        <v>-5.1330240674367982</v>
      </c>
    </row>
    <row r="25" spans="1:14">
      <c r="A25" s="7">
        <v>22</v>
      </c>
      <c r="B25" s="14">
        <v>2.208358E-8</v>
      </c>
      <c r="C25" s="14">
        <v>6.7541710000000001E-7</v>
      </c>
      <c r="D25" s="14">
        <v>7.435662E-6</v>
      </c>
      <c r="G25" s="14">
        <f>SUM(B25:D25)</f>
        <v>8.1331626799999996E-6</v>
      </c>
      <c r="H25" s="2">
        <f t="shared" si="0"/>
        <v>-5.0897405408291121</v>
      </c>
      <c r="J25" s="2">
        <v>2</v>
      </c>
      <c r="K25" s="23">
        <v>2.3358434718399998E-7</v>
      </c>
      <c r="M25" s="14">
        <v>6.8008199999999999E-6</v>
      </c>
      <c r="N25" s="2">
        <f>LOG10(M25)</f>
        <v>-5.1674387196459906</v>
      </c>
    </row>
    <row r="26" spans="1:14">
      <c r="A26" s="7">
        <v>23</v>
      </c>
      <c r="B26" s="14">
        <v>2.3572240000000001E-8</v>
      </c>
      <c r="C26" s="14">
        <v>7.2006250000000002E-7</v>
      </c>
      <c r="D26" s="14">
        <v>7.909945E-6</v>
      </c>
      <c r="G26" s="14">
        <f>SUM(B26:D26)</f>
        <v>8.6535797399999994E-6</v>
      </c>
      <c r="H26" s="2">
        <f t="shared" si="0"/>
        <v>-5.0628042000814641</v>
      </c>
      <c r="K26" s="30"/>
      <c r="M26" s="14"/>
    </row>
    <row r="27" spans="1:14">
      <c r="A27" s="7">
        <v>24</v>
      </c>
      <c r="B27" s="14">
        <v>2.50762E-8</v>
      </c>
      <c r="C27" s="14">
        <v>7.6510410000000004E-7</v>
      </c>
      <c r="D27" s="14">
        <v>8.3873369999999997E-6</v>
      </c>
      <c r="G27" s="14">
        <f>SUM(B27:D27)</f>
        <v>9.1775172999999995E-6</v>
      </c>
      <c r="H27" s="2">
        <f t="shared" si="0"/>
        <v>-5.0372747881601283</v>
      </c>
      <c r="J27" s="6" t="s">
        <v>21</v>
      </c>
    </row>
    <row r="28" spans="1:14">
      <c r="A28" s="7">
        <v>25</v>
      </c>
      <c r="B28" s="14">
        <v>2.6593930000000001E-8</v>
      </c>
      <c r="C28" s="14">
        <v>8.1049899999999998E-7</v>
      </c>
      <c r="D28" s="14">
        <v>8.8674510000000004E-6</v>
      </c>
      <c r="G28" s="14">
        <f>SUM(B28:D28)</f>
        <v>9.7045439299999999E-6</v>
      </c>
      <c r="H28" s="2">
        <f t="shared" si="0"/>
        <v>-5.0130248696871034</v>
      </c>
      <c r="K28" s="17" t="s">
        <v>14</v>
      </c>
      <c r="L28" s="18"/>
      <c r="M28" s="19" t="s">
        <v>15</v>
      </c>
      <c r="N28" s="20"/>
    </row>
    <row r="29" spans="1:14">
      <c r="A29" s="7">
        <v>26</v>
      </c>
      <c r="B29" s="14">
        <v>2.812407E-8</v>
      </c>
      <c r="C29" s="14">
        <v>8.562088E-7</v>
      </c>
      <c r="D29" s="14">
        <v>9.3499470000000003E-6</v>
      </c>
      <c r="G29" s="14">
        <f>SUM(B29:D29)</f>
        <v>1.023427987E-5</v>
      </c>
      <c r="H29" s="2">
        <f t="shared" si="0"/>
        <v>-4.9899427108410643</v>
      </c>
      <c r="J29" s="2" t="s">
        <v>6</v>
      </c>
      <c r="K29" s="2" t="s">
        <v>8</v>
      </c>
      <c r="M29" s="2" t="s">
        <v>19</v>
      </c>
      <c r="N29" s="2" t="s">
        <v>17</v>
      </c>
    </row>
    <row r="30" spans="1:14">
      <c r="A30" s="7">
        <v>27</v>
      </c>
      <c r="B30" s="14">
        <v>2.966536E-8</v>
      </c>
      <c r="C30" s="14">
        <v>9.0219939999999996E-7</v>
      </c>
      <c r="D30" s="14">
        <v>9.8345280000000004E-6</v>
      </c>
      <c r="G30" s="14">
        <f>SUM(B30:D30)</f>
        <v>1.0766392760000001E-5</v>
      </c>
      <c r="H30" s="2">
        <f t="shared" si="0"/>
        <v>-4.9679297810882854</v>
      </c>
      <c r="J30" s="2">
        <v>0</v>
      </c>
      <c r="K30" s="24">
        <v>2.1144583602765707E-2</v>
      </c>
      <c r="M30" s="14">
        <v>2.1144583602765707E-2</v>
      </c>
      <c r="N30" s="14">
        <f>LOG10(M30)</f>
        <v>-1.6748008629314455</v>
      </c>
    </row>
    <row r="31" spans="1:14">
      <c r="A31" s="7">
        <v>28</v>
      </c>
      <c r="B31" s="14">
        <v>3.1216690000000001E-8</v>
      </c>
      <c r="C31" s="14">
        <v>9.4844029999999996E-7</v>
      </c>
      <c r="D31" s="14">
        <v>1.032093E-5</v>
      </c>
      <c r="G31" s="14">
        <f>SUM(B31:D31)</f>
        <v>1.1300586989999999E-5</v>
      </c>
      <c r="H31" s="2">
        <f t="shared" si="0"/>
        <v>-4.9468989972336637</v>
      </c>
      <c r="J31" s="2">
        <v>0.1</v>
      </c>
      <c r="K31" s="24">
        <v>8.2078485549999993E-3</v>
      </c>
      <c r="L31" s="14"/>
      <c r="M31" s="14">
        <v>8.2083739999999992E-3</v>
      </c>
      <c r="N31" s="14">
        <f>LOG10(M31)</f>
        <v>-2.085742863923798</v>
      </c>
    </row>
    <row r="32" spans="1:14">
      <c r="A32" s="7">
        <v>29</v>
      </c>
      <c r="B32" s="14">
        <v>3.2777049999999999E-8</v>
      </c>
      <c r="C32" s="14">
        <v>9.9490450000000001E-7</v>
      </c>
      <c r="D32" s="14">
        <v>1.080894E-5</v>
      </c>
      <c r="G32" s="14">
        <f>SUM(B32:D32)</f>
        <v>1.1836621550000001E-5</v>
      </c>
      <c r="H32" s="2">
        <f t="shared" si="0"/>
        <v>-4.9267722377790761</v>
      </c>
      <c r="J32" s="2">
        <v>0.2</v>
      </c>
      <c r="K32" s="24">
        <v>6.0826272645000002E-3</v>
      </c>
      <c r="L32" s="14"/>
      <c r="M32" s="14">
        <v>6.2160649999999998E-3</v>
      </c>
      <c r="N32" s="14">
        <f t="shared" ref="N32:N50" si="2">LOG10(M32)</f>
        <v>-2.2064844528632346</v>
      </c>
    </row>
    <row r="33" spans="1:14">
      <c r="A33" s="7">
        <v>30</v>
      </c>
      <c r="B33" s="14">
        <v>3.4345549999999997E-8</v>
      </c>
      <c r="C33" s="14">
        <v>1.0415680000000001E-6</v>
      </c>
      <c r="D33" s="14">
        <v>1.1298339999999999E-5</v>
      </c>
      <c r="G33" s="14">
        <f>SUM(B33:D33)</f>
        <v>1.237425355E-5</v>
      </c>
      <c r="H33" s="2">
        <f t="shared" si="0"/>
        <v>-4.9074809894766984</v>
      </c>
      <c r="J33" s="2">
        <v>0.3</v>
      </c>
      <c r="K33" s="24">
        <v>3.5882646571000001E-3</v>
      </c>
      <c r="L33" s="14"/>
      <c r="M33" s="14">
        <v>3.7966950000000001E-3</v>
      </c>
      <c r="N33" s="14">
        <f t="shared" si="2"/>
        <v>-2.4205942896490589</v>
      </c>
    </row>
    <row r="34" spans="1:14">
      <c r="A34" s="7">
        <v>40</v>
      </c>
      <c r="B34" s="14">
        <v>5.0333050000000001E-8</v>
      </c>
      <c r="C34" s="14">
        <v>1.515379E-6</v>
      </c>
      <c r="D34" s="14">
        <v>1.6239770000000001E-5</v>
      </c>
      <c r="G34" s="14">
        <f>SUM(B34:D34)</f>
        <v>1.7805482050000001E-5</v>
      </c>
      <c r="H34" s="2">
        <f t="shared" si="0"/>
        <v>-4.7494462641227759</v>
      </c>
      <c r="J34" s="2">
        <v>0.4</v>
      </c>
      <c r="K34" s="24">
        <v>2.1629896516399999E-3</v>
      </c>
      <c r="L34" s="14"/>
      <c r="M34" s="14">
        <v>2.438955E-3</v>
      </c>
      <c r="N34" s="14">
        <f t="shared" si="2"/>
        <v>-2.6127962125735085</v>
      </c>
    </row>
    <row r="35" spans="1:14">
      <c r="A35" s="7">
        <v>50</v>
      </c>
      <c r="B35" s="14">
        <v>6.6599460000000001E-8</v>
      </c>
      <c r="C35" s="14">
        <v>1.9954610000000002E-6</v>
      </c>
      <c r="D35" s="14">
        <v>2.12185E-5</v>
      </c>
      <c r="G35" s="14">
        <f>SUM(B35:D35)</f>
        <v>2.3280560460000001E-5</v>
      </c>
      <c r="H35" s="2">
        <f t="shared" si="0"/>
        <v>-4.6330065686202841</v>
      </c>
      <c r="J35" s="2">
        <v>0.5</v>
      </c>
      <c r="K35" s="24">
        <v>1.4126781487629999E-3</v>
      </c>
      <c r="L35" s="14"/>
      <c r="M35" s="14">
        <v>1.7189079999999999E-3</v>
      </c>
      <c r="N35" s="14">
        <f t="shared" si="2"/>
        <v>-2.7647473671532974</v>
      </c>
    </row>
    <row r="36" spans="1:14">
      <c r="A36" s="7">
        <v>60</v>
      </c>
      <c r="B36" s="14">
        <v>8.2962979999999993E-8</v>
      </c>
      <c r="C36" s="14">
        <v>2.4775329999999998E-6</v>
      </c>
      <c r="D36" s="14">
        <v>2.6207059999999999E-5</v>
      </c>
      <c r="G36" s="14">
        <f>SUM(B36:D36)</f>
        <v>2.8767555979999999E-5</v>
      </c>
      <c r="H36" s="2">
        <f t="shared" si="0"/>
        <v>-4.5410970331213658</v>
      </c>
      <c r="J36" s="2">
        <v>0.6</v>
      </c>
      <c r="K36" s="24">
        <v>8.8834913170200008E-4</v>
      </c>
      <c r="L36" s="14"/>
      <c r="M36" s="14">
        <v>1.2028379999999999E-3</v>
      </c>
      <c r="N36" s="14">
        <f t="shared" si="2"/>
        <v>-2.9197928601444954</v>
      </c>
    </row>
    <row r="37" spans="1:14">
      <c r="A37" s="7">
        <v>70</v>
      </c>
      <c r="B37" s="14">
        <v>9.9360290000000004E-8</v>
      </c>
      <c r="C37" s="14">
        <v>2.960237E-6</v>
      </c>
      <c r="D37" s="14">
        <v>3.1198229999999998E-5</v>
      </c>
      <c r="G37" s="14">
        <f>SUM(B37:D37)</f>
        <v>3.4257827289999995E-5</v>
      </c>
      <c r="H37" s="2">
        <f t="shared" si="0"/>
        <v>-4.4652401844494829</v>
      </c>
      <c r="J37" s="2">
        <v>0.7</v>
      </c>
      <c r="K37" s="24">
        <v>6.2803052885900001E-4</v>
      </c>
      <c r="L37" s="14"/>
      <c r="M37" s="14">
        <v>9.6283960000000004E-4</v>
      </c>
      <c r="N37" s="14">
        <f t="shared" si="2"/>
        <v>-3.0164460562160618</v>
      </c>
    </row>
    <row r="38" spans="1:14">
      <c r="A38" s="7">
        <v>80</v>
      </c>
      <c r="B38" s="14">
        <v>1.157694E-7</v>
      </c>
      <c r="C38" s="14">
        <v>3.4431410000000002E-6</v>
      </c>
      <c r="D38" s="14">
        <v>3.6190080000000003E-5</v>
      </c>
      <c r="G38" s="14">
        <f>SUM(B38:D38)</f>
        <v>3.9748990400000001E-5</v>
      </c>
      <c r="H38" s="2">
        <f t="shared" si="0"/>
        <v>-4.4006738976811519</v>
      </c>
      <c r="J38" s="2">
        <v>0.8</v>
      </c>
      <c r="K38" s="24">
        <v>4.0180855910500006E-4</v>
      </c>
      <c r="L38" s="14"/>
      <c r="M38" s="14">
        <v>7.0906080000000002E-4</v>
      </c>
      <c r="N38" s="14">
        <f t="shared" si="2"/>
        <v>-3.1493165236711151</v>
      </c>
    </row>
    <row r="39" spans="1:14">
      <c r="A39" s="7">
        <v>90</v>
      </c>
      <c r="B39" s="14">
        <v>1.3218259999999999E-7</v>
      </c>
      <c r="C39" s="14">
        <v>3.9261100000000003E-6</v>
      </c>
      <c r="D39" s="14">
        <v>4.1182110000000001E-5</v>
      </c>
      <c r="G39" s="14">
        <f>SUM(B39:D39)</f>
        <v>4.5240402600000003E-5</v>
      </c>
      <c r="H39" s="2">
        <f t="shared" si="0"/>
        <v>-4.344473538888483</v>
      </c>
      <c r="J39" s="2">
        <v>0.9</v>
      </c>
      <c r="K39" s="24">
        <v>2.8446558859200003E-4</v>
      </c>
      <c r="L39" s="14"/>
      <c r="M39" s="14">
        <v>6.1210520000000001E-4</v>
      </c>
      <c r="N39" s="14">
        <f t="shared" si="2"/>
        <v>-3.2131739310355072</v>
      </c>
    </row>
    <row r="40" spans="1:14">
      <c r="A40" s="7">
        <v>100</v>
      </c>
      <c r="B40" s="14">
        <v>1.485972E-7</v>
      </c>
      <c r="C40" s="14">
        <v>4.4090980000000002E-6</v>
      </c>
      <c r="D40" s="14">
        <v>4.6174180000000001E-5</v>
      </c>
      <c r="G40" s="14">
        <f>SUM(B40:D40)</f>
        <v>5.0731875200000003E-5</v>
      </c>
      <c r="H40" s="2">
        <f t="shared" si="0"/>
        <v>-4.2947190845786896</v>
      </c>
      <c r="J40" s="2">
        <v>1</v>
      </c>
      <c r="K40" s="24">
        <v>2.1503255497600001E-4</v>
      </c>
      <c r="L40" s="14"/>
      <c r="M40" s="14">
        <v>5.3278760000000005E-4</v>
      </c>
      <c r="N40" s="14">
        <f t="shared" si="2"/>
        <v>-3.2734458914095321</v>
      </c>
    </row>
    <row r="41" spans="1:14">
      <c r="A41" s="7">
        <v>110</v>
      </c>
      <c r="B41" s="14">
        <v>1.650123E-7</v>
      </c>
      <c r="C41" s="14">
        <v>4.8920930000000002E-6</v>
      </c>
      <c r="D41" s="14">
        <v>5.1166270000000003E-5</v>
      </c>
      <c r="G41" s="14">
        <f>SUM(B41:D41)</f>
        <v>5.6223375300000001E-5</v>
      </c>
      <c r="H41" s="2">
        <f t="shared" si="0"/>
        <v>-4.250083085620024</v>
      </c>
      <c r="J41" s="2">
        <v>1.1000000000000001</v>
      </c>
      <c r="K41" s="24">
        <v>1.8222395840799998E-4</v>
      </c>
      <c r="L41" s="14"/>
      <c r="M41" s="14">
        <v>5.4164860000000003E-4</v>
      </c>
      <c r="N41" s="14">
        <f t="shared" si="2"/>
        <v>-3.2662823750376813</v>
      </c>
    </row>
    <row r="42" spans="1:14">
      <c r="A42" s="7">
        <v>120</v>
      </c>
      <c r="B42" s="14">
        <v>1.8142749999999999E-7</v>
      </c>
      <c r="C42" s="14">
        <v>5.3750899999999997E-6</v>
      </c>
      <c r="D42" s="14">
        <v>5.6158369999999999E-5</v>
      </c>
      <c r="G42" s="14">
        <f>SUM(B42:D42)</f>
        <v>6.1714887500000003E-5</v>
      </c>
      <c r="H42" s="2">
        <f t="shared" si="0"/>
        <v>-4.2096100583461382</v>
      </c>
      <c r="J42" s="2">
        <v>1.2</v>
      </c>
      <c r="K42" s="24">
        <v>1.12937381048E-4</v>
      </c>
      <c r="L42" s="14"/>
      <c r="M42" s="14">
        <v>4.3213980000000001E-4</v>
      </c>
      <c r="N42" s="14">
        <f t="shared" si="2"/>
        <v>-3.3643757334009052</v>
      </c>
    </row>
    <row r="43" spans="1:14">
      <c r="A43" s="7">
        <v>130</v>
      </c>
      <c r="B43" s="14">
        <v>1.9784289999999999E-7</v>
      </c>
      <c r="C43" s="14">
        <v>5.8580870000000001E-6</v>
      </c>
      <c r="D43" s="14">
        <v>6.1150460000000001E-5</v>
      </c>
      <c r="G43" s="14">
        <f>SUM(B43:D43)</f>
        <v>6.7206389900000002E-5</v>
      </c>
      <c r="H43" s="2">
        <f t="shared" si="0"/>
        <v>-4.1725894328036262</v>
      </c>
      <c r="J43" s="2">
        <v>1.3</v>
      </c>
      <c r="K43" s="24">
        <v>9.2294854550999998E-5</v>
      </c>
      <c r="L43" s="14"/>
      <c r="M43" s="14">
        <v>3.9344009999999998E-4</v>
      </c>
      <c r="N43" s="14">
        <f t="shared" si="2"/>
        <v>-3.4051213782214553</v>
      </c>
    </row>
    <row r="44" spans="1:14">
      <c r="A44" s="7">
        <v>140</v>
      </c>
      <c r="B44" s="14">
        <v>2.142582E-7</v>
      </c>
      <c r="C44" s="14">
        <v>6.341085E-6</v>
      </c>
      <c r="D44" s="14">
        <v>6.6142560000000003E-5</v>
      </c>
      <c r="G44" s="14">
        <f>SUM(B44:D44)</f>
        <v>7.2697903200000006E-5</v>
      </c>
      <c r="H44" s="2">
        <f t="shared" si="0"/>
        <v>-4.1384781151629975</v>
      </c>
      <c r="J44" s="2">
        <v>1.4</v>
      </c>
      <c r="K44" s="24">
        <v>7.0652681520999995E-5</v>
      </c>
      <c r="L44" s="14"/>
      <c r="M44" s="14">
        <v>3.4030840000000002E-4</v>
      </c>
      <c r="N44" s="14">
        <f t="shared" si="2"/>
        <v>-3.4681273308670937</v>
      </c>
    </row>
    <row r="45" spans="1:14">
      <c r="A45" s="7">
        <v>150</v>
      </c>
      <c r="B45" s="14">
        <v>2.306736E-7</v>
      </c>
      <c r="C45" s="14">
        <v>6.8240829999999998E-6</v>
      </c>
      <c r="D45" s="14">
        <v>7.1134650000000005E-5</v>
      </c>
      <c r="G45" s="14">
        <f>SUM(B45:D45)</f>
        <v>7.81894066E-5</v>
      </c>
      <c r="H45" s="2">
        <f t="shared" si="0"/>
        <v>-4.1068520828328339</v>
      </c>
      <c r="J45" s="2">
        <v>1.5</v>
      </c>
      <c r="K45" s="24">
        <v>5.0415340693E-5</v>
      </c>
      <c r="L45" s="14"/>
      <c r="M45" s="14">
        <v>3.4118160000000001E-4</v>
      </c>
      <c r="N45" s="14">
        <f t="shared" si="2"/>
        <v>-3.4670143984715187</v>
      </c>
    </row>
    <row r="46" spans="1:14">
      <c r="A46" s="7">
        <v>160</v>
      </c>
      <c r="B46" s="14">
        <v>2.47089E-7</v>
      </c>
      <c r="C46" s="14">
        <v>7.3070800000000002E-6</v>
      </c>
      <c r="D46" s="14">
        <v>7.6126749999999994E-5</v>
      </c>
      <c r="G46" s="14">
        <f>SUM(B46:D46)</f>
        <v>8.3680918999999999E-5</v>
      </c>
      <c r="H46" s="2">
        <f t="shared" si="0"/>
        <v>-4.0773735589448066</v>
      </c>
      <c r="J46" s="2">
        <v>1.6</v>
      </c>
      <c r="K46" s="24">
        <v>3.7016997786000002E-5</v>
      </c>
      <c r="L46" s="14"/>
      <c r="M46" s="14">
        <v>3.1231910000000001E-4</v>
      </c>
      <c r="N46" s="14">
        <f t="shared" si="2"/>
        <v>-3.5054014555041708</v>
      </c>
    </row>
    <row r="47" spans="1:14">
      <c r="A47" s="7">
        <v>170</v>
      </c>
      <c r="B47" s="14">
        <v>2.6350429999999998E-7</v>
      </c>
      <c r="C47" s="14">
        <v>7.790078E-6</v>
      </c>
      <c r="D47" s="14">
        <v>8.1118839999999996E-5</v>
      </c>
      <c r="G47" s="14">
        <f>SUM(B47:D47)</f>
        <v>8.9172422300000002E-5</v>
      </c>
      <c r="H47" s="2">
        <f t="shared" si="0"/>
        <v>-4.0497694359236283</v>
      </c>
      <c r="J47" s="2">
        <v>1.7</v>
      </c>
      <c r="K47" s="24">
        <v>3.0259312721999998E-5</v>
      </c>
      <c r="L47" s="14"/>
      <c r="M47" s="14">
        <v>2.781064E-4</v>
      </c>
      <c r="N47" s="14">
        <f t="shared" si="2"/>
        <v>-3.5557890166996589</v>
      </c>
    </row>
    <row r="48" spans="1:14">
      <c r="A48" s="7">
        <v>180</v>
      </c>
      <c r="B48" s="14">
        <v>2.799197E-7</v>
      </c>
      <c r="C48" s="14">
        <v>8.2730759999999998E-6</v>
      </c>
      <c r="D48" s="14">
        <v>8.6110929999999998E-5</v>
      </c>
      <c r="G48" s="14">
        <f>SUM(B48:D48)</f>
        <v>9.4663925699999996E-5</v>
      </c>
      <c r="H48" s="2">
        <f t="shared" si="0"/>
        <v>-4.0238154893620459</v>
      </c>
      <c r="J48" s="2">
        <v>1.8</v>
      </c>
      <c r="K48" s="24">
        <v>2.5761504216E-5</v>
      </c>
      <c r="L48" s="14"/>
      <c r="M48" s="14">
        <v>2.699321E-4</v>
      </c>
      <c r="N48" s="14">
        <f t="shared" si="2"/>
        <v>-3.5687454665960527</v>
      </c>
    </row>
    <row r="49" spans="1:17">
      <c r="A49" s="7">
        <v>190</v>
      </c>
      <c r="B49" s="14">
        <v>2.9633509999999998E-7</v>
      </c>
      <c r="C49" s="14">
        <v>8.7560739999999996E-6</v>
      </c>
      <c r="D49" s="14">
        <v>9.110303E-5</v>
      </c>
      <c r="G49" s="14">
        <f>SUM(B49:D49)</f>
        <v>1.001554391E-4</v>
      </c>
      <c r="H49" s="2">
        <f t="shared" si="0"/>
        <v>-3.9993254606791955</v>
      </c>
      <c r="J49" s="2">
        <v>1.9</v>
      </c>
      <c r="K49" s="24">
        <v>2.7995153518000001E-5</v>
      </c>
      <c r="L49" s="14"/>
      <c r="M49" s="14">
        <v>3.2941639999999999E-4</v>
      </c>
      <c r="N49" s="14">
        <f t="shared" si="2"/>
        <v>-3.4822547832712885</v>
      </c>
    </row>
    <row r="50" spans="1:17">
      <c r="A50" s="7">
        <v>200</v>
      </c>
      <c r="B50" s="14">
        <v>3.1275040000000001E-7</v>
      </c>
      <c r="C50" s="14">
        <v>9.2390719999999994E-6</v>
      </c>
      <c r="D50" s="14">
        <v>9.6095120000000002E-5</v>
      </c>
      <c r="G50" s="14">
        <f>SUM(B50:D50)</f>
        <v>1.0564694240000001E-4</v>
      </c>
      <c r="H50" s="2">
        <f t="shared" si="0"/>
        <v>-3.9761430676417056</v>
      </c>
      <c r="J50" s="2">
        <v>2</v>
      </c>
      <c r="K50" s="24">
        <v>1.2612846915000001E-5</v>
      </c>
      <c r="L50" s="14"/>
      <c r="M50" s="14">
        <v>1.9400560000000001E-4</v>
      </c>
      <c r="N50" s="14">
        <f t="shared" si="2"/>
        <v>-3.7121857339151472</v>
      </c>
    </row>
    <row r="51" spans="1:17">
      <c r="A51" s="7">
        <v>210</v>
      </c>
      <c r="B51" s="14">
        <v>3.2916579999999999E-7</v>
      </c>
      <c r="C51" s="14">
        <v>9.7220689999999998E-6</v>
      </c>
      <c r="D51" s="14">
        <v>1.010872E-4</v>
      </c>
      <c r="G51" s="14">
        <f>SUM(B51:D51)</f>
        <v>1.1113843480000001E-4</v>
      </c>
      <c r="H51" s="2">
        <f t="shared" si="0"/>
        <v>-3.9541357238229957</v>
      </c>
    </row>
    <row r="52" spans="1:17">
      <c r="A52" s="7">
        <v>220</v>
      </c>
      <c r="B52" s="14">
        <v>3.4558120000000001E-7</v>
      </c>
      <c r="C52" s="14">
        <v>1.020507E-5</v>
      </c>
      <c r="D52" s="14">
        <v>1.0607930000000001E-4</v>
      </c>
      <c r="G52" s="14">
        <f>SUM(B52:D52)</f>
        <v>1.166299512E-4</v>
      </c>
      <c r="H52" s="2">
        <f t="shared" si="0"/>
        <v>-3.9331899060904933</v>
      </c>
    </row>
    <row r="53" spans="1:17">
      <c r="A53" s="7">
        <v>230</v>
      </c>
      <c r="B53" s="14">
        <v>3.619965E-7</v>
      </c>
      <c r="C53" s="14">
        <v>1.068807E-5</v>
      </c>
      <c r="D53" s="14">
        <v>1.110714E-4</v>
      </c>
      <c r="G53" s="14">
        <f>SUM(B53:D53)</f>
        <v>1.221214665E-4</v>
      </c>
      <c r="H53" s="2">
        <f t="shared" si="0"/>
        <v>-3.9132079891012368</v>
      </c>
    </row>
    <row r="54" spans="1:17">
      <c r="A54" s="7">
        <v>240</v>
      </c>
      <c r="B54" s="14">
        <v>3.7841190000000002E-7</v>
      </c>
      <c r="C54" s="14">
        <v>1.1171059999999999E-5</v>
      </c>
      <c r="D54" s="14">
        <v>1.160635E-4</v>
      </c>
      <c r="G54" s="14">
        <f>SUM(B54:D54)</f>
        <v>1.276129719E-4</v>
      </c>
      <c r="H54" s="2">
        <f t="shared" si="0"/>
        <v>-3.8941051771959678</v>
      </c>
    </row>
    <row r="55" spans="1:17">
      <c r="A55" s="7">
        <v>250</v>
      </c>
      <c r="B55" s="14">
        <v>3.948273E-7</v>
      </c>
      <c r="C55" s="14">
        <v>1.165406E-5</v>
      </c>
      <c r="D55" s="14">
        <v>1.210556E-4</v>
      </c>
      <c r="G55" s="14">
        <f>SUM(B55:D55)</f>
        <v>1.3310448730000001E-4</v>
      </c>
      <c r="H55" s="2">
        <f t="shared" si="0"/>
        <v>-3.8758073030769511</v>
      </c>
    </row>
    <row r="56" spans="1:17">
      <c r="A56" s="7">
        <v>260</v>
      </c>
      <c r="B56" s="14">
        <v>4.1124259999999998E-7</v>
      </c>
      <c r="C56" s="14">
        <v>1.213706E-5</v>
      </c>
      <c r="D56" s="14">
        <v>1.260477E-4</v>
      </c>
      <c r="G56" s="14">
        <f>SUM(B56:D56)</f>
        <v>1.3859600259999999E-4</v>
      </c>
      <c r="H56" s="2">
        <f t="shared" si="0"/>
        <v>-3.8582492955091858</v>
      </c>
    </row>
    <row r="57" spans="1:17">
      <c r="A57" s="7">
        <v>270</v>
      </c>
      <c r="B57" s="14">
        <v>4.27658E-7</v>
      </c>
      <c r="C57" s="14">
        <v>1.262006E-5</v>
      </c>
      <c r="D57" s="14">
        <v>1.3103980000000001E-4</v>
      </c>
      <c r="G57" s="14">
        <f>SUM(B57:D57)</f>
        <v>1.4408751800000001E-4</v>
      </c>
      <c r="H57" s="2">
        <f t="shared" si="0"/>
        <v>-3.8413736395782063</v>
      </c>
    </row>
    <row r="58" spans="1:17">
      <c r="A58" s="28"/>
      <c r="B58" s="14"/>
      <c r="C58" s="14"/>
      <c r="D58" s="14"/>
      <c r="G58" s="14"/>
    </row>
    <row r="60" spans="1:17">
      <c r="A60" s="15" t="s">
        <v>4</v>
      </c>
      <c r="B60" s="15" t="s">
        <v>2</v>
      </c>
      <c r="C60" s="2" t="s">
        <v>48</v>
      </c>
    </row>
    <row r="61" spans="1:17">
      <c r="B61" s="2" t="s">
        <v>0</v>
      </c>
    </row>
    <row r="62" spans="1:17">
      <c r="A62" s="2" t="s">
        <v>1</v>
      </c>
      <c r="B62" s="16">
        <v>3</v>
      </c>
      <c r="C62" s="16">
        <v>6</v>
      </c>
      <c r="D62" s="16">
        <v>12</v>
      </c>
      <c r="G62" s="8" t="s">
        <v>22</v>
      </c>
      <c r="H62" s="8" t="s">
        <v>23</v>
      </c>
      <c r="Q62" s="13"/>
    </row>
    <row r="63" spans="1:17">
      <c r="A63" s="16">
        <v>1</v>
      </c>
      <c r="B63" s="14">
        <v>6.0897000000000002E-10</v>
      </c>
      <c r="C63" s="14">
        <v>1.6245999999999999E-8</v>
      </c>
      <c r="D63" s="14">
        <v>2.1309059999999999E-7</v>
      </c>
      <c r="G63" s="14">
        <f>SUM(B63:D63)</f>
        <v>2.2994556999999999E-7</v>
      </c>
      <c r="H63" s="2">
        <f>LOG10(G63)</f>
        <v>-6.6383749528787552</v>
      </c>
    </row>
    <row r="64" spans="1:17">
      <c r="A64" s="16">
        <v>2</v>
      </c>
      <c r="B64" s="14">
        <v>2.353851E-9</v>
      </c>
      <c r="C64" s="14">
        <v>6.2612970000000003E-8</v>
      </c>
      <c r="D64" s="14">
        <v>8.1652519999999997E-7</v>
      </c>
      <c r="G64" s="14">
        <f>SUM(B64:D64)</f>
        <v>8.8149202100000001E-7</v>
      </c>
      <c r="H64" s="2">
        <f t="shared" ref="H64:H116" si="3">LOG10(G64)</f>
        <v>-6.0547816144495759</v>
      </c>
    </row>
    <row r="65" spans="1:8">
      <c r="A65" s="16">
        <v>3</v>
      </c>
      <c r="B65" s="14">
        <v>5.1208920000000003E-9</v>
      </c>
      <c r="C65" s="14">
        <v>1.358353E-7</v>
      </c>
      <c r="D65" s="14">
        <v>1.7616110000000001E-6</v>
      </c>
      <c r="G65" s="14">
        <f>SUM(B65:D65)</f>
        <v>1.902567192E-6</v>
      </c>
      <c r="H65" s="2">
        <f t="shared" si="3"/>
        <v>-5.7206599965287248</v>
      </c>
    </row>
    <row r="66" spans="1:8">
      <c r="A66" s="16">
        <v>4</v>
      </c>
      <c r="B66" s="14">
        <v>8.8077310000000005E-9</v>
      </c>
      <c r="C66" s="14">
        <v>2.3300130000000001E-7</v>
      </c>
      <c r="D66" s="14">
        <v>3.0057310000000001E-6</v>
      </c>
      <c r="G66" s="14">
        <f>SUM(B66:D66)</f>
        <v>3.2475400309999999E-6</v>
      </c>
      <c r="H66" s="2">
        <f t="shared" si="3"/>
        <v>-5.4884454868645562</v>
      </c>
    </row>
    <row r="67" spans="1:8">
      <c r="A67" s="16">
        <v>5</v>
      </c>
      <c r="B67" s="14">
        <v>1.332226E-8</v>
      </c>
      <c r="C67" s="14">
        <v>3.5151509999999997E-7</v>
      </c>
      <c r="D67" s="14">
        <v>4.5115809999999998E-6</v>
      </c>
      <c r="G67" s="14">
        <f>SUM(B67:D67)</f>
        <v>4.8764183600000001E-6</v>
      </c>
      <c r="H67" s="2">
        <f t="shared" si="3"/>
        <v>-5.3118990422568251</v>
      </c>
    </row>
    <row r="68" spans="1:8">
      <c r="A68" s="16">
        <v>6</v>
      </c>
      <c r="B68" s="14">
        <v>1.8581589999999999E-8</v>
      </c>
      <c r="C68" s="14">
        <v>4.890622E-7</v>
      </c>
      <c r="D68" s="14">
        <v>6.2465119999999997E-6</v>
      </c>
      <c r="G68" s="14">
        <f>SUM(B68:D68)</f>
        <v>6.7541557899999996E-6</v>
      </c>
      <c r="H68" s="2">
        <f t="shared" si="3"/>
        <v>-5.1704289262358412</v>
      </c>
    </row>
    <row r="69" spans="1:8">
      <c r="A69" s="16">
        <v>7</v>
      </c>
      <c r="B69" s="14">
        <v>2.4511129999999999E-8</v>
      </c>
      <c r="C69" s="14">
        <v>6.4357909999999996E-7</v>
      </c>
      <c r="D69" s="14">
        <v>8.1819500000000005E-6</v>
      </c>
      <c r="G69" s="14">
        <f>SUM(B69:D69)</f>
        <v>8.8500402300000004E-6</v>
      </c>
      <c r="H69" s="2">
        <f t="shared" si="3"/>
        <v>-5.0530547551069995</v>
      </c>
    </row>
    <row r="70" spans="1:8">
      <c r="A70" s="16">
        <v>8</v>
      </c>
      <c r="B70" s="14">
        <v>3.1043779999999999E-8</v>
      </c>
      <c r="C70" s="14">
        <v>8.1322590000000004E-7</v>
      </c>
      <c r="D70" s="14">
        <v>1.029288E-5</v>
      </c>
      <c r="G70" s="14">
        <f>SUM(B70:D70)</f>
        <v>1.1137149679999999E-5</v>
      </c>
      <c r="H70" s="2">
        <f t="shared" si="3"/>
        <v>-4.9532259435104624</v>
      </c>
    </row>
    <row r="71" spans="1:8">
      <c r="A71" s="16">
        <v>9</v>
      </c>
      <c r="B71" s="14">
        <v>3.811913E-8</v>
      </c>
      <c r="C71" s="14">
        <v>9.9636229999999994E-7</v>
      </c>
      <c r="D71" s="14">
        <v>1.255741E-5</v>
      </c>
      <c r="G71" s="14">
        <f>SUM(B71:D71)</f>
        <v>1.3591891430000001E-5</v>
      </c>
      <c r="H71" s="2">
        <f t="shared" si="3"/>
        <v>-4.8667201032046536</v>
      </c>
    </row>
    <row r="72" spans="1:8">
      <c r="A72" s="16">
        <v>10</v>
      </c>
      <c r="B72" s="14">
        <v>4.5682829999999998E-8</v>
      </c>
      <c r="C72" s="14">
        <v>1.191526E-6</v>
      </c>
      <c r="D72" s="14">
        <v>1.4956390000000001E-5</v>
      </c>
      <c r="G72" s="14">
        <f>SUM(B72:D72)</f>
        <v>1.619359883E-5</v>
      </c>
      <c r="H72" s="2">
        <f t="shared" si="3"/>
        <v>-4.7906566238640496</v>
      </c>
    </row>
    <row r="73" spans="1:8">
      <c r="A73" s="16">
        <v>11</v>
      </c>
      <c r="B73" s="14">
        <v>5.3685989999999999E-8</v>
      </c>
      <c r="C73" s="14">
        <v>1.3974120000000001E-6</v>
      </c>
      <c r="D73" s="14">
        <v>1.747304E-5</v>
      </c>
      <c r="G73" s="14">
        <f>SUM(B73:D73)</f>
        <v>1.8924137989999998E-5</v>
      </c>
      <c r="H73" s="2">
        <f t="shared" si="3"/>
        <v>-4.7229838938470472</v>
      </c>
    </row>
    <row r="74" spans="1:8">
      <c r="A74" s="16">
        <v>12</v>
      </c>
      <c r="B74" s="14">
        <v>6.2084589999999998E-8</v>
      </c>
      <c r="C74" s="14">
        <v>1.612859E-6</v>
      </c>
      <c r="D74" s="14">
        <v>2.009268E-5</v>
      </c>
      <c r="G74" s="14">
        <f>SUM(B74:D74)</f>
        <v>2.1767623590000001E-5</v>
      </c>
      <c r="H74" s="2">
        <f t="shared" si="3"/>
        <v>-4.6621889810684003</v>
      </c>
    </row>
    <row r="75" spans="1:8">
      <c r="A75" s="16">
        <v>13</v>
      </c>
      <c r="B75" s="14">
        <v>7.0839040000000003E-8</v>
      </c>
      <c r="C75" s="14">
        <v>1.8368309999999999E-6</v>
      </c>
      <c r="D75" s="14">
        <v>2.2802460000000001E-5</v>
      </c>
      <c r="G75" s="14">
        <f>SUM(B75:D75)</f>
        <v>2.4710130040000001E-5</v>
      </c>
      <c r="H75" s="2">
        <f t="shared" si="3"/>
        <v>-4.6071249690655121</v>
      </c>
    </row>
    <row r="76" spans="1:8">
      <c r="A76" s="16">
        <v>14</v>
      </c>
      <c r="B76" s="14">
        <v>7.9913689999999997E-8</v>
      </c>
      <c r="C76" s="14">
        <v>2.0684010000000002E-6</v>
      </c>
      <c r="D76" s="14">
        <v>2.5591139999999999E-5</v>
      </c>
      <c r="G76" s="14">
        <f>SUM(B76:D76)</f>
        <v>2.773945469E-5</v>
      </c>
      <c r="H76" s="2">
        <f t="shared" si="3"/>
        <v>-4.5569020806618576</v>
      </c>
    </row>
    <row r="77" spans="1:8">
      <c r="A77" s="16">
        <v>15</v>
      </c>
      <c r="B77" s="14">
        <v>8.9276490000000002E-8</v>
      </c>
      <c r="C77" s="14">
        <v>2.3067479999999999E-6</v>
      </c>
      <c r="D77" s="14">
        <v>2.844888E-5</v>
      </c>
      <c r="G77" s="14">
        <f>SUM(B77:D77)</f>
        <v>3.0844904489999999E-5</v>
      </c>
      <c r="H77" s="2">
        <f t="shared" si="3"/>
        <v>-4.5108165701932288</v>
      </c>
    </row>
    <row r="78" spans="1:8">
      <c r="A78" s="16">
        <v>16</v>
      </c>
      <c r="B78" s="14">
        <v>9.8898570000000006E-8</v>
      </c>
      <c r="C78" s="14">
        <v>2.5511360000000002E-6</v>
      </c>
      <c r="D78" s="14">
        <v>3.1367069999999998E-5</v>
      </c>
      <c r="G78" s="14">
        <f>SUM(B78:D78)</f>
        <v>3.4017104570000001E-5</v>
      </c>
      <c r="H78" s="2">
        <f t="shared" si="3"/>
        <v>-4.4683026549440896</v>
      </c>
    </row>
    <row r="79" spans="1:8">
      <c r="A79" s="16">
        <v>17</v>
      </c>
      <c r="B79" s="14">
        <v>1.08754E-7</v>
      </c>
      <c r="C79" s="14">
        <v>2.8009109999999998E-6</v>
      </c>
      <c r="D79" s="14">
        <v>3.433816E-5</v>
      </c>
      <c r="G79" s="14">
        <f>SUM(B79:D79)</f>
        <v>3.7247825000000001E-5</v>
      </c>
      <c r="H79" s="2">
        <f t="shared" si="3"/>
        <v>-4.4288990817902167</v>
      </c>
    </row>
    <row r="80" spans="1:8">
      <c r="A80" s="16">
        <v>18</v>
      </c>
      <c r="B80" s="14">
        <v>1.188193E-7</v>
      </c>
      <c r="C80" s="14">
        <v>3.0554870000000001E-6</v>
      </c>
      <c r="D80" s="14">
        <v>3.7355550000000002E-5</v>
      </c>
      <c r="G80" s="14">
        <f>SUM(B80:D80)</f>
        <v>4.0529856300000001E-5</v>
      </c>
      <c r="H80" s="2">
        <f t="shared" si="3"/>
        <v>-4.3922249360616057</v>
      </c>
    </row>
    <row r="81" spans="1:8">
      <c r="A81" s="16">
        <v>19</v>
      </c>
      <c r="B81" s="14">
        <v>1.2907360000000001E-7</v>
      </c>
      <c r="C81" s="14">
        <v>3.3143460000000002E-6</v>
      </c>
      <c r="D81" s="14">
        <v>4.041347E-5</v>
      </c>
      <c r="G81" s="14">
        <f>SUM(B81:D81)</f>
        <v>4.3856889600000003E-5</v>
      </c>
      <c r="H81" s="2">
        <f t="shared" si="3"/>
        <v>-4.3579621724181141</v>
      </c>
    </row>
    <row r="82" spans="1:8">
      <c r="A82" s="16">
        <v>20</v>
      </c>
      <c r="B82" s="14">
        <v>1.394979E-7</v>
      </c>
      <c r="C82" s="14">
        <v>3.577022E-6</v>
      </c>
      <c r="D82" s="14">
        <v>4.3506859999999999E-5</v>
      </c>
      <c r="G82" s="14">
        <f>SUM(B82:D82)</f>
        <v>4.72233799E-5</v>
      </c>
      <c r="H82" s="2">
        <f t="shared" si="3"/>
        <v>-4.3258429325603744</v>
      </c>
    </row>
    <row r="83" spans="1:8">
      <c r="A83" s="16">
        <v>21</v>
      </c>
      <c r="B83" s="14">
        <v>1.5007520000000001E-7</v>
      </c>
      <c r="C83" s="14">
        <v>3.8431009999999999E-6</v>
      </c>
      <c r="D83" s="14">
        <v>4.6631300000000002E-5</v>
      </c>
      <c r="G83" s="14">
        <f>SUM(B83:D83)</f>
        <v>5.06244762E-5</v>
      </c>
      <c r="H83" s="2">
        <f t="shared" si="3"/>
        <v>-4.2956394573007612</v>
      </c>
    </row>
    <row r="84" spans="1:8">
      <c r="A84" s="16">
        <v>22</v>
      </c>
      <c r="B84" s="14">
        <v>1.6079020000000001E-7</v>
      </c>
      <c r="C84" s="14">
        <v>4.1122150000000004E-6</v>
      </c>
      <c r="D84" s="14">
        <v>4.9782920000000002E-5</v>
      </c>
      <c r="G84" s="14">
        <f>SUM(B84:D84)</f>
        <v>5.4055925200000004E-5</v>
      </c>
      <c r="H84" s="2">
        <f t="shared" si="3"/>
        <v>-4.2671566950385671</v>
      </c>
    </row>
    <row r="85" spans="1:8">
      <c r="A85" s="16">
        <v>23</v>
      </c>
      <c r="B85" s="14">
        <v>1.7162900000000001E-7</v>
      </c>
      <c r="C85" s="14">
        <v>4.3840340000000004E-6</v>
      </c>
      <c r="D85" s="14">
        <v>5.2958319999999999E-5</v>
      </c>
      <c r="G85" s="14">
        <f>SUM(B85:D85)</f>
        <v>5.7513982999999999E-5</v>
      </c>
      <c r="H85" s="2">
        <f t="shared" si="3"/>
        <v>-4.2402265552848428</v>
      </c>
    </row>
    <row r="86" spans="1:8">
      <c r="A86" s="16">
        <v>24</v>
      </c>
      <c r="B86" s="14">
        <v>1.8257930000000001E-7</v>
      </c>
      <c r="C86" s="14">
        <v>4.6582660000000003E-6</v>
      </c>
      <c r="D86" s="14">
        <v>5.6154530000000001E-5</v>
      </c>
      <c r="G86" s="14">
        <f>SUM(B86:D86)</f>
        <v>6.0995375300000002E-5</v>
      </c>
      <c r="H86" s="2">
        <f t="shared" si="3"/>
        <v>-4.2147030921667836</v>
      </c>
    </row>
    <row r="87" spans="1:8">
      <c r="A87" s="16">
        <v>25</v>
      </c>
      <c r="B87" s="14">
        <v>1.9362999999999999E-7</v>
      </c>
      <c r="C87" s="14">
        <v>4.9346479999999998E-6</v>
      </c>
      <c r="D87" s="14">
        <v>5.9368969999999998E-5</v>
      </c>
      <c r="G87" s="14">
        <f>SUM(B87:D87)</f>
        <v>6.4497248000000001E-5</v>
      </c>
      <c r="H87" s="2">
        <f t="shared" si="3"/>
        <v>-4.1904588156579425</v>
      </c>
    </row>
    <row r="88" spans="1:8">
      <c r="A88" s="16">
        <v>26</v>
      </c>
      <c r="B88" s="14">
        <v>2.0477090000000001E-7</v>
      </c>
      <c r="C88" s="14">
        <v>5.2129480000000002E-6</v>
      </c>
      <c r="D88" s="14">
        <v>6.259936E-5</v>
      </c>
      <c r="G88" s="14">
        <f>SUM(B88:D88)</f>
        <v>6.8017078900000001E-5</v>
      </c>
      <c r="H88" s="2">
        <f t="shared" si="3"/>
        <v>-4.1673820234596342</v>
      </c>
    </row>
    <row r="89" spans="1:8">
      <c r="A89" s="16">
        <v>27</v>
      </c>
      <c r="B89" s="14">
        <v>2.1599299999999999E-7</v>
      </c>
      <c r="C89" s="14">
        <v>5.4929579999999999E-6</v>
      </c>
      <c r="D89" s="14">
        <v>6.5843699999999994E-5</v>
      </c>
      <c r="G89" s="14">
        <f>SUM(B89:D89)</f>
        <v>7.1552650999999996E-5</v>
      </c>
      <c r="H89" s="2">
        <f t="shared" si="3"/>
        <v>-4.1453742711516774</v>
      </c>
    </row>
    <row r="90" spans="1:8">
      <c r="A90" s="16">
        <v>28</v>
      </c>
      <c r="B90" s="14">
        <v>2.272882E-7</v>
      </c>
      <c r="C90" s="14">
        <v>5.7744909999999999E-6</v>
      </c>
      <c r="D90" s="14">
        <v>6.9100260000000004E-5</v>
      </c>
      <c r="G90" s="14">
        <f>SUM(B90:D90)</f>
        <v>7.5102039200000004E-5</v>
      </c>
      <c r="H90" s="2">
        <f t="shared" si="3"/>
        <v>-4.1243482707017689</v>
      </c>
    </row>
    <row r="91" spans="1:8">
      <c r="A91" s="16">
        <v>29</v>
      </c>
      <c r="B91" s="14">
        <v>2.3864919999999999E-7</v>
      </c>
      <c r="C91" s="14">
        <v>6.0573840000000002E-6</v>
      </c>
      <c r="D91" s="14">
        <v>7.2367520000000003E-5</v>
      </c>
      <c r="G91" s="14">
        <f>SUM(B91:D91)</f>
        <v>7.8663553199999998E-5</v>
      </c>
      <c r="H91" s="2">
        <f t="shared" si="3"/>
        <v>-4.1042264405819902</v>
      </c>
    </row>
    <row r="92" spans="1:8">
      <c r="A92" s="16">
        <v>30</v>
      </c>
      <c r="B92" s="14">
        <v>2.5006930000000002E-7</v>
      </c>
      <c r="C92" s="14">
        <v>6.3414890000000001E-6</v>
      </c>
      <c r="D92" s="14">
        <v>7.5644140000000006E-5</v>
      </c>
      <c r="G92" s="14">
        <f>SUM(B92:D92)</f>
        <v>8.2235698300000006E-5</v>
      </c>
      <c r="H92" s="2">
        <f t="shared" si="3"/>
        <v>-4.0849396154382243</v>
      </c>
    </row>
    <row r="93" spans="1:8">
      <c r="A93" s="16">
        <v>40</v>
      </c>
      <c r="B93" s="14">
        <v>3.6647399999999998E-7</v>
      </c>
      <c r="C93" s="14">
        <v>9.2262430000000008E-6</v>
      </c>
      <c r="D93" s="14">
        <v>1.0872780000000001E-4</v>
      </c>
      <c r="G93" s="14">
        <f>SUM(B93:D93)</f>
        <v>1.1832051700000001E-4</v>
      </c>
      <c r="H93" s="2">
        <f t="shared" si="3"/>
        <v>-3.9269399413627815</v>
      </c>
    </row>
    <row r="94" spans="1:8">
      <c r="A94" s="16">
        <v>50</v>
      </c>
      <c r="B94" s="14">
        <v>4.8490949999999995E-7</v>
      </c>
      <c r="C94" s="14">
        <v>1.2149180000000001E-5</v>
      </c>
      <c r="D94" s="14">
        <v>1.420611E-4</v>
      </c>
      <c r="G94" s="14">
        <f>SUM(B94:D94)</f>
        <v>1.546951895E-4</v>
      </c>
      <c r="H94" s="2">
        <f t="shared" si="3"/>
        <v>-3.810523191188079</v>
      </c>
    </row>
    <row r="95" spans="1:8">
      <c r="A95" s="16">
        <v>60</v>
      </c>
      <c r="B95" s="14">
        <v>6.0405200000000001E-7</v>
      </c>
      <c r="C95" s="14">
        <v>1.5084230000000001E-5</v>
      </c>
      <c r="D95" s="14">
        <v>1.754604E-4</v>
      </c>
      <c r="G95" s="14">
        <f>SUM(B95:D95)</f>
        <v>1.9114868200000002E-4</v>
      </c>
      <c r="H95" s="2">
        <f t="shared" si="3"/>
        <v>-3.7186286921628735</v>
      </c>
    </row>
    <row r="96" spans="1:8">
      <c r="A96" s="16">
        <v>70</v>
      </c>
      <c r="B96" s="14">
        <v>7.2344049999999999E-7</v>
      </c>
      <c r="C96" s="14">
        <v>1.8023129999999999E-5</v>
      </c>
      <c r="D96" s="14">
        <v>2.08877E-4</v>
      </c>
      <c r="G96" s="14">
        <f>SUM(B96:D96)</f>
        <v>2.2762357050000001E-4</v>
      </c>
      <c r="H96" s="2">
        <f t="shared" si="3"/>
        <v>-3.6427827686035532</v>
      </c>
    </row>
    <row r="97" spans="1:8">
      <c r="A97" s="16">
        <v>80</v>
      </c>
      <c r="B97" s="14">
        <v>8.4291480000000002E-7</v>
      </c>
      <c r="C97" s="14">
        <v>2.096325E-5</v>
      </c>
      <c r="D97" s="14">
        <v>2.4229819999999999E-4</v>
      </c>
      <c r="G97" s="14">
        <f>SUM(B97:D97)</f>
        <v>2.6410436479999997E-4</v>
      </c>
      <c r="H97" s="2">
        <f t="shared" si="3"/>
        <v>-3.5782244212357477</v>
      </c>
    </row>
    <row r="98" spans="1:8">
      <c r="A98" s="16">
        <v>90</v>
      </c>
      <c r="B98" s="14">
        <v>9.6241890000000004E-7</v>
      </c>
      <c r="C98" s="14">
        <v>2.390376E-5</v>
      </c>
      <c r="D98" s="14">
        <v>2.7572060000000001E-4</v>
      </c>
      <c r="G98" s="14">
        <f>SUM(B98:D98)</f>
        <v>3.0058677889999998E-4</v>
      </c>
      <c r="H98" s="2">
        <f t="shared" si="3"/>
        <v>-3.5220301254691657</v>
      </c>
    </row>
    <row r="99" spans="1:8">
      <c r="A99" s="16">
        <v>100</v>
      </c>
      <c r="B99" s="14">
        <v>1.081933E-6</v>
      </c>
      <c r="C99" s="14">
        <v>2.6844389999999999E-5</v>
      </c>
      <c r="D99" s="14">
        <v>3.0914339999999998E-4</v>
      </c>
      <c r="G99" s="14">
        <f>SUM(B99:D99)</f>
        <v>3.3706972299999999E-4</v>
      </c>
      <c r="H99" s="2">
        <f t="shared" si="3"/>
        <v>-3.4722802558580423</v>
      </c>
    </row>
    <row r="100" spans="1:8">
      <c r="A100" s="16">
        <v>110</v>
      </c>
      <c r="B100" s="14">
        <v>1.201451E-6</v>
      </c>
      <c r="C100" s="14">
        <v>2.9785060000000001E-5</v>
      </c>
      <c r="D100" s="14">
        <v>3.425662E-4</v>
      </c>
      <c r="G100" s="14">
        <f>SUM(B100:D100)</f>
        <v>3.7355271100000001E-4</v>
      </c>
      <c r="H100" s="2">
        <f t="shared" si="3"/>
        <v>-3.4276481074195622</v>
      </c>
    </row>
    <row r="101" spans="1:8">
      <c r="A101" s="16">
        <v>120</v>
      </c>
      <c r="B101" s="14">
        <v>1.320971E-6</v>
      </c>
      <c r="C101" s="14">
        <v>3.272574E-5</v>
      </c>
      <c r="D101" s="14">
        <v>3.7598900000000002E-4</v>
      </c>
      <c r="G101" s="14">
        <f>SUM(B101:D101)</f>
        <v>4.1003571100000003E-4</v>
      </c>
      <c r="H101" s="2">
        <f t="shared" si="3"/>
        <v>-3.3871783178781629</v>
      </c>
    </row>
    <row r="102" spans="1:8">
      <c r="A102" s="16">
        <v>130</v>
      </c>
      <c r="B102" s="14">
        <v>1.44049E-6</v>
      </c>
      <c r="C102" s="14">
        <v>3.5666420000000003E-5</v>
      </c>
      <c r="D102" s="14">
        <v>4.0941190000000002E-4</v>
      </c>
      <c r="G102" s="14">
        <f>SUM(B102:D102)</f>
        <v>4.4651881000000004E-4</v>
      </c>
      <c r="H102" s="2">
        <f t="shared" si="3"/>
        <v>-3.3501602413507152</v>
      </c>
    </row>
    <row r="103" spans="1:8">
      <c r="A103" s="16">
        <v>140</v>
      </c>
      <c r="B103" s="14">
        <v>1.56001E-6</v>
      </c>
      <c r="C103" s="14">
        <v>3.8607109999999999E-5</v>
      </c>
      <c r="D103" s="14">
        <v>4.4283469999999999E-4</v>
      </c>
      <c r="G103" s="14">
        <f>SUM(B103:D103)</f>
        <v>4.8300181999999997E-4</v>
      </c>
      <c r="H103" s="2">
        <f t="shared" si="3"/>
        <v>-3.3160512327796101</v>
      </c>
    </row>
    <row r="104" spans="1:8">
      <c r="A104" s="16">
        <v>150</v>
      </c>
      <c r="B104" s="14">
        <v>1.67953E-6</v>
      </c>
      <c r="C104" s="14">
        <v>4.1547800000000002E-5</v>
      </c>
      <c r="D104" s="14">
        <v>4.7625759999999999E-4</v>
      </c>
      <c r="G104" s="14">
        <f>SUM(B104:D104)</f>
        <v>5.1948493000000004E-4</v>
      </c>
      <c r="H104" s="2">
        <f t="shared" si="3"/>
        <v>-3.2844270465914471</v>
      </c>
    </row>
    <row r="105" spans="1:8">
      <c r="A105" s="16">
        <v>160</v>
      </c>
      <c r="B105" s="14">
        <v>1.79905E-6</v>
      </c>
      <c r="C105" s="14">
        <v>4.4488479999999998E-5</v>
      </c>
      <c r="D105" s="14">
        <v>5.0968050000000005E-4</v>
      </c>
      <c r="G105" s="14">
        <f>SUM(B105:D105)</f>
        <v>5.559680300000001E-4</v>
      </c>
      <c r="H105" s="2">
        <f t="shared" si="3"/>
        <v>-3.2549501810686223</v>
      </c>
    </row>
    <row r="106" spans="1:8">
      <c r="A106" s="16">
        <v>170</v>
      </c>
      <c r="B106" s="14">
        <v>1.9185700000000002E-6</v>
      </c>
      <c r="C106" s="14">
        <v>4.7429170000000001E-5</v>
      </c>
      <c r="D106" s="14">
        <v>5.4310329999999996E-4</v>
      </c>
      <c r="G106" s="14">
        <f>SUM(B106:D106)</f>
        <v>5.9245103999999997E-4</v>
      </c>
      <c r="H106" s="2">
        <f t="shared" si="3"/>
        <v>-3.2273475338181061</v>
      </c>
    </row>
    <row r="107" spans="1:8">
      <c r="A107" s="16">
        <v>180</v>
      </c>
      <c r="B107" s="14">
        <v>2.0380900000000002E-6</v>
      </c>
      <c r="C107" s="14">
        <v>5.0369859999999998E-5</v>
      </c>
      <c r="D107" s="14">
        <v>5.7652620000000002E-4</v>
      </c>
      <c r="G107" s="14">
        <f>SUM(B107:D107)</f>
        <v>6.2893414999999999E-4</v>
      </c>
      <c r="H107" s="2">
        <f t="shared" si="3"/>
        <v>-3.2013948232172353</v>
      </c>
    </row>
    <row r="108" spans="1:8">
      <c r="A108" s="16">
        <v>190</v>
      </c>
      <c r="B108" s="14">
        <v>2.1576100000000002E-6</v>
      </c>
      <c r="C108" s="14">
        <v>5.3310550000000001E-5</v>
      </c>
      <c r="D108" s="14">
        <v>6.0994900000000004E-4</v>
      </c>
      <c r="G108" s="14">
        <f>SUM(B108:D108)</f>
        <v>6.6541716000000008E-4</v>
      </c>
      <c r="H108" s="2">
        <f t="shared" si="3"/>
        <v>-3.1769060035916104</v>
      </c>
    </row>
    <row r="109" spans="1:8">
      <c r="A109" s="16">
        <v>200</v>
      </c>
      <c r="B109" s="14">
        <v>2.2771300000000002E-6</v>
      </c>
      <c r="C109" s="14">
        <v>5.6251230000000003E-5</v>
      </c>
      <c r="D109" s="14">
        <v>6.4337189999999999E-4</v>
      </c>
      <c r="G109" s="14">
        <f>SUM(B109:D109)</f>
        <v>7.0190026000000003E-4</v>
      </c>
      <c r="H109" s="2">
        <f t="shared" si="3"/>
        <v>-3.153724596715092</v>
      </c>
    </row>
    <row r="110" spans="1:8">
      <c r="A110" s="16">
        <v>210</v>
      </c>
      <c r="B110" s="14">
        <v>2.3966500000000002E-6</v>
      </c>
      <c r="C110" s="14">
        <v>5.919192E-5</v>
      </c>
      <c r="D110" s="14">
        <v>6.7679470000000001E-4</v>
      </c>
      <c r="G110" s="14">
        <f>SUM(B110:D110)</f>
        <v>7.3838327000000001E-4</v>
      </c>
      <c r="H110" s="2">
        <f t="shared" si="3"/>
        <v>-3.1317181519455706</v>
      </c>
    </row>
    <row r="111" spans="1:8">
      <c r="A111" s="16">
        <v>220</v>
      </c>
      <c r="B111" s="14">
        <v>2.5161700000000002E-6</v>
      </c>
      <c r="C111" s="14">
        <v>6.2132609999999996E-5</v>
      </c>
      <c r="D111" s="14">
        <v>7.1021759999999995E-4</v>
      </c>
      <c r="G111" s="14">
        <f>SUM(B111:D111)</f>
        <v>7.7486637999999992E-4</v>
      </c>
      <c r="H111" s="2">
        <f t="shared" si="3"/>
        <v>-3.1107731819218758</v>
      </c>
    </row>
    <row r="112" spans="1:8">
      <c r="A112" s="16">
        <v>230</v>
      </c>
      <c r="B112" s="14">
        <v>2.6356900000000002E-6</v>
      </c>
      <c r="C112" s="14">
        <v>6.5073299999999999E-5</v>
      </c>
      <c r="D112" s="14">
        <v>7.4364039999999998E-4</v>
      </c>
      <c r="G112" s="14">
        <f>SUM(B112:D112)</f>
        <v>8.1134939000000001E-4</v>
      </c>
      <c r="H112" s="2">
        <f t="shared" si="3"/>
        <v>-3.0907920860194587</v>
      </c>
    </row>
    <row r="113" spans="1:8">
      <c r="A113" s="16">
        <v>240</v>
      </c>
      <c r="B113" s="14">
        <v>2.7552100000000002E-6</v>
      </c>
      <c r="C113" s="14">
        <v>6.8013980000000002E-5</v>
      </c>
      <c r="D113" s="14">
        <v>7.7706330000000003E-4</v>
      </c>
      <c r="G113" s="14">
        <f>SUM(B113:D113)</f>
        <v>8.4783249000000007E-4</v>
      </c>
      <c r="H113" s="2">
        <f t="shared" si="3"/>
        <v>-3.0716899447419039</v>
      </c>
    </row>
    <row r="114" spans="1:8">
      <c r="A114" s="16">
        <v>250</v>
      </c>
      <c r="B114" s="14">
        <v>2.8747300000000002E-6</v>
      </c>
      <c r="C114" s="14">
        <v>7.0954670000000005E-5</v>
      </c>
      <c r="D114" s="14">
        <v>8.1048610000000005E-4</v>
      </c>
      <c r="G114" s="14">
        <f>SUM(B114:D114)</f>
        <v>8.8431550000000005E-4</v>
      </c>
      <c r="H114" s="2">
        <f t="shared" si="3"/>
        <v>-3.0533927627430097</v>
      </c>
    </row>
    <row r="115" spans="1:8">
      <c r="A115" s="16">
        <v>260</v>
      </c>
      <c r="B115" s="14">
        <v>2.9942500000000002E-6</v>
      </c>
      <c r="C115" s="14">
        <v>7.3895359999999994E-5</v>
      </c>
      <c r="D115" s="14">
        <v>8.43909E-4</v>
      </c>
      <c r="G115" s="14">
        <f>SUM(B115:D115)</f>
        <v>9.2079860999999996E-4</v>
      </c>
      <c r="H115" s="2">
        <f t="shared" si="3"/>
        <v>-3.0358353449709945</v>
      </c>
    </row>
    <row r="116" spans="1:8">
      <c r="A116" s="16">
        <v>270</v>
      </c>
      <c r="B116" s="14">
        <v>3.1137700000000002E-6</v>
      </c>
      <c r="C116" s="14">
        <v>7.6836049999999998E-5</v>
      </c>
      <c r="D116" s="14">
        <v>8.7733180000000002E-4</v>
      </c>
      <c r="G116" s="14">
        <f>SUM(B116:D116)</f>
        <v>9.5728162000000006E-4</v>
      </c>
      <c r="H116" s="2">
        <f t="shared" si="3"/>
        <v>-3.0189602795483417</v>
      </c>
    </row>
    <row r="117" spans="1:8">
      <c r="A117" s="32"/>
      <c r="B117" s="14"/>
      <c r="C117" s="14"/>
      <c r="D117" s="14"/>
      <c r="G117" s="14"/>
    </row>
    <row r="119" spans="1:8">
      <c r="A119" s="1" t="s">
        <v>3</v>
      </c>
      <c r="B119" s="1" t="s">
        <v>5</v>
      </c>
      <c r="C119" s="2" t="s">
        <v>48</v>
      </c>
    </row>
    <row r="120" spans="1:8">
      <c r="B120" s="2" t="s">
        <v>0</v>
      </c>
    </row>
    <row r="121" spans="1:8">
      <c r="A121" s="2" t="s">
        <v>1</v>
      </c>
      <c r="B121" s="7">
        <v>3</v>
      </c>
      <c r="C121" s="7">
        <v>6</v>
      </c>
      <c r="D121" s="7">
        <v>12</v>
      </c>
      <c r="G121" s="8" t="s">
        <v>22</v>
      </c>
      <c r="H121" s="8" t="s">
        <v>23</v>
      </c>
    </row>
    <row r="122" spans="1:8">
      <c r="A122" s="7">
        <v>1</v>
      </c>
      <c r="B122" s="14">
        <v>8.5025179999999999E-11</v>
      </c>
      <c r="C122" s="14">
        <v>2.7125219999999999E-9</v>
      </c>
      <c r="D122" s="14">
        <v>3.2352820000000001E-8</v>
      </c>
      <c r="G122" s="14">
        <f>SUM(B122:D122)</f>
        <v>3.5150367180000002E-8</v>
      </c>
      <c r="H122" s="2">
        <f>LOG10(G122)</f>
        <v>-7.4540701339893927</v>
      </c>
    </row>
    <row r="123" spans="1:8">
      <c r="A123" s="7">
        <v>2</v>
      </c>
      <c r="B123" s="14">
        <v>3.3394989999999999E-10</v>
      </c>
      <c r="C123" s="14">
        <v>1.062207E-8</v>
      </c>
      <c r="D123" s="14">
        <v>1.259421E-7</v>
      </c>
      <c r="F123" s="14"/>
      <c r="G123" s="14">
        <f>SUM(B123:D123)</f>
        <v>1.368981199E-7</v>
      </c>
      <c r="H123" s="2">
        <f t="shared" ref="H123:H175" si="4">LOG10(G123)</f>
        <v>-6.8636025162389993</v>
      </c>
    </row>
    <row r="124" spans="1:8">
      <c r="A124" s="7">
        <v>3</v>
      </c>
      <c r="B124" s="14">
        <v>7.3792289999999996E-10</v>
      </c>
      <c r="C124" s="14">
        <v>2.3402780000000001E-8</v>
      </c>
      <c r="D124" s="14">
        <v>2.7587699999999998E-7</v>
      </c>
      <c r="G124" s="14">
        <f>SUM(B124:D124)</f>
        <v>3.0001770289999997E-7</v>
      </c>
      <c r="H124" s="2">
        <f t="shared" si="4"/>
        <v>-6.522853118463833</v>
      </c>
    </row>
    <row r="125" spans="1:8">
      <c r="A125" s="7">
        <v>4</v>
      </c>
      <c r="B125" s="14">
        <v>1.2885709999999999E-9</v>
      </c>
      <c r="C125" s="14">
        <v>4.0749180000000001E-8</v>
      </c>
      <c r="D125" s="14">
        <v>4.7765740000000005E-7</v>
      </c>
      <c r="G125" s="14">
        <f>SUM(B125:D125)</f>
        <v>5.1969515100000007E-7</v>
      </c>
      <c r="H125" s="2">
        <f t="shared" si="4"/>
        <v>-6.2842513353298575</v>
      </c>
    </row>
    <row r="126" spans="1:8">
      <c r="A126" s="7">
        <v>5</v>
      </c>
      <c r="B126" s="14">
        <v>1.9779720000000002E-9</v>
      </c>
      <c r="C126" s="14">
        <v>6.2374979999999995E-8</v>
      </c>
      <c r="D126" s="14">
        <v>7.2714260000000005E-7</v>
      </c>
      <c r="G126" s="14">
        <f>SUM(B126:D126)</f>
        <v>7.9149555200000002E-7</v>
      </c>
      <c r="H126" s="2">
        <f t="shared" si="4"/>
        <v>-6.1015515214172709</v>
      </c>
    </row>
    <row r="127" spans="1:8">
      <c r="A127" s="7">
        <v>6</v>
      </c>
      <c r="B127" s="14">
        <v>2.7986339999999999E-9</v>
      </c>
      <c r="C127" s="14">
        <v>8.8011850000000006E-8</v>
      </c>
      <c r="D127" s="14">
        <v>1.020522E-6</v>
      </c>
      <c r="G127" s="14">
        <f>SUM(B127:D127)</f>
        <v>1.1113324839999999E-6</v>
      </c>
      <c r="H127" s="2">
        <f t="shared" si="4"/>
        <v>-5.9541559911361235</v>
      </c>
    </row>
    <row r="128" spans="1:8">
      <c r="A128" s="7">
        <v>7</v>
      </c>
      <c r="B128" s="14">
        <v>3.743467E-9</v>
      </c>
      <c r="C128" s="14">
        <v>1.174083E-7</v>
      </c>
      <c r="D128" s="14">
        <v>1.3542910000000001E-6</v>
      </c>
      <c r="G128" s="14">
        <f>SUM(B128:D128)</f>
        <v>1.4754427670000001E-6</v>
      </c>
      <c r="H128" s="2">
        <f t="shared" si="4"/>
        <v>-5.8310776322895137</v>
      </c>
    </row>
    <row r="129" spans="1:8">
      <c r="A129" s="7">
        <v>8</v>
      </c>
      <c r="B129" s="14">
        <v>4.8057649999999997E-9</v>
      </c>
      <c r="C129" s="14">
        <v>1.5032850000000001E-7</v>
      </c>
      <c r="D129" s="14">
        <v>1.725223E-6</v>
      </c>
      <c r="G129" s="14">
        <f>SUM(B129:D129)</f>
        <v>1.8803572650000001E-6</v>
      </c>
      <c r="H129" s="2">
        <f t="shared" si="4"/>
        <v>-5.7257596276101328</v>
      </c>
    </row>
    <row r="130" spans="1:8">
      <c r="A130" s="7">
        <v>9</v>
      </c>
      <c r="B130" s="14">
        <v>5.9791859999999999E-9</v>
      </c>
      <c r="C130" s="14">
        <v>1.865515E-7</v>
      </c>
      <c r="D130" s="14">
        <v>2.1303499999999999E-6</v>
      </c>
      <c r="G130" s="14">
        <f>SUM(B130:D130)</f>
        <v>2.3228806859999998E-6</v>
      </c>
      <c r="H130" s="2">
        <f t="shared" si="4"/>
        <v>-5.6339730970196458</v>
      </c>
    </row>
    <row r="131" spans="1:8">
      <c r="A131" s="7">
        <v>10</v>
      </c>
      <c r="B131" s="14">
        <v>7.2577270000000002E-9</v>
      </c>
      <c r="C131" s="14">
        <v>2.258703E-7</v>
      </c>
      <c r="D131" s="14">
        <v>2.566941E-6</v>
      </c>
      <c r="G131" s="14">
        <f>SUM(B131:D131)</f>
        <v>2.8000690270000001E-6</v>
      </c>
      <c r="H131" s="2">
        <f t="shared" si="4"/>
        <v>-5.552831262345034</v>
      </c>
    </row>
    <row r="132" spans="1:8">
      <c r="A132" s="7">
        <v>11</v>
      </c>
      <c r="B132" s="14">
        <v>8.6357119999999996E-9</v>
      </c>
      <c r="C132" s="14">
        <v>2.6809070000000001E-7</v>
      </c>
      <c r="D132" s="14">
        <v>3.0324829999999999E-6</v>
      </c>
      <c r="G132" s="14">
        <f>SUM(B132:D132)</f>
        <v>3.3092094119999998E-6</v>
      </c>
      <c r="H132" s="2">
        <f t="shared" si="4"/>
        <v>-5.4802757491295502</v>
      </c>
    </row>
    <row r="133" spans="1:8">
      <c r="A133" s="7">
        <v>12</v>
      </c>
      <c r="B133" s="14">
        <v>1.010777E-8</v>
      </c>
      <c r="C133" s="14">
        <v>3.1303079999999998E-7</v>
      </c>
      <c r="D133" s="14">
        <v>3.5246640000000002E-6</v>
      </c>
      <c r="G133" s="14">
        <f>SUM(B133:D133)</f>
        <v>3.8478025700000005E-6</v>
      </c>
      <c r="H133" s="2">
        <f t="shared" si="4"/>
        <v>-5.414787219627792</v>
      </c>
    </row>
    <row r="134" spans="1:8">
      <c r="A134" s="7">
        <v>13</v>
      </c>
      <c r="B134" s="14">
        <v>1.1668820000000001E-8</v>
      </c>
      <c r="C134" s="14">
        <v>3.6052E-7</v>
      </c>
      <c r="D134" s="14">
        <v>4.0413559999999996E-6</v>
      </c>
      <c r="G134" s="14">
        <f>SUM(B134:D134)</f>
        <v>4.4135448199999997E-6</v>
      </c>
      <c r="H134" s="2">
        <f t="shared" si="4"/>
        <v>-5.355212458749274</v>
      </c>
    </row>
    <row r="135" spans="1:8">
      <c r="A135" s="7">
        <v>14</v>
      </c>
      <c r="B135" s="14">
        <v>1.331406E-8</v>
      </c>
      <c r="C135" s="14">
        <v>4.1039849999999998E-7</v>
      </c>
      <c r="D135" s="14">
        <v>4.5806020000000003E-6</v>
      </c>
      <c r="G135" s="14">
        <f>SUM(B135:D135)</f>
        <v>5.00431456E-6</v>
      </c>
      <c r="H135" s="2">
        <f t="shared" si="4"/>
        <v>-5.3006553993426095</v>
      </c>
    </row>
    <row r="136" spans="1:8">
      <c r="A136" s="7">
        <v>15</v>
      </c>
      <c r="B136" s="14">
        <v>1.5038940000000001E-8</v>
      </c>
      <c r="C136" s="14">
        <v>4.6251640000000001E-7</v>
      </c>
      <c r="D136" s="14">
        <v>5.1406000000000004E-6</v>
      </c>
      <c r="G136" s="14">
        <f>SUM(B136:D136)</f>
        <v>5.61815534E-6</v>
      </c>
      <c r="H136" s="2">
        <f t="shared" si="4"/>
        <v>-5.2504062568802325</v>
      </c>
    </row>
    <row r="137" spans="1:8">
      <c r="A137" s="7">
        <v>16</v>
      </c>
      <c r="B137" s="14">
        <v>1.6839150000000001E-8</v>
      </c>
      <c r="C137" s="14">
        <v>5.1673339999999999E-7</v>
      </c>
      <c r="D137" s="14">
        <v>5.7196920000000003E-6</v>
      </c>
      <c r="G137" s="14">
        <f>SUM(B137:D137)</f>
        <v>6.2532645500000003E-6</v>
      </c>
      <c r="H137" s="2">
        <f t="shared" si="4"/>
        <v>-5.2038931977106895</v>
      </c>
    </row>
    <row r="138" spans="1:8">
      <c r="A138" s="7">
        <v>17</v>
      </c>
      <c r="B138" s="14">
        <v>1.8710639999999999E-8</v>
      </c>
      <c r="C138" s="14">
        <v>5.7291780000000004E-7</v>
      </c>
      <c r="D138" s="14">
        <v>6.3163549999999996E-6</v>
      </c>
      <c r="G138" s="14">
        <f>SUM(B138:D138)</f>
        <v>6.9079834399999998E-6</v>
      </c>
      <c r="H138" s="2">
        <f t="shared" si="4"/>
        <v>-5.1606487122055116</v>
      </c>
    </row>
    <row r="139" spans="1:8">
      <c r="A139" s="7">
        <v>18</v>
      </c>
      <c r="B139" s="14">
        <v>2.0649549999999998E-8</v>
      </c>
      <c r="C139" s="14">
        <v>6.3094619999999995E-7</v>
      </c>
      <c r="D139" s="14">
        <v>6.9291840000000001E-6</v>
      </c>
      <c r="G139" s="14">
        <f>SUM(B139:D139)</f>
        <v>7.5807797499999999E-6</v>
      </c>
      <c r="H139" s="2">
        <f t="shared" si="4"/>
        <v>-5.1202861210558677</v>
      </c>
    </row>
    <row r="140" spans="1:8">
      <c r="A140" s="7">
        <v>19</v>
      </c>
      <c r="B140" s="14">
        <v>2.265224E-8</v>
      </c>
      <c r="C140" s="14">
        <v>6.9070310000000003E-7</v>
      </c>
      <c r="D140" s="14">
        <v>7.5568890000000003E-6</v>
      </c>
      <c r="G140" s="14">
        <f>SUM(B140:D140)</f>
        <v>8.2702443400000004E-6</v>
      </c>
      <c r="H140" s="2">
        <f t="shared" si="4"/>
        <v>-5.0824816592568691</v>
      </c>
    </row>
    <row r="141" spans="1:8">
      <c r="A141" s="7">
        <v>20</v>
      </c>
      <c r="B141" s="14">
        <v>2.471526E-8</v>
      </c>
      <c r="C141" s="14">
        <v>7.5208000000000005E-7</v>
      </c>
      <c r="D141" s="14">
        <v>8.1982810000000005E-6</v>
      </c>
      <c r="G141" s="14">
        <f>SUM(B141:D141)</f>
        <v>8.9750762600000014E-6</v>
      </c>
      <c r="H141" s="2">
        <f t="shared" si="4"/>
        <v>-5.0469618525929318</v>
      </c>
    </row>
    <row r="142" spans="1:8">
      <c r="A142" s="7">
        <v>21</v>
      </c>
      <c r="B142" s="14">
        <v>2.6835370000000001E-8</v>
      </c>
      <c r="C142" s="14">
        <v>8.1497530000000001E-7</v>
      </c>
      <c r="D142" s="14">
        <v>8.8522669999999997E-6</v>
      </c>
      <c r="G142" s="14">
        <f>SUM(B142:D142)</f>
        <v>9.6940776699999997E-6</v>
      </c>
      <c r="H142" s="2">
        <f t="shared" si="4"/>
        <v>-5.0134935049849041</v>
      </c>
    </row>
    <row r="143" spans="1:8">
      <c r="A143" s="7">
        <v>22</v>
      </c>
      <c r="B143" s="14">
        <v>2.900946E-8</v>
      </c>
      <c r="C143" s="14">
        <v>8.7929379999999995E-7</v>
      </c>
      <c r="D143" s="14">
        <v>9.5178409999999994E-6</v>
      </c>
      <c r="G143" s="14">
        <f>SUM(B143:D143)</f>
        <v>1.0426144259999999E-5</v>
      </c>
      <c r="H143" s="2">
        <f t="shared" si="4"/>
        <v>-4.9818762703078558</v>
      </c>
    </row>
    <row r="144" spans="1:8">
      <c r="A144" s="7">
        <v>23</v>
      </c>
      <c r="B144" s="14">
        <v>3.1234639999999999E-8</v>
      </c>
      <c r="C144" s="14">
        <v>9.4494640000000002E-7</v>
      </c>
      <c r="D144" s="14">
        <v>1.019408E-5</v>
      </c>
      <c r="G144" s="14">
        <f>SUM(B144:D144)</f>
        <v>1.117026104E-5</v>
      </c>
      <c r="H144" s="2">
        <f t="shared" si="4"/>
        <v>-4.9519366776536939</v>
      </c>
    </row>
    <row r="145" spans="1:8">
      <c r="A145" s="7">
        <v>24</v>
      </c>
      <c r="B145" s="14">
        <v>3.3508140000000003E-8</v>
      </c>
      <c r="C145" s="14">
        <v>1.0118490000000001E-6</v>
      </c>
      <c r="D145" s="14">
        <v>1.088013E-5</v>
      </c>
      <c r="G145" s="14">
        <f>SUM(B145:D145)</f>
        <v>1.192548714E-5</v>
      </c>
      <c r="H145" s="2">
        <f t="shared" si="4"/>
        <v>-4.9235238715840461</v>
      </c>
    </row>
    <row r="146" spans="1:8">
      <c r="A146" s="7">
        <v>25</v>
      </c>
      <c r="B146" s="14">
        <v>3.582735E-8</v>
      </c>
      <c r="C146" s="14">
        <v>1.0799240000000001E-6</v>
      </c>
      <c r="D146" s="14">
        <v>1.1575200000000001E-5</v>
      </c>
      <c r="G146" s="14">
        <f>SUM(B146:D146)</f>
        <v>1.2690951350000001E-5</v>
      </c>
      <c r="H146" s="2">
        <f t="shared" si="4"/>
        <v>-4.8965058207288639</v>
      </c>
    </row>
    <row r="147" spans="1:8">
      <c r="A147" s="7">
        <v>26</v>
      </c>
      <c r="B147" s="14">
        <v>3.8189800000000002E-8</v>
      </c>
      <c r="C147" s="14">
        <v>1.1490970000000001E-6</v>
      </c>
      <c r="D147" s="14">
        <v>1.2278590000000001E-5</v>
      </c>
      <c r="G147" s="14">
        <f>SUM(B147:D147)</f>
        <v>1.34658768E-5</v>
      </c>
      <c r="H147" s="2">
        <f t="shared" si="4"/>
        <v>-4.8707653632324677</v>
      </c>
    </row>
    <row r="148" spans="1:8">
      <c r="A148" s="7">
        <v>27</v>
      </c>
      <c r="B148" s="14">
        <v>4.0593160000000003E-8</v>
      </c>
      <c r="C148" s="14">
        <v>1.2192999999999999E-6</v>
      </c>
      <c r="D148" s="14">
        <v>1.2989610000000001E-5</v>
      </c>
      <c r="G148" s="14">
        <f>SUM(B148:D148)</f>
        <v>1.424950316E-5</v>
      </c>
      <c r="H148" s="2">
        <f t="shared" si="4"/>
        <v>-4.8462002780156164</v>
      </c>
    </row>
    <row r="149" spans="1:8">
      <c r="A149" s="7">
        <v>28</v>
      </c>
      <c r="B149" s="14">
        <v>4.3035210000000002E-8</v>
      </c>
      <c r="C149" s="14">
        <v>1.2904679999999999E-6</v>
      </c>
      <c r="D149" s="14">
        <v>1.3707670000000001E-5</v>
      </c>
      <c r="G149" s="14">
        <f>SUM(B149:D149)</f>
        <v>1.504117321E-5</v>
      </c>
      <c r="H149" s="2">
        <f t="shared" si="4"/>
        <v>-4.8227182874972092</v>
      </c>
    </row>
    <row r="150" spans="1:8">
      <c r="A150" s="7">
        <v>29</v>
      </c>
      <c r="B150" s="14">
        <v>4.5513880000000001E-8</v>
      </c>
      <c r="C150" s="14">
        <v>1.3625399999999999E-6</v>
      </c>
      <c r="D150" s="14">
        <v>1.44322E-5</v>
      </c>
      <c r="G150" s="14">
        <f>SUM(B150:D150)</f>
        <v>1.5840253880000001E-5</v>
      </c>
      <c r="H150" s="2">
        <f t="shared" si="4"/>
        <v>-4.8002378620268615</v>
      </c>
    </row>
    <row r="151" spans="1:8">
      <c r="A151" s="7">
        <v>30</v>
      </c>
      <c r="B151" s="14">
        <v>4.8027169999999998E-8</v>
      </c>
      <c r="C151" s="14">
        <v>1.435461E-6</v>
      </c>
      <c r="D151" s="14">
        <v>1.516268E-5</v>
      </c>
      <c r="G151" s="14">
        <f>SUM(B151:D151)</f>
        <v>1.6646168169999999E-5</v>
      </c>
      <c r="H151" s="2">
        <f t="shared" si="4"/>
        <v>-4.7786857221664789</v>
      </c>
    </row>
    <row r="152" spans="1:8">
      <c r="A152" s="7">
        <v>40</v>
      </c>
      <c r="B152" s="14">
        <v>7.4699300000000002E-8</v>
      </c>
      <c r="C152" s="14">
        <v>2.2010909999999999E-6</v>
      </c>
      <c r="D152" s="14">
        <v>2.2706990000000001E-5</v>
      </c>
      <c r="G152" s="14">
        <f>SUM(B152:D152)</f>
        <v>2.4982780300000001E-5</v>
      </c>
      <c r="H152" s="2">
        <f t="shared" si="4"/>
        <v>-4.6023592312238231</v>
      </c>
    </row>
    <row r="153" spans="1:8">
      <c r="A153" s="7">
        <v>50</v>
      </c>
      <c r="B153" s="14">
        <v>1.033001E-7</v>
      </c>
      <c r="C153" s="14">
        <v>3.009763E-6</v>
      </c>
      <c r="D153" s="14">
        <v>3.0503560000000001E-5</v>
      </c>
      <c r="G153" s="14">
        <f>SUM(B153:D153)</f>
        <v>3.3616623100000001E-5</v>
      </c>
      <c r="H153" s="2">
        <f t="shared" si="4"/>
        <v>-4.473445915010001</v>
      </c>
    </row>
    <row r="154" spans="1:8">
      <c r="A154" s="7">
        <v>60</v>
      </c>
      <c r="B154" s="14">
        <v>1.330079E-7</v>
      </c>
      <c r="C154" s="14">
        <v>3.8409589999999997E-6</v>
      </c>
      <c r="D154" s="14">
        <v>3.8409869999999998E-5</v>
      </c>
      <c r="G154" s="14">
        <f>SUM(B154:D154)</f>
        <v>4.2383836899999995E-5</v>
      </c>
      <c r="H154" s="2">
        <f t="shared" si="4"/>
        <v>-4.3727997302804766</v>
      </c>
    </row>
    <row r="155" spans="1:8">
      <c r="A155" s="7">
        <v>70</v>
      </c>
      <c r="B155" s="14">
        <v>1.6335099999999999E-7</v>
      </c>
      <c r="C155" s="14">
        <v>4.6839430000000003E-6</v>
      </c>
      <c r="D155" s="14">
        <v>4.636392E-5</v>
      </c>
      <c r="G155" s="14">
        <f>SUM(B155:D155)</f>
        <v>5.1211214E-5</v>
      </c>
      <c r="H155" s="2">
        <f t="shared" si="4"/>
        <v>-4.2906349287691627</v>
      </c>
    </row>
    <row r="156" spans="1:8">
      <c r="A156" s="7">
        <v>80</v>
      </c>
      <c r="B156" s="14">
        <v>1.9405890000000001E-7</v>
      </c>
      <c r="C156" s="14">
        <v>5.5330950000000001E-6</v>
      </c>
      <c r="D156" s="14">
        <v>5.4338729999999997E-5</v>
      </c>
      <c r="G156" s="14">
        <f>SUM(B156:D156)</f>
        <v>6.0065883899999995E-5</v>
      </c>
      <c r="H156" s="2">
        <f t="shared" si="4"/>
        <v>-4.2213721276791549</v>
      </c>
    </row>
    <row r="157" spans="1:8">
      <c r="A157" s="7">
        <v>90</v>
      </c>
      <c r="B157" s="14">
        <v>2.2497610000000001E-7</v>
      </c>
      <c r="C157" s="14">
        <v>6.3854760000000003E-6</v>
      </c>
      <c r="D157" s="14">
        <v>6.2322580000000004E-5</v>
      </c>
      <c r="G157" s="14">
        <f>SUM(B157:D157)</f>
        <v>6.8933032099999998E-5</v>
      </c>
      <c r="H157" s="2">
        <f t="shared" si="4"/>
        <v>-4.1615726181351889</v>
      </c>
    </row>
    <row r="158" spans="1:8">
      <c r="A158" s="7">
        <v>100</v>
      </c>
      <c r="B158" s="14">
        <v>2.5601340000000003E-7</v>
      </c>
      <c r="C158" s="14">
        <v>7.2395449999999996E-6</v>
      </c>
      <c r="D158" s="14">
        <v>7.0310359999999994E-5</v>
      </c>
      <c r="G158" s="14">
        <f>SUM(B158:D158)</f>
        <v>7.7805918399999989E-5</v>
      </c>
      <c r="H158" s="2">
        <f t="shared" si="4"/>
        <v>-4.1089873666259713</v>
      </c>
    </row>
    <row r="159" spans="1:8">
      <c r="A159" s="7">
        <v>110</v>
      </c>
      <c r="B159" s="14">
        <v>2.8711960000000002E-7</v>
      </c>
      <c r="C159" s="14">
        <v>8.0944990000000008E-6</v>
      </c>
      <c r="D159" s="14">
        <v>7.8299849999999995E-5</v>
      </c>
      <c r="G159" s="14">
        <f>SUM(B159:D159)</f>
        <v>8.6681468599999995E-5</v>
      </c>
      <c r="H159" s="2">
        <f t="shared" si="4"/>
        <v>-4.0620737392595441</v>
      </c>
    </row>
    <row r="160" spans="1:8">
      <c r="A160" s="7">
        <v>120</v>
      </c>
      <c r="B160" s="14">
        <v>3.1826549999999999E-7</v>
      </c>
      <c r="C160" s="14">
        <v>8.9499149999999998E-6</v>
      </c>
      <c r="D160" s="14">
        <v>8.6290089999999995E-5</v>
      </c>
      <c r="G160" s="14">
        <f>SUM(B160:D160)</f>
        <v>9.5558270499999999E-5</v>
      </c>
      <c r="H160" s="2">
        <f t="shared" si="4"/>
        <v>-4.0197317191053283</v>
      </c>
    </row>
    <row r="161" spans="1:8">
      <c r="A161" s="7">
        <v>130</v>
      </c>
      <c r="B161" s="14">
        <v>3.4943399999999998E-7</v>
      </c>
      <c r="C161" s="14">
        <v>9.8055729999999992E-6</v>
      </c>
      <c r="D161" s="14">
        <v>9.4280640000000003E-5</v>
      </c>
      <c r="G161" s="14">
        <f>SUM(B161:D161)</f>
        <v>1.04435647E-4</v>
      </c>
      <c r="H161" s="2">
        <f t="shared" si="4"/>
        <v>-3.9811512383741601</v>
      </c>
    </row>
    <row r="162" spans="1:8">
      <c r="A162" s="7">
        <v>140</v>
      </c>
      <c r="B162" s="14">
        <v>3.806156E-7</v>
      </c>
      <c r="C162" s="14">
        <v>1.066136E-5</v>
      </c>
      <c r="D162" s="14">
        <v>1.022713E-4</v>
      </c>
      <c r="G162" s="14">
        <f>SUM(B162:D162)</f>
        <v>1.1331327560000001E-4</v>
      </c>
      <c r="H162" s="2">
        <f t="shared" si="4"/>
        <v>-3.9457192059170856</v>
      </c>
    </row>
    <row r="163" spans="1:8">
      <c r="A163" s="7">
        <v>150</v>
      </c>
      <c r="B163" s="14">
        <v>4.1180470000000002E-7</v>
      </c>
      <c r="C163" s="14">
        <v>1.1517209999999999E-5</v>
      </c>
      <c r="D163" s="14">
        <v>1.102621E-4</v>
      </c>
      <c r="G163" s="14">
        <f>SUM(B163:D163)</f>
        <v>1.221911147E-4</v>
      </c>
      <c r="H163" s="2">
        <f t="shared" si="4"/>
        <v>-3.9129603732837843</v>
      </c>
    </row>
    <row r="164" spans="1:8">
      <c r="A164" s="7">
        <v>160</v>
      </c>
      <c r="B164" s="14">
        <v>4.4299810000000003E-7</v>
      </c>
      <c r="C164" s="14">
        <v>1.2373089999999999E-5</v>
      </c>
      <c r="D164" s="14">
        <v>1.182529E-4</v>
      </c>
      <c r="G164" s="14">
        <f>SUM(B164:D164)</f>
        <v>1.3106898810000001E-4</v>
      </c>
      <c r="H164" s="2">
        <f t="shared" si="4"/>
        <v>-3.8825000534683247</v>
      </c>
    </row>
    <row r="165" spans="1:8">
      <c r="A165" s="7">
        <v>170</v>
      </c>
      <c r="B165" s="14">
        <v>4.7419399999999999E-7</v>
      </c>
      <c r="C165" s="14">
        <v>1.3229E-5</v>
      </c>
      <c r="D165" s="14">
        <v>1.262437E-4</v>
      </c>
      <c r="G165" s="14">
        <f>SUM(B165:D165)</f>
        <v>1.3994689400000001E-4</v>
      </c>
      <c r="H165" s="2">
        <f t="shared" si="4"/>
        <v>-3.8540367358804177</v>
      </c>
    </row>
    <row r="166" spans="1:8">
      <c r="A166" s="7">
        <v>180</v>
      </c>
      <c r="B166" s="14">
        <v>5.0539120000000001E-7</v>
      </c>
      <c r="C166" s="14">
        <v>1.408491E-5</v>
      </c>
      <c r="D166" s="14">
        <v>1.3423450000000001E-4</v>
      </c>
      <c r="G166" s="14">
        <f>SUM(B166:D166)</f>
        <v>1.4882480120000002E-4</v>
      </c>
      <c r="H166" s="2">
        <f t="shared" si="4"/>
        <v>-3.8273246889058958</v>
      </c>
    </row>
    <row r="167" spans="1:8">
      <c r="A167" s="7">
        <v>190</v>
      </c>
      <c r="B167" s="14">
        <v>5.3658930000000002E-7</v>
      </c>
      <c r="C167" s="14">
        <v>1.494083E-5</v>
      </c>
      <c r="D167" s="14">
        <v>1.422253E-4</v>
      </c>
      <c r="G167" s="14">
        <f>SUM(B167:D167)</f>
        <v>1.577027193E-4</v>
      </c>
      <c r="H167" s="2">
        <f t="shared" si="4"/>
        <v>-3.8021608179786264</v>
      </c>
    </row>
    <row r="168" spans="1:8">
      <c r="A168" s="7">
        <v>200</v>
      </c>
      <c r="B168" s="14">
        <v>5.6778779999999999E-7</v>
      </c>
      <c r="C168" s="14">
        <v>1.5796750000000001E-5</v>
      </c>
      <c r="D168" s="14">
        <v>1.5021610000000001E-4</v>
      </c>
      <c r="G168" s="14">
        <f>SUM(B168:D168)</f>
        <v>1.6658063780000001E-4</v>
      </c>
      <c r="H168" s="2">
        <f t="shared" si="4"/>
        <v>-3.7783754794316025</v>
      </c>
    </row>
    <row r="169" spans="1:8">
      <c r="A169" s="7">
        <v>210</v>
      </c>
      <c r="B169" s="14">
        <v>5.9898670000000004E-7</v>
      </c>
      <c r="C169" s="14">
        <v>1.6652669999999999E-5</v>
      </c>
      <c r="D169" s="14">
        <v>1.5820689999999999E-4</v>
      </c>
      <c r="G169" s="14">
        <f>SUM(B169:D169)</f>
        <v>1.7545855669999998E-4</v>
      </c>
      <c r="H169" s="2">
        <f t="shared" si="4"/>
        <v>-3.7558254474145003</v>
      </c>
    </row>
    <row r="170" spans="1:8">
      <c r="A170" s="7">
        <v>220</v>
      </c>
      <c r="B170" s="14">
        <v>6.3018559999999998E-7</v>
      </c>
      <c r="C170" s="14">
        <v>1.75086E-5</v>
      </c>
      <c r="D170" s="14">
        <v>1.661977E-4</v>
      </c>
      <c r="G170" s="14">
        <f>SUM(B170:D170)</f>
        <v>1.8433648559999999E-4</v>
      </c>
      <c r="H170" s="2">
        <f t="shared" si="4"/>
        <v>-3.7343886966501545</v>
      </c>
    </row>
    <row r="171" spans="1:8">
      <c r="A171" s="7">
        <v>230</v>
      </c>
      <c r="B171" s="14">
        <v>6.6138470000000001E-7</v>
      </c>
      <c r="C171" s="14">
        <v>1.8364520000000001E-5</v>
      </c>
      <c r="D171" s="14">
        <v>1.7418849999999999E-4</v>
      </c>
      <c r="G171" s="14">
        <f>SUM(B171:D171)</f>
        <v>1.932144047E-4</v>
      </c>
      <c r="H171" s="2">
        <f t="shared" si="4"/>
        <v>-3.7139604987873964</v>
      </c>
    </row>
    <row r="172" spans="1:8">
      <c r="A172" s="7">
        <v>240</v>
      </c>
      <c r="B172" s="14">
        <v>6.9258380000000005E-7</v>
      </c>
      <c r="C172" s="14">
        <v>1.9220439999999999E-5</v>
      </c>
      <c r="D172" s="14">
        <v>1.821793E-4</v>
      </c>
      <c r="G172" s="14">
        <f>SUM(B172:D172)</f>
        <v>2.0209232380000001E-4</v>
      </c>
      <c r="H172" s="2">
        <f t="shared" si="4"/>
        <v>-3.6944501822522109</v>
      </c>
    </row>
    <row r="173" spans="1:8">
      <c r="A173" s="7">
        <v>250</v>
      </c>
      <c r="B173" s="14">
        <v>7.2378289999999997E-7</v>
      </c>
      <c r="C173" s="14">
        <v>2.0076370000000001E-5</v>
      </c>
      <c r="D173" s="14">
        <v>1.9017010000000001E-4</v>
      </c>
      <c r="G173" s="14">
        <f>SUM(B173:D173)</f>
        <v>2.1097025290000001E-4</v>
      </c>
      <c r="H173" s="2">
        <f t="shared" si="4"/>
        <v>-3.6757787765133898</v>
      </c>
    </row>
    <row r="174" spans="1:8">
      <c r="A174" s="7">
        <v>260</v>
      </c>
      <c r="B174" s="14">
        <v>7.5498210000000005E-7</v>
      </c>
      <c r="C174" s="14">
        <v>2.0932289999999999E-5</v>
      </c>
      <c r="D174" s="14">
        <v>1.981609E-4</v>
      </c>
      <c r="G174" s="14">
        <f>SUM(B174:D174)</f>
        <v>2.198481721E-4</v>
      </c>
      <c r="H174" s="2">
        <f t="shared" si="4"/>
        <v>-3.6578771409161588</v>
      </c>
    </row>
    <row r="175" spans="1:8">
      <c r="A175" s="7">
        <v>270</v>
      </c>
      <c r="B175" s="14">
        <v>7.8618119999999998E-7</v>
      </c>
      <c r="C175" s="14">
        <v>2.1788220000000001E-5</v>
      </c>
      <c r="D175" s="14">
        <v>2.0615170000000001E-4</v>
      </c>
      <c r="G175" s="14">
        <f>SUM(B175:D175)</f>
        <v>2.2872610120000002E-4</v>
      </c>
      <c r="H175" s="2">
        <f t="shared" si="4"/>
        <v>-3.6406842728207893</v>
      </c>
    </row>
    <row r="176" spans="1:8">
      <c r="A176" s="28"/>
      <c r="B176" s="14"/>
      <c r="C176" s="14"/>
      <c r="D176" s="14"/>
      <c r="G176" s="14"/>
    </row>
    <row r="178" spans="1:8">
      <c r="A178" s="15" t="s">
        <v>4</v>
      </c>
      <c r="B178" s="15" t="s">
        <v>5</v>
      </c>
      <c r="C178" s="2" t="s">
        <v>48</v>
      </c>
    </row>
    <row r="179" spans="1:8">
      <c r="B179" s="2" t="s">
        <v>0</v>
      </c>
    </row>
    <row r="180" spans="1:8">
      <c r="A180" s="2" t="s">
        <v>1</v>
      </c>
      <c r="B180" s="16">
        <v>3</v>
      </c>
      <c r="C180" s="16">
        <v>6</v>
      </c>
      <c r="D180" s="16">
        <v>12</v>
      </c>
      <c r="G180" s="8" t="s">
        <v>22</v>
      </c>
      <c r="H180" s="8" t="s">
        <v>23</v>
      </c>
    </row>
    <row r="181" spans="1:8">
      <c r="A181" s="16">
        <v>1</v>
      </c>
      <c r="B181" s="14">
        <v>6.1906680000000003E-10</v>
      </c>
      <c r="C181" s="14">
        <v>1.651494E-8</v>
      </c>
      <c r="D181" s="14">
        <v>2.1660720000000001E-7</v>
      </c>
      <c r="G181" s="14">
        <f>SUM(B181:D181)</f>
        <v>2.3374120680000002E-7</v>
      </c>
      <c r="H181" s="2">
        <f>LOG10(G181)</f>
        <v>-6.6312647180386257</v>
      </c>
    </row>
    <row r="182" spans="1:8">
      <c r="A182" s="16">
        <v>2</v>
      </c>
      <c r="B182" s="14">
        <v>2.431484E-9</v>
      </c>
      <c r="C182" s="14">
        <v>6.4671520000000004E-8</v>
      </c>
      <c r="D182" s="14">
        <v>8.4320199999999998E-7</v>
      </c>
      <c r="G182" s="14">
        <f>SUM(B182:D182)</f>
        <v>9.1030500399999993E-7</v>
      </c>
      <c r="H182" s="2">
        <f t="shared" ref="H182:H234" si="5">LOG10(G182)</f>
        <v>-6.0408130699200067</v>
      </c>
    </row>
    <row r="183" spans="1:8">
      <c r="A183" s="16">
        <v>3</v>
      </c>
      <c r="B183" s="14">
        <v>5.3728039999999999E-9</v>
      </c>
      <c r="C183" s="14">
        <v>1.424856E-7</v>
      </c>
      <c r="D183" s="14">
        <v>1.8470399999999999E-6</v>
      </c>
      <c r="G183" s="14">
        <f>SUM(B183:D183)</f>
        <v>1.9948984039999999E-6</v>
      </c>
      <c r="H183" s="2">
        <f t="shared" si="5"/>
        <v>-5.7000792171229469</v>
      </c>
    </row>
    <row r="184" spans="1:8">
      <c r="A184" s="16">
        <v>4</v>
      </c>
      <c r="B184" s="14">
        <v>9.3820600000000002E-9</v>
      </c>
      <c r="C184" s="14">
        <v>2.4809759999999998E-7</v>
      </c>
      <c r="D184" s="14">
        <v>3.1979910000000001E-6</v>
      </c>
      <c r="G184" s="14">
        <f>SUM(B184:D184)</f>
        <v>3.4554706600000001E-6</v>
      </c>
      <c r="H184" s="2">
        <f t="shared" si="5"/>
        <v>-5.4614927902233568</v>
      </c>
    </row>
    <row r="185" spans="1:8">
      <c r="A185" s="16">
        <v>5</v>
      </c>
      <c r="B185" s="14">
        <v>1.4401580000000001E-8</v>
      </c>
      <c r="C185" s="14">
        <v>3.7976429999999999E-7</v>
      </c>
      <c r="D185" s="14">
        <v>4.8683329999999999E-6</v>
      </c>
      <c r="G185" s="14">
        <f>SUM(B185:D185)</f>
        <v>5.2624988800000002E-6</v>
      </c>
      <c r="H185" s="2">
        <f t="shared" si="5"/>
        <v>-5.2788079835857049</v>
      </c>
    </row>
    <row r="186" spans="1:8">
      <c r="A186" s="16">
        <v>6</v>
      </c>
      <c r="B186" s="14">
        <v>2.03768E-8</v>
      </c>
      <c r="C186" s="14">
        <v>5.3585199999999997E-7</v>
      </c>
      <c r="D186" s="14">
        <v>6.8325570000000003E-6</v>
      </c>
      <c r="G186" s="14">
        <f>SUM(B186:D186)</f>
        <v>7.3887858000000005E-6</v>
      </c>
      <c r="H186" s="2">
        <f t="shared" si="5"/>
        <v>-5.1314269234028549</v>
      </c>
    </row>
    <row r="187" spans="1:8">
      <c r="A187" s="16">
        <v>7</v>
      </c>
      <c r="B187" s="14">
        <v>2.7256110000000001E-8</v>
      </c>
      <c r="C187" s="14">
        <v>7.1482940000000005E-7</v>
      </c>
      <c r="D187" s="14">
        <v>9.0671910000000006E-6</v>
      </c>
      <c r="G187" s="14">
        <f>SUM(B187:D187)</f>
        <v>9.80927651E-6</v>
      </c>
      <c r="H187" s="2">
        <f t="shared" si="5"/>
        <v>-5.0083630231299123</v>
      </c>
    </row>
    <row r="188" spans="1:8">
      <c r="A188" s="16">
        <v>8</v>
      </c>
      <c r="B188" s="14">
        <v>3.4990689999999999E-8</v>
      </c>
      <c r="C188" s="14">
        <v>9.1526109999999997E-7</v>
      </c>
      <c r="D188" s="14">
        <v>1.155064E-5</v>
      </c>
      <c r="G188" s="14">
        <f>SUM(B188:D188)</f>
        <v>1.2500891790000001E-5</v>
      </c>
      <c r="H188" s="2">
        <f t="shared" si="5"/>
        <v>-4.9030590041390569</v>
      </c>
    </row>
    <row r="189" spans="1:8">
      <c r="A189" s="16">
        <v>9</v>
      </c>
      <c r="B189" s="14">
        <v>4.3534349999999997E-8</v>
      </c>
      <c r="C189" s="14">
        <v>1.135802E-6</v>
      </c>
      <c r="D189" s="14">
        <v>1.4263029999999999E-5</v>
      </c>
      <c r="G189" s="14">
        <f>SUM(B189:D189)</f>
        <v>1.5442366350000001E-5</v>
      </c>
      <c r="H189" s="2">
        <f t="shared" si="5"/>
        <v>-4.811286148689228</v>
      </c>
    </row>
    <row r="190" spans="1:8">
      <c r="A190" s="16">
        <v>10</v>
      </c>
      <c r="B190" s="14">
        <v>5.2843380000000001E-8</v>
      </c>
      <c r="C190" s="14">
        <v>1.3751909999999999E-6</v>
      </c>
      <c r="D190" s="14">
        <v>1.7186069999999999E-5</v>
      </c>
      <c r="G190" s="14">
        <f>SUM(B190:D190)</f>
        <v>1.861410438E-5</v>
      </c>
      <c r="H190" s="2">
        <f t="shared" si="5"/>
        <v>-4.7301578550771346</v>
      </c>
    </row>
    <row r="191" spans="1:8">
      <c r="A191" s="16">
        <v>11</v>
      </c>
      <c r="B191" s="14">
        <v>6.2876460000000001E-8</v>
      </c>
      <c r="C191" s="14">
        <v>1.632246E-6</v>
      </c>
      <c r="D191" s="14">
        <v>2.0302949999999998E-5</v>
      </c>
      <c r="G191" s="14">
        <f>SUM(B191:D191)</f>
        <v>2.1998072459999997E-5</v>
      </c>
      <c r="H191" s="2">
        <f t="shared" si="5"/>
        <v>-4.6576153717532538</v>
      </c>
    </row>
    <row r="192" spans="1:8">
      <c r="A192" s="16">
        <v>12</v>
      </c>
      <c r="B192" s="14">
        <v>7.3594489999999994E-8</v>
      </c>
      <c r="C192" s="14">
        <v>1.905859E-6</v>
      </c>
      <c r="D192" s="14">
        <v>2.3598179999999999E-5</v>
      </c>
      <c r="G192" s="14">
        <f>SUM(B192:D192)</f>
        <v>2.5577633489999999E-5</v>
      </c>
      <c r="H192" s="2">
        <f t="shared" si="5"/>
        <v>-4.5921396400676286</v>
      </c>
    </row>
    <row r="193" spans="1:8">
      <c r="A193" s="16">
        <v>13</v>
      </c>
      <c r="B193" s="14">
        <v>8.4960479999999995E-8</v>
      </c>
      <c r="C193" s="14">
        <v>2.1949930000000002E-6</v>
      </c>
      <c r="D193" s="14">
        <v>2.705751E-5</v>
      </c>
      <c r="G193" s="14">
        <f>SUM(B193:D193)</f>
        <v>2.9337463479999999E-5</v>
      </c>
      <c r="H193" s="2">
        <f t="shared" si="5"/>
        <v>-4.5325774380135249</v>
      </c>
    </row>
    <row r="194" spans="1:8">
      <c r="A194" s="16">
        <v>14</v>
      </c>
      <c r="B194" s="14">
        <v>9.6939419999999994E-8</v>
      </c>
      <c r="C194" s="14">
        <v>2.4986730000000002E-6</v>
      </c>
      <c r="D194" s="14">
        <v>3.0667840000000001E-5</v>
      </c>
      <c r="G194" s="14">
        <f>SUM(B194:D194)</f>
        <v>3.3263452419999999E-5</v>
      </c>
      <c r="H194" s="2">
        <f t="shared" si="5"/>
        <v>-4.4780326772709573</v>
      </c>
    </row>
    <row r="195" spans="1:8">
      <c r="A195" s="16">
        <v>15</v>
      </c>
      <c r="B195" s="14">
        <v>1.094982E-7</v>
      </c>
      <c r="C195" s="14">
        <v>2.8159879999999999E-6</v>
      </c>
      <c r="D195" s="14">
        <v>3.4417120000000001E-5</v>
      </c>
      <c r="G195" s="14">
        <f>SUM(B195:D195)</f>
        <v>3.7342606200000004E-5</v>
      </c>
      <c r="H195" s="2">
        <f t="shared" si="5"/>
        <v>-4.4277953752251644</v>
      </c>
    </row>
    <row r="196" spans="1:8">
      <c r="A196" s="16">
        <v>16</v>
      </c>
      <c r="B196" s="14">
        <v>1.2260560000000001E-7</v>
      </c>
      <c r="C196" s="14">
        <v>3.1460839999999998E-6</v>
      </c>
      <c r="D196" s="14">
        <v>3.8294229999999999E-5</v>
      </c>
      <c r="G196" s="14">
        <f>SUM(B196:D196)</f>
        <v>4.1562919599999996E-5</v>
      </c>
      <c r="H196" s="2">
        <f t="shared" si="5"/>
        <v>-4.3812939528946009</v>
      </c>
    </row>
    <row r="197" spans="1:8">
      <c r="A197" s="16">
        <v>17</v>
      </c>
      <c r="B197" s="14">
        <v>1.3623179999999999E-7</v>
      </c>
      <c r="C197" s="14">
        <v>3.4881570000000002E-6</v>
      </c>
      <c r="D197" s="14">
        <v>4.228898E-5</v>
      </c>
      <c r="G197" s="14">
        <f>SUM(B197:D197)</f>
        <v>4.5913368799999999E-5</v>
      </c>
      <c r="H197" s="2">
        <f t="shared" si="5"/>
        <v>-4.3380608405910888</v>
      </c>
    </row>
    <row r="198" spans="1:8">
      <c r="A198" s="16">
        <v>18</v>
      </c>
      <c r="B198" s="14">
        <v>1.5034899999999999E-7</v>
      </c>
      <c r="C198" s="14">
        <v>3.8414579999999997E-6</v>
      </c>
      <c r="D198" s="14">
        <v>4.6391969999999997E-5</v>
      </c>
      <c r="G198" s="14">
        <f>SUM(B198:D198)</f>
        <v>5.0383776999999994E-5</v>
      </c>
      <c r="H198" s="2">
        <f t="shared" si="5"/>
        <v>-4.2977092789027482</v>
      </c>
    </row>
    <row r="199" spans="1:8">
      <c r="A199" s="16">
        <v>19</v>
      </c>
      <c r="B199" s="14">
        <v>1.649305E-7</v>
      </c>
      <c r="C199" s="14">
        <v>4.2052820000000001E-6</v>
      </c>
      <c r="D199" s="14">
        <v>5.0594550000000002E-5</v>
      </c>
      <c r="G199" s="14">
        <f>SUM(B199:D199)</f>
        <v>5.49647625E-5</v>
      </c>
      <c r="H199" s="2">
        <f t="shared" si="5"/>
        <v>-4.2599156442552584</v>
      </c>
    </row>
    <row r="200" spans="1:8">
      <c r="A200" s="16">
        <v>20</v>
      </c>
      <c r="B200" s="14">
        <v>1.7995139999999999E-7</v>
      </c>
      <c r="C200" s="14">
        <v>4.5789689999999999E-6</v>
      </c>
      <c r="D200" s="14">
        <v>5.488877E-5</v>
      </c>
      <c r="G200" s="14">
        <f>SUM(B200:D200)</f>
        <v>5.9647690400000001E-5</v>
      </c>
      <c r="H200" s="2">
        <f t="shared" si="5"/>
        <v>-4.2244063678520547</v>
      </c>
    </row>
    <row r="201" spans="1:8">
      <c r="A201" s="16">
        <v>21</v>
      </c>
      <c r="B201" s="14">
        <v>1.9538779999999999E-7</v>
      </c>
      <c r="C201" s="14">
        <v>4.9619020000000004E-6</v>
      </c>
      <c r="D201" s="14">
        <v>5.9267310000000002E-5</v>
      </c>
      <c r="G201" s="14">
        <f>SUM(B201:D201)</f>
        <v>6.4424599799999997E-5</v>
      </c>
      <c r="H201" s="2">
        <f t="shared" si="5"/>
        <v>-4.190948270568156</v>
      </c>
    </row>
    <row r="202" spans="1:8">
      <c r="A202" s="16">
        <v>22</v>
      </c>
      <c r="B202" s="14">
        <v>2.112174E-7</v>
      </c>
      <c r="C202" s="14">
        <v>5.3534990000000003E-6</v>
      </c>
      <c r="D202" s="14">
        <v>6.3723440000000003E-5</v>
      </c>
      <c r="G202" s="14">
        <f>SUM(B202:D202)</f>
        <v>6.9288156399999998E-5</v>
      </c>
      <c r="H202" s="2">
        <f t="shared" si="5"/>
        <v>-4.1593409940996793</v>
      </c>
    </row>
    <row r="203" spans="1:8">
      <c r="A203" s="16">
        <v>23</v>
      </c>
      <c r="B203" s="14">
        <v>2.2741889999999999E-7</v>
      </c>
      <c r="C203" s="14">
        <v>5.7532189999999997E-6</v>
      </c>
      <c r="D203" s="14">
        <v>6.8250950000000004E-5</v>
      </c>
      <c r="G203" s="14">
        <f>SUM(B203:D203)</f>
        <v>7.4231587900000005E-5</v>
      </c>
      <c r="H203" s="2">
        <f t="shared" si="5"/>
        <v>-4.1294112492838781</v>
      </c>
    </row>
    <row r="204" spans="1:8">
      <c r="A204" s="16">
        <v>24</v>
      </c>
      <c r="B204" s="14">
        <v>2.4397220000000002E-7</v>
      </c>
      <c r="C204" s="14">
        <v>6.1605510000000001E-6</v>
      </c>
      <c r="D204" s="14">
        <v>7.2844150000000006E-5</v>
      </c>
      <c r="G204" s="14">
        <f>SUM(B204:D204)</f>
        <v>7.9248673200000002E-5</v>
      </c>
      <c r="H204" s="2">
        <f t="shared" si="5"/>
        <v>-4.1010080001101121</v>
      </c>
    </row>
    <row r="205" spans="1:8">
      <c r="A205" s="16">
        <v>25</v>
      </c>
      <c r="B205" s="14">
        <v>2.608583E-7</v>
      </c>
      <c r="C205" s="14">
        <v>6.5750179999999998E-6</v>
      </c>
      <c r="D205" s="14">
        <v>7.7497789999999994E-5</v>
      </c>
      <c r="G205" s="14">
        <f>SUM(B205:D205)</f>
        <v>8.433366629999999E-5</v>
      </c>
      <c r="H205" s="2">
        <f t="shared" si="5"/>
        <v>-4.0739990188564867</v>
      </c>
    </row>
    <row r="206" spans="1:8">
      <c r="A206" s="16">
        <v>26</v>
      </c>
      <c r="B206" s="14">
        <v>2.7805929999999999E-7</v>
      </c>
      <c r="C206" s="14">
        <v>6.9961730000000003E-6</v>
      </c>
      <c r="D206" s="14">
        <v>8.2207049999999998E-5</v>
      </c>
      <c r="G206" s="14">
        <f>SUM(B206:D206)</f>
        <v>8.9481282299999992E-5</v>
      </c>
      <c r="H206" s="2">
        <f t="shared" si="5"/>
        <v>-4.0482678009296338</v>
      </c>
    </row>
    <row r="207" spans="1:8">
      <c r="A207" s="16">
        <v>27</v>
      </c>
      <c r="B207" s="14">
        <v>2.9555810000000002E-7</v>
      </c>
      <c r="C207" s="14">
        <v>7.4235969999999997E-6</v>
      </c>
      <c r="D207" s="14">
        <v>8.6967480000000002E-5</v>
      </c>
      <c r="G207" s="14">
        <f>SUM(B207:D207)</f>
        <v>9.4686635099999996E-5</v>
      </c>
      <c r="H207" s="2">
        <f t="shared" si="5"/>
        <v>-4.0237113167933147</v>
      </c>
    </row>
    <row r="208" spans="1:8">
      <c r="A208" s="16">
        <v>28</v>
      </c>
      <c r="B208" s="14">
        <v>3.1333859999999998E-7</v>
      </c>
      <c r="C208" s="14">
        <v>7.856896E-6</v>
      </c>
      <c r="D208" s="14">
        <v>9.1774989999999994E-5</v>
      </c>
      <c r="G208" s="14">
        <f>SUM(B208:D208)</f>
        <v>9.9945224599999995E-5</v>
      </c>
      <c r="H208" s="2">
        <f t="shared" si="5"/>
        <v>-4.0002379517150937</v>
      </c>
    </row>
    <row r="209" spans="1:8">
      <c r="A209" s="16">
        <v>29</v>
      </c>
      <c r="B209" s="14">
        <v>3.3138570000000002E-7</v>
      </c>
      <c r="C209" s="14">
        <v>8.2957019999999997E-6</v>
      </c>
      <c r="D209" s="14">
        <v>9.6625829999999994E-5</v>
      </c>
      <c r="G209" s="14">
        <f>SUM(B209:D209)</f>
        <v>1.0525291769999999E-4</v>
      </c>
      <c r="H209" s="2">
        <f t="shared" si="5"/>
        <v>-3.9777658563146545</v>
      </c>
    </row>
    <row r="210" spans="1:8">
      <c r="A210" s="16">
        <v>30</v>
      </c>
      <c r="B210" s="14">
        <v>3.4968500000000002E-7</v>
      </c>
      <c r="C210" s="14">
        <v>8.7396690000000006E-6</v>
      </c>
      <c r="D210" s="14">
        <v>1.015165E-4</v>
      </c>
      <c r="G210" s="14">
        <f>SUM(B210:D210)</f>
        <v>1.1060585400000001E-4</v>
      </c>
      <c r="H210" s="2">
        <f t="shared" si="5"/>
        <v>-3.9562218866604657</v>
      </c>
    </row>
    <row r="211" spans="1:8">
      <c r="A211" s="16">
        <v>40</v>
      </c>
      <c r="B211" s="14">
        <v>5.438843E-7</v>
      </c>
      <c r="C211" s="14">
        <v>1.3401140000000001E-5</v>
      </c>
      <c r="D211" s="14">
        <v>1.5202680000000001E-4</v>
      </c>
      <c r="G211" s="14">
        <f>SUM(B211:D211)</f>
        <v>1.659718243E-4</v>
      </c>
      <c r="H211" s="2">
        <f t="shared" si="5"/>
        <v>-3.7799656323793749</v>
      </c>
    </row>
    <row r="212" spans="1:8">
      <c r="A212" s="16">
        <v>50</v>
      </c>
      <c r="B212" s="14">
        <v>7.5212620000000003E-7</v>
      </c>
      <c r="C212" s="14">
        <v>1.8324660000000002E-5</v>
      </c>
      <c r="D212" s="14">
        <v>2.0422610000000001E-4</v>
      </c>
      <c r="G212" s="14">
        <f>SUM(B212:D212)</f>
        <v>2.233028862E-4</v>
      </c>
      <c r="H212" s="2">
        <f t="shared" si="5"/>
        <v>-3.6511056636162778</v>
      </c>
    </row>
    <row r="213" spans="1:8">
      <c r="A213" s="16">
        <v>60</v>
      </c>
      <c r="B213" s="14">
        <v>9.6842800000000005E-7</v>
      </c>
      <c r="C213" s="14">
        <v>2.338533E-5</v>
      </c>
      <c r="D213" s="14">
        <v>2.5716010000000002E-4</v>
      </c>
      <c r="G213" s="14">
        <f>SUM(B213:D213)</f>
        <v>2.8151385800000004E-4</v>
      </c>
      <c r="H213" s="2">
        <f t="shared" si="5"/>
        <v>-3.5505002213995143</v>
      </c>
    </row>
    <row r="214" spans="1:8">
      <c r="A214" s="16">
        <v>70</v>
      </c>
      <c r="B214" s="14">
        <v>1.1893560000000001E-6</v>
      </c>
      <c r="C214" s="14">
        <v>2.8517760000000001E-5</v>
      </c>
      <c r="D214" s="14">
        <v>3.1041370000000002E-4</v>
      </c>
      <c r="G214" s="14">
        <f>SUM(B214:D214)</f>
        <v>3.4012081600000001E-4</v>
      </c>
      <c r="H214" s="2">
        <f t="shared" si="5"/>
        <v>-3.468366787657724</v>
      </c>
    </row>
    <row r="215" spans="1:8">
      <c r="A215" s="16">
        <v>80</v>
      </c>
      <c r="B215" s="14">
        <v>1.4129390000000001E-6</v>
      </c>
      <c r="C215" s="14">
        <v>3.3687740000000002E-5</v>
      </c>
      <c r="D215" s="14">
        <v>3.6380629999999999E-4</v>
      </c>
      <c r="G215" s="14">
        <f>SUM(B215:D215)</f>
        <v>3.9890697899999997E-4</v>
      </c>
      <c r="H215" s="2">
        <f t="shared" si="5"/>
        <v>-3.3991283655084721</v>
      </c>
    </row>
    <row r="216" spans="1:8">
      <c r="A216" s="16">
        <v>90</v>
      </c>
      <c r="B216" s="14">
        <v>1.6380470000000001E-6</v>
      </c>
      <c r="C216" s="14">
        <v>3.887738E-5</v>
      </c>
      <c r="D216" s="14">
        <v>4.1725939999999998E-4</v>
      </c>
      <c r="G216" s="14">
        <f>SUM(B216:D216)</f>
        <v>4.5777482699999999E-4</v>
      </c>
      <c r="H216" s="2">
        <f t="shared" si="5"/>
        <v>-3.3393480928226293</v>
      </c>
    </row>
    <row r="217" spans="1:8">
      <c r="A217" s="16">
        <v>100</v>
      </c>
      <c r="B217" s="14">
        <v>1.864029E-6</v>
      </c>
      <c r="C217" s="14">
        <v>4.4077299999999999E-5</v>
      </c>
      <c r="D217" s="14">
        <v>4.7073889999999999E-4</v>
      </c>
      <c r="G217" s="14">
        <f>SUM(B217:D217)</f>
        <v>5.16680229E-4</v>
      </c>
      <c r="H217" s="2">
        <f t="shared" si="5"/>
        <v>-3.2867781566089378</v>
      </c>
    </row>
    <row r="218" spans="1:8">
      <c r="A218" s="16">
        <v>110</v>
      </c>
      <c r="B218" s="14">
        <v>2.0905129999999999E-6</v>
      </c>
      <c r="C218" s="14">
        <v>4.9282610000000002E-5</v>
      </c>
      <c r="D218" s="14">
        <v>5.2422969999999999E-4</v>
      </c>
      <c r="G218" s="14">
        <f>SUM(B218:D218)</f>
        <v>5.75602823E-4</v>
      </c>
      <c r="H218" s="2">
        <f t="shared" si="5"/>
        <v>-3.2398770847661553</v>
      </c>
    </row>
    <row r="219" spans="1:8">
      <c r="A219" s="16">
        <v>120</v>
      </c>
      <c r="B219" s="14">
        <v>2.317285E-6</v>
      </c>
      <c r="C219" s="14">
        <v>5.4490729999999999E-5</v>
      </c>
      <c r="D219" s="14">
        <v>5.7772559999999995E-4</v>
      </c>
      <c r="G219" s="14">
        <f>SUM(B219:D219)</f>
        <v>6.3453361499999999E-4</v>
      </c>
      <c r="H219" s="2">
        <f t="shared" si="5"/>
        <v>-3.1975453658114992</v>
      </c>
    </row>
    <row r="220" spans="1:8">
      <c r="A220" s="16">
        <v>130</v>
      </c>
      <c r="B220" s="14">
        <v>2.5442230000000001E-6</v>
      </c>
      <c r="C220" s="14">
        <v>5.9700329999999997E-5</v>
      </c>
      <c r="D220" s="14">
        <v>6.3122359999999997E-4</v>
      </c>
      <c r="G220" s="14">
        <f>SUM(B220:D220)</f>
        <v>6.9346815299999997E-4</v>
      </c>
      <c r="H220" s="2">
        <f t="shared" si="5"/>
        <v>-3.1589734787780777</v>
      </c>
    </row>
    <row r="221" spans="1:8">
      <c r="A221" s="16">
        <v>140</v>
      </c>
      <c r="B221" s="14">
        <v>2.7712560000000001E-6</v>
      </c>
      <c r="C221" s="14">
        <v>6.4910689999999994E-5</v>
      </c>
      <c r="D221" s="14">
        <v>6.8472260000000001E-4</v>
      </c>
      <c r="G221" s="14">
        <f>SUM(B221:D221)</f>
        <v>7.5240454600000002E-4</v>
      </c>
      <c r="H221" s="2">
        <f t="shared" si="5"/>
        <v>-3.1235485891227879</v>
      </c>
    </row>
    <row r="222" spans="1:8">
      <c r="A222" s="16">
        <v>150</v>
      </c>
      <c r="B222" s="14">
        <v>2.9983429999999999E-6</v>
      </c>
      <c r="C222" s="14">
        <v>7.0121460000000007E-5</v>
      </c>
      <c r="D222" s="14">
        <v>7.3822199999999997E-4</v>
      </c>
      <c r="G222" s="14">
        <f>SUM(B222:D222)</f>
        <v>8.1134180299999997E-4</v>
      </c>
      <c r="H222" s="2">
        <f t="shared" si="5"/>
        <v>-3.0907961471646086</v>
      </c>
    </row>
    <row r="223" spans="1:8">
      <c r="A223" s="16">
        <v>160</v>
      </c>
      <c r="B223" s="14">
        <v>3.2254609999999998E-6</v>
      </c>
      <c r="C223" s="14">
        <v>7.5332449999999994E-5</v>
      </c>
      <c r="D223" s="14">
        <v>7.9172149999999996E-4</v>
      </c>
      <c r="G223" s="14">
        <f>SUM(B223:D223)</f>
        <v>8.7027941099999994E-4</v>
      </c>
      <c r="H223" s="2">
        <f t="shared" si="5"/>
        <v>-3.060341290859907</v>
      </c>
    </row>
    <row r="224" spans="1:8">
      <c r="A224" s="16">
        <v>170</v>
      </c>
      <c r="B224" s="14">
        <v>3.4525980000000001E-6</v>
      </c>
      <c r="C224" s="14">
        <v>8.0543540000000002E-5</v>
      </c>
      <c r="D224" s="14">
        <v>8.4522120000000002E-4</v>
      </c>
      <c r="G224" s="14">
        <f>SUM(B224:D224)</f>
        <v>9.2921733800000004E-4</v>
      </c>
      <c r="H224" s="2">
        <f t="shared" si="5"/>
        <v>-3.0318826954199309</v>
      </c>
    </row>
    <row r="225" spans="1:8">
      <c r="A225" s="16">
        <v>180</v>
      </c>
      <c r="B225" s="14">
        <v>3.6797449999999999E-6</v>
      </c>
      <c r="C225" s="14">
        <v>8.575469E-5</v>
      </c>
      <c r="D225" s="14">
        <v>8.9872080000000004E-4</v>
      </c>
      <c r="G225" s="14">
        <f>SUM(B225:D225)</f>
        <v>9.8815523500000004E-4</v>
      </c>
      <c r="H225" s="2">
        <f t="shared" si="5"/>
        <v>-3.0051748242300813</v>
      </c>
    </row>
    <row r="226" spans="1:8">
      <c r="A226" s="16">
        <v>190</v>
      </c>
      <c r="B226" s="14">
        <v>3.9068969999999999E-6</v>
      </c>
      <c r="C226" s="14">
        <v>9.0965870000000001E-5</v>
      </c>
      <c r="D226" s="14">
        <v>9.5222049999999999E-4</v>
      </c>
      <c r="G226" s="14">
        <f>SUM(B226:D226)</f>
        <v>1.047093267E-3</v>
      </c>
      <c r="H226" s="2">
        <f t="shared" si="5"/>
        <v>-2.9800146329921815</v>
      </c>
    </row>
    <row r="227" spans="1:8">
      <c r="A227" s="16">
        <v>200</v>
      </c>
      <c r="B227" s="14">
        <v>4.1340529999999997E-6</v>
      </c>
      <c r="C227" s="14">
        <v>9.6177070000000002E-5</v>
      </c>
      <c r="D227" s="14">
        <v>1.0057200000000001E-3</v>
      </c>
      <c r="G227" s="14">
        <f>SUM(B227:D227)</f>
        <v>1.1060311230000001E-3</v>
      </c>
      <c r="H227" s="2">
        <f t="shared" si="5"/>
        <v>-2.9562326520937212</v>
      </c>
    </row>
    <row r="228" spans="1:8">
      <c r="A228" s="16">
        <v>210</v>
      </c>
      <c r="B228" s="14">
        <v>4.3612109999999999E-6</v>
      </c>
      <c r="C228" s="14">
        <v>1.0138830000000001E-4</v>
      </c>
      <c r="D228" s="14">
        <v>1.05922E-3</v>
      </c>
      <c r="G228" s="14">
        <f>SUM(B228:D228)</f>
        <v>1.164969511E-3</v>
      </c>
      <c r="H228" s="2">
        <f t="shared" si="5"/>
        <v>-2.9336854406274284</v>
      </c>
    </row>
    <row r="229" spans="1:8">
      <c r="A229" s="16">
        <v>220</v>
      </c>
      <c r="B229" s="14">
        <v>4.5883700000000004E-6</v>
      </c>
      <c r="C229" s="14">
        <v>1.0659949999999999E-4</v>
      </c>
      <c r="D229" s="14">
        <v>1.11272E-3</v>
      </c>
      <c r="G229" s="14">
        <f>SUM(B229:D229)</f>
        <v>1.22390787E-3</v>
      </c>
      <c r="H229" s="2">
        <f t="shared" si="5"/>
        <v>-2.9122512725961114</v>
      </c>
    </row>
    <row r="230" spans="1:8">
      <c r="A230" s="16">
        <v>230</v>
      </c>
      <c r="B230" s="14">
        <v>4.8155300000000003E-6</v>
      </c>
      <c r="C230" s="14">
        <v>1.118107E-4</v>
      </c>
      <c r="D230" s="14">
        <v>1.166219E-3</v>
      </c>
      <c r="G230" s="14">
        <f>SUM(B230:D230)</f>
        <v>1.2828452300000001E-3</v>
      </c>
      <c r="H230" s="2">
        <f t="shared" si="5"/>
        <v>-2.8918257363074202</v>
      </c>
    </row>
    <row r="231" spans="1:8">
      <c r="A231" s="16">
        <v>240</v>
      </c>
      <c r="B231" s="14">
        <v>5.0426900000000002E-6</v>
      </c>
      <c r="C231" s="14">
        <v>1.170219E-4</v>
      </c>
      <c r="D231" s="14">
        <v>1.219719E-3</v>
      </c>
      <c r="G231" s="14">
        <f>SUM(B231:D231)</f>
        <v>1.3417835900000001E-3</v>
      </c>
      <c r="H231" s="2">
        <f t="shared" si="5"/>
        <v>-2.8723175238448775</v>
      </c>
    </row>
    <row r="232" spans="1:8">
      <c r="A232" s="16">
        <v>250</v>
      </c>
      <c r="B232" s="14">
        <v>5.2698510000000003E-6</v>
      </c>
      <c r="C232" s="14">
        <v>1.222331E-4</v>
      </c>
      <c r="D232" s="14">
        <v>1.2732189999999999E-3</v>
      </c>
      <c r="G232" s="14">
        <f>SUM(B232:D232)</f>
        <v>1.4007219509999998E-3</v>
      </c>
      <c r="H232" s="2">
        <f t="shared" si="5"/>
        <v>-2.8536480653786076</v>
      </c>
    </row>
    <row r="233" spans="1:8">
      <c r="A233" s="16">
        <v>260</v>
      </c>
      <c r="B233" s="14">
        <v>5.4970110000000001E-6</v>
      </c>
      <c r="C233" s="14">
        <v>1.2744429999999999E-4</v>
      </c>
      <c r="D233" s="14">
        <v>1.326718E-3</v>
      </c>
      <c r="G233" s="14">
        <f>SUM(B233:D233)</f>
        <v>1.4596593109999999E-3</v>
      </c>
      <c r="H233" s="2">
        <f t="shared" si="5"/>
        <v>-2.8357484980638419</v>
      </c>
    </row>
    <row r="234" spans="1:8">
      <c r="A234" s="16">
        <v>270</v>
      </c>
      <c r="B234" s="14">
        <v>5.7241720000000003E-6</v>
      </c>
      <c r="C234" s="14">
        <v>1.326555E-4</v>
      </c>
      <c r="D234" s="14">
        <v>1.3802179999999999E-3</v>
      </c>
      <c r="G234" s="14">
        <f>SUM(B234:D234)</f>
        <v>1.5185976719999999E-3</v>
      </c>
      <c r="H234" s="2">
        <f t="shared" si="5"/>
        <v>-2.8185572702281068</v>
      </c>
    </row>
    <row r="235" spans="1:8">
      <c r="A235" s="32"/>
      <c r="B235" s="14"/>
      <c r="C235" s="14"/>
      <c r="D235" s="14"/>
      <c r="G235" s="14"/>
    </row>
    <row r="237" spans="1:8">
      <c r="A237" s="1" t="s">
        <v>3</v>
      </c>
      <c r="B237" s="1" t="s">
        <v>9</v>
      </c>
      <c r="C237" s="2" t="s">
        <v>48</v>
      </c>
    </row>
    <row r="238" spans="1:8">
      <c r="B238" s="2" t="s">
        <v>0</v>
      </c>
    </row>
    <row r="239" spans="1:8">
      <c r="A239" s="2" t="s">
        <v>1</v>
      </c>
      <c r="B239" s="7">
        <v>3</v>
      </c>
      <c r="C239" s="7">
        <v>6</v>
      </c>
      <c r="D239" s="7">
        <v>12</v>
      </c>
      <c r="G239" s="8" t="s">
        <v>22</v>
      </c>
      <c r="H239" s="8" t="s">
        <v>23</v>
      </c>
    </row>
    <row r="240" spans="1:8">
      <c r="A240" s="7">
        <v>1</v>
      </c>
      <c r="B240" s="14">
        <v>8.5731569999999999E-11</v>
      </c>
      <c r="C240" s="14">
        <v>2.7350230000000001E-9</v>
      </c>
      <c r="D240" s="14">
        <v>3.2620370000000002E-8</v>
      </c>
      <c r="G240" s="14">
        <f>SUM(B240:D240)</f>
        <v>3.5441124570000002E-8</v>
      </c>
      <c r="H240" s="2">
        <f>LOG10(G240)</f>
        <v>-7.4504925061191605</v>
      </c>
    </row>
    <row r="241" spans="1:8">
      <c r="A241" s="7">
        <v>2</v>
      </c>
      <c r="B241" s="14">
        <v>3.3948180000000001E-10</v>
      </c>
      <c r="C241" s="14">
        <v>1.079748E-8</v>
      </c>
      <c r="D241" s="14">
        <v>1.280089E-7</v>
      </c>
      <c r="F241" s="14"/>
      <c r="G241" s="14">
        <f>SUM(B241:D241)</f>
        <v>1.3914586180000001E-7</v>
      </c>
      <c r="H241" s="2">
        <f t="shared" ref="H241:H293" si="6">LOG10(G241)</f>
        <v>-6.8565297050622354</v>
      </c>
    </row>
    <row r="242" spans="1:8">
      <c r="A242" s="7">
        <v>3</v>
      </c>
      <c r="B242" s="14">
        <v>7.5620039999999996E-10</v>
      </c>
      <c r="C242" s="14">
        <v>2.397972E-8</v>
      </c>
      <c r="D242" s="14">
        <v>2.8261449999999998E-7</v>
      </c>
      <c r="G242" s="14">
        <f>SUM(B242:D242)</f>
        <v>3.0735042039999998E-7</v>
      </c>
      <c r="H242" s="2">
        <f t="shared" si="6"/>
        <v>-6.512366188506113</v>
      </c>
    </row>
    <row r="243" spans="1:8">
      <c r="A243" s="7">
        <v>4</v>
      </c>
      <c r="B243" s="14">
        <v>1.3309890000000001E-9</v>
      </c>
      <c r="C243" s="14">
        <v>4.2082179999999997E-8</v>
      </c>
      <c r="D243" s="14">
        <v>4.9308709999999999E-7</v>
      </c>
      <c r="G243" s="14">
        <f>SUM(B243:D243)</f>
        <v>5.3650026899999999E-7</v>
      </c>
      <c r="H243" s="2">
        <f t="shared" si="6"/>
        <v>-6.2704300559437218</v>
      </c>
    </row>
    <row r="244" spans="1:8">
      <c r="A244" s="7">
        <v>5</v>
      </c>
      <c r="B244" s="14">
        <v>2.0590969999999999E-9</v>
      </c>
      <c r="C244" s="14">
        <v>6.4913090000000003E-8</v>
      </c>
      <c r="D244" s="14">
        <v>7.5626599999999998E-7</v>
      </c>
      <c r="G244" s="14">
        <f>SUM(B244:D244)</f>
        <v>8.2323818699999994E-7</v>
      </c>
      <c r="H244" s="2">
        <f t="shared" si="6"/>
        <v>-6.0844744924502763</v>
      </c>
    </row>
    <row r="245" spans="1:8">
      <c r="A245" s="7">
        <v>6</v>
      </c>
      <c r="B245" s="14">
        <v>2.935915E-9</v>
      </c>
      <c r="C245" s="14">
        <v>9.2288140000000004E-8</v>
      </c>
      <c r="D245" s="14">
        <v>1.0691690000000001E-6</v>
      </c>
      <c r="G245" s="14">
        <f>SUM(B245:D245)</f>
        <v>1.1643930550000001E-6</v>
      </c>
      <c r="H245" s="2">
        <f t="shared" si="6"/>
        <v>-5.933900393566593</v>
      </c>
    </row>
    <row r="246" spans="1:8">
      <c r="A246" s="7">
        <v>7</v>
      </c>
      <c r="B246" s="14">
        <v>3.9569740000000003E-9</v>
      </c>
      <c r="C246" s="14">
        <v>1.2403019999999999E-7</v>
      </c>
      <c r="D246" s="14">
        <v>1.428984E-6</v>
      </c>
      <c r="G246" s="14">
        <f>SUM(B246:D246)</f>
        <v>1.5569711739999999E-6</v>
      </c>
      <c r="H246" s="2">
        <f t="shared" si="6"/>
        <v>-5.807719427951227</v>
      </c>
    </row>
    <row r="247" spans="1:8">
      <c r="A247" s="7">
        <v>8</v>
      </c>
      <c r="B247" s="14">
        <v>5.1179390000000003E-9</v>
      </c>
      <c r="C247" s="14">
        <v>1.5996909999999999E-7</v>
      </c>
      <c r="D247" s="14">
        <v>1.8330569999999999E-6</v>
      </c>
      <c r="G247" s="14">
        <f>SUM(B247:D247)</f>
        <v>1.9981440389999997E-6</v>
      </c>
      <c r="H247" s="2">
        <f t="shared" si="6"/>
        <v>-5.6993732082581197</v>
      </c>
    </row>
    <row r="248" spans="1:8">
      <c r="A248" s="7">
        <v>9</v>
      </c>
      <c r="B248" s="14">
        <v>6.4146040000000002E-9</v>
      </c>
      <c r="C248" s="14">
        <v>1.9994119999999999E-7</v>
      </c>
      <c r="D248" s="14">
        <v>2.2788830000000001E-6</v>
      </c>
      <c r="G248" s="14">
        <f>SUM(B248:D248)</f>
        <v>2.4852388040000001E-6</v>
      </c>
      <c r="H248" s="2">
        <f t="shared" si="6"/>
        <v>-5.6046318740225836</v>
      </c>
    </row>
    <row r="249" spans="1:8">
      <c r="A249" s="7">
        <v>10</v>
      </c>
      <c r="B249" s="14">
        <v>7.8428900000000008E-9</v>
      </c>
      <c r="C249" s="14">
        <v>2.4378929999999999E-7</v>
      </c>
      <c r="D249" s="14">
        <v>2.7640999999999999E-6</v>
      </c>
      <c r="G249" s="14">
        <f>SUM(B249:D249)</f>
        <v>3.0157321899999999E-6</v>
      </c>
      <c r="H249" s="2">
        <f t="shared" si="6"/>
        <v>-5.5206072283093555</v>
      </c>
    </row>
    <row r="250" spans="1:8">
      <c r="A250" s="7">
        <v>11</v>
      </c>
      <c r="B250" s="14">
        <v>9.3988409999999993E-9</v>
      </c>
      <c r="C250" s="14">
        <v>2.9136230000000001E-7</v>
      </c>
      <c r="D250" s="14">
        <v>3.2864800000000001E-6</v>
      </c>
      <c r="G250" s="14">
        <f>SUM(B250:D250)</f>
        <v>3.5872411410000002E-6</v>
      </c>
      <c r="H250" s="2">
        <f t="shared" si="6"/>
        <v>-5.4452394282625232</v>
      </c>
    </row>
    <row r="251" spans="1:8">
      <c r="A251" s="7">
        <v>12</v>
      </c>
      <c r="B251" s="14">
        <v>1.1078620000000001E-8</v>
      </c>
      <c r="C251" s="14">
        <v>3.4251509999999999E-7</v>
      </c>
      <c r="D251" s="14">
        <v>3.8439209999999997E-6</v>
      </c>
      <c r="G251" s="14">
        <f>SUM(B251:D251)</f>
        <v>4.1975147199999992E-6</v>
      </c>
      <c r="H251" s="2">
        <f t="shared" si="6"/>
        <v>-5.3770077721872775</v>
      </c>
    </row>
    <row r="252" spans="1:8">
      <c r="A252" s="7">
        <v>13</v>
      </c>
      <c r="B252" s="14">
        <v>1.287851E-8</v>
      </c>
      <c r="C252" s="14">
        <v>3.9710809999999998E-7</v>
      </c>
      <c r="D252" s="14">
        <v>4.4344390000000003E-6</v>
      </c>
      <c r="G252" s="14">
        <f>SUM(B252:D252)</f>
        <v>4.8444256100000001E-6</v>
      </c>
      <c r="H252" s="2">
        <f t="shared" si="6"/>
        <v>-5.3147577086432332</v>
      </c>
    </row>
    <row r="253" spans="1:8">
      <c r="A253" s="7">
        <v>14</v>
      </c>
      <c r="B253" s="14">
        <v>1.4794890000000001E-8</v>
      </c>
      <c r="C253" s="14">
        <v>4.550072E-7</v>
      </c>
      <c r="D253" s="14">
        <v>5.0561620000000002E-6</v>
      </c>
      <c r="G253" s="14">
        <f>SUM(B253:D253)</f>
        <v>5.5259640900000001E-6</v>
      </c>
      <c r="H253" s="2">
        <f t="shared" si="6"/>
        <v>-5.2575919416354902</v>
      </c>
    </row>
    <row r="254" spans="1:8">
      <c r="A254" s="7">
        <v>15</v>
      </c>
      <c r="B254" s="14">
        <v>1.6824259999999999E-8</v>
      </c>
      <c r="C254" s="14">
        <v>5.1608349999999999E-7</v>
      </c>
      <c r="D254" s="14">
        <v>5.7073259999999998E-6</v>
      </c>
      <c r="G254" s="14">
        <f>SUM(B254:D254)</f>
        <v>6.2402337599999996E-6</v>
      </c>
      <c r="H254" s="2">
        <f t="shared" si="6"/>
        <v>-5.2047991412828685</v>
      </c>
    </row>
    <row r="255" spans="1:8">
      <c r="A255" s="7">
        <v>16</v>
      </c>
      <c r="B255" s="14">
        <v>1.896324E-8</v>
      </c>
      <c r="C255" s="14">
        <v>5.8021330000000004E-7</v>
      </c>
      <c r="D255" s="14">
        <v>6.3862650000000003E-6</v>
      </c>
      <c r="G255" s="14">
        <f>SUM(B255:D255)</f>
        <v>6.9854415400000004E-6</v>
      </c>
      <c r="H255" s="2">
        <f t="shared" si="6"/>
        <v>-5.1558061375347641</v>
      </c>
    </row>
    <row r="256" spans="1:8">
      <c r="A256" s="7">
        <v>17</v>
      </c>
      <c r="B256" s="14">
        <v>2.1208520000000001E-8</v>
      </c>
      <c r="C256" s="14">
        <v>6.4727750000000005E-7</v>
      </c>
      <c r="D256" s="14">
        <v>7.0914060000000002E-6</v>
      </c>
      <c r="G256" s="14">
        <f>SUM(B256:D256)</f>
        <v>7.7598920199999995E-6</v>
      </c>
      <c r="H256" s="2">
        <f t="shared" si="6"/>
        <v>-5.1101443219691864</v>
      </c>
    </row>
    <row r="257" spans="1:8">
      <c r="A257" s="7">
        <v>18</v>
      </c>
      <c r="B257" s="14">
        <v>2.3556910000000002E-8</v>
      </c>
      <c r="C257" s="14">
        <v>7.1716169999999997E-7</v>
      </c>
      <c r="D257" s="14">
        <v>7.8212689999999993E-6</v>
      </c>
      <c r="G257" s="14">
        <f>SUM(B257:D257)</f>
        <v>8.5619876099999992E-6</v>
      </c>
      <c r="H257" s="2">
        <f t="shared" si="6"/>
        <v>-5.0674254049661478</v>
      </c>
    </row>
    <row r="258" spans="1:8">
      <c r="A258" s="7">
        <v>19</v>
      </c>
      <c r="B258" s="14">
        <v>2.60053E-8</v>
      </c>
      <c r="C258" s="14">
        <v>7.8975599999999999E-7</v>
      </c>
      <c r="D258" s="14">
        <v>8.5744539999999998E-6</v>
      </c>
      <c r="G258" s="14">
        <f>SUM(B258:D258)</f>
        <v>9.3902152999999995E-6</v>
      </c>
      <c r="H258" s="2">
        <f t="shared" si="6"/>
        <v>-5.0273244500629612</v>
      </c>
    </row>
    <row r="259" spans="1:8">
      <c r="A259" s="7">
        <v>20</v>
      </c>
      <c r="B259" s="14">
        <v>2.8550699999999999E-8</v>
      </c>
      <c r="C259" s="14">
        <v>8.6495480000000002E-7</v>
      </c>
      <c r="D259" s="14">
        <v>9.3496419999999993E-6</v>
      </c>
      <c r="G259" s="14">
        <f>SUM(B259:D259)</f>
        <v>1.02431475E-5</v>
      </c>
      <c r="H259" s="2">
        <f t="shared" si="6"/>
        <v>-4.9895665734535193</v>
      </c>
    </row>
    <row r="260" spans="1:8">
      <c r="A260" s="7">
        <v>21</v>
      </c>
      <c r="B260" s="14">
        <v>3.1190189999999998E-8</v>
      </c>
      <c r="C260" s="14">
        <v>9.4265649999999995E-7</v>
      </c>
      <c r="D260" s="14">
        <v>1.0145589999999999E-5</v>
      </c>
      <c r="G260" s="14">
        <f>SUM(B260:D260)</f>
        <v>1.1119436689999999E-5</v>
      </c>
      <c r="H260" s="2">
        <f t="shared" si="6"/>
        <v>-4.9539172135292562</v>
      </c>
    </row>
    <row r="261" spans="1:8">
      <c r="A261" s="7">
        <v>22</v>
      </c>
      <c r="B261" s="14">
        <v>3.3920939999999997E-8</v>
      </c>
      <c r="C261" s="14">
        <v>1.022764E-6</v>
      </c>
      <c r="D261" s="14">
        <v>1.0961120000000001E-5</v>
      </c>
      <c r="G261" s="14">
        <f>SUM(B261:D261)</f>
        <v>1.201780494E-5</v>
      </c>
      <c r="H261" s="2">
        <f t="shared" si="6"/>
        <v>-4.9201748492634625</v>
      </c>
    </row>
    <row r="262" spans="1:8">
      <c r="A262" s="7">
        <v>23</v>
      </c>
      <c r="B262" s="14">
        <v>3.6740209999999998E-8</v>
      </c>
      <c r="C262" s="14">
        <v>1.1051819999999999E-6</v>
      </c>
      <c r="D262" s="14">
        <v>1.179512E-5</v>
      </c>
      <c r="G262" s="14">
        <f>SUM(B262:D262)</f>
        <v>1.293704221E-5</v>
      </c>
      <c r="H262" s="2">
        <f t="shared" si="6"/>
        <v>-4.8881650048657486</v>
      </c>
    </row>
    <row r="263" spans="1:8">
      <c r="A263" s="7">
        <v>24</v>
      </c>
      <c r="B263" s="14">
        <v>3.9645330000000001E-8</v>
      </c>
      <c r="C263" s="14">
        <v>1.189823E-6</v>
      </c>
      <c r="D263" s="14">
        <v>1.2646560000000001E-5</v>
      </c>
      <c r="G263" s="14">
        <f>SUM(B263:D263)</f>
        <v>1.3876028330000002E-5</v>
      </c>
      <c r="H263" s="2">
        <f t="shared" si="6"/>
        <v>-4.8577348221515324</v>
      </c>
    </row>
    <row r="264" spans="1:8">
      <c r="A264" s="7">
        <v>25</v>
      </c>
      <c r="B264" s="14">
        <v>4.2633730000000003E-8</v>
      </c>
      <c r="C264" s="14">
        <v>1.2765979999999999E-6</v>
      </c>
      <c r="D264" s="14">
        <v>1.351444E-5</v>
      </c>
      <c r="G264" s="14">
        <f>SUM(B264:D264)</f>
        <v>1.483367173E-5</v>
      </c>
      <c r="H264" s="2">
        <f t="shared" si="6"/>
        <v>-4.8287513361794936</v>
      </c>
    </row>
    <row r="265" spans="1:8">
      <c r="A265" s="7">
        <v>26</v>
      </c>
      <c r="B265" s="14">
        <v>4.5702899999999997E-8</v>
      </c>
      <c r="C265" s="14">
        <v>1.3654249999999999E-6</v>
      </c>
      <c r="D265" s="14">
        <v>1.4397840000000001E-5</v>
      </c>
      <c r="G265" s="14">
        <f>SUM(B265:D265)</f>
        <v>1.5808967900000001E-5</v>
      </c>
      <c r="H265" s="2">
        <f t="shared" si="6"/>
        <v>-4.801096482374315</v>
      </c>
    </row>
    <row r="266" spans="1:8">
      <c r="A266" s="7">
        <v>27</v>
      </c>
      <c r="B266" s="14">
        <v>4.8850419999999999E-8</v>
      </c>
      <c r="C266" s="14">
        <v>1.456224E-6</v>
      </c>
      <c r="D266" s="14">
        <v>1.5295870000000002E-5</v>
      </c>
      <c r="G266" s="14">
        <f>SUM(B266:D266)</f>
        <v>1.680094442E-5</v>
      </c>
      <c r="H266" s="2">
        <f t="shared" si="6"/>
        <v>-4.7746663048892284</v>
      </c>
    </row>
    <row r="267" spans="1:8">
      <c r="A267" s="7">
        <v>28</v>
      </c>
      <c r="B267" s="14">
        <v>5.2073920000000001E-8</v>
      </c>
      <c r="C267" s="14">
        <v>1.5489169999999999E-6</v>
      </c>
      <c r="D267" s="14">
        <v>1.6207710000000001E-5</v>
      </c>
      <c r="G267" s="14">
        <f>SUM(B267:D267)</f>
        <v>1.7808700920000002E-5</v>
      </c>
      <c r="H267" s="2">
        <f t="shared" si="6"/>
        <v>-4.7493677595851906</v>
      </c>
    </row>
    <row r="268" spans="1:8">
      <c r="A268" s="7">
        <v>29</v>
      </c>
      <c r="B268" s="14">
        <v>5.5371139999999998E-8</v>
      </c>
      <c r="C268" s="14">
        <v>1.643432E-6</v>
      </c>
      <c r="D268" s="14">
        <v>1.7132570000000001E-5</v>
      </c>
      <c r="G268" s="14">
        <f>SUM(B268:D268)</f>
        <v>1.8831373140000001E-5</v>
      </c>
      <c r="H268" s="2">
        <f t="shared" si="6"/>
        <v>-4.7251180110835884</v>
      </c>
    </row>
    <row r="269" spans="1:8">
      <c r="A269" s="7">
        <v>30</v>
      </c>
      <c r="B269" s="14">
        <v>5.8739839999999997E-8</v>
      </c>
      <c r="C269" s="14">
        <v>1.739697E-6</v>
      </c>
      <c r="D269" s="14">
        <v>1.806973E-5</v>
      </c>
      <c r="G269" s="14">
        <f>SUM(B269:D269)</f>
        <v>1.986816684E-5</v>
      </c>
      <c r="H269" s="2">
        <f t="shared" si="6"/>
        <v>-4.7018422017376595</v>
      </c>
    </row>
    <row r="270" spans="1:8">
      <c r="A270" s="7">
        <v>40</v>
      </c>
      <c r="B270" s="14">
        <v>9.5916619999999996E-8</v>
      </c>
      <c r="C270" s="14">
        <v>2.7848279999999999E-6</v>
      </c>
      <c r="D270" s="14">
        <v>2.7982119999999999E-5</v>
      </c>
      <c r="G270" s="14">
        <f>SUM(B270:D270)</f>
        <v>3.0862864619999996E-5</v>
      </c>
      <c r="H270" s="2">
        <f t="shared" si="6"/>
        <v>-4.5105637661886115</v>
      </c>
    </row>
    <row r="271" spans="1:8">
      <c r="A271" s="7">
        <v>50</v>
      </c>
      <c r="B271" s="14">
        <v>1.3824319999999999E-7</v>
      </c>
      <c r="C271" s="14">
        <v>3.9444510000000002E-6</v>
      </c>
      <c r="D271" s="14">
        <v>3.8560480000000003E-5</v>
      </c>
      <c r="G271" s="14">
        <f>SUM(B271:D271)</f>
        <v>4.2643174200000004E-5</v>
      </c>
      <c r="H271" s="2">
        <f t="shared" si="6"/>
        <v>-4.3701504755050165</v>
      </c>
    </row>
    <row r="272" spans="1:8">
      <c r="A272" s="7">
        <v>60</v>
      </c>
      <c r="B272" s="14">
        <v>1.8436520000000001E-7</v>
      </c>
      <c r="C272" s="14">
        <v>5.181007E-6</v>
      </c>
      <c r="D272" s="14">
        <v>4.9510849999999997E-5</v>
      </c>
      <c r="G272" s="14">
        <f>SUM(B272:D272)</f>
        <v>5.4876222199999998E-5</v>
      </c>
      <c r="H272" s="2">
        <f t="shared" si="6"/>
        <v>-4.2606157940608957</v>
      </c>
    </row>
    <row r="273" spans="1:8">
      <c r="A273" s="7">
        <v>70</v>
      </c>
      <c r="B273" s="14">
        <v>2.3328429999999999E-7</v>
      </c>
      <c r="C273" s="14">
        <v>6.4692580000000002E-6</v>
      </c>
      <c r="D273" s="14">
        <v>6.0668999999999998E-5</v>
      </c>
      <c r="G273" s="14">
        <f>SUM(B273:D273)</f>
        <v>6.7371542299999993E-5</v>
      </c>
      <c r="H273" s="2">
        <f t="shared" si="6"/>
        <v>-4.1715235104666393</v>
      </c>
    </row>
    <row r="274" spans="1:8">
      <c r="A274" s="7">
        <v>80</v>
      </c>
      <c r="B274" s="14">
        <v>2.8426490000000002E-7</v>
      </c>
      <c r="C274" s="14">
        <v>7.7922440000000001E-6</v>
      </c>
      <c r="D274" s="14">
        <v>7.1943220000000001E-5</v>
      </c>
      <c r="G274" s="14">
        <f>SUM(B274:D274)</f>
        <v>8.0019728900000003E-5</v>
      </c>
      <c r="H274" s="2">
        <f t="shared" si="6"/>
        <v>-4.0968029243071022</v>
      </c>
    </row>
    <row r="275" spans="1:8">
      <c r="A275" s="7">
        <v>90</v>
      </c>
      <c r="B275" s="14">
        <v>3.3676470000000001E-7</v>
      </c>
      <c r="C275" s="14">
        <v>9.1385709999999999E-6</v>
      </c>
      <c r="D275" s="14">
        <v>8.3282269999999998E-5</v>
      </c>
      <c r="G275" s="14">
        <f>SUM(B275:D275)</f>
        <v>9.2757605699999996E-5</v>
      </c>
      <c r="H275" s="2">
        <f t="shared" si="6"/>
        <v>-4.0326504700890116</v>
      </c>
    </row>
    <row r="276" spans="1:8">
      <c r="A276" s="7">
        <v>100</v>
      </c>
      <c r="B276" s="14">
        <v>3.9038430000000001E-7</v>
      </c>
      <c r="C276" s="14">
        <v>1.0500579999999999E-5</v>
      </c>
      <c r="D276" s="14">
        <v>9.4657529999999995E-5</v>
      </c>
      <c r="G276" s="14">
        <f>SUM(B276:D276)</f>
        <v>1.0554849429999999E-4</v>
      </c>
      <c r="H276" s="2">
        <f t="shared" si="6"/>
        <v>-3.9765479577316505</v>
      </c>
    </row>
    <row r="277" spans="1:8">
      <c r="A277" s="7">
        <v>110</v>
      </c>
      <c r="B277" s="14">
        <v>4.4482910000000001E-7</v>
      </c>
      <c r="C277" s="14">
        <v>1.187313E-5</v>
      </c>
      <c r="D277" s="14">
        <v>1.06053E-4</v>
      </c>
      <c r="G277" s="14">
        <f>SUM(B277:D277)</f>
        <v>1.183709591E-4</v>
      </c>
      <c r="H277" s="2">
        <f t="shared" si="6"/>
        <v>-3.9267548335052598</v>
      </c>
    </row>
    <row r="278" spans="1:8">
      <c r="A278" s="7">
        <v>120</v>
      </c>
      <c r="B278" s="14">
        <v>4.99882E-7</v>
      </c>
      <c r="C278" s="14">
        <v>1.325276E-5</v>
      </c>
      <c r="D278" s="14">
        <v>1.174598E-4</v>
      </c>
      <c r="G278" s="14">
        <f>SUM(B278:D278)</f>
        <v>1.3121244200000001E-4</v>
      </c>
      <c r="H278" s="2">
        <f t="shared" si="6"/>
        <v>-3.8820249817610657</v>
      </c>
    </row>
    <row r="279" spans="1:8">
      <c r="A279" s="7">
        <v>130</v>
      </c>
      <c r="B279" s="14">
        <v>5.5538319999999995E-7</v>
      </c>
      <c r="C279" s="14">
        <v>1.4637149999999999E-5</v>
      </c>
      <c r="D279" s="14">
        <v>1.2887289999999999E-4</v>
      </c>
      <c r="G279" s="14">
        <f>SUM(B279:D279)</f>
        <v>1.4406543319999998E-4</v>
      </c>
      <c r="H279" s="2">
        <f t="shared" si="6"/>
        <v>-3.8414402105208447</v>
      </c>
    </row>
    <row r="280" spans="1:8">
      <c r="A280" s="7">
        <v>140</v>
      </c>
      <c r="B280" s="14">
        <v>6.1121459999999999E-7</v>
      </c>
      <c r="C280" s="14">
        <v>1.6024739999999999E-5</v>
      </c>
      <c r="D280" s="14">
        <v>1.4028949999999999E-4</v>
      </c>
      <c r="G280" s="14">
        <f>SUM(B280:D280)</f>
        <v>1.5692545459999998E-4</v>
      </c>
      <c r="H280" s="2">
        <f t="shared" si="6"/>
        <v>-3.8043066045604093</v>
      </c>
    </row>
    <row r="281" spans="1:8">
      <c r="A281" s="7">
        <v>150</v>
      </c>
      <c r="B281" s="14">
        <v>6.6728960000000002E-7</v>
      </c>
      <c r="C281" s="14">
        <v>1.7414469999999999E-5</v>
      </c>
      <c r="D281" s="14">
        <v>1.517081E-4</v>
      </c>
      <c r="G281" s="14">
        <f>SUM(B281:D281)</f>
        <v>1.6978985960000001E-4</v>
      </c>
      <c r="H281" s="2">
        <f t="shared" si="6"/>
        <v>-3.7700882507897684</v>
      </c>
    </row>
    <row r="282" spans="1:8">
      <c r="A282" s="7">
        <v>160</v>
      </c>
      <c r="B282" s="14">
        <v>7.2354390000000004E-7</v>
      </c>
      <c r="C282" s="14">
        <v>1.8805649999999998E-5</v>
      </c>
      <c r="D282" s="14">
        <v>1.631278E-4</v>
      </c>
      <c r="G282" s="14">
        <f>SUM(B282:D282)</f>
        <v>1.8265699389999999E-4</v>
      </c>
      <c r="H282" s="2">
        <f t="shared" si="6"/>
        <v>-3.738363694084283</v>
      </c>
    </row>
    <row r="283" spans="1:8">
      <c r="A283" s="7">
        <v>170</v>
      </c>
      <c r="B283" s="14">
        <v>7.7993050000000004E-7</v>
      </c>
      <c r="C283" s="14">
        <v>2.0197800000000002E-5</v>
      </c>
      <c r="D283" s="14">
        <v>1.7454809999999999E-4</v>
      </c>
      <c r="G283" s="14">
        <f>SUM(B283:D283)</f>
        <v>1.9552583049999998E-4</v>
      </c>
      <c r="H283" s="2">
        <f t="shared" si="6"/>
        <v>-3.7087958607612794</v>
      </c>
    </row>
    <row r="284" spans="1:8">
      <c r="A284" s="7">
        <v>180</v>
      </c>
      <c r="B284" s="14">
        <v>8.3641450000000003E-7</v>
      </c>
      <c r="C284" s="14">
        <v>2.15906E-5</v>
      </c>
      <c r="D284" s="14">
        <v>1.8596880000000001E-4</v>
      </c>
      <c r="G284" s="14">
        <f>SUM(B284:D284)</f>
        <v>2.083958145E-4</v>
      </c>
      <c r="H284" s="2">
        <f t="shared" si="6"/>
        <v>-3.6811110078188087</v>
      </c>
    </row>
    <row r="285" spans="1:8">
      <c r="A285" s="7">
        <v>190</v>
      </c>
      <c r="B285" s="14">
        <v>8.9297039999999995E-7</v>
      </c>
      <c r="C285" s="14">
        <v>2.298383E-5</v>
      </c>
      <c r="D285" s="14">
        <v>1.973896E-4</v>
      </c>
      <c r="G285" s="14">
        <f>SUM(B285:D285)</f>
        <v>2.2126640040000001E-4</v>
      </c>
      <c r="H285" s="2">
        <f t="shared" si="6"/>
        <v>-3.6550845292663015</v>
      </c>
    </row>
    <row r="286" spans="1:8">
      <c r="A286" s="7">
        <v>200</v>
      </c>
      <c r="B286" s="14">
        <v>9.4957920000000002E-7</v>
      </c>
      <c r="C286" s="14">
        <v>2.4377369999999999E-5</v>
      </c>
      <c r="D286" s="14">
        <v>2.0881050000000001E-4</v>
      </c>
      <c r="G286" s="14">
        <f>SUM(B286:D286)</f>
        <v>2.3413744920000002E-4</v>
      </c>
      <c r="H286" s="2">
        <f t="shared" si="6"/>
        <v>-3.6305291173577618</v>
      </c>
    </row>
    <row r="287" spans="1:8">
      <c r="A287" s="7">
        <v>210</v>
      </c>
      <c r="B287" s="14">
        <v>1.0062269999999999E-6</v>
      </c>
      <c r="C287" s="14">
        <v>2.5771100000000001E-5</v>
      </c>
      <c r="D287" s="14">
        <v>2.202316E-4</v>
      </c>
      <c r="G287" s="14">
        <f>SUM(B287:D287)</f>
        <v>2.4700892699999999E-4</v>
      </c>
      <c r="H287" s="2">
        <f t="shared" si="6"/>
        <v>-3.6072873508829177</v>
      </c>
    </row>
    <row r="288" spans="1:8">
      <c r="A288" s="7">
        <v>220</v>
      </c>
      <c r="B288" s="14">
        <v>1.0629039999999999E-6</v>
      </c>
      <c r="C288" s="14">
        <v>2.7164959999999999E-5</v>
      </c>
      <c r="D288" s="14">
        <v>2.3165260000000001E-4</v>
      </c>
      <c r="G288" s="14">
        <f>SUM(B288:D288)</f>
        <v>2.5988046400000003E-4</v>
      </c>
      <c r="H288" s="2">
        <f t="shared" si="6"/>
        <v>-3.5852263665008675</v>
      </c>
    </row>
    <row r="289" spans="1:8">
      <c r="A289" s="7">
        <v>230</v>
      </c>
      <c r="B289" s="14">
        <v>1.1196010000000001E-6</v>
      </c>
      <c r="C289" s="14">
        <v>2.8558909999999999E-5</v>
      </c>
      <c r="D289" s="14">
        <v>2.430736E-4</v>
      </c>
      <c r="G289" s="14">
        <f>SUM(B289:D289)</f>
        <v>2.7275211100000001E-4</v>
      </c>
      <c r="H289" s="2">
        <f t="shared" si="6"/>
        <v>-3.5642318794486822</v>
      </c>
    </row>
    <row r="290" spans="1:8">
      <c r="A290" s="7">
        <v>240</v>
      </c>
      <c r="B290" s="14">
        <v>1.1763150000000001E-6</v>
      </c>
      <c r="C290" s="14">
        <v>2.9952920000000001E-5</v>
      </c>
      <c r="D290" s="14">
        <v>2.5449469999999999E-4</v>
      </c>
      <c r="G290" s="14">
        <f>SUM(B290:D290)</f>
        <v>2.8562393499999999E-4</v>
      </c>
      <c r="H290" s="2">
        <f t="shared" si="6"/>
        <v>-3.5442054019278184</v>
      </c>
    </row>
    <row r="291" spans="1:8">
      <c r="A291" s="7">
        <v>250</v>
      </c>
      <c r="B291" s="14">
        <v>1.2330389999999999E-6</v>
      </c>
      <c r="C291" s="14">
        <v>3.1346970000000001E-5</v>
      </c>
      <c r="D291" s="14">
        <v>2.6591579999999998E-4</v>
      </c>
      <c r="G291" s="14">
        <f>SUM(B291:D291)</f>
        <v>2.9849580899999999E-4</v>
      </c>
      <c r="H291" s="2">
        <f t="shared" si="6"/>
        <v>-3.5250617621592393</v>
      </c>
    </row>
    <row r="292" spans="1:8">
      <c r="A292" s="7">
        <v>260</v>
      </c>
      <c r="B292" s="14">
        <v>1.289773E-6</v>
      </c>
      <c r="C292" s="14">
        <v>3.2741050000000001E-5</v>
      </c>
      <c r="D292" s="14">
        <v>2.7733690000000002E-4</v>
      </c>
      <c r="G292" s="14">
        <f>SUM(B292:D292)</f>
        <v>3.1136772300000004E-4</v>
      </c>
      <c r="H292" s="2">
        <f t="shared" si="6"/>
        <v>-3.5067264092679622</v>
      </c>
    </row>
    <row r="293" spans="1:8">
      <c r="A293" s="7">
        <v>270</v>
      </c>
      <c r="B293" s="14">
        <v>1.3465120000000001E-6</v>
      </c>
      <c r="C293" s="14">
        <v>3.4135150000000001E-5</v>
      </c>
      <c r="D293" s="14">
        <v>2.8875800000000002E-4</v>
      </c>
      <c r="G293" s="14">
        <f>SUM(B293:D293)</f>
        <v>3.2423966199999999E-4</v>
      </c>
      <c r="H293" s="2">
        <f t="shared" si="6"/>
        <v>-3.4891338619915402</v>
      </c>
    </row>
    <row r="294" spans="1:8">
      <c r="A294" s="28"/>
      <c r="B294" s="14"/>
      <c r="C294" s="14"/>
      <c r="D294" s="14"/>
      <c r="G294" s="14"/>
    </row>
    <row r="296" spans="1:8">
      <c r="A296" s="15" t="s">
        <v>4</v>
      </c>
      <c r="B296" s="15" t="s">
        <v>9</v>
      </c>
      <c r="C296" s="2" t="s">
        <v>48</v>
      </c>
    </row>
    <row r="297" spans="1:8">
      <c r="B297" s="2" t="s">
        <v>0</v>
      </c>
    </row>
    <row r="298" spans="1:8">
      <c r="A298" s="2" t="s">
        <v>1</v>
      </c>
      <c r="B298" s="16">
        <v>3</v>
      </c>
      <c r="C298" s="16">
        <v>6</v>
      </c>
      <c r="D298" s="16">
        <v>12</v>
      </c>
      <c r="G298" s="8" t="s">
        <v>22</v>
      </c>
      <c r="H298" s="8" t="s">
        <v>23</v>
      </c>
    </row>
    <row r="299" spans="1:8">
      <c r="A299" s="16">
        <v>1</v>
      </c>
      <c r="B299" s="14">
        <v>6.2421009999999999E-10</v>
      </c>
      <c r="C299" s="14">
        <v>1.665194E-8</v>
      </c>
      <c r="D299" s="14">
        <v>2.1839839999999999E-7</v>
      </c>
      <c r="G299" s="14">
        <f>SUM(B299:D299)</f>
        <v>2.356745501E-7</v>
      </c>
      <c r="H299" s="2">
        <f>LOG10(G299)</f>
        <v>-6.6276873133089085</v>
      </c>
    </row>
    <row r="300" spans="1:8">
      <c r="A300" s="16">
        <v>2</v>
      </c>
      <c r="B300" s="14">
        <v>2.4717610000000001E-9</v>
      </c>
      <c r="C300" s="14">
        <v>6.5739460000000005E-8</v>
      </c>
      <c r="D300" s="14">
        <v>8.5703950000000004E-7</v>
      </c>
      <c r="G300" s="14">
        <f>SUM(B300:D300)</f>
        <v>9.2525072100000002E-7</v>
      </c>
      <c r="H300" s="2">
        <f t="shared" ref="H300:H352" si="7">LOG10(G300)</f>
        <v>-6.033740567809506</v>
      </c>
    </row>
    <row r="301" spans="1:8">
      <c r="A301" s="16">
        <v>3</v>
      </c>
      <c r="B301" s="14">
        <v>5.5058820000000002E-9</v>
      </c>
      <c r="C301" s="14">
        <v>1.4599830000000001E-7</v>
      </c>
      <c r="D301" s="14">
        <v>1.8921479999999999E-6</v>
      </c>
      <c r="G301" s="14">
        <f>SUM(B301:D301)</f>
        <v>2.043652182E-6</v>
      </c>
      <c r="H301" s="2">
        <f t="shared" si="7"/>
        <v>-5.6895930167035509</v>
      </c>
    </row>
    <row r="302" spans="1:8">
      <c r="A302" s="16">
        <v>4</v>
      </c>
      <c r="B302" s="14">
        <v>9.6909079999999993E-9</v>
      </c>
      <c r="C302" s="14">
        <v>2.5621349999999998E-7</v>
      </c>
      <c r="D302" s="14">
        <v>3.3012950000000001E-6</v>
      </c>
      <c r="G302" s="14">
        <f>SUM(B302:D302)</f>
        <v>3.5671994079999999E-6</v>
      </c>
      <c r="H302" s="2">
        <f t="shared" si="7"/>
        <v>-5.4476726127324442</v>
      </c>
    </row>
    <row r="303" spans="1:8">
      <c r="A303" s="16">
        <v>5</v>
      </c>
      <c r="B303" s="14">
        <v>1.499225E-8</v>
      </c>
      <c r="C303" s="14">
        <v>3.9521740000000001E-7</v>
      </c>
      <c r="D303" s="14">
        <v>5.0633189999999998E-6</v>
      </c>
      <c r="G303" s="14">
        <f>SUM(B303:D303)</f>
        <v>5.4735286499999997E-6</v>
      </c>
      <c r="H303" s="2">
        <f t="shared" si="7"/>
        <v>-5.2617326043533357</v>
      </c>
    </row>
    <row r="304" spans="1:8">
      <c r="A304" s="16">
        <v>6</v>
      </c>
      <c r="B304" s="14">
        <v>2.1376350000000001E-8</v>
      </c>
      <c r="C304" s="14">
        <v>5.6188779999999997E-7</v>
      </c>
      <c r="D304" s="14">
        <v>7.1582569999999996E-6</v>
      </c>
      <c r="G304" s="14">
        <f>SUM(B304:D304)</f>
        <v>7.7415211500000002E-6</v>
      </c>
      <c r="H304" s="2">
        <f t="shared" si="7"/>
        <v>-5.1111736953710087</v>
      </c>
    </row>
    <row r="305" spans="1:8">
      <c r="A305" s="16">
        <v>7</v>
      </c>
      <c r="B305" s="14">
        <v>2.881066E-8</v>
      </c>
      <c r="C305" s="14">
        <v>7.5514640000000005E-7</v>
      </c>
      <c r="D305" s="14">
        <v>9.5672730000000002E-6</v>
      </c>
      <c r="G305" s="14">
        <f>SUM(B305:D305)</f>
        <v>1.0351230059999999E-5</v>
      </c>
      <c r="H305" s="2">
        <f t="shared" si="7"/>
        <v>-4.9850080389482647</v>
      </c>
    </row>
    <row r="306" spans="1:8">
      <c r="A306" s="16">
        <v>8</v>
      </c>
      <c r="B306" s="14">
        <v>3.726362E-8</v>
      </c>
      <c r="C306" s="14">
        <v>9.7395690000000005E-7</v>
      </c>
      <c r="D306" s="14">
        <v>1.22726E-5</v>
      </c>
      <c r="G306" s="14">
        <f>SUM(B306:D306)</f>
        <v>1.3283820520000001E-5</v>
      </c>
      <c r="H306" s="2">
        <f t="shared" si="7"/>
        <v>-4.8766770008619833</v>
      </c>
    </row>
    <row r="307" spans="1:8">
      <c r="A307" s="16">
        <v>9</v>
      </c>
      <c r="B307" s="14">
        <v>4.6704619999999998E-8</v>
      </c>
      <c r="C307" s="14">
        <v>1.217323E-6</v>
      </c>
      <c r="D307" s="14">
        <v>1.5257479999999999E-5</v>
      </c>
      <c r="G307" s="14">
        <f>SUM(B307:D307)</f>
        <v>1.6521507619999999E-5</v>
      </c>
      <c r="H307" s="2">
        <f t="shared" si="7"/>
        <v>-4.781950324983419</v>
      </c>
    </row>
    <row r="308" spans="1:8">
      <c r="A308" s="16">
        <v>10</v>
      </c>
      <c r="B308" s="14">
        <v>5.710394E-8</v>
      </c>
      <c r="C308" s="14">
        <v>1.484288E-6</v>
      </c>
      <c r="D308" s="14">
        <v>1.8506080000000001E-5</v>
      </c>
      <c r="G308" s="14">
        <f>SUM(B308:D308)</f>
        <v>2.0047471940000002E-5</v>
      </c>
      <c r="H308" s="2">
        <f t="shared" si="7"/>
        <v>-4.6979403857236512</v>
      </c>
    </row>
    <row r="309" spans="1:8">
      <c r="A309" s="16">
        <v>11</v>
      </c>
      <c r="B309" s="14">
        <v>6.8432800000000004E-8</v>
      </c>
      <c r="C309" s="14">
        <v>1.7739319999999999E-6</v>
      </c>
      <c r="D309" s="14">
        <v>2.20035E-5</v>
      </c>
      <c r="G309" s="14">
        <f>SUM(B309:D309)</f>
        <v>2.3845864799999999E-5</v>
      </c>
      <c r="H309" s="2">
        <f t="shared" si="7"/>
        <v>-4.6225869227139693</v>
      </c>
    </row>
    <row r="310" spans="1:8">
      <c r="A310" s="16">
        <v>12</v>
      </c>
      <c r="B310" s="14">
        <v>8.0663239999999996E-8</v>
      </c>
      <c r="C310" s="14">
        <v>2.0853709999999998E-6</v>
      </c>
      <c r="D310" s="14">
        <v>2.5735650000000002E-5</v>
      </c>
      <c r="G310" s="14">
        <f>SUM(B310:D310)</f>
        <v>2.7901684240000003E-5</v>
      </c>
      <c r="H310" s="2">
        <f t="shared" si="7"/>
        <v>-4.5543695804518087</v>
      </c>
    </row>
    <row r="311" spans="1:8">
      <c r="A311" s="16">
        <v>13</v>
      </c>
      <c r="B311" s="14">
        <v>9.3768180000000001E-8</v>
      </c>
      <c r="C311" s="14">
        <v>2.417756E-6</v>
      </c>
      <c r="D311" s="14">
        <v>2.9689260000000001E-5</v>
      </c>
      <c r="G311" s="14">
        <f>SUM(B311:D311)</f>
        <v>3.2200784179999998E-5</v>
      </c>
      <c r="H311" s="2">
        <f t="shared" si="7"/>
        <v>-4.4921335518787053</v>
      </c>
    </row>
    <row r="312" spans="1:8">
      <c r="A312" s="16">
        <v>14</v>
      </c>
      <c r="B312" s="14">
        <v>1.0772130000000001E-7</v>
      </c>
      <c r="C312" s="14">
        <v>2.7702690000000002E-6</v>
      </c>
      <c r="D312" s="14">
        <v>3.38518E-5</v>
      </c>
      <c r="G312" s="14">
        <f>SUM(B312:D312)</f>
        <v>3.6729790300000003E-5</v>
      </c>
      <c r="H312" s="2">
        <f t="shared" si="7"/>
        <v>-4.4349815511486579</v>
      </c>
    </row>
    <row r="313" spans="1:8">
      <c r="A313" s="16">
        <v>15</v>
      </c>
      <c r="B313" s="14">
        <v>1.224972E-7</v>
      </c>
      <c r="C313" s="14">
        <v>3.1421270000000001E-6</v>
      </c>
      <c r="D313" s="14">
        <v>3.8211440000000001E-5</v>
      </c>
      <c r="G313" s="14">
        <f>SUM(B313:D313)</f>
        <v>4.1476064199999999E-5</v>
      </c>
      <c r="H313" s="2">
        <f t="shared" si="7"/>
        <v>-4.3822024619580127</v>
      </c>
    </row>
    <row r="314" spans="1:8">
      <c r="A314" s="16">
        <v>16</v>
      </c>
      <c r="B314" s="14">
        <v>1.3807099999999999E-7</v>
      </c>
      <c r="C314" s="14">
        <v>3.5325749999999998E-6</v>
      </c>
      <c r="D314" s="14">
        <v>4.275704E-5</v>
      </c>
      <c r="G314" s="14">
        <f>SUM(B314:D314)</f>
        <v>4.6427685999999998E-5</v>
      </c>
      <c r="H314" s="2">
        <f t="shared" si="7"/>
        <v>-4.3332229614442008</v>
      </c>
    </row>
    <row r="315" spans="1:8">
      <c r="A315" s="16">
        <v>17</v>
      </c>
      <c r="B315" s="14">
        <v>1.5441879999999999E-7</v>
      </c>
      <c r="C315" s="14">
        <v>3.9408889999999997E-6</v>
      </c>
      <c r="D315" s="14">
        <v>4.747807E-5</v>
      </c>
      <c r="G315" s="14">
        <f>SUM(B315:D315)</f>
        <v>5.15733778E-5</v>
      </c>
      <c r="H315" s="2">
        <f t="shared" si="7"/>
        <v>-4.2875744235310274</v>
      </c>
    </row>
    <row r="316" spans="1:8">
      <c r="A316" s="16">
        <v>18</v>
      </c>
      <c r="B316" s="14">
        <v>1.7151740000000001E-7</v>
      </c>
      <c r="C316" s="14">
        <v>4.3663729999999997E-6</v>
      </c>
      <c r="D316" s="14">
        <v>5.2364619999999998E-5</v>
      </c>
      <c r="G316" s="14">
        <f>SUM(B316:D316)</f>
        <v>5.69025104E-5</v>
      </c>
      <c r="H316" s="2">
        <f t="shared" si="7"/>
        <v>-4.2448685731687714</v>
      </c>
    </row>
    <row r="317" spans="1:8">
      <c r="A317" s="16">
        <v>19</v>
      </c>
      <c r="B317" s="14">
        <v>1.8934419999999999E-7</v>
      </c>
      <c r="C317" s="14">
        <v>4.8083570000000003E-6</v>
      </c>
      <c r="D317" s="14">
        <v>5.7407310000000002E-5</v>
      </c>
      <c r="G317" s="14">
        <f>SUM(B317:D317)</f>
        <v>6.2405011200000003E-5</v>
      </c>
      <c r="H317" s="2">
        <f t="shared" si="7"/>
        <v>-4.2047805345303306</v>
      </c>
    </row>
    <row r="318" spans="1:8">
      <c r="A318" s="16">
        <v>20</v>
      </c>
      <c r="B318" s="14">
        <v>2.0787719999999999E-7</v>
      </c>
      <c r="C318" s="14">
        <v>5.2661969999999998E-6</v>
      </c>
      <c r="D318" s="14">
        <v>6.2597310000000005E-5</v>
      </c>
      <c r="G318" s="14">
        <f>SUM(B318:D318)</f>
        <v>6.80713842E-5</v>
      </c>
      <c r="H318" s="2">
        <f t="shared" si="7"/>
        <v>-4.1670354181289149</v>
      </c>
    </row>
    <row r="319" spans="1:8">
      <c r="A319" s="16">
        <v>21</v>
      </c>
      <c r="B319" s="14">
        <v>2.2709519999999999E-7</v>
      </c>
      <c r="C319" s="14">
        <v>5.7392769999999998E-6</v>
      </c>
      <c r="D319" s="14">
        <v>6.7926299999999994E-5</v>
      </c>
      <c r="G319" s="14">
        <f>SUM(B319:D319)</f>
        <v>7.3892672199999998E-5</v>
      </c>
      <c r="H319" s="2">
        <f t="shared" si="7"/>
        <v>-4.1313986276524926</v>
      </c>
    </row>
    <row r="320" spans="1:8">
      <c r="A320" s="16">
        <v>22</v>
      </c>
      <c r="B320" s="14">
        <v>2.4697780000000002E-7</v>
      </c>
      <c r="C320" s="14">
        <v>6.2270020000000003E-6</v>
      </c>
      <c r="D320" s="14">
        <v>7.3386400000000006E-5</v>
      </c>
      <c r="G320" s="14">
        <f>SUM(B320:D320)</f>
        <v>7.9860379800000001E-5</v>
      </c>
      <c r="H320" s="2">
        <f t="shared" si="7"/>
        <v>-4.0976686287190418</v>
      </c>
    </row>
    <row r="321" spans="1:8">
      <c r="A321" s="16">
        <v>23</v>
      </c>
      <c r="B321" s="14">
        <v>2.6750479999999997E-7</v>
      </c>
      <c r="C321" s="14">
        <v>6.7288010000000001E-6</v>
      </c>
      <c r="D321" s="14">
        <v>7.8970199999999998E-5</v>
      </c>
      <c r="G321" s="14">
        <f>SUM(B321:D321)</f>
        <v>8.5966505799999997E-5</v>
      </c>
      <c r="H321" s="2">
        <f t="shared" si="7"/>
        <v>-4.0656707252638231</v>
      </c>
    </row>
    <row r="322" spans="1:8">
      <c r="A322" s="16">
        <v>24</v>
      </c>
      <c r="B322" s="14">
        <v>2.8865700000000002E-7</v>
      </c>
      <c r="C322" s="14">
        <v>7.2441260000000001E-6</v>
      </c>
      <c r="D322" s="14">
        <v>8.4670699999999996E-5</v>
      </c>
      <c r="G322" s="14">
        <f>SUM(B322:D322)</f>
        <v>9.2203482999999992E-5</v>
      </c>
      <c r="H322" s="2">
        <f t="shared" si="7"/>
        <v>-4.0352526730991922</v>
      </c>
    </row>
    <row r="323" spans="1:8">
      <c r="A323" s="16">
        <v>25</v>
      </c>
      <c r="B323" s="14">
        <v>3.1041539999999999E-7</v>
      </c>
      <c r="C323" s="14">
        <v>7.772448E-6</v>
      </c>
      <c r="D323" s="14">
        <v>9.0481289999999996E-5</v>
      </c>
      <c r="G323" s="14">
        <f>SUM(B323:D323)</f>
        <v>9.8564153399999992E-5</v>
      </c>
      <c r="H323" s="2">
        <f t="shared" si="7"/>
        <v>-4.0062810040362304</v>
      </c>
    </row>
    <row r="324" spans="1:8">
      <c r="A324" s="16">
        <v>26</v>
      </c>
      <c r="B324" s="14">
        <v>3.3276200000000003E-7</v>
      </c>
      <c r="C324" s="14">
        <v>8.3132629999999993E-6</v>
      </c>
      <c r="D324" s="14">
        <v>9.639576E-5</v>
      </c>
      <c r="G324" s="14">
        <f>SUM(B324:D324)</f>
        <v>1.0504178500000001E-4</v>
      </c>
      <c r="H324" s="2">
        <f t="shared" si="7"/>
        <v>-3.9786379067865947</v>
      </c>
    </row>
    <row r="325" spans="1:8">
      <c r="A325" s="16">
        <v>27</v>
      </c>
      <c r="B325" s="14">
        <v>3.5567899999999999E-7</v>
      </c>
      <c r="C325" s="14">
        <v>8.8660829999999999E-6</v>
      </c>
      <c r="D325" s="14">
        <v>1.024082E-4</v>
      </c>
      <c r="G325" s="14">
        <f>SUM(B325:D325)</f>
        <v>1.11629962E-4</v>
      </c>
      <c r="H325" s="2">
        <f t="shared" si="7"/>
        <v>-3.9522192230971367</v>
      </c>
    </row>
    <row r="326" spans="1:8">
      <c r="A326" s="16">
        <v>28</v>
      </c>
      <c r="B326" s="14">
        <v>3.7914930000000001E-7</v>
      </c>
      <c r="C326" s="14">
        <v>9.4304390000000004E-6</v>
      </c>
      <c r="D326" s="14">
        <v>1.085131E-4</v>
      </c>
      <c r="G326" s="14">
        <f>SUM(B326:D326)</f>
        <v>1.183226883E-4</v>
      </c>
      <c r="H326" s="2">
        <f t="shared" si="7"/>
        <v>-3.9269319716971629</v>
      </c>
    </row>
    <row r="327" spans="1:8">
      <c r="A327" s="16">
        <v>29</v>
      </c>
      <c r="B327" s="14">
        <v>4.0315629999999999E-7</v>
      </c>
      <c r="C327" s="14">
        <v>1.000588E-5</v>
      </c>
      <c r="D327" s="14">
        <v>1.147053E-4</v>
      </c>
      <c r="G327" s="14">
        <f>SUM(B327:D327)</f>
        <v>1.2511433630000001E-4</v>
      </c>
      <c r="H327" s="2">
        <f t="shared" si="7"/>
        <v>-3.9026929235659544</v>
      </c>
    </row>
    <row r="328" spans="1:8">
      <c r="A328" s="16">
        <v>30</v>
      </c>
      <c r="B328" s="14">
        <v>4.276837E-7</v>
      </c>
      <c r="C328" s="14">
        <v>1.059198E-5</v>
      </c>
      <c r="D328" s="14">
        <v>1.209797E-4</v>
      </c>
      <c r="G328" s="14">
        <f>SUM(B328:D328)</f>
        <v>1.3199936370000002E-4</v>
      </c>
      <c r="H328" s="2">
        <f t="shared" si="7"/>
        <v>-3.8794281622960054</v>
      </c>
    </row>
    <row r="329" spans="1:8">
      <c r="A329" s="16">
        <v>40</v>
      </c>
      <c r="B329" s="14">
        <v>6.9836719999999998E-7</v>
      </c>
      <c r="C329" s="14">
        <v>1.6955170000000001E-5</v>
      </c>
      <c r="D329" s="14">
        <v>1.873446E-4</v>
      </c>
      <c r="G329" s="14">
        <f>SUM(B329:D329)</f>
        <v>2.049981372E-4</v>
      </c>
      <c r="H329" s="2">
        <f t="shared" si="7"/>
        <v>-3.6882500853219851</v>
      </c>
    </row>
    <row r="330" spans="1:8">
      <c r="A330" s="16">
        <v>50</v>
      </c>
      <c r="B330" s="14">
        <v>1.006546E-6</v>
      </c>
      <c r="C330" s="14">
        <v>2.4015429999999999E-5</v>
      </c>
      <c r="D330" s="14">
        <v>2.5816849999999998E-4</v>
      </c>
      <c r="G330" s="14">
        <f>SUM(B330:D330)</f>
        <v>2.83190476E-4</v>
      </c>
      <c r="H330" s="2">
        <f t="shared" si="7"/>
        <v>-3.5479213565267518</v>
      </c>
    </row>
    <row r="331" spans="1:8">
      <c r="A331" s="16">
        <v>60</v>
      </c>
      <c r="B331" s="14">
        <v>1.34236E-6</v>
      </c>
      <c r="C331" s="14">
        <v>3.154408E-5</v>
      </c>
      <c r="D331" s="14">
        <v>3.314829E-4</v>
      </c>
      <c r="G331" s="14">
        <f>SUM(B331:D331)</f>
        <v>3.6436934000000002E-4</v>
      </c>
      <c r="H331" s="2">
        <f t="shared" si="7"/>
        <v>-3.4384581740399205</v>
      </c>
    </row>
    <row r="332" spans="1:8">
      <c r="A332" s="16">
        <v>70</v>
      </c>
      <c r="B332" s="14">
        <v>1.6985389999999999E-6</v>
      </c>
      <c r="C332" s="14">
        <v>3.9387480000000001E-5</v>
      </c>
      <c r="D332" s="14">
        <v>4.0618849999999999E-4</v>
      </c>
      <c r="G332" s="14">
        <f>SUM(B332:D332)</f>
        <v>4.4727451899999999E-4</v>
      </c>
      <c r="H332" s="2">
        <f t="shared" si="7"/>
        <v>-3.3494258426565557</v>
      </c>
    </row>
    <row r="333" spans="1:8">
      <c r="A333" s="16">
        <v>80</v>
      </c>
      <c r="B333" s="14">
        <v>2.0697280000000002E-6</v>
      </c>
      <c r="C333" s="14">
        <v>4.7442360000000002E-5</v>
      </c>
      <c r="D333" s="14">
        <v>4.8167110000000001E-4</v>
      </c>
      <c r="G333" s="14">
        <f>SUM(B333:D333)</f>
        <v>5.3118318799999997E-4</v>
      </c>
      <c r="H333" s="2">
        <f t="shared" si="7"/>
        <v>-3.2747556788854699</v>
      </c>
    </row>
    <row r="334" spans="1:8">
      <c r="A334" s="16">
        <v>90</v>
      </c>
      <c r="B334" s="14">
        <v>2.4519779999999998E-6</v>
      </c>
      <c r="C334" s="14">
        <v>5.5639339999999997E-5</v>
      </c>
      <c r="D334" s="14">
        <v>5.5758779999999996E-4</v>
      </c>
      <c r="G334" s="14">
        <f>SUM(B334:D334)</f>
        <v>6.1567911800000001E-4</v>
      </c>
      <c r="H334" s="2">
        <f t="shared" si="7"/>
        <v>-3.210645576132678</v>
      </c>
    </row>
    <row r="335" spans="1:8">
      <c r="A335" s="16">
        <v>100</v>
      </c>
      <c r="B335" s="14">
        <v>2.8423810000000002E-6</v>
      </c>
      <c r="C335" s="14">
        <v>6.3931819999999998E-5</v>
      </c>
      <c r="D335" s="14">
        <v>6.3374700000000004E-4</v>
      </c>
      <c r="G335" s="14">
        <f>SUM(B335:D335)</f>
        <v>7.0052120100000002E-4</v>
      </c>
      <c r="H335" s="2">
        <f t="shared" si="7"/>
        <v>-3.1545787164267733</v>
      </c>
    </row>
    <row r="336" spans="1:8">
      <c r="A336" s="16">
        <v>110</v>
      </c>
      <c r="B336" s="14">
        <v>3.2387929999999998E-6</v>
      </c>
      <c r="C336" s="14">
        <v>7.2288460000000001E-5</v>
      </c>
      <c r="D336" s="14">
        <v>7.1004149999999997E-4</v>
      </c>
      <c r="G336" s="14">
        <f>SUM(B336:D336)</f>
        <v>7.8556875299999997E-4</v>
      </c>
      <c r="H336" s="2">
        <f t="shared" si="7"/>
        <v>-3.1048157994949896</v>
      </c>
    </row>
    <row r="337" spans="1:8">
      <c r="A337" s="16">
        <v>120</v>
      </c>
      <c r="B337" s="14">
        <v>3.6396319999999999E-6</v>
      </c>
      <c r="C337" s="14">
        <v>8.0688209999999998E-5</v>
      </c>
      <c r="D337" s="14">
        <v>7.8641170000000001E-4</v>
      </c>
      <c r="G337" s="14">
        <f>SUM(B337:D337)</f>
        <v>8.7073954200000004E-4</v>
      </c>
      <c r="H337" s="2">
        <f t="shared" si="7"/>
        <v>-3.060111732923664</v>
      </c>
    </row>
    <row r="338" spans="1:8">
      <c r="A338" s="16">
        <v>130</v>
      </c>
      <c r="B338" s="14">
        <v>4.0437349999999998E-6</v>
      </c>
      <c r="C338" s="14">
        <v>8.9116930000000003E-5</v>
      </c>
      <c r="D338" s="14">
        <v>8.6282419999999995E-4</v>
      </c>
      <c r="G338" s="14">
        <f>SUM(B338:D338)</f>
        <v>9.5598486500000001E-4</v>
      </c>
      <c r="H338" s="2">
        <f t="shared" si="7"/>
        <v>-3.0195489833504845</v>
      </c>
    </row>
    <row r="339" spans="1:8">
      <c r="A339" s="16">
        <v>140</v>
      </c>
      <c r="B339" s="14">
        <v>4.4502430000000003E-6</v>
      </c>
      <c r="C339" s="14">
        <v>9.756512E-5</v>
      </c>
      <c r="D339" s="14">
        <v>9.3926030000000002E-4</v>
      </c>
      <c r="G339" s="14">
        <f>SUM(B339:D339)</f>
        <v>1.0412756630000001E-3</v>
      </c>
      <c r="H339" s="2">
        <f t="shared" si="7"/>
        <v>-2.9824342819482332</v>
      </c>
    </row>
    <row r="340" spans="1:8">
      <c r="A340" s="16">
        <v>150</v>
      </c>
      <c r="B340" s="14">
        <v>4.858524E-6</v>
      </c>
      <c r="C340" s="14">
        <v>1.0602640000000001E-4</v>
      </c>
      <c r="D340" s="14">
        <v>1.01571E-3</v>
      </c>
      <c r="G340" s="14">
        <f>SUM(B340:D340)</f>
        <v>1.1265949240000001E-3</v>
      </c>
      <c r="H340" s="2">
        <f t="shared" si="7"/>
        <v>-2.94823220985884</v>
      </c>
    </row>
    <row r="341" spans="1:8">
      <c r="A341" s="16">
        <v>160</v>
      </c>
      <c r="B341" s="14">
        <v>5.2681109999999997E-6</v>
      </c>
      <c r="C341" s="14">
        <v>1.144965E-4</v>
      </c>
      <c r="D341" s="14">
        <v>1.0921660000000001E-3</v>
      </c>
      <c r="G341" s="14">
        <f>SUM(B341:D341)</f>
        <v>1.2119306110000001E-3</v>
      </c>
      <c r="H341" s="2">
        <f t="shared" si="7"/>
        <v>-2.9165222449572608</v>
      </c>
    </row>
    <row r="342" spans="1:8">
      <c r="A342" s="16">
        <v>170</v>
      </c>
      <c r="B342" s="14">
        <v>5.6786600000000001E-6</v>
      </c>
      <c r="C342" s="14">
        <v>1.229724E-4</v>
      </c>
      <c r="D342" s="14">
        <v>1.168627E-3</v>
      </c>
      <c r="G342" s="14">
        <f>SUM(B342:D342)</f>
        <v>1.29727806E-3</v>
      </c>
      <c r="H342" s="2">
        <f t="shared" si="7"/>
        <v>-2.8869669267834559</v>
      </c>
    </row>
    <row r="343" spans="1:8">
      <c r="A343" s="16">
        <v>180</v>
      </c>
      <c r="B343" s="14">
        <v>6.0899190000000002E-6</v>
      </c>
      <c r="C343" s="14">
        <v>1.314523E-4</v>
      </c>
      <c r="D343" s="14">
        <v>1.2450899999999999E-3</v>
      </c>
      <c r="G343" s="14">
        <f>SUM(B343:D343)</f>
        <v>1.382632219E-3</v>
      </c>
      <c r="H343" s="2">
        <f t="shared" si="7"/>
        <v>-2.8592933271216894</v>
      </c>
    </row>
    <row r="344" spans="1:8">
      <c r="A344" s="16">
        <v>190</v>
      </c>
      <c r="B344" s="14">
        <v>6.5017020000000004E-6</v>
      </c>
      <c r="C344" s="14">
        <v>1.3993489999999999E-4</v>
      </c>
      <c r="D344" s="14">
        <v>1.321554E-3</v>
      </c>
      <c r="G344" s="14">
        <f>SUM(B344:D344)</f>
        <v>1.4679906019999999E-3</v>
      </c>
      <c r="H344" s="2">
        <f t="shared" si="7"/>
        <v>-2.8332767247418866</v>
      </c>
    </row>
    <row r="345" spans="1:8">
      <c r="A345" s="16">
        <v>200</v>
      </c>
      <c r="B345" s="14">
        <v>6.9138690000000002E-6</v>
      </c>
      <c r="C345" s="14">
        <v>1.484193E-4</v>
      </c>
      <c r="D345" s="14">
        <v>1.3980189999999999E-3</v>
      </c>
      <c r="G345" s="14">
        <f>SUM(B345:D345)</f>
        <v>1.5533521689999998E-3</v>
      </c>
      <c r="H345" s="2">
        <f t="shared" si="7"/>
        <v>-2.808730071821615</v>
      </c>
    </row>
    <row r="346" spans="1:8">
      <c r="A346" s="16">
        <v>210</v>
      </c>
      <c r="B346" s="14">
        <v>7.3263209999999996E-6</v>
      </c>
      <c r="C346" s="14">
        <v>1.5690490000000001E-4</v>
      </c>
      <c r="D346" s="14">
        <v>1.474485E-3</v>
      </c>
      <c r="G346" s="14">
        <f>SUM(B346:D346)</f>
        <v>1.6387162210000001E-3</v>
      </c>
      <c r="H346" s="2">
        <f t="shared" si="7"/>
        <v>-2.7854962473595255</v>
      </c>
    </row>
    <row r="347" spans="1:8">
      <c r="A347" s="16">
        <v>220</v>
      </c>
      <c r="B347" s="14">
        <v>7.7389820000000007E-6</v>
      </c>
      <c r="C347" s="14">
        <v>1.653913E-4</v>
      </c>
      <c r="D347" s="14">
        <v>1.5509499999999999E-3</v>
      </c>
      <c r="G347" s="14">
        <f>SUM(B347:D347)</f>
        <v>1.724080282E-3</v>
      </c>
      <c r="H347" s="2">
        <f t="shared" si="7"/>
        <v>-2.7634425150670987</v>
      </c>
    </row>
    <row r="348" spans="1:8">
      <c r="A348" s="16">
        <v>230</v>
      </c>
      <c r="B348" s="14">
        <v>8.1517970000000006E-6</v>
      </c>
      <c r="C348" s="14">
        <v>1.738783E-4</v>
      </c>
      <c r="D348" s="14">
        <v>1.627416E-3</v>
      </c>
      <c r="G348" s="14">
        <f>SUM(B348:D348)</f>
        <v>1.809446097E-3</v>
      </c>
      <c r="H348" s="2">
        <f t="shared" si="7"/>
        <v>-2.7424543498998775</v>
      </c>
    </row>
    <row r="349" spans="1:8">
      <c r="A349" s="16">
        <v>240</v>
      </c>
      <c r="B349" s="14">
        <v>8.5647260000000006E-6</v>
      </c>
      <c r="C349" s="14">
        <v>1.8236559999999999E-4</v>
      </c>
      <c r="D349" s="14">
        <v>1.7038820000000001E-3</v>
      </c>
      <c r="G349" s="14">
        <f>SUM(B349:D349)</f>
        <v>1.8948123260000001E-3</v>
      </c>
      <c r="H349" s="2">
        <f t="shared" si="7"/>
        <v>-2.7224337987929448</v>
      </c>
    </row>
    <row r="350" spans="1:8">
      <c r="A350" s="16">
        <v>250</v>
      </c>
      <c r="B350" s="14">
        <v>8.9777390000000005E-6</v>
      </c>
      <c r="C350" s="14">
        <v>1.9085320000000001E-4</v>
      </c>
      <c r="D350" s="14">
        <v>1.780348E-3</v>
      </c>
      <c r="G350" s="14">
        <f>SUM(B350:D350)</f>
        <v>1.9801789390000001E-3</v>
      </c>
      <c r="H350" s="2">
        <f t="shared" si="7"/>
        <v>-2.7032955629157636</v>
      </c>
    </row>
    <row r="351" spans="1:8">
      <c r="A351" s="16">
        <v>260</v>
      </c>
      <c r="B351" s="14">
        <v>9.3908130000000005E-6</v>
      </c>
      <c r="C351" s="14">
        <v>1.9934090000000001E-4</v>
      </c>
      <c r="D351" s="14">
        <v>1.856814E-3</v>
      </c>
      <c r="G351" s="14">
        <f>SUM(B351:D351)</f>
        <v>2.065545713E-3</v>
      </c>
      <c r="H351" s="2">
        <f t="shared" si="7"/>
        <v>-2.6849651891241102</v>
      </c>
    </row>
    <row r="352" spans="1:8">
      <c r="A352" s="16">
        <v>270</v>
      </c>
      <c r="B352" s="14">
        <v>9.8039329999999997E-6</v>
      </c>
      <c r="C352" s="14">
        <v>2.0782870000000001E-4</v>
      </c>
      <c r="D352" s="14">
        <v>1.9332799999999999E-3</v>
      </c>
      <c r="G352" s="14">
        <f>SUM(B352:D352)</f>
        <v>2.1509126330000001E-3</v>
      </c>
      <c r="H352" s="2">
        <f t="shared" si="7"/>
        <v>-2.6673772296760361</v>
      </c>
    </row>
    <row r="353" spans="1:8">
      <c r="A353" s="32"/>
      <c r="B353" s="14"/>
      <c r="C353" s="14"/>
      <c r="D353" s="14"/>
      <c r="G353" s="14"/>
    </row>
    <row r="355" spans="1:8">
      <c r="A355" s="1" t="s">
        <v>3</v>
      </c>
      <c r="B355" s="1" t="s">
        <v>10</v>
      </c>
      <c r="C355" s="2" t="s">
        <v>48</v>
      </c>
    </row>
    <row r="356" spans="1:8">
      <c r="B356" s="2" t="s">
        <v>0</v>
      </c>
    </row>
    <row r="357" spans="1:8">
      <c r="A357" s="2" t="s">
        <v>1</v>
      </c>
      <c r="B357" s="7">
        <v>3</v>
      </c>
      <c r="C357" s="7">
        <v>6</v>
      </c>
      <c r="D357" s="7">
        <v>12</v>
      </c>
      <c r="G357" s="8" t="s">
        <v>22</v>
      </c>
      <c r="H357" s="8" t="s">
        <v>23</v>
      </c>
    </row>
    <row r="358" spans="1:8">
      <c r="A358" s="7">
        <v>1</v>
      </c>
      <c r="B358" s="14">
        <v>8.6159649999999995E-11</v>
      </c>
      <c r="C358" s="14">
        <v>2.748659E-9</v>
      </c>
      <c r="D358" s="14">
        <v>3.2782500000000003E-8</v>
      </c>
      <c r="G358" s="14">
        <f>SUM(B358:D358)</f>
        <v>3.5617318650000004E-8</v>
      </c>
      <c r="H358" s="2">
        <f>LOG10(G358)</f>
        <v>-7.4483387782849269</v>
      </c>
    </row>
    <row r="359" spans="1:8">
      <c r="A359" s="7">
        <v>2</v>
      </c>
      <c r="B359" s="14">
        <v>3.4286740000000003E-10</v>
      </c>
      <c r="C359" s="14">
        <v>1.0904829999999999E-8</v>
      </c>
      <c r="D359" s="14">
        <v>1.2927369999999999E-7</v>
      </c>
      <c r="F359" s="14"/>
      <c r="G359" s="14">
        <f>SUM(B359:D359)</f>
        <v>1.4052139739999998E-7</v>
      </c>
      <c r="H359" s="2">
        <f t="shared" ref="H359:H411" si="8">LOG10(G359)</f>
        <v>-6.8522575400635342</v>
      </c>
    </row>
    <row r="360" spans="1:8">
      <c r="A360" s="7">
        <v>3</v>
      </c>
      <c r="B360" s="14">
        <v>7.6749699999999996E-10</v>
      </c>
      <c r="C360" s="14">
        <v>2.433628E-8</v>
      </c>
      <c r="D360" s="14">
        <v>2.867777E-7</v>
      </c>
      <c r="G360" s="14">
        <f>SUM(B360:D360)</f>
        <v>3.1188147700000002E-7</v>
      </c>
      <c r="H360" s="2">
        <f t="shared" si="8"/>
        <v>-6.506010417726241</v>
      </c>
    </row>
    <row r="361" spans="1:8">
      <c r="A361" s="7">
        <v>4</v>
      </c>
      <c r="B361" s="14">
        <v>1.3574629999999999E-9</v>
      </c>
      <c r="C361" s="14">
        <v>4.2914000000000003E-8</v>
      </c>
      <c r="D361" s="14">
        <v>5.0271260000000004E-7</v>
      </c>
      <c r="G361" s="14">
        <f>SUM(B361:D361)</f>
        <v>5.4698406300000001E-7</v>
      </c>
      <c r="H361" s="2">
        <f t="shared" si="8"/>
        <v>-6.2620253271436948</v>
      </c>
    </row>
    <row r="362" spans="1:8">
      <c r="A362" s="7">
        <v>5</v>
      </c>
      <c r="B362" s="14">
        <v>2.1102189999999999E-9</v>
      </c>
      <c r="C362" s="14">
        <v>6.6512160000000005E-8</v>
      </c>
      <c r="D362" s="14">
        <v>7.7460600000000002E-7</v>
      </c>
      <c r="G362" s="14">
        <f>SUM(B362:D362)</f>
        <v>8.4322837900000006E-7</v>
      </c>
      <c r="H362" s="2">
        <f t="shared" si="8"/>
        <v>-6.0740547856280864</v>
      </c>
    </row>
    <row r="363" spans="1:8">
      <c r="A363" s="7">
        <v>6</v>
      </c>
      <c r="B363" s="14">
        <v>3.0232589999999998E-9</v>
      </c>
      <c r="C363" s="14">
        <v>9.5007969999999997E-8</v>
      </c>
      <c r="D363" s="14">
        <v>1.10009E-6</v>
      </c>
      <c r="G363" s="14">
        <f>SUM(B363:D363)</f>
        <v>1.198121229E-6</v>
      </c>
      <c r="H363" s="2">
        <f t="shared" si="8"/>
        <v>-5.9214992366862136</v>
      </c>
    </row>
    <row r="364" spans="1:8">
      <c r="A364" s="7">
        <v>7</v>
      </c>
      <c r="B364" s="14">
        <v>4.0941140000000001E-9</v>
      </c>
      <c r="C364" s="14">
        <v>1.2828170000000001E-7</v>
      </c>
      <c r="D364" s="14">
        <v>1.4768969999999999E-6</v>
      </c>
      <c r="G364" s="14">
        <f>SUM(B364:D364)</f>
        <v>1.6092728139999998E-6</v>
      </c>
      <c r="H364" s="2">
        <f t="shared" si="8"/>
        <v>-5.7933703253407804</v>
      </c>
    </row>
    <row r="365" spans="1:8">
      <c r="A365" s="7">
        <v>8</v>
      </c>
      <c r="B365" s="14">
        <v>5.3203549999999997E-9</v>
      </c>
      <c r="C365" s="14">
        <v>1.6621640000000001E-7</v>
      </c>
      <c r="D365" s="14">
        <v>1.902854E-6</v>
      </c>
      <c r="G365" s="14">
        <f>SUM(B365:D365)</f>
        <v>2.074390755E-6</v>
      </c>
      <c r="H365" s="2">
        <f t="shared" si="8"/>
        <v>-5.6831094317677406</v>
      </c>
    </row>
    <row r="366" spans="1:8">
      <c r="A366" s="7">
        <v>9</v>
      </c>
      <c r="B366" s="14">
        <v>6.6995879999999998E-9</v>
      </c>
      <c r="C366" s="14">
        <v>2.0869830000000001E-7</v>
      </c>
      <c r="D366" s="14">
        <v>2.3758830000000002E-6</v>
      </c>
      <c r="G366" s="14">
        <f>SUM(B366:D366)</f>
        <v>2.5912808880000002E-6</v>
      </c>
      <c r="H366" s="2">
        <f t="shared" si="8"/>
        <v>-5.5864855080884324</v>
      </c>
    </row>
    <row r="367" spans="1:8">
      <c r="A367" s="7">
        <v>10</v>
      </c>
      <c r="B367" s="14">
        <v>8.2294589999999995E-9</v>
      </c>
      <c r="C367" s="14">
        <v>2.55616E-7</v>
      </c>
      <c r="D367" s="14">
        <v>2.8939910000000001E-6</v>
      </c>
      <c r="G367" s="14">
        <f>SUM(B367:D367)</f>
        <v>3.1578364590000003E-6</v>
      </c>
      <c r="H367" s="2">
        <f t="shared" si="8"/>
        <v>-5.5006103653958016</v>
      </c>
    </row>
    <row r="368" spans="1:8">
      <c r="A368" s="7">
        <v>11</v>
      </c>
      <c r="B368" s="14">
        <v>9.9076470000000001E-9</v>
      </c>
      <c r="C368" s="14">
        <v>3.068611E-7</v>
      </c>
      <c r="D368" s="14">
        <v>3.455271E-6</v>
      </c>
      <c r="G368" s="14">
        <f>SUM(B368:D368)</f>
        <v>3.7720397469999999E-6</v>
      </c>
      <c r="H368" s="2">
        <f t="shared" si="8"/>
        <v>-5.4234237396325282</v>
      </c>
    </row>
    <row r="369" spans="1:8">
      <c r="A369" s="7">
        <v>12</v>
      </c>
      <c r="B369" s="14">
        <v>1.173187E-8</v>
      </c>
      <c r="C369" s="14">
        <v>3.6232789999999999E-7</v>
      </c>
      <c r="D369" s="14">
        <v>4.0578950000000002E-6</v>
      </c>
      <c r="G369" s="14">
        <f>SUM(B369:D369)</f>
        <v>4.4319547700000001E-6</v>
      </c>
      <c r="H369" s="2">
        <f t="shared" si="8"/>
        <v>-5.3534046804185369</v>
      </c>
    </row>
    <row r="370" spans="1:8">
      <c r="A370" s="7">
        <v>13</v>
      </c>
      <c r="B370" s="14">
        <v>1.369987E-8</v>
      </c>
      <c r="C370" s="14">
        <v>4.2191289999999998E-7</v>
      </c>
      <c r="D370" s="14">
        <v>4.7001150000000003E-6</v>
      </c>
      <c r="G370" s="14">
        <f>SUM(B370:D370)</f>
        <v>5.1357277700000004E-6</v>
      </c>
      <c r="H370" s="2">
        <f t="shared" si="8"/>
        <v>-5.2893980050171265</v>
      </c>
    </row>
    <row r="371" spans="1:8">
      <c r="A371" s="7">
        <v>14</v>
      </c>
      <c r="B371" s="14">
        <v>1.5809450000000001E-8</v>
      </c>
      <c r="C371" s="14">
        <v>4.855156E-7</v>
      </c>
      <c r="D371" s="14">
        <v>5.380254E-6</v>
      </c>
      <c r="G371" s="14">
        <f>SUM(B371:D371)</f>
        <v>5.8815790499999998E-6</v>
      </c>
      <c r="H371" s="2">
        <f t="shared" si="8"/>
        <v>-5.2305060615705621</v>
      </c>
    </row>
    <row r="372" spans="1:8">
      <c r="A372" s="7">
        <v>15</v>
      </c>
      <c r="B372" s="14">
        <v>1.805842E-8</v>
      </c>
      <c r="C372" s="14">
        <v>5.530377E-7</v>
      </c>
      <c r="D372" s="14">
        <v>6.096709E-6</v>
      </c>
      <c r="G372" s="14">
        <f>SUM(B372:D372)</f>
        <v>6.6678051199999999E-6</v>
      </c>
      <c r="H372" s="2">
        <f t="shared" si="8"/>
        <v>-5.1760171017872594</v>
      </c>
    </row>
    <row r="373" spans="1:8">
      <c r="A373" s="7">
        <v>16</v>
      </c>
      <c r="B373" s="14">
        <v>2.044463E-8</v>
      </c>
      <c r="C373" s="14">
        <v>6.2438340000000003E-7</v>
      </c>
      <c r="D373" s="14">
        <v>6.847942E-6</v>
      </c>
      <c r="G373" s="14">
        <f>SUM(B373:D373)</f>
        <v>7.4927700299999996E-6</v>
      </c>
      <c r="H373" s="2">
        <f t="shared" si="8"/>
        <v>-5.1253575966738429</v>
      </c>
    </row>
    <row r="374" spans="1:8">
      <c r="A374" s="7">
        <v>17</v>
      </c>
      <c r="B374" s="14">
        <v>2.2965979999999999E-8</v>
      </c>
      <c r="C374" s="14">
        <v>6.9945910000000001E-7</v>
      </c>
      <c r="D374" s="14">
        <v>7.6324830000000004E-6</v>
      </c>
      <c r="G374" s="14">
        <f>SUM(B374:D374)</f>
        <v>8.3549080800000008E-6</v>
      </c>
      <c r="H374" s="2">
        <f t="shared" si="8"/>
        <v>-5.0780583238158767</v>
      </c>
    </row>
    <row r="375" spans="1:8">
      <c r="A375" s="7">
        <v>18</v>
      </c>
      <c r="B375" s="14">
        <v>2.5620369999999999E-8</v>
      </c>
      <c r="C375" s="14">
        <v>7.7817359999999997E-7</v>
      </c>
      <c r="D375" s="14">
        <v>8.4489199999999994E-6</v>
      </c>
      <c r="G375" s="14">
        <f>SUM(B375:D375)</f>
        <v>9.2527139699999992E-6</v>
      </c>
      <c r="H375" s="2">
        <f t="shared" si="8"/>
        <v>-5.0337308630103896</v>
      </c>
    </row>
    <row r="376" spans="1:8">
      <c r="A376" s="7">
        <v>19</v>
      </c>
      <c r="B376" s="14">
        <v>2.8405769999999999E-8</v>
      </c>
      <c r="C376" s="14">
        <v>8.6043800000000004E-7</v>
      </c>
      <c r="D376" s="14">
        <v>9.2959050000000006E-6</v>
      </c>
      <c r="G376" s="14">
        <f>SUM(B376:D376)</f>
        <v>1.0184748770000001E-5</v>
      </c>
      <c r="H376" s="2">
        <f t="shared" si="8"/>
        <v>-4.9920496793931619</v>
      </c>
    </row>
    <row r="377" spans="1:8">
      <c r="A377" s="7">
        <v>20</v>
      </c>
      <c r="B377" s="14">
        <v>3.132015E-8</v>
      </c>
      <c r="C377" s="14">
        <v>9.4616550000000004E-7</v>
      </c>
      <c r="D377" s="14">
        <v>1.017214E-5</v>
      </c>
      <c r="G377" s="14">
        <f>SUM(B377:D377)</f>
        <v>1.114962565E-5</v>
      </c>
      <c r="H377" s="2">
        <f t="shared" si="8"/>
        <v>-4.9527397138596374</v>
      </c>
    </row>
    <row r="378" spans="1:8">
      <c r="A378" s="7">
        <v>21</v>
      </c>
      <c r="B378" s="14">
        <v>3.4361519999999999E-8</v>
      </c>
      <c r="C378" s="14">
        <v>1.0352709999999999E-6</v>
      </c>
      <c r="D378" s="14">
        <v>1.10764E-5</v>
      </c>
      <c r="G378" s="14">
        <f>SUM(B378:D378)</f>
        <v>1.2146032519999999E-5</v>
      </c>
      <c r="H378" s="2">
        <f t="shared" si="8"/>
        <v>-4.9155655604242536</v>
      </c>
    </row>
    <row r="379" spans="1:8">
      <c r="A379" s="7">
        <v>22</v>
      </c>
      <c r="B379" s="14">
        <v>3.7527939999999998E-8</v>
      </c>
      <c r="C379" s="14">
        <v>1.1276729999999999E-6</v>
      </c>
      <c r="D379" s="14">
        <v>1.2007490000000001E-5</v>
      </c>
      <c r="G379" s="14">
        <f>SUM(B379:D379)</f>
        <v>1.317269094E-5</v>
      </c>
      <c r="H379" s="2">
        <f t="shared" si="8"/>
        <v>-4.8803254975502117</v>
      </c>
    </row>
    <row r="380" spans="1:8">
      <c r="A380" s="7">
        <v>23</v>
      </c>
      <c r="B380" s="14">
        <v>4.0817480000000002E-8</v>
      </c>
      <c r="C380" s="14">
        <v>1.2232889999999999E-6</v>
      </c>
      <c r="D380" s="14">
        <v>1.296427E-5</v>
      </c>
      <c r="G380" s="14">
        <f>SUM(B380:D380)</f>
        <v>1.422837648E-5</v>
      </c>
      <c r="H380" s="2">
        <f t="shared" si="8"/>
        <v>-4.8468446519889703</v>
      </c>
    </row>
    <row r="381" spans="1:8">
      <c r="A381" s="7">
        <v>24</v>
      </c>
      <c r="B381" s="14">
        <v>4.4228240000000001E-8</v>
      </c>
      <c r="C381" s="14">
        <v>1.3220429999999999E-6</v>
      </c>
      <c r="D381" s="14">
        <v>1.3945670000000001E-5</v>
      </c>
      <c r="G381" s="14">
        <f>SUM(B381:D381)</f>
        <v>1.531194124E-5</v>
      </c>
      <c r="H381" s="2">
        <f t="shared" si="8"/>
        <v>-4.814969746181176</v>
      </c>
    </row>
    <row r="382" spans="1:8">
      <c r="A382" s="7">
        <v>25</v>
      </c>
      <c r="B382" s="14">
        <v>4.7758359999999999E-8</v>
      </c>
      <c r="C382" s="14">
        <v>1.4238560000000001E-6</v>
      </c>
      <c r="D382" s="14">
        <v>1.4950629999999999E-5</v>
      </c>
      <c r="G382" s="14">
        <f>SUM(B382:D382)</f>
        <v>1.6422244360000001E-5</v>
      </c>
      <c r="H382" s="2">
        <f t="shared" si="8"/>
        <v>-4.7845674899354957</v>
      </c>
    </row>
    <row r="383" spans="1:8">
      <c r="A383" s="7">
        <v>26</v>
      </c>
      <c r="B383" s="14">
        <v>5.1405990000000001E-8</v>
      </c>
      <c r="C383" s="14">
        <v>1.5286540000000001E-6</v>
      </c>
      <c r="D383" s="14">
        <v>1.5978159999999999E-5</v>
      </c>
      <c r="G383" s="14">
        <f>SUM(B383:D383)</f>
        <v>1.7558219989999999E-5</v>
      </c>
      <c r="H383" s="2">
        <f t="shared" si="8"/>
        <v>-4.7555195139256057</v>
      </c>
    </row>
    <row r="384" spans="1:8">
      <c r="A384" s="7">
        <v>27</v>
      </c>
      <c r="B384" s="14">
        <v>5.5169330000000002E-8</v>
      </c>
      <c r="C384" s="14">
        <v>1.636364E-6</v>
      </c>
      <c r="D384" s="14">
        <v>1.7027299999999999E-5</v>
      </c>
      <c r="G384" s="14">
        <f>SUM(B384:D384)</f>
        <v>1.8718833329999999E-5</v>
      </c>
      <c r="H384" s="2">
        <f t="shared" si="8"/>
        <v>-4.7277212225921703</v>
      </c>
    </row>
    <row r="385" spans="1:8">
      <c r="A385" s="7">
        <v>28</v>
      </c>
      <c r="B385" s="14">
        <v>5.9046590000000001E-8</v>
      </c>
      <c r="C385" s="14">
        <v>1.7469149999999999E-6</v>
      </c>
      <c r="D385" s="14">
        <v>1.809715E-5</v>
      </c>
      <c r="G385" s="14">
        <f>SUM(B385:D385)</f>
        <v>1.9903111589999999E-5</v>
      </c>
      <c r="H385" s="2">
        <f t="shared" si="8"/>
        <v>-4.701079022046132</v>
      </c>
    </row>
    <row r="386" spans="1:8">
      <c r="A386" s="7">
        <v>29</v>
      </c>
      <c r="B386" s="14">
        <v>6.3036029999999999E-8</v>
      </c>
      <c r="C386" s="14">
        <v>1.860237E-6</v>
      </c>
      <c r="D386" s="14">
        <v>1.9186819999999999E-5</v>
      </c>
      <c r="G386" s="14">
        <f>SUM(B386:D386)</f>
        <v>2.111009303E-5</v>
      </c>
      <c r="H386" s="2">
        <f t="shared" si="8"/>
        <v>-4.6755098527971928</v>
      </c>
    </row>
    <row r="387" spans="1:8">
      <c r="A387" s="7">
        <v>30</v>
      </c>
      <c r="B387" s="14">
        <v>6.7135910000000004E-8</v>
      </c>
      <c r="C387" s="14">
        <v>1.9762630000000001E-6</v>
      </c>
      <c r="D387" s="14">
        <v>2.0295480000000001E-5</v>
      </c>
      <c r="G387" s="14">
        <f>SUM(B387:D387)</f>
        <v>2.2338878910000001E-5</v>
      </c>
      <c r="H387" s="2">
        <f t="shared" si="8"/>
        <v>-4.6509386260018681</v>
      </c>
    </row>
    <row r="388" spans="1:8">
      <c r="A388" s="7">
        <v>40</v>
      </c>
      <c r="B388" s="14">
        <v>1.138477E-7</v>
      </c>
      <c r="C388" s="14">
        <v>3.2714410000000002E-6</v>
      </c>
      <c r="D388" s="14">
        <v>3.2265229999999999E-5</v>
      </c>
      <c r="G388" s="14">
        <f>SUM(B388:D388)</f>
        <v>3.5650518699999997E-5</v>
      </c>
      <c r="H388" s="2">
        <f t="shared" si="8"/>
        <v>-4.4479341469647391</v>
      </c>
    </row>
    <row r="389" spans="1:8">
      <c r="A389" s="7">
        <v>50</v>
      </c>
      <c r="B389" s="14">
        <v>1.698892E-7</v>
      </c>
      <c r="C389" s="14">
        <v>4.7735659999999998E-6</v>
      </c>
      <c r="D389" s="14">
        <v>4.5433260000000001E-5</v>
      </c>
      <c r="G389" s="14">
        <f>SUM(B389:D389)</f>
        <v>5.0376715199999999E-5</v>
      </c>
      <c r="H389" s="2">
        <f t="shared" si="8"/>
        <v>-4.2977701539681705</v>
      </c>
    </row>
    <row r="390" spans="1:8">
      <c r="A390" s="7">
        <v>60</v>
      </c>
      <c r="B390" s="14">
        <v>2.3391950000000001E-7</v>
      </c>
      <c r="C390" s="14">
        <v>6.4372510000000003E-6</v>
      </c>
      <c r="D390" s="14">
        <v>5.9378929999999997E-5</v>
      </c>
      <c r="G390" s="14">
        <f>SUM(B390:D390)</f>
        <v>6.6050100499999998E-5</v>
      </c>
      <c r="H390" s="2">
        <f t="shared" si="8"/>
        <v>-4.1801265172385191</v>
      </c>
    </row>
    <row r="391" spans="1:8">
      <c r="A391" s="7">
        <v>70</v>
      </c>
      <c r="B391" s="14">
        <v>3.047902E-7</v>
      </c>
      <c r="C391" s="14">
        <v>8.2270639999999994E-6</v>
      </c>
      <c r="D391" s="14">
        <v>7.3829250000000005E-5</v>
      </c>
      <c r="G391" s="14">
        <f>SUM(B391:D391)</f>
        <v>8.2361104200000008E-5</v>
      </c>
      <c r="H391" s="2">
        <f t="shared" si="8"/>
        <v>-4.0842778395096611</v>
      </c>
    </row>
    <row r="392" spans="1:8">
      <c r="A392" s="7">
        <v>80</v>
      </c>
      <c r="B392" s="14">
        <v>3.8151809999999998E-7</v>
      </c>
      <c r="C392" s="14">
        <v>1.0115340000000001E-5</v>
      </c>
      <c r="D392" s="14">
        <v>8.8607089999999993E-5</v>
      </c>
      <c r="G392" s="14">
        <f>SUM(B392:D392)</f>
        <v>9.9103948100000001E-5</v>
      </c>
      <c r="H392" s="2">
        <f t="shared" si="8"/>
        <v>-4.0039090437600358</v>
      </c>
    </row>
    <row r="393" spans="1:8">
      <c r="A393" s="7">
        <v>90</v>
      </c>
      <c r="B393" s="14">
        <v>4.6326129999999998E-7</v>
      </c>
      <c r="C393" s="14">
        <v>1.2080500000000001E-5</v>
      </c>
      <c r="D393" s="14">
        <v>1.035975E-4</v>
      </c>
      <c r="G393" s="14">
        <f>SUM(B393:D393)</f>
        <v>1.161412613E-4</v>
      </c>
      <c r="H393" s="2">
        <f t="shared" si="8"/>
        <v>-3.9350134618169395</v>
      </c>
    </row>
    <row r="394" spans="1:8">
      <c r="A394" s="7">
        <v>100</v>
      </c>
      <c r="B394" s="14">
        <v>5.4929890000000001E-7</v>
      </c>
      <c r="C394" s="14">
        <v>1.410566E-5</v>
      </c>
      <c r="D394" s="14">
        <v>1.187258E-4</v>
      </c>
      <c r="G394" s="14">
        <f>SUM(B394:D394)</f>
        <v>1.333807589E-4</v>
      </c>
      <c r="H394" s="2">
        <f t="shared" si="8"/>
        <v>-3.8749068158936391</v>
      </c>
    </row>
    <row r="395" spans="1:8">
      <c r="A395" s="7">
        <v>110</v>
      </c>
      <c r="B395" s="14">
        <v>6.3901360000000004E-7</v>
      </c>
      <c r="C395" s="14">
        <v>1.6177680000000001E-5</v>
      </c>
      <c r="D395" s="14">
        <v>1.3394359999999999E-4</v>
      </c>
      <c r="G395" s="14">
        <f>SUM(B395:D395)</f>
        <v>1.507602936E-4</v>
      </c>
      <c r="H395" s="2">
        <f t="shared" si="8"/>
        <v>-3.8217130254494442</v>
      </c>
    </row>
    <row r="396" spans="1:8">
      <c r="A396" s="7">
        <v>120</v>
      </c>
      <c r="B396" s="14">
        <v>7.3187680000000005E-7</v>
      </c>
      <c r="C396" s="14">
        <v>1.828628E-5</v>
      </c>
      <c r="D396" s="14">
        <v>1.492195E-4</v>
      </c>
      <c r="G396" s="14">
        <f>SUM(B396:D396)</f>
        <v>1.682376568E-4</v>
      </c>
      <c r="H396" s="2">
        <f t="shared" si="8"/>
        <v>-3.7740767890967994</v>
      </c>
    </row>
    <row r="397" spans="1:8">
      <c r="A397" s="7">
        <v>130</v>
      </c>
      <c r="B397" s="14">
        <v>8.2743609999999999E-7</v>
      </c>
      <c r="C397" s="14">
        <v>2.042343E-5</v>
      </c>
      <c r="D397" s="14">
        <v>1.645331E-4</v>
      </c>
      <c r="G397" s="14">
        <f>SUM(B397:D397)</f>
        <v>1.8578396609999999E-4</v>
      </c>
      <c r="H397" s="2">
        <f t="shared" si="8"/>
        <v>-3.7309917700774196</v>
      </c>
    </row>
    <row r="398" spans="1:8">
      <c r="A398" s="7">
        <v>140</v>
      </c>
      <c r="B398" s="14">
        <v>9.2530379999999997E-7</v>
      </c>
      <c r="C398" s="14">
        <v>2.2582870000000002E-5</v>
      </c>
      <c r="D398" s="14">
        <v>1.798712E-4</v>
      </c>
      <c r="G398" s="14">
        <f>SUM(B398:D398)</f>
        <v>2.0337937379999999E-4</v>
      </c>
      <c r="H398" s="2">
        <f t="shared" si="8"/>
        <v>-3.6916930941815522</v>
      </c>
    </row>
    <row r="399" spans="1:8">
      <c r="A399" s="7">
        <v>150</v>
      </c>
      <c r="B399" s="14">
        <v>1.025148E-6</v>
      </c>
      <c r="C399" s="14">
        <v>2.475971E-5</v>
      </c>
      <c r="D399" s="14">
        <v>1.952252E-4</v>
      </c>
      <c r="G399" s="14">
        <f>SUM(B399:D399)</f>
        <v>2.2101005800000001E-4</v>
      </c>
      <c r="H399" s="2">
        <f t="shared" si="8"/>
        <v>-3.6555879614528881</v>
      </c>
    </row>
    <row r="400" spans="1:8">
      <c r="A400" s="7">
        <v>160</v>
      </c>
      <c r="B400" s="14">
        <v>1.126685E-6</v>
      </c>
      <c r="C400" s="14">
        <v>2.6950150000000001E-5</v>
      </c>
      <c r="D400" s="14">
        <v>2.1058939999999999E-4</v>
      </c>
      <c r="G400" s="14">
        <f>SUM(B400:D400)</f>
        <v>2.3866623499999999E-4</v>
      </c>
      <c r="H400" s="2">
        <f t="shared" si="8"/>
        <v>-3.6222090179032351</v>
      </c>
    </row>
    <row r="401" spans="1:8">
      <c r="A401" s="7">
        <v>170</v>
      </c>
      <c r="B401" s="14">
        <v>1.2296709999999999E-6</v>
      </c>
      <c r="C401" s="14">
        <v>2.9151189999999999E-5</v>
      </c>
      <c r="D401" s="14">
        <v>2.2596040000000001E-4</v>
      </c>
      <c r="G401" s="14">
        <f>SUM(B401:D401)</f>
        <v>2.5634126100000003E-4</v>
      </c>
      <c r="H401" s="2">
        <f t="shared" si="8"/>
        <v>-3.5911814836231133</v>
      </c>
    </row>
    <row r="402" spans="1:8">
      <c r="A402" s="7">
        <v>180</v>
      </c>
      <c r="B402" s="14">
        <v>1.333898E-6</v>
      </c>
      <c r="C402" s="14">
        <v>3.136051E-5</v>
      </c>
      <c r="D402" s="14">
        <v>2.4133569999999999E-4</v>
      </c>
      <c r="G402" s="14">
        <f>SUM(B402:D402)</f>
        <v>2.7403010799999998E-4</v>
      </c>
      <c r="H402" s="2">
        <f t="shared" si="8"/>
        <v>-3.5622017181288395</v>
      </c>
    </row>
    <row r="403" spans="1:8">
      <c r="A403" s="7">
        <v>190</v>
      </c>
      <c r="B403" s="14">
        <v>1.439188E-6</v>
      </c>
      <c r="C403" s="14">
        <v>3.3576289999999998E-5</v>
      </c>
      <c r="D403" s="14">
        <v>2.567138E-4</v>
      </c>
      <c r="G403" s="14">
        <f>SUM(B403:D403)</f>
        <v>2.9172927799999999E-4</v>
      </c>
      <c r="H403" s="2">
        <f t="shared" si="8"/>
        <v>-3.5350199828228464</v>
      </c>
    </row>
    <row r="404" spans="1:8">
      <c r="A404" s="7">
        <v>200</v>
      </c>
      <c r="B404" s="14">
        <v>1.5453869999999999E-6</v>
      </c>
      <c r="C404" s="14">
        <v>3.5797119999999998E-5</v>
      </c>
      <c r="D404" s="14">
        <v>2.7209370000000002E-4</v>
      </c>
      <c r="G404" s="14">
        <f>SUM(B404:D404)</f>
        <v>3.09436207E-4</v>
      </c>
      <c r="H404" s="2">
        <f t="shared" si="8"/>
        <v>-3.5094288710493475</v>
      </c>
    </row>
    <row r="405" spans="1:8">
      <c r="A405" s="7">
        <v>210</v>
      </c>
      <c r="B405" s="14">
        <v>1.652366E-6</v>
      </c>
      <c r="C405" s="14">
        <v>3.8021890000000002E-5</v>
      </c>
      <c r="D405" s="14">
        <v>2.8747480000000002E-4</v>
      </c>
      <c r="G405" s="14">
        <f>SUM(B405:D405)</f>
        <v>3.2714905600000004E-4</v>
      </c>
      <c r="H405" s="2">
        <f t="shared" si="8"/>
        <v>-3.4852543285356701</v>
      </c>
    </row>
    <row r="406" spans="1:8">
      <c r="A406" s="7">
        <v>220</v>
      </c>
      <c r="B406" s="14">
        <v>1.760012E-6</v>
      </c>
      <c r="C406" s="14">
        <v>4.0249739999999998E-5</v>
      </c>
      <c r="D406" s="14">
        <v>3.0285670000000002E-4</v>
      </c>
      <c r="G406" s="14">
        <f>SUM(B406:D406)</f>
        <v>3.4486645200000002E-4</v>
      </c>
      <c r="H406" s="2">
        <f t="shared" si="8"/>
        <v>-3.4623490509788364</v>
      </c>
    </row>
    <row r="407" spans="1:8">
      <c r="A407" s="7">
        <v>230</v>
      </c>
      <c r="B407" s="14">
        <v>1.8682280000000001E-6</v>
      </c>
      <c r="C407" s="14">
        <v>4.2479989999999999E-5</v>
      </c>
      <c r="D407" s="14">
        <v>3.1823909999999998E-4</v>
      </c>
      <c r="G407" s="14">
        <f>SUM(B407:D407)</f>
        <v>3.6258731799999997E-4</v>
      </c>
      <c r="H407" s="2">
        <f t="shared" si="8"/>
        <v>-3.4405873900335013</v>
      </c>
    </row>
    <row r="408" spans="1:8">
      <c r="A408" s="7">
        <v>240</v>
      </c>
      <c r="B408" s="14">
        <v>1.9769340000000002E-6</v>
      </c>
      <c r="C408" s="14">
        <v>4.4712120000000003E-5</v>
      </c>
      <c r="D408" s="14">
        <v>3.3362179999999998E-4</v>
      </c>
      <c r="G408" s="14">
        <f>SUM(B408:D408)</f>
        <v>3.8031085399999997E-4</v>
      </c>
      <c r="H408" s="2">
        <f t="shared" si="8"/>
        <v>-3.4198612797289907</v>
      </c>
    </row>
    <row r="409" spans="1:8">
      <c r="A409" s="7">
        <v>250</v>
      </c>
      <c r="B409" s="14">
        <v>2.0860590000000002E-6</v>
      </c>
      <c r="C409" s="14">
        <v>4.69457E-5</v>
      </c>
      <c r="D409" s="14">
        <v>3.490047E-4</v>
      </c>
      <c r="G409" s="14">
        <f>SUM(B409:D409)</f>
        <v>3.98036459E-4</v>
      </c>
      <c r="H409" s="2">
        <f t="shared" si="8"/>
        <v>-3.4000771459732428</v>
      </c>
    </row>
    <row r="410" spans="1:8">
      <c r="A410" s="7">
        <v>260</v>
      </c>
      <c r="B410" s="14">
        <v>2.1955419999999999E-6</v>
      </c>
      <c r="C410" s="14">
        <v>4.9180430000000003E-5</v>
      </c>
      <c r="D410" s="14">
        <v>3.6438779999999998E-4</v>
      </c>
      <c r="G410" s="14">
        <f>SUM(B410:D410)</f>
        <v>4.1576377199999999E-4</v>
      </c>
      <c r="H410" s="2">
        <f t="shared" si="8"/>
        <v>-3.3811533560482077</v>
      </c>
    </row>
    <row r="411" spans="1:8">
      <c r="A411" s="7">
        <v>270</v>
      </c>
      <c r="B411" s="14">
        <v>2.3053319999999998E-6</v>
      </c>
      <c r="C411" s="14">
        <v>5.1416060000000001E-5</v>
      </c>
      <c r="D411" s="14">
        <v>3.7977090000000001E-4</v>
      </c>
      <c r="G411" s="14">
        <f>SUM(B411:D411)</f>
        <v>4.3349229200000003E-4</v>
      </c>
      <c r="H411" s="2">
        <f t="shared" si="8"/>
        <v>-3.363018620382991</v>
      </c>
    </row>
    <row r="412" spans="1:8">
      <c r="A412" s="28"/>
      <c r="B412" s="14"/>
      <c r="C412" s="14"/>
      <c r="D412" s="14"/>
      <c r="G412" s="14"/>
    </row>
    <row r="414" spans="1:8">
      <c r="A414" s="15" t="s">
        <v>4</v>
      </c>
      <c r="B414" s="15" t="s">
        <v>10</v>
      </c>
      <c r="C414" s="2" t="s">
        <v>48</v>
      </c>
    </row>
    <row r="415" spans="1:8">
      <c r="B415" s="2" t="s">
        <v>0</v>
      </c>
    </row>
    <row r="416" spans="1:8">
      <c r="A416" s="2" t="s">
        <v>1</v>
      </c>
      <c r="B416" s="16">
        <v>3</v>
      </c>
      <c r="C416" s="16">
        <v>6</v>
      </c>
      <c r="D416" s="16">
        <v>12</v>
      </c>
      <c r="G416" s="8" t="s">
        <v>22</v>
      </c>
      <c r="H416" s="8" t="s">
        <v>23</v>
      </c>
    </row>
    <row r="417" spans="1:8">
      <c r="A417" s="16">
        <v>1</v>
      </c>
      <c r="B417" s="14">
        <v>6.2732689999999999E-10</v>
      </c>
      <c r="C417" s="14">
        <v>1.6734950000000001E-8</v>
      </c>
      <c r="D417" s="14">
        <v>2.1948389999999999E-7</v>
      </c>
      <c r="G417" s="14">
        <f>SUM(B417:D417)</f>
        <v>2.3684617689999999E-7</v>
      </c>
      <c r="H417" s="2">
        <f>LOG10(G417)</f>
        <v>-6.6255336211308062</v>
      </c>
    </row>
    <row r="418" spans="1:8">
      <c r="A418" s="16">
        <v>2</v>
      </c>
      <c r="B418" s="14">
        <v>2.496411E-9</v>
      </c>
      <c r="C418" s="14">
        <v>6.639305E-8</v>
      </c>
      <c r="D418" s="14">
        <v>8.6550750000000001E-7</v>
      </c>
      <c r="G418" s="14">
        <f>SUM(B418:D418)</f>
        <v>9.3439696099999999E-7</v>
      </c>
      <c r="H418" s="2">
        <f t="shared" ref="H418:H470" si="9">LOG10(G418)</f>
        <v>-6.0294685827135641</v>
      </c>
    </row>
    <row r="419" spans="1:8">
      <c r="A419" s="16">
        <v>3</v>
      </c>
      <c r="B419" s="14">
        <v>5.588132E-9</v>
      </c>
      <c r="C419" s="14">
        <v>1.4816919999999999E-7</v>
      </c>
      <c r="D419" s="14">
        <v>1.9200210000000002E-6</v>
      </c>
      <c r="G419" s="14">
        <f>SUM(B419:D419)</f>
        <v>2.0737783320000001E-6</v>
      </c>
      <c r="H419" s="2">
        <f t="shared" si="9"/>
        <v>-5.6832376675873739</v>
      </c>
    </row>
    <row r="420" spans="1:8">
      <c r="A420" s="16">
        <v>4</v>
      </c>
      <c r="B420" s="14">
        <v>9.8836629999999995E-9</v>
      </c>
      <c r="C420" s="14">
        <v>2.6127790000000003E-7</v>
      </c>
      <c r="D420" s="14">
        <v>3.3657400000000001E-6</v>
      </c>
      <c r="G420" s="14">
        <f>SUM(B420:D420)</f>
        <v>3.6369015630000001E-6</v>
      </c>
      <c r="H420" s="2">
        <f t="shared" si="9"/>
        <v>-5.4392684534749716</v>
      </c>
    </row>
    <row r="421" spans="1:8">
      <c r="A421" s="16">
        <v>5</v>
      </c>
      <c r="B421" s="14">
        <v>1.5364469999999999E-8</v>
      </c>
      <c r="C421" s="14">
        <v>4.0495310000000001E-7</v>
      </c>
      <c r="D421" s="14">
        <v>5.1861079999999996E-6</v>
      </c>
      <c r="G421" s="14">
        <f>SUM(B421:D421)</f>
        <v>5.6064255699999996E-6</v>
      </c>
      <c r="H421" s="2">
        <f t="shared" si="9"/>
        <v>-5.2513139390966446</v>
      </c>
    </row>
    <row r="422" spans="1:8">
      <c r="A422" s="16">
        <v>6</v>
      </c>
      <c r="B422" s="14">
        <v>2.2012289999999999E-8</v>
      </c>
      <c r="C422" s="14">
        <v>5.7844729999999999E-7</v>
      </c>
      <c r="D422" s="14">
        <v>7.3652740000000002E-6</v>
      </c>
      <c r="G422" s="14">
        <f>SUM(B422:D422)</f>
        <v>7.9657335900000007E-6</v>
      </c>
      <c r="H422" s="2">
        <f t="shared" si="9"/>
        <v>-5.0987742224468606</v>
      </c>
    </row>
    <row r="423" spans="1:8">
      <c r="A423" s="16">
        <v>7</v>
      </c>
      <c r="B423" s="14">
        <v>2.980917E-8</v>
      </c>
      <c r="C423" s="14">
        <v>7.8103120000000001E-7</v>
      </c>
      <c r="D423" s="14">
        <v>9.8880529999999992E-6</v>
      </c>
      <c r="G423" s="14">
        <f>SUM(B423:D423)</f>
        <v>1.069889337E-5</v>
      </c>
      <c r="H423" s="2">
        <f t="shared" si="9"/>
        <v>-4.9706611408341388</v>
      </c>
    </row>
    <row r="424" spans="1:8">
      <c r="A424" s="16">
        <v>8</v>
      </c>
      <c r="B424" s="14">
        <v>3.8737410000000003E-8</v>
      </c>
      <c r="C424" s="14">
        <v>1.011993E-6</v>
      </c>
      <c r="D424" s="14">
        <v>1.273991E-5</v>
      </c>
      <c r="G424" s="14">
        <f>SUM(B424:D424)</f>
        <v>1.379064041E-5</v>
      </c>
      <c r="H424" s="2">
        <f t="shared" si="9"/>
        <v>-4.860415565581131</v>
      </c>
    </row>
    <row r="425" spans="1:8">
      <c r="A425" s="16">
        <v>9</v>
      </c>
      <c r="B425" s="14">
        <v>4.8779589999999999E-8</v>
      </c>
      <c r="C425" s="14">
        <v>1.27064E-6</v>
      </c>
      <c r="D425" s="14">
        <v>1.5906909999999999E-5</v>
      </c>
      <c r="G425" s="14">
        <f>SUM(B425:D425)</f>
        <v>1.7226329590000001E-5</v>
      </c>
      <c r="H425" s="2">
        <f t="shared" si="9"/>
        <v>-4.7638072477184252</v>
      </c>
    </row>
    <row r="426" spans="1:8">
      <c r="A426" s="16">
        <v>10</v>
      </c>
      <c r="B426" s="14">
        <v>5.9918550000000004E-8</v>
      </c>
      <c r="C426" s="14">
        <v>1.5562940000000001E-6</v>
      </c>
      <c r="D426" s="14">
        <v>1.937572E-5</v>
      </c>
      <c r="G426" s="14">
        <f>SUM(B426:D426)</f>
        <v>2.0991932549999999E-5</v>
      </c>
      <c r="H426" s="2">
        <f t="shared" si="9"/>
        <v>-4.6779475777507882</v>
      </c>
    </row>
    <row r="427" spans="1:8">
      <c r="A427" s="16">
        <v>11</v>
      </c>
      <c r="B427" s="14">
        <v>7.2137400000000001E-8</v>
      </c>
      <c r="C427" s="14">
        <v>1.8682960000000001E-6</v>
      </c>
      <c r="D427" s="14">
        <v>2.313358E-5</v>
      </c>
      <c r="G427" s="14">
        <f>SUM(B427:D427)</f>
        <v>2.5074013399999999E-5</v>
      </c>
      <c r="H427" s="2">
        <f t="shared" si="9"/>
        <v>-4.6007761463779513</v>
      </c>
    </row>
    <row r="428" spans="1:8">
      <c r="A428" s="16">
        <v>12</v>
      </c>
      <c r="B428" s="14">
        <v>8.5419519999999999E-8</v>
      </c>
      <c r="C428" s="14">
        <v>2.2060000000000001E-6</v>
      </c>
      <c r="D428" s="14">
        <v>2.7168240000000001E-5</v>
      </c>
      <c r="G428" s="14">
        <f>SUM(B428:D428)</f>
        <v>2.9459659520000001E-5</v>
      </c>
      <c r="H428" s="2">
        <f t="shared" si="9"/>
        <v>-4.5307722768226375</v>
      </c>
    </row>
    <row r="429" spans="1:8">
      <c r="A429" s="16">
        <v>13</v>
      </c>
      <c r="B429" s="14">
        <v>9.9748540000000001E-8</v>
      </c>
      <c r="C429" s="14">
        <v>2.5687780000000001E-6</v>
      </c>
      <c r="D429" s="14">
        <v>3.1467999999999998E-5</v>
      </c>
      <c r="G429" s="14">
        <f>SUM(B429:D429)</f>
        <v>3.4136526539999996E-5</v>
      </c>
      <c r="H429" s="2">
        <f t="shared" si="9"/>
        <v>-4.4667806713072604</v>
      </c>
    </row>
    <row r="430" spans="1:8">
      <c r="A430" s="16">
        <v>14</v>
      </c>
      <c r="B430" s="14">
        <v>1.151083E-7</v>
      </c>
      <c r="C430" s="14">
        <v>2.956017E-6</v>
      </c>
      <c r="D430" s="14">
        <v>3.6021639999999997E-5</v>
      </c>
      <c r="G430" s="14">
        <f>SUM(B430:D430)</f>
        <v>3.9092765299999999E-5</v>
      </c>
      <c r="H430" s="2">
        <f t="shared" si="9"/>
        <v>-4.4079036078472633</v>
      </c>
    </row>
    <row r="431" spans="1:8">
      <c r="A431" s="16">
        <v>15</v>
      </c>
      <c r="B431" s="14">
        <v>1.3148299999999999E-7</v>
      </c>
      <c r="C431" s="14">
        <v>3.3671189999999998E-6</v>
      </c>
      <c r="D431" s="14">
        <v>4.0818419999999997E-5</v>
      </c>
      <c r="G431" s="14">
        <f>SUM(B431:D431)</f>
        <v>4.4317021999999996E-5</v>
      </c>
      <c r="H431" s="2">
        <f t="shared" si="9"/>
        <v>-4.3534294308703414</v>
      </c>
    </row>
    <row r="432" spans="1:8">
      <c r="A432" s="16">
        <v>16</v>
      </c>
      <c r="B432" s="14">
        <v>1.4885699999999999E-7</v>
      </c>
      <c r="C432" s="14">
        <v>3.8015010000000002E-6</v>
      </c>
      <c r="D432" s="14">
        <v>4.5848040000000002E-5</v>
      </c>
      <c r="G432" s="14">
        <f>SUM(B432:D432)</f>
        <v>4.9798398000000002E-5</v>
      </c>
      <c r="H432" s="2">
        <f t="shared" si="9"/>
        <v>-4.3027846281429083</v>
      </c>
    </row>
    <row r="433" spans="1:8">
      <c r="A433" s="16">
        <v>17</v>
      </c>
      <c r="B433" s="14">
        <v>1.6721489999999999E-7</v>
      </c>
      <c r="C433" s="14">
        <v>4.258592E-6</v>
      </c>
      <c r="D433" s="14">
        <v>5.1100660000000001E-5</v>
      </c>
      <c r="G433" s="14">
        <f>SUM(B433:D433)</f>
        <v>5.5526466900000003E-5</v>
      </c>
      <c r="H433" s="2">
        <f t="shared" si="9"/>
        <v>-4.2554999594222549</v>
      </c>
    </row>
    <row r="434" spans="1:8">
      <c r="A434" s="16">
        <v>18</v>
      </c>
      <c r="B434" s="14">
        <v>1.8654149999999999E-7</v>
      </c>
      <c r="C434" s="14">
        <v>4.7378380000000004E-6</v>
      </c>
      <c r="D434" s="14">
        <v>5.6566839999999998E-5</v>
      </c>
      <c r="G434" s="14">
        <f>SUM(B434:D434)</f>
        <v>6.1491219500000002E-5</v>
      </c>
      <c r="H434" s="2">
        <f t="shared" si="9"/>
        <v>-4.21118689389845</v>
      </c>
    </row>
    <row r="435" spans="1:8">
      <c r="A435" s="16">
        <v>19</v>
      </c>
      <c r="B435" s="14">
        <v>2.0682190000000001E-7</v>
      </c>
      <c r="C435" s="14">
        <v>5.2386969999999996E-6</v>
      </c>
      <c r="D435" s="14">
        <v>6.2237540000000004E-5</v>
      </c>
      <c r="G435" s="14">
        <f>SUM(B435:D435)</f>
        <v>6.7683058899999999E-5</v>
      </c>
      <c r="H435" s="2">
        <f t="shared" si="9"/>
        <v>-4.1695200218163935</v>
      </c>
    </row>
    <row r="436" spans="1:8">
      <c r="A436" s="16">
        <v>20</v>
      </c>
      <c r="B436" s="14">
        <v>2.2804139999999999E-7</v>
      </c>
      <c r="C436" s="14">
        <v>5.760641E-6</v>
      </c>
      <c r="D436" s="14">
        <v>6.8104100000000004E-5</v>
      </c>
      <c r="G436" s="14">
        <f>SUM(B436:D436)</f>
        <v>7.4092782400000007E-5</v>
      </c>
      <c r="H436" s="2">
        <f t="shared" si="9"/>
        <v>-4.1302240958873551</v>
      </c>
    </row>
    <row r="437" spans="1:8">
      <c r="A437" s="16">
        <v>21</v>
      </c>
      <c r="B437" s="14">
        <v>2.5018560000000002E-7</v>
      </c>
      <c r="C437" s="14">
        <v>6.3031529999999998E-6</v>
      </c>
      <c r="D437" s="14">
        <v>7.4158239999999994E-5</v>
      </c>
      <c r="G437" s="14">
        <f>SUM(B437:D437)</f>
        <v>8.0711578599999991E-5</v>
      </c>
      <c r="H437" s="2">
        <f t="shared" si="9"/>
        <v>-4.0930641584454159</v>
      </c>
    </row>
    <row r="438" spans="1:8">
      <c r="A438" s="16">
        <v>22</v>
      </c>
      <c r="B438" s="14">
        <v>2.7324030000000001E-7</v>
      </c>
      <c r="C438" s="14">
        <v>6.8657320000000002E-6</v>
      </c>
      <c r="D438" s="14">
        <v>8.039202E-5</v>
      </c>
      <c r="G438" s="14">
        <f>SUM(B438:D438)</f>
        <v>8.7530992300000006E-5</v>
      </c>
      <c r="H438" s="2">
        <f t="shared" si="9"/>
        <v>-4.057838148100867</v>
      </c>
    </row>
    <row r="439" spans="1:8">
      <c r="A439" s="16">
        <v>23</v>
      </c>
      <c r="B439" s="14">
        <v>2.9719140000000003E-7</v>
      </c>
      <c r="C439" s="14">
        <v>7.4478850000000001E-6</v>
      </c>
      <c r="D439" s="14">
        <v>8.6797839999999994E-5</v>
      </c>
      <c r="G439" s="14">
        <f>SUM(B439:D439)</f>
        <v>9.4542916399999996E-5</v>
      </c>
      <c r="H439" s="2">
        <f t="shared" si="9"/>
        <v>-4.024371004985384</v>
      </c>
    </row>
    <row r="440" spans="1:8">
      <c r="A440" s="16">
        <v>24</v>
      </c>
      <c r="B440" s="14">
        <v>3.2202509999999999E-7</v>
      </c>
      <c r="C440" s="14">
        <v>8.0491349999999996E-6</v>
      </c>
      <c r="D440" s="14">
        <v>9.3368419999999993E-5</v>
      </c>
      <c r="G440" s="14">
        <f>SUM(B440:D440)</f>
        <v>1.0173958009999999E-4</v>
      </c>
      <c r="H440" s="2">
        <f t="shared" si="9"/>
        <v>-3.9925100591228797</v>
      </c>
    </row>
    <row r="441" spans="1:8">
      <c r="A441" s="16">
        <v>25</v>
      </c>
      <c r="B441" s="14">
        <v>3.4772780000000002E-7</v>
      </c>
      <c r="C441" s="14">
        <v>8.6690139999999995E-6</v>
      </c>
      <c r="D441" s="14">
        <v>1.000968E-4</v>
      </c>
      <c r="G441" s="14">
        <f>SUM(B441:D441)</f>
        <v>1.091135418E-4</v>
      </c>
      <c r="H441" s="2">
        <f t="shared" si="9"/>
        <v>-3.9621213468997052</v>
      </c>
    </row>
    <row r="442" spans="1:8">
      <c r="A442" s="16">
        <v>26</v>
      </c>
      <c r="B442" s="14">
        <v>3.7428609999999999E-7</v>
      </c>
      <c r="C442" s="14">
        <v>9.3070680000000002E-6</v>
      </c>
      <c r="D442" s="14">
        <v>1.0697629999999999E-4</v>
      </c>
      <c r="G442" s="14">
        <f>SUM(B442:D442)</f>
        <v>1.166576541E-4</v>
      </c>
      <c r="H442" s="2">
        <f t="shared" si="9"/>
        <v>-3.9330867611622078</v>
      </c>
    </row>
    <row r="443" spans="1:8">
      <c r="A443" s="16">
        <v>27</v>
      </c>
      <c r="B443" s="14">
        <v>4.0168690000000002E-7</v>
      </c>
      <c r="C443" s="14">
        <v>9.9628500000000007E-6</v>
      </c>
      <c r="D443" s="14">
        <v>1.140005E-4</v>
      </c>
      <c r="G443" s="14">
        <f>SUM(B443:D443)</f>
        <v>1.2436503689999999E-4</v>
      </c>
      <c r="H443" s="2">
        <f t="shared" si="9"/>
        <v>-3.9053016969410246</v>
      </c>
    </row>
    <row r="444" spans="1:8">
      <c r="A444" s="16">
        <v>28</v>
      </c>
      <c r="B444" s="14">
        <v>4.2991719999999998E-7</v>
      </c>
      <c r="C444" s="14">
        <v>1.063593E-5</v>
      </c>
      <c r="D444" s="14">
        <v>1.2116320000000001E-4</v>
      </c>
      <c r="G444" s="14">
        <f>SUM(B444:D444)</f>
        <v>1.322290472E-4</v>
      </c>
      <c r="H444" s="2">
        <f t="shared" si="9"/>
        <v>-3.8786731314390379</v>
      </c>
    </row>
    <row r="445" spans="1:8">
      <c r="A445" s="16">
        <v>29</v>
      </c>
      <c r="B445" s="14">
        <v>4.5896420000000002E-7</v>
      </c>
      <c r="C445" s="14">
        <v>1.132588E-5</v>
      </c>
      <c r="D445" s="14">
        <v>1.284588E-4</v>
      </c>
      <c r="G445" s="14">
        <f>SUM(B445:D445)</f>
        <v>1.402436442E-4</v>
      </c>
      <c r="H445" s="2">
        <f t="shared" si="9"/>
        <v>-3.8531168117218177</v>
      </c>
    </row>
    <row r="446" spans="1:8">
      <c r="A446" s="16">
        <v>30</v>
      </c>
      <c r="B446" s="14">
        <v>4.8881540000000005E-7</v>
      </c>
      <c r="C446" s="14">
        <v>1.2032289999999999E-5</v>
      </c>
      <c r="D446" s="14">
        <v>1.358814E-4</v>
      </c>
      <c r="G446" s="14">
        <f>SUM(B446:D446)</f>
        <v>1.4840250539999999E-4</v>
      </c>
      <c r="H446" s="2">
        <f t="shared" si="9"/>
        <v>-3.8285587670340124</v>
      </c>
    </row>
    <row r="447" spans="1:8">
      <c r="A447" s="16">
        <v>40</v>
      </c>
      <c r="B447" s="14">
        <v>8.2892280000000003E-7</v>
      </c>
      <c r="C447" s="14">
        <v>1.9917869999999999E-5</v>
      </c>
      <c r="D447" s="14">
        <v>2.1602080000000001E-4</v>
      </c>
      <c r="G447" s="14">
        <f>SUM(B447:D447)</f>
        <v>2.3676759280000001E-4</v>
      </c>
      <c r="H447" s="2">
        <f t="shared" si="9"/>
        <v>-3.6256777412704309</v>
      </c>
    </row>
    <row r="448" spans="1:8">
      <c r="A448" s="16">
        <v>50</v>
      </c>
      <c r="B448" s="14">
        <v>1.2369599999999999E-6</v>
      </c>
      <c r="C448" s="14">
        <v>2.9063410000000001E-5</v>
      </c>
      <c r="D448" s="14">
        <v>3.0418280000000001E-4</v>
      </c>
      <c r="G448" s="14">
        <f>SUM(B448:D448)</f>
        <v>3.3448317000000003E-4</v>
      </c>
      <c r="H448" s="2">
        <f t="shared" si="9"/>
        <v>-3.4756257294955994</v>
      </c>
    </row>
    <row r="449" spans="1:8">
      <c r="A449" s="16">
        <v>60</v>
      </c>
      <c r="B449" s="14">
        <v>1.7031639999999999E-6</v>
      </c>
      <c r="C449" s="14">
        <v>3.9192610000000002E-5</v>
      </c>
      <c r="D449" s="14">
        <v>3.9755120000000002E-4</v>
      </c>
      <c r="G449" s="14">
        <f>SUM(B449:D449)</f>
        <v>4.3844697400000001E-4</v>
      </c>
      <c r="H449" s="2">
        <f t="shared" si="9"/>
        <v>-3.3580829229175637</v>
      </c>
    </row>
    <row r="450" spans="1:8">
      <c r="A450" s="16">
        <v>70</v>
      </c>
      <c r="B450" s="14">
        <v>2.2191719999999999E-6</v>
      </c>
      <c r="C450" s="14">
        <v>5.0089719999999997E-5</v>
      </c>
      <c r="D450" s="14">
        <v>4.9429840000000003E-4</v>
      </c>
      <c r="G450" s="14">
        <f>SUM(B450:D450)</f>
        <v>5.4660729199999998E-4</v>
      </c>
      <c r="H450" s="2">
        <f t="shared" si="9"/>
        <v>-3.2623245789107602</v>
      </c>
    </row>
    <row r="451" spans="1:8">
      <c r="A451" s="16">
        <v>80</v>
      </c>
      <c r="B451" s="14">
        <v>2.777827E-6</v>
      </c>
      <c r="C451" s="14">
        <v>6.158634E-5</v>
      </c>
      <c r="D451" s="14">
        <v>5.9323830000000005E-4</v>
      </c>
      <c r="G451" s="14">
        <f>SUM(B451:D451)</f>
        <v>6.5760246700000006E-4</v>
      </c>
      <c r="H451" s="2">
        <f t="shared" si="9"/>
        <v>-3.1820365662063312</v>
      </c>
    </row>
    <row r="452" spans="1:8">
      <c r="A452" s="16">
        <v>90</v>
      </c>
      <c r="B452" s="14">
        <v>3.3729969999999999E-6</v>
      </c>
      <c r="C452" s="14">
        <v>7.3551000000000001E-5</v>
      </c>
      <c r="D452" s="14">
        <v>6.9360120000000003E-4</v>
      </c>
      <c r="G452" s="14">
        <f>SUM(B452:D452)</f>
        <v>7.7052519700000007E-4</v>
      </c>
      <c r="H452" s="2">
        <f t="shared" si="9"/>
        <v>-3.1132131548181952</v>
      </c>
    </row>
    <row r="453" spans="1:8">
      <c r="A453" s="16">
        <v>100</v>
      </c>
      <c r="B453" s="14">
        <v>3.9994350000000001E-6</v>
      </c>
      <c r="C453" s="14">
        <v>8.5881030000000002E-5</v>
      </c>
      <c r="D453" s="14">
        <v>7.9488759999999997E-4</v>
      </c>
      <c r="G453" s="14">
        <f>SUM(B453:D453)</f>
        <v>8.8476806499999993E-4</v>
      </c>
      <c r="H453" s="2">
        <f t="shared" si="9"/>
        <v>-3.0531705612705879</v>
      </c>
    </row>
    <row r="454" spans="1:8">
      <c r="A454" s="16">
        <v>110</v>
      </c>
      <c r="B454" s="14">
        <v>4.6526460000000001E-6</v>
      </c>
      <c r="C454" s="14">
        <v>9.8496319999999995E-5</v>
      </c>
      <c r="D454" s="14">
        <v>8.9677330000000001E-4</v>
      </c>
      <c r="G454" s="14">
        <f>SUM(B454:D454)</f>
        <v>9.9992226600000012E-4</v>
      </c>
      <c r="H454" s="2">
        <f t="shared" si="9"/>
        <v>-3.0000337607594525</v>
      </c>
    </row>
    <row r="455" spans="1:8">
      <c r="A455" s="16">
        <v>120</v>
      </c>
      <c r="B455" s="14">
        <v>5.3287819999999996E-6</v>
      </c>
      <c r="C455" s="14">
        <v>1.113343E-4</v>
      </c>
      <c r="D455" s="14">
        <v>9.9904799999999999E-4</v>
      </c>
      <c r="G455" s="14">
        <f>SUM(B455:D455)</f>
        <v>1.115711082E-3</v>
      </c>
      <c r="H455" s="2">
        <f t="shared" si="9"/>
        <v>-2.9524482531922747</v>
      </c>
    </row>
    <row r="456" spans="1:8">
      <c r="A456" s="16">
        <v>130</v>
      </c>
      <c r="B456" s="14">
        <v>6.0245469999999999E-6</v>
      </c>
      <c r="C456" s="14">
        <v>1.2434610000000001E-4</v>
      </c>
      <c r="D456" s="14">
        <v>1.101575E-3</v>
      </c>
      <c r="G456" s="14">
        <f>SUM(B456:D456)</f>
        <v>1.2319456469999999E-3</v>
      </c>
      <c r="H456" s="2">
        <f t="shared" si="9"/>
        <v>-2.9094084526656632</v>
      </c>
    </row>
    <row r="457" spans="1:8">
      <c r="A457" s="16">
        <v>140</v>
      </c>
      <c r="B457" s="14">
        <v>6.7371210000000002E-6</v>
      </c>
      <c r="C457" s="14">
        <v>1.374937E-4</v>
      </c>
      <c r="D457" s="14">
        <v>1.2042660000000001E-3</v>
      </c>
      <c r="G457" s="14">
        <f>SUM(B457:D457)</f>
        <v>1.348496821E-3</v>
      </c>
      <c r="H457" s="2">
        <f t="shared" si="9"/>
        <v>-2.8701500730329554</v>
      </c>
    </row>
    <row r="458" spans="1:8">
      <c r="A458" s="16">
        <v>150</v>
      </c>
      <c r="B458" s="14">
        <v>7.4640860000000003E-6</v>
      </c>
      <c r="C458" s="14">
        <v>1.507472E-4</v>
      </c>
      <c r="D458" s="14">
        <v>1.307063E-3</v>
      </c>
      <c r="G458" s="14">
        <f>SUM(B458:D458)</f>
        <v>1.4652742860000001E-3</v>
      </c>
      <c r="H458" s="2">
        <f t="shared" si="9"/>
        <v>-2.8340810717287153</v>
      </c>
    </row>
    <row r="459" spans="1:8">
      <c r="A459" s="16">
        <v>160</v>
      </c>
      <c r="B459" s="14">
        <v>8.2033740000000006E-6</v>
      </c>
      <c r="C459" s="14">
        <v>1.6408349999999999E-4</v>
      </c>
      <c r="D459" s="14">
        <v>1.4099290000000001E-3</v>
      </c>
      <c r="G459" s="14">
        <f>SUM(B459:D459)</f>
        <v>1.5822158740000001E-3</v>
      </c>
      <c r="H459" s="2">
        <f t="shared" si="9"/>
        <v>-2.8007342626265985</v>
      </c>
    </row>
    <row r="460" spans="1:8">
      <c r="A460" s="16">
        <v>170</v>
      </c>
      <c r="B460" s="14">
        <v>8.9532139999999992E-6</v>
      </c>
      <c r="C460" s="14">
        <v>1.7748429999999999E-4</v>
      </c>
      <c r="D460" s="14">
        <v>1.5128400000000001E-3</v>
      </c>
      <c r="G460" s="14">
        <f>SUM(B460:D460)</f>
        <v>1.699277514E-3</v>
      </c>
      <c r="H460" s="2">
        <f t="shared" si="9"/>
        <v>-2.7697356894318084</v>
      </c>
    </row>
    <row r="461" spans="1:8">
      <c r="A461" s="16">
        <v>180</v>
      </c>
      <c r="B461" s="14">
        <v>9.7120900000000007E-6</v>
      </c>
      <c r="C461" s="14">
        <v>1.9093549999999999E-4</v>
      </c>
      <c r="D461" s="14">
        <v>1.61578E-3</v>
      </c>
      <c r="G461" s="14">
        <f>SUM(B461:D461)</f>
        <v>1.81642759E-3</v>
      </c>
      <c r="H461" s="2">
        <f t="shared" si="9"/>
        <v>-2.7407819101548214</v>
      </c>
    </row>
    <row r="462" spans="1:8">
      <c r="A462" s="16">
        <v>190</v>
      </c>
      <c r="B462" s="14">
        <v>1.04787E-5</v>
      </c>
      <c r="C462" s="14">
        <v>2.0442609999999999E-4</v>
      </c>
      <c r="D462" s="14">
        <v>1.7187389999999999E-3</v>
      </c>
      <c r="G462" s="14">
        <f>SUM(B462:D462)</f>
        <v>1.9336437999999999E-3</v>
      </c>
      <c r="H462" s="2">
        <f t="shared" si="9"/>
        <v>-2.7136235250523786</v>
      </c>
    </row>
    <row r="463" spans="1:8">
      <c r="A463" s="16">
        <v>200</v>
      </c>
      <c r="B463" s="14">
        <v>1.1251939999999999E-5</v>
      </c>
      <c r="C463" s="14">
        <v>2.179475E-4</v>
      </c>
      <c r="D463" s="14">
        <v>1.82171E-3</v>
      </c>
      <c r="G463" s="14">
        <f>SUM(B463:D463)</f>
        <v>2.05090944E-3</v>
      </c>
      <c r="H463" s="2">
        <f t="shared" si="9"/>
        <v>-2.6880535159244618</v>
      </c>
    </row>
    <row r="464" spans="1:8">
      <c r="A464" s="16">
        <v>210</v>
      </c>
      <c r="B464" s="14">
        <v>1.203085E-5</v>
      </c>
      <c r="C464" s="14">
        <v>2.314928E-4</v>
      </c>
      <c r="D464" s="14">
        <v>1.924689E-3</v>
      </c>
      <c r="G464" s="14">
        <f>SUM(B464:D464)</f>
        <v>2.1682126500000001E-3</v>
      </c>
      <c r="H464" s="2">
        <f t="shared" si="9"/>
        <v>-2.6638981261038408</v>
      </c>
    </row>
    <row r="465" spans="1:8">
      <c r="A465" s="16">
        <v>220</v>
      </c>
      <c r="B465" s="14">
        <v>1.281461E-5</v>
      </c>
      <c r="C465" s="14">
        <v>2.4505680000000001E-4</v>
      </c>
      <c r="D465" s="14">
        <v>2.0276729999999998E-3</v>
      </c>
      <c r="G465" s="14">
        <f>SUM(B465:D465)</f>
        <v>2.2855444099999997E-3</v>
      </c>
      <c r="H465" s="2">
        <f t="shared" si="9"/>
        <v>-2.6410103355951455</v>
      </c>
    </row>
    <row r="466" spans="1:8">
      <c r="A466" s="16">
        <v>230</v>
      </c>
      <c r="B466" s="14">
        <v>1.360254E-5</v>
      </c>
      <c r="C466" s="14">
        <v>2.5863550000000001E-4</v>
      </c>
      <c r="D466" s="14">
        <v>2.1306609999999998E-3</v>
      </c>
      <c r="G466" s="14">
        <f>SUM(B466:D466)</f>
        <v>2.4028990399999998E-3</v>
      </c>
      <c r="H466" s="2">
        <f t="shared" si="9"/>
        <v>-2.6192644760924808</v>
      </c>
    </row>
    <row r="467" spans="1:8">
      <c r="A467" s="16">
        <v>240</v>
      </c>
      <c r="B467" s="14">
        <v>1.4394019999999999E-5</v>
      </c>
      <c r="C467" s="14">
        <v>2.722256E-4</v>
      </c>
      <c r="D467" s="14">
        <v>2.2336499999999998E-3</v>
      </c>
      <c r="G467" s="14">
        <f>SUM(B467:D467)</f>
        <v>2.5202696199999996E-3</v>
      </c>
      <c r="H467" s="2">
        <f t="shared" si="9"/>
        <v>-2.5985529956412465</v>
      </c>
    </row>
    <row r="468" spans="1:8">
      <c r="A468" s="16">
        <v>250</v>
      </c>
      <c r="B468" s="14">
        <v>1.5188559999999999E-5</v>
      </c>
      <c r="C468" s="14">
        <v>2.8582459999999999E-4</v>
      </c>
      <c r="D468" s="14">
        <v>2.336641E-3</v>
      </c>
      <c r="G468" s="14">
        <f>SUM(B468:D468)</f>
        <v>2.6376541599999999E-3</v>
      </c>
      <c r="H468" s="2">
        <f t="shared" si="9"/>
        <v>-2.5787821482323392</v>
      </c>
    </row>
    <row r="469" spans="1:8">
      <c r="A469" s="16">
        <v>260</v>
      </c>
      <c r="B469" s="14">
        <v>1.5985699999999998E-5</v>
      </c>
      <c r="C469" s="14">
        <v>2.9943050000000001E-4</v>
      </c>
      <c r="D469" s="14">
        <v>2.4396330000000001E-3</v>
      </c>
      <c r="G469" s="14">
        <f>SUM(B469:D469)</f>
        <v>2.7550491999999999E-3</v>
      </c>
      <c r="H469" s="2">
        <f t="shared" si="9"/>
        <v>-2.559870641059848</v>
      </c>
    </row>
    <row r="470" spans="1:8">
      <c r="A470" s="16">
        <v>270</v>
      </c>
      <c r="B470" s="14">
        <v>1.6785080000000002E-5</v>
      </c>
      <c r="C470" s="14">
        <v>3.130419E-4</v>
      </c>
      <c r="D470" s="14">
        <v>2.5426260000000001E-3</v>
      </c>
      <c r="G470" s="14">
        <f>SUM(B470:D470)</f>
        <v>2.8724529800000002E-3</v>
      </c>
      <c r="H470" s="2">
        <f t="shared" si="9"/>
        <v>-2.5417470716714172</v>
      </c>
    </row>
    <row r="471" spans="1:8">
      <c r="A471" s="32"/>
      <c r="B471" s="14"/>
      <c r="C471" s="14"/>
      <c r="D471" s="14"/>
      <c r="G471" s="14"/>
    </row>
    <row r="473" spans="1:8">
      <c r="A473" s="1" t="s">
        <v>3</v>
      </c>
      <c r="B473" s="1" t="s">
        <v>11</v>
      </c>
      <c r="C473" s="2" t="s">
        <v>48</v>
      </c>
    </row>
    <row r="474" spans="1:8">
      <c r="B474" s="2" t="s">
        <v>0</v>
      </c>
    </row>
    <row r="475" spans="1:8">
      <c r="A475" s="2" t="s">
        <v>1</v>
      </c>
      <c r="B475" s="7">
        <v>3</v>
      </c>
      <c r="C475" s="7">
        <v>6</v>
      </c>
      <c r="D475" s="7">
        <v>12</v>
      </c>
      <c r="G475" s="8" t="s">
        <v>22</v>
      </c>
      <c r="H475" s="8" t="s">
        <v>23</v>
      </c>
    </row>
    <row r="476" spans="1:8">
      <c r="A476" s="7">
        <v>1</v>
      </c>
      <c r="B476" s="14">
        <v>8.6303059999999998E-11</v>
      </c>
      <c r="C476" s="14">
        <v>2.7532269999999999E-9</v>
      </c>
      <c r="D476" s="14">
        <v>3.2836809999999997E-8</v>
      </c>
      <c r="G476" s="14">
        <f>SUM(B476:D476)</f>
        <v>3.567634006E-8</v>
      </c>
      <c r="H476" s="2">
        <f>LOG10(G476)</f>
        <v>-7.4476197051163782</v>
      </c>
    </row>
    <row r="477" spans="1:8">
      <c r="A477" s="7">
        <v>2</v>
      </c>
      <c r="B477" s="14">
        <v>3.4400720000000002E-10</v>
      </c>
      <c r="C477" s="14">
        <v>1.0940970000000001E-8</v>
      </c>
      <c r="D477" s="14">
        <v>1.2969949999999999E-7</v>
      </c>
      <c r="F477" s="14"/>
      <c r="G477" s="14">
        <f>SUM(B477:D477)</f>
        <v>1.4098447719999999E-7</v>
      </c>
      <c r="H477" s="2">
        <f t="shared" ref="H477:H529" si="10">LOG10(G477)</f>
        <v>-6.8508287017949572</v>
      </c>
    </row>
    <row r="478" spans="1:8">
      <c r="A478" s="7">
        <v>3</v>
      </c>
      <c r="B478" s="14">
        <v>7.713191E-10</v>
      </c>
      <c r="C478" s="14">
        <v>2.445691E-8</v>
      </c>
      <c r="D478" s="14">
        <v>2.8818599999999998E-7</v>
      </c>
      <c r="G478" s="14">
        <f>SUM(B478:D478)</f>
        <v>3.1341422910000001E-7</v>
      </c>
      <c r="H478" s="2">
        <f t="shared" si="10"/>
        <v>-6.5038812903201029</v>
      </c>
    </row>
    <row r="479" spans="1:8">
      <c r="A479" s="7">
        <v>4</v>
      </c>
      <c r="B479" s="14">
        <v>1.3664640000000001E-9</v>
      </c>
      <c r="C479" s="14">
        <v>4.3196800000000002E-8</v>
      </c>
      <c r="D479" s="14">
        <v>5.0598460000000005E-7</v>
      </c>
      <c r="G479" s="14">
        <f>SUM(B479:D479)</f>
        <v>5.5054786400000005E-7</v>
      </c>
      <c r="H479" s="2">
        <f t="shared" si="10"/>
        <v>-6.2592049179865921</v>
      </c>
    </row>
    <row r="480" spans="1:8">
      <c r="A480" s="7">
        <v>5</v>
      </c>
      <c r="B480" s="14">
        <v>2.1276860000000001E-9</v>
      </c>
      <c r="C480" s="14">
        <v>6.7058449999999995E-8</v>
      </c>
      <c r="D480" s="14">
        <v>7.8087009999999997E-7</v>
      </c>
      <c r="G480" s="14">
        <f>SUM(B480:D480)</f>
        <v>8.5005623599999998E-7</v>
      </c>
      <c r="H480" s="2">
        <f t="shared" si="10"/>
        <v>-6.0705523423132277</v>
      </c>
    </row>
    <row r="481" spans="1:8">
      <c r="A481" s="7">
        <v>6</v>
      </c>
      <c r="B481" s="14">
        <v>3.0532480000000002E-9</v>
      </c>
      <c r="C481" s="14">
        <v>9.5941650000000001E-8</v>
      </c>
      <c r="D481" s="14">
        <v>1.110701E-6</v>
      </c>
      <c r="G481" s="14">
        <f>SUM(B481:D481)</f>
        <v>1.209695898E-6</v>
      </c>
      <c r="H481" s="2">
        <f t="shared" si="10"/>
        <v>-5.9173237920136925</v>
      </c>
    </row>
    <row r="482" spans="1:8">
      <c r="A482" s="7">
        <v>7</v>
      </c>
      <c r="B482" s="14">
        <v>4.1414289999999999E-9</v>
      </c>
      <c r="C482" s="14">
        <v>1.2974819999999999E-7</v>
      </c>
      <c r="D482" s="14">
        <v>1.493416E-6</v>
      </c>
      <c r="G482" s="14">
        <f>SUM(B482:D482)</f>
        <v>1.6273056290000001E-6</v>
      </c>
      <c r="H482" s="2">
        <f t="shared" si="10"/>
        <v>-5.7885308732936602</v>
      </c>
    </row>
    <row r="483" spans="1:8">
      <c r="A483" s="7">
        <v>8</v>
      </c>
      <c r="B483" s="14">
        <v>5.3905289999999997E-9</v>
      </c>
      <c r="C483" s="14">
        <v>1.683817E-7</v>
      </c>
      <c r="D483" s="14">
        <v>1.9270299999999999E-6</v>
      </c>
      <c r="G483" s="14">
        <f>SUM(B483:D483)</f>
        <v>2.1008022289999998E-6</v>
      </c>
      <c r="H483" s="2">
        <f t="shared" si="10"/>
        <v>-5.6776148304578102</v>
      </c>
    </row>
    <row r="484" spans="1:8">
      <c r="A484" s="7">
        <v>9</v>
      </c>
      <c r="B484" s="14">
        <v>6.7988639999999999E-9</v>
      </c>
      <c r="C484" s="14">
        <v>2.1174769999999999E-7</v>
      </c>
      <c r="D484" s="14">
        <v>2.4096359999999999E-6</v>
      </c>
      <c r="G484" s="14">
        <f>SUM(B484:D484)</f>
        <v>2.628182564E-6</v>
      </c>
      <c r="H484" s="2">
        <f t="shared" si="10"/>
        <v>-5.5803444702446958</v>
      </c>
    </row>
    <row r="485" spans="1:8">
      <c r="A485" s="7">
        <v>10</v>
      </c>
      <c r="B485" s="14">
        <v>8.3647669999999993E-9</v>
      </c>
      <c r="C485" s="14">
        <v>2.597538E-7</v>
      </c>
      <c r="D485" s="14">
        <v>2.9393930000000002E-6</v>
      </c>
      <c r="G485" s="14">
        <f>SUM(B485:D485)</f>
        <v>3.2075115670000003E-6</v>
      </c>
      <c r="H485" s="2">
        <f t="shared" si="10"/>
        <v>-5.4938317687877296</v>
      </c>
    </row>
    <row r="486" spans="1:8">
      <c r="A486" s="7">
        <v>11</v>
      </c>
      <c r="B486" s="14">
        <v>1.008659E-8</v>
      </c>
      <c r="C486" s="14">
        <v>3.1230899999999999E-7</v>
      </c>
      <c r="D486" s="14">
        <v>3.5145349999999999E-6</v>
      </c>
      <c r="G486" s="14">
        <f>SUM(B486:D486)</f>
        <v>3.8369305899999999E-6</v>
      </c>
      <c r="H486" s="2">
        <f t="shared" si="10"/>
        <v>-5.4160160571093829</v>
      </c>
    </row>
    <row r="487" spans="1:8">
      <c r="A487" s="7">
        <v>12</v>
      </c>
      <c r="B487" s="14">
        <v>1.19627E-8</v>
      </c>
      <c r="C487" s="14">
        <v>3.693244E-7</v>
      </c>
      <c r="D487" s="14">
        <v>4.133357E-6</v>
      </c>
      <c r="G487" s="14">
        <f>SUM(B487:D487)</f>
        <v>4.5146441000000002E-6</v>
      </c>
      <c r="H487" s="2">
        <f t="shared" si="10"/>
        <v>-5.3453764804553092</v>
      </c>
    </row>
    <row r="488" spans="1:8">
      <c r="A488" s="7">
        <v>13</v>
      </c>
      <c r="B488" s="14">
        <v>1.399149E-8</v>
      </c>
      <c r="C488" s="14">
        <v>4.3071280000000002E-7</v>
      </c>
      <c r="D488" s="14">
        <v>4.794222E-6</v>
      </c>
      <c r="G488" s="14">
        <f>SUM(B488:D488)</f>
        <v>5.2389262900000002E-6</v>
      </c>
      <c r="H488" s="2">
        <f t="shared" si="10"/>
        <v>-5.2807577118920914</v>
      </c>
    </row>
    <row r="489" spans="1:8">
      <c r="A489" s="7">
        <v>14</v>
      </c>
      <c r="B489" s="14">
        <v>1.6171349999999999E-8</v>
      </c>
      <c r="C489" s="14">
        <v>4.9638850000000002E-7</v>
      </c>
      <c r="D489" s="14">
        <v>5.4955519999999999E-6</v>
      </c>
      <c r="G489" s="14">
        <f>SUM(B489:D489)</f>
        <v>6.0081118499999997E-6</v>
      </c>
      <c r="H489" s="2">
        <f t="shared" si="10"/>
        <v>-5.2212619908864379</v>
      </c>
    </row>
    <row r="490" spans="1:8">
      <c r="A490" s="7">
        <v>15</v>
      </c>
      <c r="B490" s="14">
        <v>1.8500710000000002E-8</v>
      </c>
      <c r="C490" s="14">
        <v>5.6626770000000002E-7</v>
      </c>
      <c r="D490" s="14">
        <v>6.2358289999999998E-6</v>
      </c>
      <c r="G490" s="14">
        <f>SUM(B490:D490)</f>
        <v>6.8205974100000001E-6</v>
      </c>
      <c r="H490" s="2">
        <f t="shared" si="10"/>
        <v>-5.1661775842139717</v>
      </c>
    </row>
    <row r="491" spans="1:8">
      <c r="A491" s="7">
        <v>16</v>
      </c>
      <c r="B491" s="14">
        <v>2.0978010000000001E-8</v>
      </c>
      <c r="C491" s="14">
        <v>6.4026830000000003E-7</v>
      </c>
      <c r="D491" s="14">
        <v>7.0135909999999996E-6</v>
      </c>
      <c r="G491" s="14">
        <f>SUM(B491:D491)</f>
        <v>7.674837309999999E-6</v>
      </c>
      <c r="H491" s="2">
        <f t="shared" si="10"/>
        <v>-5.1149308218596525</v>
      </c>
    </row>
    <row r="492" spans="1:8">
      <c r="A492" s="7">
        <v>17</v>
      </c>
      <c r="B492" s="14">
        <v>2.3601679999999999E-8</v>
      </c>
      <c r="C492" s="14">
        <v>7.1830939999999997E-7</v>
      </c>
      <c r="D492" s="14">
        <v>7.8274329999999992E-6</v>
      </c>
      <c r="G492" s="14">
        <f>SUM(B492:D492)</f>
        <v>8.5693440799999984E-6</v>
      </c>
      <c r="H492" s="2">
        <f t="shared" si="10"/>
        <v>-5.0670524188397366</v>
      </c>
    </row>
    <row r="493" spans="1:8">
      <c r="A493" s="7">
        <v>18</v>
      </c>
      <c r="B493" s="14">
        <v>2.6370210000000001E-8</v>
      </c>
      <c r="C493" s="14">
        <v>8.0031210000000005E-7</v>
      </c>
      <c r="D493" s="14">
        <v>8.6760020000000001E-6</v>
      </c>
      <c r="G493" s="14">
        <f>SUM(B493:D493)</f>
        <v>9.5026843100000006E-6</v>
      </c>
      <c r="H493" s="2">
        <f t="shared" si="10"/>
        <v>-5.0221536982531729</v>
      </c>
    </row>
    <row r="494" spans="1:8">
      <c r="A494" s="7">
        <v>19</v>
      </c>
      <c r="B494" s="14">
        <v>2.9282079999999999E-8</v>
      </c>
      <c r="C494" s="14">
        <v>8.8619899999999995E-7</v>
      </c>
      <c r="D494" s="14">
        <v>9.5579929999999998E-6</v>
      </c>
      <c r="G494" s="14">
        <f>SUM(B494:D494)</f>
        <v>1.047347408E-5</v>
      </c>
      <c r="H494" s="2">
        <f t="shared" si="10"/>
        <v>-4.9799092377563223</v>
      </c>
    </row>
    <row r="495" spans="1:8">
      <c r="A495" s="7">
        <v>20</v>
      </c>
      <c r="B495" s="14">
        <v>3.2335780000000002E-8</v>
      </c>
      <c r="C495" s="14">
        <v>9.7589389999999995E-7</v>
      </c>
      <c r="D495" s="14">
        <v>1.0472149999999999E-5</v>
      </c>
      <c r="G495" s="14">
        <f>SUM(B495:D495)</f>
        <v>1.148037968E-5</v>
      </c>
      <c r="H495" s="2">
        <f t="shared" si="10"/>
        <v>-4.9400437486800151</v>
      </c>
    </row>
    <row r="496" spans="1:8">
      <c r="A496" s="7">
        <v>21</v>
      </c>
      <c r="B496" s="14">
        <v>3.5529840000000003E-8</v>
      </c>
      <c r="C496" s="14">
        <v>1.0693220000000001E-6</v>
      </c>
      <c r="D496" s="14">
        <v>1.141728E-5</v>
      </c>
      <c r="G496" s="14">
        <f>SUM(B496:D496)</f>
        <v>1.252213184E-5</v>
      </c>
      <c r="H496" s="2">
        <f t="shared" si="10"/>
        <v>-4.9023217280318896</v>
      </c>
    </row>
    <row r="497" spans="1:8">
      <c r="A497" s="7">
        <v>22</v>
      </c>
      <c r="B497" s="14">
        <v>3.8862779999999998E-8</v>
      </c>
      <c r="C497" s="14">
        <v>1.1664110000000001E-6</v>
      </c>
      <c r="D497" s="14">
        <v>1.23922E-5</v>
      </c>
      <c r="G497" s="14">
        <f>SUM(B497:D497)</f>
        <v>1.3597473779999999E-5</v>
      </c>
      <c r="H497" s="2">
        <f t="shared" si="10"/>
        <v>-4.8665417699617555</v>
      </c>
    </row>
    <row r="498" spans="1:8">
      <c r="A498" s="7">
        <v>23</v>
      </c>
      <c r="B498" s="14">
        <v>4.2333150000000001E-8</v>
      </c>
      <c r="C498" s="14">
        <v>1.267089E-6</v>
      </c>
      <c r="D498" s="14">
        <v>1.339581E-5</v>
      </c>
      <c r="G498" s="14">
        <f>SUM(B498:D498)</f>
        <v>1.4705232150000001E-5</v>
      </c>
      <c r="H498" s="2">
        <f t="shared" si="10"/>
        <v>-4.8325281149401054</v>
      </c>
    </row>
    <row r="499" spans="1:8">
      <c r="A499" s="7">
        <v>24</v>
      </c>
      <c r="B499" s="14">
        <v>4.5939519999999999E-8</v>
      </c>
      <c r="C499" s="14">
        <v>1.3712859999999999E-6</v>
      </c>
      <c r="D499" s="14">
        <v>1.4427020000000001E-5</v>
      </c>
      <c r="G499" s="14">
        <f>SUM(B499:D499)</f>
        <v>1.5844245520000001E-5</v>
      </c>
      <c r="H499" s="2">
        <f t="shared" si="10"/>
        <v>-4.8001284364548784</v>
      </c>
    </row>
    <row r="500" spans="1:8">
      <c r="A500" s="7">
        <v>25</v>
      </c>
      <c r="B500" s="14">
        <v>4.9680449999999997E-8</v>
      </c>
      <c r="C500" s="14">
        <v>1.478933E-6</v>
      </c>
      <c r="D500" s="14">
        <v>1.5484809999999999E-5</v>
      </c>
      <c r="G500" s="14">
        <f>SUM(B500:D500)</f>
        <v>1.7013423449999997E-5</v>
      </c>
      <c r="H500" s="2">
        <f t="shared" si="10"/>
        <v>-4.7692082886303373</v>
      </c>
    </row>
    <row r="501" spans="1:8">
      <c r="A501" s="7">
        <v>26</v>
      </c>
      <c r="B501" s="14">
        <v>5.3554550000000001E-8</v>
      </c>
      <c r="C501" s="14">
        <v>1.589962E-6</v>
      </c>
      <c r="D501" s="14">
        <v>1.656817E-5</v>
      </c>
      <c r="G501" s="14">
        <f>SUM(B501:D501)</f>
        <v>1.8211686549999999E-5</v>
      </c>
      <c r="H501" s="2">
        <f t="shared" si="10"/>
        <v>-4.739649833148432</v>
      </c>
    </row>
    <row r="502" spans="1:8">
      <c r="A502" s="7">
        <v>27</v>
      </c>
      <c r="B502" s="14">
        <v>5.7560420000000002E-8</v>
      </c>
      <c r="C502" s="14">
        <v>1.7043069999999999E-6</v>
      </c>
      <c r="D502" s="14">
        <v>1.7676140000000001E-5</v>
      </c>
      <c r="G502" s="14">
        <f>SUM(B502:D502)</f>
        <v>1.9438007420000001E-5</v>
      </c>
      <c r="H502" s="2">
        <f t="shared" si="10"/>
        <v>-4.7113482564288471</v>
      </c>
    </row>
    <row r="503" spans="1:8">
      <c r="A503" s="7">
        <v>28</v>
      </c>
      <c r="B503" s="14">
        <v>6.1696680000000004E-8</v>
      </c>
      <c r="C503" s="14">
        <v>1.821904E-6</v>
      </c>
      <c r="D503" s="14">
        <v>1.880781E-5</v>
      </c>
      <c r="G503" s="14">
        <f>SUM(B503:D503)</f>
        <v>2.0691410679999999E-5</v>
      </c>
      <c r="H503" s="2">
        <f t="shared" si="10"/>
        <v>-4.6842098993944443</v>
      </c>
    </row>
    <row r="504" spans="1:8">
      <c r="A504" s="7">
        <v>29</v>
      </c>
      <c r="B504" s="14">
        <v>6.5961970000000002E-8</v>
      </c>
      <c r="C504" s="14">
        <v>1.9426880000000001E-6</v>
      </c>
      <c r="D504" s="14">
        <v>1.9962279999999999E-5</v>
      </c>
      <c r="G504" s="14">
        <f>SUM(B504:D504)</f>
        <v>2.1970929969999999E-5</v>
      </c>
      <c r="H504" s="2">
        <f t="shared" si="10"/>
        <v>-4.6581515601804631</v>
      </c>
    </row>
    <row r="505" spans="1:8">
      <c r="A505" s="7">
        <v>30</v>
      </c>
      <c r="B505" s="14">
        <v>7.0354940000000004E-8</v>
      </c>
      <c r="C505" s="14">
        <v>2.0665980000000002E-6</v>
      </c>
      <c r="D505" s="14">
        <v>2.1138700000000001E-5</v>
      </c>
      <c r="G505" s="14">
        <f>SUM(B505:D505)</f>
        <v>2.3275652940000001E-5</v>
      </c>
      <c r="H505" s="2">
        <f t="shared" si="10"/>
        <v>-4.633098127134522</v>
      </c>
    </row>
    <row r="506" spans="1:8">
      <c r="A506" s="7">
        <v>40</v>
      </c>
      <c r="B506" s="14">
        <v>1.210197E-7</v>
      </c>
      <c r="C506" s="14">
        <v>3.4647110000000001E-6</v>
      </c>
      <c r="D506" s="14">
        <v>3.3943229999999999E-5</v>
      </c>
      <c r="G506" s="14">
        <f>SUM(B506:D506)</f>
        <v>3.7528960699999998E-5</v>
      </c>
      <c r="H506" s="2">
        <f t="shared" si="10"/>
        <v>-4.4256334624588822</v>
      </c>
    </row>
    <row r="507" spans="1:8">
      <c r="A507" s="7">
        <v>50</v>
      </c>
      <c r="B507" s="14">
        <v>1.8306749999999999E-7</v>
      </c>
      <c r="C507" s="14">
        <v>5.1151219999999997E-6</v>
      </c>
      <c r="D507" s="14">
        <v>4.8206379999999998E-5</v>
      </c>
      <c r="G507" s="14">
        <f>SUM(B507:D507)</f>
        <v>5.3504569499999996E-5</v>
      </c>
      <c r="H507" s="2">
        <f t="shared" si="10"/>
        <v>-4.2716091259434403</v>
      </c>
    </row>
    <row r="508" spans="1:8">
      <c r="A508" s="7">
        <v>60</v>
      </c>
      <c r="B508" s="14">
        <v>2.5536199999999998E-7</v>
      </c>
      <c r="C508" s="14">
        <v>6.9725959999999998E-6</v>
      </c>
      <c r="D508" s="14">
        <v>6.3464669999999994E-5</v>
      </c>
      <c r="G508" s="14">
        <f>SUM(B508:D508)</f>
        <v>7.0692627999999991E-5</v>
      </c>
      <c r="H508" s="2">
        <f t="shared" si="10"/>
        <v>-4.1506258731316876</v>
      </c>
    </row>
    <row r="509" spans="1:8">
      <c r="A509" s="7">
        <v>70</v>
      </c>
      <c r="B509" s="14">
        <v>3.3688009999999998E-7</v>
      </c>
      <c r="C509" s="14">
        <v>9.0000099999999992E-6</v>
      </c>
      <c r="D509" s="14">
        <v>7.9401880000000002E-5</v>
      </c>
      <c r="G509" s="14">
        <f>SUM(B509:D509)</f>
        <v>8.8738770100000008E-5</v>
      </c>
      <c r="H509" s="2">
        <f t="shared" si="10"/>
        <v>-4.0518865948045528</v>
      </c>
    </row>
    <row r="510" spans="1:8">
      <c r="A510" s="7">
        <v>80</v>
      </c>
      <c r="B510" s="14">
        <v>4.2670090000000001E-7</v>
      </c>
      <c r="C510" s="14">
        <v>1.11669E-5</v>
      </c>
      <c r="D510" s="14">
        <v>9.5802269999999994E-5</v>
      </c>
      <c r="G510" s="14">
        <f>SUM(B510:D510)</f>
        <v>1.073958709E-4</v>
      </c>
      <c r="H510" s="2">
        <f t="shared" si="10"/>
        <v>-3.9690124158414695</v>
      </c>
    </row>
    <row r="511" spans="1:8">
      <c r="A511" s="7">
        <v>90</v>
      </c>
      <c r="B511" s="14">
        <v>5.2399549999999996E-7</v>
      </c>
      <c r="C511" s="14">
        <v>1.344825E-5</v>
      </c>
      <c r="D511" s="14">
        <v>1.125187E-4</v>
      </c>
      <c r="G511" s="14">
        <f>SUM(B511:D511)</f>
        <v>1.2649094550000001E-4</v>
      </c>
      <c r="H511" s="2">
        <f t="shared" si="10"/>
        <v>-3.897940561129468</v>
      </c>
    </row>
    <row r="512" spans="1:8">
      <c r="A512" s="7">
        <v>100</v>
      </c>
      <c r="B512" s="14">
        <v>6.2801780000000005E-7</v>
      </c>
      <c r="C512" s="14">
        <v>1.5823549999999999E-5</v>
      </c>
      <c r="D512" s="14">
        <v>1.294507E-4</v>
      </c>
      <c r="G512" s="14">
        <f>SUM(B512:D512)</f>
        <v>1.459022678E-4</v>
      </c>
      <c r="H512" s="2">
        <f t="shared" si="10"/>
        <v>-3.8359379576927597</v>
      </c>
    </row>
    <row r="513" spans="1:8">
      <c r="A513" s="7">
        <v>110</v>
      </c>
      <c r="B513" s="14">
        <v>7.3809599999999997E-7</v>
      </c>
      <c r="C513" s="14">
        <v>1.8275949999999999E-5</v>
      </c>
      <c r="D513" s="14">
        <v>1.465297E-4</v>
      </c>
      <c r="G513" s="14">
        <f>SUM(B513:D513)</f>
        <v>1.6554374600000001E-4</v>
      </c>
      <c r="H513" s="2">
        <f t="shared" si="10"/>
        <v>-3.7810872216107585</v>
      </c>
    </row>
    <row r="514" spans="1:8">
      <c r="A514" s="7">
        <v>120</v>
      </c>
      <c r="B514" s="14">
        <v>8.5362559999999998E-7</v>
      </c>
      <c r="C514" s="14">
        <v>2.0791639999999999E-5</v>
      </c>
      <c r="D514" s="14">
        <v>1.6370910000000001E-4</v>
      </c>
      <c r="G514" s="14">
        <f>SUM(B514:D514)</f>
        <v>1.853543656E-4</v>
      </c>
      <c r="H514" s="2">
        <f t="shared" si="10"/>
        <v>-3.7319971806963945</v>
      </c>
    </row>
    <row r="515" spans="1:8">
      <c r="A515" s="7">
        <v>130</v>
      </c>
      <c r="B515" s="14">
        <v>9.7406229999999995E-7</v>
      </c>
      <c r="C515" s="14">
        <v>2.3359249999999998E-5</v>
      </c>
      <c r="D515" s="14">
        <v>1.8095700000000001E-4</v>
      </c>
      <c r="G515" s="14">
        <f>SUM(B515:D515)</f>
        <v>2.052903123E-4</v>
      </c>
      <c r="H515" s="2">
        <f t="shared" si="10"/>
        <v>-3.6876315446085748</v>
      </c>
    </row>
    <row r="516" spans="1:8">
      <c r="A516" s="7">
        <v>140</v>
      </c>
      <c r="B516" s="14">
        <v>1.098916E-6</v>
      </c>
      <c r="C516" s="14">
        <v>2.5969489999999999E-5</v>
      </c>
      <c r="D516" s="14">
        <v>1.982516E-4</v>
      </c>
      <c r="G516" s="14">
        <f>SUM(B516:D516)</f>
        <v>2.2532000599999999E-4</v>
      </c>
      <c r="H516" s="2">
        <f t="shared" si="10"/>
        <v>-3.6472002458719484</v>
      </c>
    </row>
    <row r="517" spans="1:8">
      <c r="A517" s="7">
        <v>150</v>
      </c>
      <c r="B517" s="14">
        <v>1.2277459999999999E-6</v>
      </c>
      <c r="C517" s="14">
        <v>2.861471E-5</v>
      </c>
      <c r="D517" s="14">
        <v>2.155781E-4</v>
      </c>
      <c r="G517" s="14">
        <f>SUM(B517:D517)</f>
        <v>2.4542055599999999E-4</v>
      </c>
      <c r="H517" s="2">
        <f t="shared" si="10"/>
        <v>-3.6100890643331809</v>
      </c>
    </row>
    <row r="518" spans="1:8">
      <c r="A518" s="7">
        <v>160</v>
      </c>
      <c r="B518" s="14">
        <v>1.3601549999999999E-6</v>
      </c>
      <c r="C518" s="14">
        <v>3.128864E-5</v>
      </c>
      <c r="D518" s="14">
        <v>2.3292629999999999E-4</v>
      </c>
      <c r="G518" s="14">
        <f>SUM(B518:D518)</f>
        <v>2.6557509499999999E-4</v>
      </c>
      <c r="H518" s="2">
        <f t="shared" si="10"/>
        <v>-3.5758126544968296</v>
      </c>
    </row>
    <row r="519" spans="1:8">
      <c r="A519" s="7">
        <v>170</v>
      </c>
      <c r="B519" s="14">
        <v>1.495787E-6</v>
      </c>
      <c r="C519" s="14">
        <v>3.3986139999999999E-5</v>
      </c>
      <c r="D519" s="14">
        <v>2.502893E-4</v>
      </c>
      <c r="G519" s="14">
        <f>SUM(B519:D519)</f>
        <v>2.85771227E-4</v>
      </c>
      <c r="H519" s="2">
        <f t="shared" si="10"/>
        <v>-3.543981500472225</v>
      </c>
    </row>
    <row r="520" spans="1:8">
      <c r="A520" s="7">
        <v>180</v>
      </c>
      <c r="B520" s="14">
        <v>1.634318E-6</v>
      </c>
      <c r="C520" s="14">
        <v>3.6702970000000002E-5</v>
      </c>
      <c r="D520" s="14">
        <v>2.6766239999999997E-4</v>
      </c>
      <c r="G520" s="14">
        <f>SUM(B520:D520)</f>
        <v>3.0599968799999996E-4</v>
      </c>
      <c r="H520" s="2">
        <f t="shared" si="10"/>
        <v>-3.5142790163287057</v>
      </c>
    </row>
    <row r="521" spans="1:8">
      <c r="A521" s="7">
        <v>190</v>
      </c>
      <c r="B521" s="14">
        <v>1.7754599999999999E-6</v>
      </c>
      <c r="C521" s="14">
        <v>3.9435669999999997E-5</v>
      </c>
      <c r="D521" s="14">
        <v>2.8504250000000001E-4</v>
      </c>
      <c r="G521" s="14">
        <f>SUM(B521:D521)</f>
        <v>3.2625363000000001E-4</v>
      </c>
      <c r="H521" s="2">
        <f t="shared" si="10"/>
        <v>-3.4864446475304471</v>
      </c>
    </row>
    <row r="522" spans="1:8">
      <c r="A522" s="7">
        <v>200</v>
      </c>
      <c r="B522" s="14">
        <v>1.9189520000000001E-6</v>
      </c>
      <c r="C522" s="14">
        <v>4.2181400000000002E-5</v>
      </c>
      <c r="D522" s="14">
        <v>3.0242719999999998E-4</v>
      </c>
      <c r="G522" s="14">
        <f>SUM(B522:D522)</f>
        <v>3.4652755199999997E-4</v>
      </c>
      <c r="H522" s="2">
        <f t="shared" si="10"/>
        <v>-3.460262229433519</v>
      </c>
    </row>
    <row r="523" spans="1:8">
      <c r="A523" s="7">
        <v>210</v>
      </c>
      <c r="B523" s="14">
        <v>2.064559E-6</v>
      </c>
      <c r="C523" s="14">
        <v>4.4937820000000003E-5</v>
      </c>
      <c r="D523" s="14">
        <v>3.198152E-4</v>
      </c>
      <c r="G523" s="14">
        <f>SUM(B523:D523)</f>
        <v>3.6681757899999999E-4</v>
      </c>
      <c r="H523" s="2">
        <f t="shared" si="10"/>
        <v>-3.4355498598074656</v>
      </c>
    </row>
    <row r="524" spans="1:8">
      <c r="A524" s="7">
        <v>220</v>
      </c>
      <c r="B524" s="14">
        <v>2.2120709999999998E-6</v>
      </c>
      <c r="C524" s="14">
        <v>4.7703010000000001E-5</v>
      </c>
      <c r="D524" s="14">
        <v>3.3720540000000001E-4</v>
      </c>
      <c r="G524" s="14">
        <f>SUM(B524:D524)</f>
        <v>3.87120481E-4</v>
      </c>
      <c r="H524" s="2">
        <f t="shared" si="10"/>
        <v>-3.4121538512850598</v>
      </c>
    </row>
    <row r="525" spans="1:8">
      <c r="A525" s="7">
        <v>230</v>
      </c>
      <c r="B525" s="14">
        <v>2.361296E-6</v>
      </c>
      <c r="C525" s="14">
        <v>5.0475410000000002E-5</v>
      </c>
      <c r="D525" s="14">
        <v>3.5459700000000001E-4</v>
      </c>
      <c r="G525" s="14">
        <f>SUM(B525:D525)</f>
        <v>4.0743370600000001E-4</v>
      </c>
      <c r="H525" s="2">
        <f t="shared" si="10"/>
        <v>-3.3899430457229593</v>
      </c>
    </row>
    <row r="526" spans="1:8">
      <c r="A526" s="7">
        <v>240</v>
      </c>
      <c r="B526" s="14">
        <v>2.5120650000000001E-6</v>
      </c>
      <c r="C526" s="14">
        <v>5.3253710000000002E-5</v>
      </c>
      <c r="D526" s="14">
        <v>3.719897E-4</v>
      </c>
      <c r="G526" s="14">
        <f>SUM(B526:D526)</f>
        <v>4.2775547499999999E-4</v>
      </c>
      <c r="H526" s="2">
        <f t="shared" si="10"/>
        <v>-3.3688044230561283</v>
      </c>
    </row>
    <row r="527" spans="1:8">
      <c r="A527" s="7">
        <v>250</v>
      </c>
      <c r="B527" s="14">
        <v>2.664222E-6</v>
      </c>
      <c r="C527" s="14">
        <v>5.6036860000000003E-5</v>
      </c>
      <c r="D527" s="14">
        <v>3.8938310000000002E-4</v>
      </c>
      <c r="G527" s="14">
        <f>SUM(B527:D527)</f>
        <v>4.4808418199999999E-4</v>
      </c>
      <c r="H527" s="2">
        <f t="shared" si="10"/>
        <v>-3.348640387020605</v>
      </c>
    </row>
    <row r="528" spans="1:8">
      <c r="A528" s="7">
        <v>260</v>
      </c>
      <c r="B528" s="14">
        <v>2.8176299999999999E-6</v>
      </c>
      <c r="C528" s="14">
        <v>5.8823999999999998E-5</v>
      </c>
      <c r="D528" s="14">
        <v>4.0677690000000001E-4</v>
      </c>
      <c r="G528" s="14">
        <f>SUM(B528:D528)</f>
        <v>4.6841853000000001E-4</v>
      </c>
      <c r="H528" s="2">
        <f t="shared" si="10"/>
        <v>-3.3293659331607892</v>
      </c>
    </row>
    <row r="529" spans="1:8">
      <c r="A529" s="7">
        <v>270</v>
      </c>
      <c r="B529" s="14">
        <v>2.9721630000000001E-6</v>
      </c>
      <c r="C529" s="14">
        <v>6.1614399999999997E-5</v>
      </c>
      <c r="D529" s="14">
        <v>4.2417110000000002E-4</v>
      </c>
      <c r="G529" s="14">
        <f>SUM(B529:D529)</f>
        <v>4.8875766299999999E-4</v>
      </c>
      <c r="H529" s="2">
        <f t="shared" si="10"/>
        <v>-3.3109064204451291</v>
      </c>
    </row>
    <row r="530" spans="1:8">
      <c r="A530" s="28"/>
      <c r="B530" s="14"/>
      <c r="C530" s="14"/>
      <c r="D530" s="14"/>
      <c r="G530" s="14"/>
    </row>
    <row r="532" spans="1:8">
      <c r="A532" s="15" t="s">
        <v>4</v>
      </c>
      <c r="B532" s="15" t="s">
        <v>11</v>
      </c>
      <c r="C532" s="2" t="s">
        <v>48</v>
      </c>
    </row>
    <row r="533" spans="1:8">
      <c r="B533" s="2" t="s">
        <v>0</v>
      </c>
    </row>
    <row r="534" spans="1:8">
      <c r="A534" s="2" t="s">
        <v>1</v>
      </c>
      <c r="B534" s="16">
        <v>3</v>
      </c>
      <c r="C534" s="16">
        <v>6</v>
      </c>
      <c r="D534" s="16">
        <v>12</v>
      </c>
      <c r="G534" s="8" t="s">
        <v>22</v>
      </c>
      <c r="H534" s="8" t="s">
        <v>23</v>
      </c>
    </row>
    <row r="535" spans="1:8">
      <c r="A535" s="16">
        <v>1</v>
      </c>
      <c r="B535" s="14">
        <v>6.2837110000000001E-10</v>
      </c>
      <c r="C535" s="14">
        <v>1.6762769999999999E-8</v>
      </c>
      <c r="D535" s="14">
        <v>2.198476E-7</v>
      </c>
      <c r="G535" s="14">
        <f>SUM(B535:D535)</f>
        <v>2.3723874110000001E-7</v>
      </c>
      <c r="H535" s="2">
        <f>LOG10(G535)</f>
        <v>-6.6248143892027471</v>
      </c>
    </row>
    <row r="536" spans="1:8">
      <c r="A536" s="16">
        <v>2</v>
      </c>
      <c r="B536" s="14">
        <v>2.5047100000000001E-9</v>
      </c>
      <c r="C536" s="14">
        <v>6.6613080000000001E-8</v>
      </c>
      <c r="D536" s="14">
        <v>8.6835820000000001E-7</v>
      </c>
      <c r="G536" s="14">
        <f>SUM(B536:D536)</f>
        <v>9.3747599000000007E-7</v>
      </c>
      <c r="H536" s="2">
        <f t="shared" ref="H536:H588" si="11">LOG10(G536)</f>
        <v>-6.0280398463138853</v>
      </c>
    </row>
    <row r="537" spans="1:8">
      <c r="A537" s="16">
        <v>3</v>
      </c>
      <c r="B537" s="14">
        <v>5.6159609999999996E-9</v>
      </c>
      <c r="C537" s="14">
        <v>1.489036E-7</v>
      </c>
      <c r="D537" s="14">
        <v>1.9294499999999998E-6</v>
      </c>
      <c r="G537" s="14">
        <f>SUM(B537:D537)</f>
        <v>2.0839695609999999E-6</v>
      </c>
      <c r="H537" s="2">
        <f t="shared" si="11"/>
        <v>-5.681108628744048</v>
      </c>
    </row>
    <row r="538" spans="1:8">
      <c r="A538" s="16">
        <v>4</v>
      </c>
      <c r="B538" s="14">
        <v>9.9492009999999998E-9</v>
      </c>
      <c r="C538" s="14">
        <v>2.6299969999999998E-7</v>
      </c>
      <c r="D538" s="14">
        <v>3.387646E-6</v>
      </c>
      <c r="G538" s="14">
        <f>SUM(B538:D538)</f>
        <v>3.6605949010000002E-6</v>
      </c>
      <c r="H538" s="2">
        <f t="shared" si="11"/>
        <v>-5.4364483295710011</v>
      </c>
    </row>
    <row r="539" spans="1:8">
      <c r="A539" s="16">
        <v>5</v>
      </c>
      <c r="B539" s="14">
        <v>1.5491650000000002E-8</v>
      </c>
      <c r="C539" s="14">
        <v>4.0827920000000001E-7</v>
      </c>
      <c r="D539" s="14">
        <v>5.2280480000000002E-6</v>
      </c>
      <c r="G539" s="14">
        <f>SUM(B539:D539)</f>
        <v>5.6518188500000002E-6</v>
      </c>
      <c r="H539" s="2">
        <f t="shared" si="11"/>
        <v>-5.2478117664459445</v>
      </c>
    </row>
    <row r="540" spans="1:8">
      <c r="A540" s="16">
        <v>6</v>
      </c>
      <c r="B540" s="14">
        <v>2.223064E-8</v>
      </c>
      <c r="C540" s="14">
        <v>5.8413190000000004E-7</v>
      </c>
      <c r="D540" s="14">
        <v>7.4363159999999999E-6</v>
      </c>
      <c r="G540" s="14">
        <f>SUM(B540:D540)</f>
        <v>8.0426785400000006E-6</v>
      </c>
      <c r="H540" s="2">
        <f t="shared" si="11"/>
        <v>-5.0945992893845071</v>
      </c>
    </row>
    <row r="541" spans="1:8">
      <c r="A541" s="16">
        <v>7</v>
      </c>
      <c r="B541" s="14">
        <v>3.0153670000000001E-8</v>
      </c>
      <c r="C541" s="14">
        <v>7.8995969999999998E-7</v>
      </c>
      <c r="D541" s="14">
        <v>9.9986510000000006E-6</v>
      </c>
      <c r="G541" s="14">
        <f>SUM(B541:D541)</f>
        <v>1.0818764370000001E-5</v>
      </c>
      <c r="H541" s="2">
        <f t="shared" si="11"/>
        <v>-4.9658223379294562</v>
      </c>
    </row>
    <row r="542" spans="1:8">
      <c r="A542" s="16">
        <v>8</v>
      </c>
      <c r="B542" s="14">
        <v>3.9248350000000001E-8</v>
      </c>
      <c r="C542" s="14">
        <v>1.0251759999999999E-6</v>
      </c>
      <c r="D542" s="14">
        <v>1.290177E-5</v>
      </c>
      <c r="G542" s="14">
        <f>SUM(B542:D542)</f>
        <v>1.3966194349999999E-5</v>
      </c>
      <c r="H542" s="2">
        <f t="shared" si="11"/>
        <v>-4.8549219187216615</v>
      </c>
    </row>
    <row r="543" spans="1:8">
      <c r="A543" s="16">
        <v>9</v>
      </c>
      <c r="B543" s="14">
        <v>4.950241E-8</v>
      </c>
      <c r="C543" s="14">
        <v>1.2892070000000001E-6</v>
      </c>
      <c r="D543" s="14">
        <v>1.6132889999999999E-5</v>
      </c>
      <c r="G543" s="14">
        <f>SUM(B543:D543)</f>
        <v>1.7471599409999997E-5</v>
      </c>
      <c r="H543" s="2">
        <f t="shared" si="11"/>
        <v>-4.7576673363941371</v>
      </c>
    </row>
    <row r="544" spans="1:8">
      <c r="A544" s="16">
        <v>10</v>
      </c>
      <c r="B544" s="14">
        <v>6.0903720000000004E-8</v>
      </c>
      <c r="C544" s="14">
        <v>1.5814870000000001E-6</v>
      </c>
      <c r="D544" s="14">
        <v>1.9679700000000001E-5</v>
      </c>
      <c r="G544" s="14">
        <f>SUM(B544:D544)</f>
        <v>2.1322090720000001E-5</v>
      </c>
      <c r="H544" s="2">
        <f t="shared" si="11"/>
        <v>-4.6711702131707122</v>
      </c>
    </row>
    <row r="545" spans="1:8">
      <c r="A545" s="16">
        <v>11</v>
      </c>
      <c r="B545" s="14">
        <v>7.3440289999999994E-8</v>
      </c>
      <c r="C545" s="14">
        <v>1.901464E-6</v>
      </c>
      <c r="D545" s="14">
        <v>2.3530360000000001E-5</v>
      </c>
      <c r="G545" s="14">
        <f>SUM(B545:D545)</f>
        <v>2.5505264290000001E-5</v>
      </c>
      <c r="H545" s="2">
        <f t="shared" si="11"/>
        <v>-4.593370171874259</v>
      </c>
    </row>
    <row r="546" spans="1:8">
      <c r="A546" s="16">
        <v>12</v>
      </c>
      <c r="B546" s="14">
        <v>8.7100230000000006E-8</v>
      </c>
      <c r="C546" s="14">
        <v>2.2485979999999999E-6</v>
      </c>
      <c r="D546" s="14">
        <v>2.767347E-5</v>
      </c>
      <c r="G546" s="14">
        <f>SUM(B546:D546)</f>
        <v>3.0009168229999999E-5</v>
      </c>
      <c r="H546" s="2">
        <f t="shared" si="11"/>
        <v>-4.5227460418336394</v>
      </c>
    </row>
    <row r="547" spans="1:8">
      <c r="A547" s="16">
        <v>13</v>
      </c>
      <c r="B547" s="14">
        <v>1.018718E-7</v>
      </c>
      <c r="C547" s="14">
        <v>2.6223549999999999E-6</v>
      </c>
      <c r="D547" s="14">
        <v>3.2098070000000001E-5</v>
      </c>
      <c r="G547" s="14">
        <f>SUM(B547:D547)</f>
        <v>3.4822296800000002E-5</v>
      </c>
      <c r="H547" s="2">
        <f t="shared" si="11"/>
        <v>-4.4581425871914249</v>
      </c>
    </row>
    <row r="548" spans="1:8">
      <c r="A548" s="16">
        <v>14</v>
      </c>
      <c r="B548" s="14">
        <v>1.177433E-7</v>
      </c>
      <c r="C548" s="14">
        <v>3.0222160000000001E-6</v>
      </c>
      <c r="D548" s="14">
        <v>3.6793579999999998E-5</v>
      </c>
      <c r="G548" s="14">
        <f>SUM(B548:D548)</f>
        <v>3.9933539300000001E-5</v>
      </c>
      <c r="H548" s="2">
        <f t="shared" si="11"/>
        <v>-4.398662196684163</v>
      </c>
    </row>
    <row r="549" spans="1:8">
      <c r="A549" s="16">
        <v>15</v>
      </c>
      <c r="B549" s="14">
        <v>1.3470340000000001E-7</v>
      </c>
      <c r="C549" s="14">
        <v>3.4476689999999998E-6</v>
      </c>
      <c r="D549" s="14">
        <v>4.1749850000000001E-5</v>
      </c>
      <c r="G549" s="14">
        <f>SUM(B549:D549)</f>
        <v>4.5332222399999999E-5</v>
      </c>
      <c r="H549" s="2">
        <f t="shared" si="11"/>
        <v>-4.3435929892493323</v>
      </c>
    </row>
    <row r="550" spans="1:8">
      <c r="A550" s="16">
        <v>16</v>
      </c>
      <c r="B550" s="14">
        <v>1.5274049999999999E-7</v>
      </c>
      <c r="C550" s="14">
        <v>3.8982140000000002E-6</v>
      </c>
      <c r="D550" s="14">
        <v>4.6957089999999997E-5</v>
      </c>
      <c r="G550" s="14">
        <f>SUM(B550:D550)</f>
        <v>5.1008044499999995E-5</v>
      </c>
      <c r="H550" s="2">
        <f t="shared" si="11"/>
        <v>-4.2923613257363744</v>
      </c>
    </row>
    <row r="551" spans="1:8">
      <c r="A551" s="16">
        <v>17</v>
      </c>
      <c r="B551" s="14">
        <v>1.7184340000000001E-7</v>
      </c>
      <c r="C551" s="14">
        <v>4.3733610000000003E-6</v>
      </c>
      <c r="D551" s="14">
        <v>5.2405889999999998E-5</v>
      </c>
      <c r="G551" s="14">
        <f>SUM(B551:D551)</f>
        <v>5.6951094400000001E-5</v>
      </c>
      <c r="H551" s="2">
        <f t="shared" si="11"/>
        <v>-4.2444979258901618</v>
      </c>
    </row>
    <row r="552" spans="1:8">
      <c r="A552" s="16">
        <v>18</v>
      </c>
      <c r="B552" s="14">
        <v>1.92001E-7</v>
      </c>
      <c r="C552" s="14">
        <v>4.8726270000000003E-6</v>
      </c>
      <c r="D552" s="14">
        <v>5.8087190000000001E-5</v>
      </c>
      <c r="G552" s="14">
        <f>SUM(B552:D552)</f>
        <v>6.3151818000000003E-5</v>
      </c>
      <c r="H552" s="2">
        <f t="shared" si="11"/>
        <v>-4.1996141425591125</v>
      </c>
    </row>
    <row r="553" spans="1:8">
      <c r="A553" s="16">
        <v>19</v>
      </c>
      <c r="B553" s="14">
        <v>2.1320230000000001E-7</v>
      </c>
      <c r="C553" s="14">
        <v>5.3955409999999999E-6</v>
      </c>
      <c r="D553" s="14">
        <v>6.3992259999999998E-5</v>
      </c>
      <c r="G553" s="14">
        <f>SUM(B553:D553)</f>
        <v>6.9601003300000003E-5</v>
      </c>
      <c r="H553" s="2">
        <f t="shared" si="11"/>
        <v>-4.1573844999797656</v>
      </c>
    </row>
    <row r="554" spans="1:8">
      <c r="A554" s="16">
        <v>20</v>
      </c>
      <c r="B554" s="14">
        <v>2.354362E-7</v>
      </c>
      <c r="C554" s="14">
        <v>5.9416400000000003E-6</v>
      </c>
      <c r="D554" s="14">
        <v>7.0112710000000005E-5</v>
      </c>
      <c r="G554" s="14">
        <f>SUM(B554:D554)</f>
        <v>7.6289786200000001E-5</v>
      </c>
      <c r="H554" s="2">
        <f t="shared" si="11"/>
        <v>-4.1175336022011066</v>
      </c>
    </row>
    <row r="555" spans="1:8">
      <c r="A555" s="16">
        <v>21</v>
      </c>
      <c r="B555" s="14">
        <v>2.5869209999999999E-7</v>
      </c>
      <c r="C555" s="14">
        <v>6.5104709999999996E-6</v>
      </c>
      <c r="D555" s="14">
        <v>7.6440459999999998E-5</v>
      </c>
      <c r="G555" s="14">
        <f>SUM(B555:D555)</f>
        <v>8.3209623100000005E-5</v>
      </c>
      <c r="H555" s="2">
        <f t="shared" si="11"/>
        <v>-4.0798264451328796</v>
      </c>
    </row>
    <row r="556" spans="1:8">
      <c r="A556" s="16">
        <v>22</v>
      </c>
      <c r="B556" s="14">
        <v>2.829592E-7</v>
      </c>
      <c r="C556" s="14">
        <v>7.1015889999999998E-6</v>
      </c>
      <c r="D556" s="14">
        <v>8.2967730000000004E-5</v>
      </c>
      <c r="G556" s="14">
        <f>SUM(B556:D556)</f>
        <v>9.0352278200000002E-5</v>
      </c>
      <c r="H556" s="2">
        <f t="shared" si="11"/>
        <v>-4.0440608923867822</v>
      </c>
    </row>
    <row r="557" spans="1:8">
      <c r="A557" s="16">
        <v>23</v>
      </c>
      <c r="B557" s="14">
        <v>3.0822689999999998E-7</v>
      </c>
      <c r="C557" s="14">
        <v>7.7145569999999997E-6</v>
      </c>
      <c r="D557" s="14">
        <v>8.968704E-5</v>
      </c>
      <c r="G557" s="14">
        <f>SUM(B557:D557)</f>
        <v>9.7709823900000005E-5</v>
      </c>
      <c r="H557" s="2">
        <f t="shared" si="11"/>
        <v>-4.0100617694329674</v>
      </c>
    </row>
    <row r="558" spans="1:8">
      <c r="A558" s="16">
        <v>24</v>
      </c>
      <c r="B558" s="14">
        <v>3.3448480000000001E-7</v>
      </c>
      <c r="C558" s="14">
        <v>8.3489500000000008E-6</v>
      </c>
      <c r="D558" s="14">
        <v>9.6591179999999996E-5</v>
      </c>
      <c r="G558" s="14">
        <f>SUM(B558:D558)</f>
        <v>1.0527461479999999E-4</v>
      </c>
      <c r="H558" s="2">
        <f t="shared" si="11"/>
        <v>-3.9776763389890601</v>
      </c>
    </row>
    <row r="559" spans="1:8">
      <c r="A559" s="16">
        <v>25</v>
      </c>
      <c r="B559" s="14">
        <v>3.617225E-7</v>
      </c>
      <c r="C559" s="14">
        <v>9.0043460000000003E-6</v>
      </c>
      <c r="D559" s="14">
        <v>1.036732E-4</v>
      </c>
      <c r="G559" s="14">
        <f>SUM(B559:D559)</f>
        <v>1.130392685E-4</v>
      </c>
      <c r="H559" s="2">
        <f t="shared" si="11"/>
        <v>-3.9467706615579532</v>
      </c>
    </row>
    <row r="560" spans="1:8">
      <c r="A560" s="16">
        <v>26</v>
      </c>
      <c r="B560" s="14">
        <v>3.8992980000000001E-7</v>
      </c>
      <c r="C560" s="14">
        <v>9.6803359999999996E-6</v>
      </c>
      <c r="D560" s="14">
        <v>1.109265E-4</v>
      </c>
      <c r="G560" s="14">
        <f>SUM(B560:D560)</f>
        <v>1.209967658E-4</v>
      </c>
      <c r="H560" s="2">
        <f t="shared" si="11"/>
        <v>-3.9172262380635945</v>
      </c>
    </row>
    <row r="561" spans="1:8">
      <c r="A561" s="16">
        <v>27</v>
      </c>
      <c r="B561" s="14">
        <v>4.190964E-7</v>
      </c>
      <c r="C561" s="14">
        <v>1.0376519999999999E-5</v>
      </c>
      <c r="D561" s="14">
        <v>1.183445E-4</v>
      </c>
      <c r="G561" s="14">
        <f>SUM(B561:D561)</f>
        <v>1.2914011639999999E-4</v>
      </c>
      <c r="H561" s="2">
        <f t="shared" si="11"/>
        <v>-3.8889388264801643</v>
      </c>
    </row>
    <row r="562" spans="1:8">
      <c r="A562" s="16">
        <v>28</v>
      </c>
      <c r="B562" s="14">
        <v>4.492125E-7</v>
      </c>
      <c r="C562" s="14">
        <v>1.109249E-5</v>
      </c>
      <c r="D562" s="14">
        <v>1.2592119999999999E-4</v>
      </c>
      <c r="G562" s="14">
        <f>SUM(B562:D562)</f>
        <v>1.3746290249999998E-4</v>
      </c>
      <c r="H562" s="2">
        <f t="shared" si="11"/>
        <v>-3.8618144902943703</v>
      </c>
    </row>
    <row r="563" spans="1:8">
      <c r="A563" s="16">
        <v>29</v>
      </c>
      <c r="B563" s="14">
        <v>4.8026800000000005E-7</v>
      </c>
      <c r="C563" s="14">
        <v>1.1827879999999999E-5</v>
      </c>
      <c r="D563" s="14">
        <v>1.3365060000000001E-4</v>
      </c>
      <c r="G563" s="14">
        <f>SUM(B563:D563)</f>
        <v>1.4595874800000001E-4</v>
      </c>
      <c r="H563" s="2">
        <f t="shared" si="11"/>
        <v>-3.8357698705678946</v>
      </c>
    </row>
    <row r="564" spans="1:8">
      <c r="A564" s="16">
        <v>30</v>
      </c>
      <c r="B564" s="14">
        <v>5.1225300000000003E-7</v>
      </c>
      <c r="C564" s="14">
        <v>1.2582290000000001E-5</v>
      </c>
      <c r="D564" s="14">
        <v>1.4152690000000001E-4</v>
      </c>
      <c r="G564" s="14">
        <f>SUM(B564:D564)</f>
        <v>1.5462144300000001E-4</v>
      </c>
      <c r="H564" s="2">
        <f t="shared" si="11"/>
        <v>-3.810730278006254</v>
      </c>
    </row>
    <row r="565" spans="1:8">
      <c r="A565" s="16">
        <v>40</v>
      </c>
      <c r="B565" s="14">
        <v>8.8114230000000005E-7</v>
      </c>
      <c r="C565" s="14">
        <v>2.1094580000000002E-5</v>
      </c>
      <c r="D565" s="14">
        <v>2.2725520000000001E-4</v>
      </c>
      <c r="G565" s="14">
        <f>SUM(B565:D565)</f>
        <v>2.4923092230000001E-4</v>
      </c>
      <c r="H565" s="2">
        <f t="shared" si="11"/>
        <v>-3.6033980753711123</v>
      </c>
    </row>
    <row r="566" spans="1:8">
      <c r="A566" s="16">
        <v>50</v>
      </c>
      <c r="B566" s="14">
        <v>1.3329120000000001E-6</v>
      </c>
      <c r="C566" s="14">
        <v>3.114295E-5</v>
      </c>
      <c r="D566" s="14">
        <v>3.2274929999999999E-4</v>
      </c>
      <c r="G566" s="14">
        <f>SUM(B566:D566)</f>
        <v>3.5522516199999998E-4</v>
      </c>
      <c r="H566" s="2">
        <f t="shared" si="11"/>
        <v>-3.4494962790119112</v>
      </c>
    </row>
    <row r="567" spans="1:8">
      <c r="A567" s="16">
        <v>60</v>
      </c>
      <c r="B567" s="14">
        <v>1.859286E-6</v>
      </c>
      <c r="C567" s="14">
        <v>4.245201E-5</v>
      </c>
      <c r="D567" s="14">
        <v>4.2490589999999998E-4</v>
      </c>
      <c r="G567" s="14">
        <f>SUM(B567:D567)</f>
        <v>4.6921719599999999E-4</v>
      </c>
      <c r="H567" s="2">
        <f t="shared" si="11"/>
        <v>-3.3286260801220195</v>
      </c>
    </row>
    <row r="568" spans="1:8">
      <c r="A568" s="16">
        <v>70</v>
      </c>
      <c r="B568" s="14">
        <v>2.4528180000000001E-6</v>
      </c>
      <c r="C568" s="14">
        <v>5.4795730000000003E-5</v>
      </c>
      <c r="D568" s="14">
        <v>5.3160800000000004E-4</v>
      </c>
      <c r="G568" s="14">
        <f>SUM(B568:D568)</f>
        <v>5.8885654799999999E-4</v>
      </c>
      <c r="H568" s="2">
        <f t="shared" si="11"/>
        <v>-3.2299904912908919</v>
      </c>
    </row>
    <row r="569" spans="1:8">
      <c r="A569" s="16">
        <v>80</v>
      </c>
      <c r="B569" s="14">
        <v>3.1068020000000001E-6</v>
      </c>
      <c r="C569" s="14">
        <v>6.7988620000000003E-5</v>
      </c>
      <c r="D569" s="14">
        <v>6.414112E-4</v>
      </c>
      <c r="G569" s="14">
        <f>SUM(B569:D569)</f>
        <v>7.1250662200000002E-4</v>
      </c>
      <c r="H569" s="2">
        <f t="shared" si="11"/>
        <v>-3.1472110949900558</v>
      </c>
    </row>
    <row r="570" spans="1:8">
      <c r="A570" s="16">
        <v>90</v>
      </c>
      <c r="B570" s="14">
        <v>3.815202E-6</v>
      </c>
      <c r="C570" s="14">
        <v>8.1878439999999995E-5</v>
      </c>
      <c r="D570" s="14">
        <v>7.5333010000000001E-4</v>
      </c>
      <c r="G570" s="14">
        <f>SUM(B570:D570)</f>
        <v>8.3902374200000001E-4</v>
      </c>
      <c r="H570" s="2">
        <f t="shared" si="11"/>
        <v>-3.0762257496913215</v>
      </c>
    </row>
    <row r="571" spans="1:8">
      <c r="A571" s="16">
        <v>100</v>
      </c>
      <c r="B571" s="14">
        <v>4.5725870000000003E-6</v>
      </c>
      <c r="C571" s="14">
        <v>9.6340240000000006E-5</v>
      </c>
      <c r="D571" s="14">
        <v>8.6669239999999999E-4</v>
      </c>
      <c r="G571" s="14">
        <f>SUM(B571:D571)</f>
        <v>9.6760522700000003E-4</v>
      </c>
      <c r="H571" s="2">
        <f t="shared" si="11"/>
        <v>-3.0143017942465722</v>
      </c>
    </row>
    <row r="572" spans="1:8">
      <c r="A572" s="16">
        <v>110</v>
      </c>
      <c r="B572" s="14">
        <v>5.3740639999999998E-6</v>
      </c>
      <c r="C572" s="14">
        <v>1.1127149999999999E-4</v>
      </c>
      <c r="D572" s="14">
        <v>9.8103940000000009E-4</v>
      </c>
      <c r="G572" s="14">
        <f>SUM(B572:D572)</f>
        <v>1.0976849640000001E-3</v>
      </c>
      <c r="H572" s="2">
        <f t="shared" si="11"/>
        <v>-2.9595222846837306</v>
      </c>
    </row>
    <row r="573" spans="1:8">
      <c r="A573" s="16">
        <v>120</v>
      </c>
      <c r="B573" s="14">
        <v>6.2152329999999997E-6</v>
      </c>
      <c r="C573" s="14">
        <v>1.2658799999999999E-4</v>
      </c>
      <c r="D573" s="14">
        <v>1.096058E-3</v>
      </c>
      <c r="G573" s="14">
        <f>SUM(B573:D573)</f>
        <v>1.2288612330000001E-3</v>
      </c>
      <c r="H573" s="2">
        <f t="shared" si="11"/>
        <v>-2.9104971562876254</v>
      </c>
    </row>
    <row r="574" spans="1:8">
      <c r="A574" s="16">
        <v>130</v>
      </c>
      <c r="B574" s="14">
        <v>7.092131E-6</v>
      </c>
      <c r="C574" s="14">
        <v>1.422207E-4</v>
      </c>
      <c r="D574" s="14">
        <v>1.211536E-3</v>
      </c>
      <c r="G574" s="14">
        <f>SUM(B574:D574)</f>
        <v>1.3608488310000002E-3</v>
      </c>
      <c r="H574" s="2">
        <f t="shared" si="11"/>
        <v>-2.866190115435054</v>
      </c>
    </row>
    <row r="575" spans="1:8">
      <c r="A575" s="16">
        <v>140</v>
      </c>
      <c r="B575" s="14">
        <v>8.0011890000000005E-6</v>
      </c>
      <c r="C575" s="14">
        <v>1.581129E-4</v>
      </c>
      <c r="D575" s="14">
        <v>1.327326E-3</v>
      </c>
      <c r="G575" s="14">
        <f>SUM(B575:D575)</f>
        <v>1.493440089E-3</v>
      </c>
      <c r="H575" s="2">
        <f t="shared" si="11"/>
        <v>-2.8258121949136119</v>
      </c>
    </row>
    <row r="576" spans="1:8">
      <c r="A576" s="16">
        <v>150</v>
      </c>
      <c r="B576" s="14">
        <v>8.9391989999999997E-6</v>
      </c>
      <c r="C576" s="14">
        <v>1.7421799999999999E-4</v>
      </c>
      <c r="D576" s="14">
        <v>1.4433289999999999E-3</v>
      </c>
      <c r="G576" s="14">
        <f>SUM(B576:D576)</f>
        <v>1.626486199E-3</v>
      </c>
      <c r="H576" s="2">
        <f t="shared" si="11"/>
        <v>-2.7887496174258248</v>
      </c>
    </row>
    <row r="577" spans="1:8">
      <c r="A577" s="16">
        <v>160</v>
      </c>
      <c r="B577" s="14">
        <v>9.9032679999999997E-6</v>
      </c>
      <c r="C577" s="14">
        <v>1.9049799999999999E-4</v>
      </c>
      <c r="D577" s="14">
        <v>1.559478E-3</v>
      </c>
      <c r="G577" s="14">
        <f>SUM(B577:D577)</f>
        <v>1.759879268E-3</v>
      </c>
      <c r="H577" s="2">
        <f t="shared" si="11"/>
        <v>-2.7545171248221409</v>
      </c>
    </row>
    <row r="578" spans="1:8">
      <c r="A578" s="16">
        <v>170</v>
      </c>
      <c r="B578" s="14">
        <v>1.0890800000000001E-5</v>
      </c>
      <c r="C578" s="14">
        <v>2.069215E-4</v>
      </c>
      <c r="D578" s="14">
        <v>1.675726E-3</v>
      </c>
      <c r="G578" s="14">
        <f>SUM(B578:D578)</f>
        <v>1.8935383000000001E-3</v>
      </c>
      <c r="H578" s="2">
        <f t="shared" si="11"/>
        <v>-2.7227259061172582</v>
      </c>
    </row>
    <row r="579" spans="1:8">
      <c r="A579" s="16">
        <v>180</v>
      </c>
      <c r="B579" s="14">
        <v>1.1899439999999999E-5</v>
      </c>
      <c r="C579" s="14">
        <v>2.234626E-4</v>
      </c>
      <c r="D579" s="14">
        <v>1.792042E-3</v>
      </c>
      <c r="G579" s="14">
        <f>SUM(B579:D579)</f>
        <v>2.0274040399999999E-3</v>
      </c>
      <c r="H579" s="2">
        <f t="shared" si="11"/>
        <v>-2.693059692423704</v>
      </c>
    </row>
    <row r="580" spans="1:8">
      <c r="A580" s="16">
        <v>190</v>
      </c>
      <c r="B580" s="14">
        <v>1.292709E-5</v>
      </c>
      <c r="C580" s="14">
        <v>2.4010040000000001E-4</v>
      </c>
      <c r="D580" s="14">
        <v>1.908404E-3</v>
      </c>
      <c r="G580" s="14">
        <f>SUM(B580:D580)</f>
        <v>2.1614314899999999E-3</v>
      </c>
      <c r="H580" s="2">
        <f t="shared" si="11"/>
        <v>-2.6652585255647465</v>
      </c>
    </row>
    <row r="581" spans="1:8">
      <c r="A581" s="16">
        <v>200</v>
      </c>
      <c r="B581" s="14">
        <v>1.3971850000000001E-5</v>
      </c>
      <c r="C581" s="14">
        <v>2.5681759999999999E-4</v>
      </c>
      <c r="D581" s="14">
        <v>2.024798E-3</v>
      </c>
      <c r="G581" s="14">
        <f>SUM(B581:D581)</f>
        <v>2.2955874499999999E-3</v>
      </c>
      <c r="H581" s="2">
        <f t="shared" si="11"/>
        <v>-2.639106158210951</v>
      </c>
    </row>
    <row r="582" spans="1:8">
      <c r="A582" s="16">
        <v>210</v>
      </c>
      <c r="B582" s="14">
        <v>1.5032020000000001E-5</v>
      </c>
      <c r="C582" s="14">
        <v>2.7359980000000002E-4</v>
      </c>
      <c r="D582" s="14">
        <v>2.1412129999999999E-3</v>
      </c>
      <c r="G582" s="14">
        <f>SUM(B582:D582)</f>
        <v>2.4298448199999998E-3</v>
      </c>
      <c r="H582" s="2">
        <f t="shared" si="11"/>
        <v>-2.6144214613686345</v>
      </c>
    </row>
    <row r="583" spans="1:8">
      <c r="A583" s="16">
        <v>220</v>
      </c>
      <c r="B583" s="14">
        <v>1.6106050000000001E-5</v>
      </c>
      <c r="C583" s="14">
        <v>2.9043539999999999E-4</v>
      </c>
      <c r="D583" s="14">
        <v>2.2576430000000001E-3</v>
      </c>
      <c r="G583" s="14">
        <f>SUM(B583:D583)</f>
        <v>2.5641844500000001E-3</v>
      </c>
      <c r="H583" s="2">
        <f t="shared" si="11"/>
        <v>-2.5910507378365311</v>
      </c>
    </row>
    <row r="584" spans="1:8">
      <c r="A584" s="16">
        <v>230</v>
      </c>
      <c r="B584" s="14">
        <v>1.7192559999999999E-5</v>
      </c>
      <c r="C584" s="14">
        <v>3.0731489999999997E-4</v>
      </c>
      <c r="D584" s="14">
        <v>2.374082E-3</v>
      </c>
      <c r="G584" s="14">
        <f>SUM(B584:D584)</f>
        <v>2.6985894599999998E-3</v>
      </c>
      <c r="H584" s="2">
        <f t="shared" si="11"/>
        <v>-2.5688631802149025</v>
      </c>
    </row>
    <row r="585" spans="1:8">
      <c r="A585" s="16">
        <v>240</v>
      </c>
      <c r="B585" s="14">
        <v>1.82903E-5</v>
      </c>
      <c r="C585" s="14">
        <v>3.242303E-4</v>
      </c>
      <c r="D585" s="14">
        <v>2.490529E-3</v>
      </c>
      <c r="G585" s="14">
        <f>SUM(B585:D585)</f>
        <v>2.8330496E-3</v>
      </c>
      <c r="H585" s="2">
        <f t="shared" si="11"/>
        <v>-2.5477458219434754</v>
      </c>
    </row>
    <row r="586" spans="1:8">
      <c r="A586" s="16">
        <v>250</v>
      </c>
      <c r="B586" s="14">
        <v>1.939815E-5</v>
      </c>
      <c r="C586" s="14">
        <v>3.4117529999999998E-4</v>
      </c>
      <c r="D586" s="14">
        <v>2.6069800000000001E-3</v>
      </c>
      <c r="G586" s="14">
        <f>SUM(B586:D586)</f>
        <v>2.9675534499999999E-3</v>
      </c>
      <c r="H586" s="2">
        <f t="shared" si="11"/>
        <v>-2.5276014500208839</v>
      </c>
    </row>
    <row r="587" spans="1:8">
      <c r="A587" s="16">
        <v>260</v>
      </c>
      <c r="B587" s="14">
        <v>2.051511E-5</v>
      </c>
      <c r="C587" s="14">
        <v>3.5814450000000003E-4</v>
      </c>
      <c r="D587" s="14">
        <v>2.7234350000000002E-3</v>
      </c>
      <c r="G587" s="14">
        <f>SUM(B587:D587)</f>
        <v>3.1020946100000003E-3</v>
      </c>
      <c r="H587" s="2">
        <f t="shared" si="11"/>
        <v>-2.5083449608827131</v>
      </c>
    </row>
    <row r="588" spans="1:8">
      <c r="A588" s="16">
        <v>270</v>
      </c>
      <c r="B588" s="14">
        <v>2.1640260000000001E-5</v>
      </c>
      <c r="C588" s="14">
        <v>3.7513359999999998E-4</v>
      </c>
      <c r="D588" s="14">
        <v>2.8398920000000001E-3</v>
      </c>
      <c r="G588" s="14">
        <f>SUM(B588:D588)</f>
        <v>3.2366658600000001E-3</v>
      </c>
      <c r="H588" s="2">
        <f t="shared" si="11"/>
        <v>-2.4899021330498425</v>
      </c>
    </row>
    <row r="589" spans="1:8">
      <c r="A589" s="32"/>
      <c r="B589" s="14"/>
      <c r="C589" s="14"/>
      <c r="D589" s="14"/>
      <c r="G589" s="14"/>
    </row>
    <row r="591" spans="1:8">
      <c r="A591" s="1" t="s">
        <v>3</v>
      </c>
      <c r="B591" s="1" t="s">
        <v>12</v>
      </c>
      <c r="C591" s="2" t="s">
        <v>48</v>
      </c>
    </row>
    <row r="592" spans="1:8">
      <c r="B592" s="2" t="s">
        <v>0</v>
      </c>
    </row>
    <row r="593" spans="1:8">
      <c r="A593" s="2" t="s">
        <v>1</v>
      </c>
      <c r="B593" s="7">
        <v>3</v>
      </c>
      <c r="C593" s="7">
        <v>6</v>
      </c>
      <c r="D593" s="7">
        <v>12</v>
      </c>
      <c r="G593" s="8" t="s">
        <v>22</v>
      </c>
      <c r="H593" s="8" t="s">
        <v>23</v>
      </c>
    </row>
    <row r="594" spans="1:8">
      <c r="A594" s="7">
        <v>1</v>
      </c>
      <c r="B594" s="14">
        <v>8.6374900000000006E-11</v>
      </c>
      <c r="C594" s="14">
        <v>2.7555150000000001E-9</v>
      </c>
      <c r="D594" s="14">
        <v>3.2864009999999999E-8</v>
      </c>
      <c r="G594" s="14">
        <f>SUM(B594:D594)</f>
        <v>3.5705899900000002E-8</v>
      </c>
      <c r="H594" s="2">
        <f>LOG10(G594)</f>
        <v>-7.4472600168763075</v>
      </c>
    </row>
    <row r="595" spans="1:8">
      <c r="A595" s="7">
        <v>2</v>
      </c>
      <c r="B595" s="14">
        <v>3.445793E-10</v>
      </c>
      <c r="C595" s="14">
        <v>1.0959109999999999E-8</v>
      </c>
      <c r="D595" s="14">
        <v>1.2991319999999999E-7</v>
      </c>
      <c r="F595" s="14"/>
      <c r="G595" s="14">
        <f>SUM(B595:D595)</f>
        <v>1.4121688929999999E-7</v>
      </c>
      <c r="H595" s="2">
        <f t="shared" ref="H595:H647" si="12">LOG10(G595)</f>
        <v>-6.8501133592958787</v>
      </c>
    </row>
    <row r="596" spans="1:8">
      <c r="A596" s="7">
        <v>3</v>
      </c>
      <c r="B596" s="14">
        <v>7.7324089999999999E-10</v>
      </c>
      <c r="C596" s="14">
        <v>2.451756E-8</v>
      </c>
      <c r="D596" s="14">
        <v>2.8889409999999998E-7</v>
      </c>
      <c r="G596" s="14">
        <f>SUM(B596:D596)</f>
        <v>3.1418490089999999E-7</v>
      </c>
      <c r="H596" s="2">
        <f t="shared" si="12"/>
        <v>-6.5028146901215651</v>
      </c>
    </row>
    <row r="597" spans="1:8">
      <c r="A597" s="7">
        <v>4</v>
      </c>
      <c r="B597" s="14">
        <v>1.3709979999999999E-9</v>
      </c>
      <c r="C597" s="14">
        <v>4.3339259999999999E-8</v>
      </c>
      <c r="D597" s="14">
        <v>5.0763269999999995E-7</v>
      </c>
      <c r="G597" s="14">
        <f>SUM(B597:D597)</f>
        <v>5.5234295799999996E-7</v>
      </c>
      <c r="H597" s="2">
        <f t="shared" si="12"/>
        <v>-6.2577911785817886</v>
      </c>
    </row>
    <row r="598" spans="1:8">
      <c r="A598" s="7">
        <v>5</v>
      </c>
      <c r="B598" s="14">
        <v>2.1365010000000001E-9</v>
      </c>
      <c r="C598" s="14">
        <v>6.7334140000000004E-8</v>
      </c>
      <c r="D598" s="14">
        <v>7.8403109999999998E-7</v>
      </c>
      <c r="G598" s="14">
        <f>SUM(B598:D598)</f>
        <v>8.5350174100000003E-7</v>
      </c>
      <c r="H598" s="2">
        <f t="shared" si="12"/>
        <v>-6.0687955886606453</v>
      </c>
    </row>
    <row r="599" spans="1:8">
      <c r="A599" s="7">
        <v>6</v>
      </c>
      <c r="B599" s="14">
        <v>3.0684110000000001E-9</v>
      </c>
      <c r="C599" s="14">
        <v>9.6413709999999999E-8</v>
      </c>
      <c r="D599" s="14">
        <v>1.1160650000000001E-6</v>
      </c>
      <c r="G599" s="14">
        <f>SUM(B599:D599)</f>
        <v>1.2155471210000002E-6</v>
      </c>
      <c r="H599" s="2">
        <f t="shared" si="12"/>
        <v>-5.9152282009558794</v>
      </c>
    </row>
    <row r="600" spans="1:8">
      <c r="A600" s="7">
        <v>7</v>
      </c>
      <c r="B600" s="14">
        <v>4.1653970000000004E-9</v>
      </c>
      <c r="C600" s="14">
        <v>1.3049090000000001E-7</v>
      </c>
      <c r="D600" s="14">
        <v>1.5017810000000001E-6</v>
      </c>
      <c r="G600" s="14">
        <f>SUM(B600:D600)</f>
        <v>1.636437297E-6</v>
      </c>
      <c r="H600" s="2">
        <f t="shared" si="12"/>
        <v>-5.7861006308011982</v>
      </c>
    </row>
    <row r="601" spans="1:8">
      <c r="A601" s="7">
        <v>8</v>
      </c>
      <c r="B601" s="14">
        <v>5.4261410000000004E-9</v>
      </c>
      <c r="C601" s="14">
        <v>1.694804E-7</v>
      </c>
      <c r="D601" s="14">
        <v>1.9392949999999999E-6</v>
      </c>
      <c r="G601" s="14">
        <f>SUM(B601:D601)</f>
        <v>2.114201541E-6</v>
      </c>
      <c r="H601" s="2">
        <f t="shared" si="12"/>
        <v>-5.6748536149604103</v>
      </c>
    </row>
    <row r="602" spans="1:8">
      <c r="A602" s="7">
        <v>9</v>
      </c>
      <c r="B602" s="14">
        <v>6.8493369999999997E-9</v>
      </c>
      <c r="C602" s="14">
        <v>2.1329789999999999E-7</v>
      </c>
      <c r="D602" s="14">
        <v>2.4267890000000001E-6</v>
      </c>
      <c r="G602" s="14">
        <f>SUM(B602:D602)</f>
        <v>2.6469362370000001E-6</v>
      </c>
      <c r="H602" s="2">
        <f t="shared" si="12"/>
        <v>-5.5772565204487794</v>
      </c>
    </row>
    <row r="603" spans="1:8">
      <c r="A603" s="7">
        <v>10</v>
      </c>
      <c r="B603" s="14">
        <v>8.4336860000000004E-9</v>
      </c>
      <c r="C603" s="14">
        <v>2.6186090000000003E-7</v>
      </c>
      <c r="D603" s="14">
        <v>2.962507E-6</v>
      </c>
      <c r="G603" s="14">
        <f>SUM(B603:D603)</f>
        <v>3.2328015860000002E-6</v>
      </c>
      <c r="H603" s="2">
        <f t="shared" si="12"/>
        <v>-5.4904209495021572</v>
      </c>
    </row>
    <row r="604" spans="1:8">
      <c r="A604" s="7">
        <v>11</v>
      </c>
      <c r="B604" s="14">
        <v>1.01779E-8</v>
      </c>
      <c r="C604" s="14">
        <v>3.1508830000000002E-7</v>
      </c>
      <c r="D604" s="14">
        <v>3.5447569999999998E-6</v>
      </c>
      <c r="G604" s="14">
        <f>SUM(B604:D604)</f>
        <v>3.8700231999999997E-6</v>
      </c>
      <c r="H604" s="2">
        <f t="shared" si="12"/>
        <v>-5.4122864314664172</v>
      </c>
    </row>
    <row r="605" spans="1:8">
      <c r="A605" s="7">
        <v>12</v>
      </c>
      <c r="B605" s="14">
        <v>1.2080709999999999E-8</v>
      </c>
      <c r="C605" s="14">
        <v>3.7290019999999999E-7</v>
      </c>
      <c r="D605" s="14">
        <v>4.1719050000000002E-6</v>
      </c>
      <c r="G605" s="14">
        <f>SUM(B605:D605)</f>
        <v>4.5568859100000003E-6</v>
      </c>
      <c r="H605" s="2">
        <f t="shared" si="12"/>
        <v>-5.3413318446406599</v>
      </c>
    </row>
    <row r="606" spans="1:8">
      <c r="A606" s="7">
        <v>13</v>
      </c>
      <c r="B606" s="14">
        <v>1.4140839999999999E-8</v>
      </c>
      <c r="C606" s="14">
        <v>4.3521819999999998E-7</v>
      </c>
      <c r="D606" s="14">
        <v>4.8423759999999998E-6</v>
      </c>
      <c r="G606" s="14">
        <f>SUM(B606:D606)</f>
        <v>5.2917350399999997E-6</v>
      </c>
      <c r="H606" s="2">
        <f t="shared" si="12"/>
        <v>-5.2764019092968386</v>
      </c>
    </row>
    <row r="607" spans="1:8">
      <c r="A607" s="7">
        <v>14</v>
      </c>
      <c r="B607" s="14">
        <v>1.6357029999999998E-8</v>
      </c>
      <c r="C607" s="14">
        <v>5.0196509999999995E-7</v>
      </c>
      <c r="D607" s="14">
        <v>5.5546470000000004E-6</v>
      </c>
      <c r="G607" s="14">
        <f>SUM(B607:D607)</f>
        <v>6.0729691300000006E-6</v>
      </c>
      <c r="H607" s="2">
        <f t="shared" si="12"/>
        <v>-5.2165989264691923</v>
      </c>
    </row>
    <row r="608" spans="1:8">
      <c r="A608" s="7">
        <v>15</v>
      </c>
      <c r="B608" s="14">
        <v>1.872805E-8</v>
      </c>
      <c r="C608" s="14">
        <v>5.7306529999999998E-7</v>
      </c>
      <c r="D608" s="14">
        <v>6.3072520000000001E-6</v>
      </c>
      <c r="G608" s="14">
        <f>SUM(B608:D608)</f>
        <v>6.8990453499999999E-6</v>
      </c>
      <c r="H608" s="2">
        <f t="shared" si="12"/>
        <v>-5.1612110002643021</v>
      </c>
    </row>
    <row r="609" spans="1:8">
      <c r="A609" s="7">
        <v>16</v>
      </c>
      <c r="B609" s="14">
        <v>2.1252649999999999E-8</v>
      </c>
      <c r="C609" s="14">
        <v>6.484441E-7</v>
      </c>
      <c r="D609" s="14">
        <v>7.0987749999999996E-6</v>
      </c>
      <c r="G609" s="14">
        <f>SUM(B609:D609)</f>
        <v>7.7684717499999996E-6</v>
      </c>
      <c r="H609" s="2">
        <f t="shared" si="12"/>
        <v>-5.1096644092327796</v>
      </c>
    </row>
    <row r="610" spans="1:8">
      <c r="A610" s="7">
        <v>17</v>
      </c>
      <c r="B610" s="14">
        <v>2.3929610000000001E-8</v>
      </c>
      <c r="C610" s="14">
        <v>7.280285E-7</v>
      </c>
      <c r="D610" s="14">
        <v>7.9278489999999996E-6</v>
      </c>
      <c r="G610" s="14">
        <f>SUM(B610:D610)</f>
        <v>8.6798071100000001E-6</v>
      </c>
      <c r="H610" s="2">
        <f t="shared" si="12"/>
        <v>-5.0614899259748238</v>
      </c>
    </row>
    <row r="611" spans="1:8">
      <c r="A611" s="7">
        <v>18</v>
      </c>
      <c r="B611" s="14">
        <v>2.6757710000000001E-8</v>
      </c>
      <c r="C611" s="14">
        <v>8.1174639999999996E-7</v>
      </c>
      <c r="D611" s="14">
        <v>8.7931560000000004E-6</v>
      </c>
      <c r="G611" s="14">
        <f>SUM(B611:D611)</f>
        <v>9.63166011E-6</v>
      </c>
      <c r="H611" s="2">
        <f t="shared" si="12"/>
        <v>-5.0162988515592533</v>
      </c>
    </row>
    <row r="612" spans="1:8">
      <c r="A612" s="7">
        <v>19</v>
      </c>
      <c r="B612" s="14">
        <v>2.9735739999999999E-8</v>
      </c>
      <c r="C612" s="14">
        <v>8.9952720000000002E-7</v>
      </c>
      <c r="D612" s="14">
        <v>9.6934249999999994E-6</v>
      </c>
      <c r="G612" s="14">
        <f>SUM(B612:D612)</f>
        <v>1.0622687939999999E-5</v>
      </c>
      <c r="H612" s="2">
        <f t="shared" si="12"/>
        <v>-4.9737655764932951</v>
      </c>
    </row>
    <row r="613" spans="1:8">
      <c r="A613" s="7">
        <v>20</v>
      </c>
      <c r="B613" s="14">
        <v>3.2862509999999997E-8</v>
      </c>
      <c r="C613" s="14">
        <v>9.9130120000000005E-7</v>
      </c>
      <c r="D613" s="14">
        <v>1.062743E-5</v>
      </c>
      <c r="G613" s="14">
        <f>SUM(B613:D613)</f>
        <v>1.1651593710000001E-5</v>
      </c>
      <c r="H613" s="2">
        <f t="shared" si="12"/>
        <v>-4.9336146675889472</v>
      </c>
    </row>
    <row r="614" spans="1:8">
      <c r="A614" s="7">
        <v>21</v>
      </c>
      <c r="B614" s="14">
        <v>3.613683E-8</v>
      </c>
      <c r="C614" s="14">
        <v>1.0869999999999999E-6</v>
      </c>
      <c r="D614" s="14">
        <v>1.159398E-5</v>
      </c>
      <c r="G614" s="14">
        <f>SUM(B614:D614)</f>
        <v>1.271711683E-5</v>
      </c>
      <c r="H614" s="2">
        <f t="shared" si="12"/>
        <v>-4.8956113389038869</v>
      </c>
    </row>
    <row r="615" spans="1:8">
      <c r="A615" s="7">
        <v>22</v>
      </c>
      <c r="B615" s="14">
        <v>3.9557520000000002E-8</v>
      </c>
      <c r="C615" s="14">
        <v>1.1865570000000001E-6</v>
      </c>
      <c r="D615" s="14">
        <v>1.259194E-5</v>
      </c>
      <c r="G615" s="14">
        <f>SUM(B615:D615)</f>
        <v>1.3818054520000001E-5</v>
      </c>
      <c r="H615" s="2">
        <f t="shared" si="12"/>
        <v>-4.8595530981126522</v>
      </c>
    </row>
    <row r="616" spans="1:8">
      <c r="A616" s="7">
        <v>23</v>
      </c>
      <c r="B616" s="14">
        <v>4.312341E-8</v>
      </c>
      <c r="C616" s="14">
        <v>1.2899060000000001E-6</v>
      </c>
      <c r="D616" s="14">
        <v>1.36202E-5</v>
      </c>
      <c r="G616" s="14">
        <f>SUM(B616:D616)</f>
        <v>1.495322941E-5</v>
      </c>
      <c r="H616" s="2">
        <f t="shared" si="12"/>
        <v>-4.825265003762083</v>
      </c>
    </row>
    <row r="617" spans="1:8">
      <c r="A617" s="7">
        <v>24</v>
      </c>
      <c r="B617" s="14">
        <v>4.6833349999999999E-8</v>
      </c>
      <c r="C617" s="14">
        <v>1.3969820000000001E-6</v>
      </c>
      <c r="D617" s="14">
        <v>1.46777E-5</v>
      </c>
      <c r="G617" s="14">
        <f>SUM(B617:D617)</f>
        <v>1.612151535E-5</v>
      </c>
      <c r="H617" s="2">
        <f t="shared" si="12"/>
        <v>-4.7925941388825049</v>
      </c>
    </row>
    <row r="618" spans="1:8">
      <c r="A618" s="7">
        <v>25</v>
      </c>
      <c r="B618" s="14">
        <v>5.0686170000000003E-8</v>
      </c>
      <c r="C618" s="14">
        <v>1.5077199999999999E-6</v>
      </c>
      <c r="D618" s="14">
        <v>1.576342E-5</v>
      </c>
      <c r="G618" s="14">
        <f>SUM(B618:D618)</f>
        <v>1.7321826169999999E-5</v>
      </c>
      <c r="H618" s="2">
        <f t="shared" si="12"/>
        <v>-4.7614063239961482</v>
      </c>
    </row>
    <row r="619" spans="1:8">
      <c r="A619" s="7">
        <v>26</v>
      </c>
      <c r="B619" s="14">
        <v>5.4680749999999998E-8</v>
      </c>
      <c r="C619" s="14">
        <v>1.6220600000000001E-6</v>
      </c>
      <c r="D619" s="14">
        <v>1.687636E-5</v>
      </c>
      <c r="G619" s="14">
        <f>SUM(B619:D619)</f>
        <v>1.8553100750000001E-5</v>
      </c>
      <c r="H619" s="2">
        <f t="shared" si="12"/>
        <v>-4.7315834970420507</v>
      </c>
    </row>
    <row r="620" spans="1:8">
      <c r="A620" s="7">
        <v>27</v>
      </c>
      <c r="B620" s="14">
        <v>5.8815940000000003E-8</v>
      </c>
      <c r="C620" s="14">
        <v>1.7399380000000001E-6</v>
      </c>
      <c r="D620" s="14">
        <v>1.8015569999999999E-5</v>
      </c>
      <c r="G620" s="14">
        <f>SUM(B620:D620)</f>
        <v>1.9814323939999998E-5</v>
      </c>
      <c r="H620" s="2">
        <f t="shared" si="12"/>
        <v>-4.7030207411009908</v>
      </c>
    </row>
    <row r="621" spans="1:8">
      <c r="A621" s="7">
        <v>28</v>
      </c>
      <c r="B621" s="14">
        <v>6.309063E-8</v>
      </c>
      <c r="C621" s="14">
        <v>1.8612949999999999E-6</v>
      </c>
      <c r="D621" s="14">
        <v>1.9180120000000001E-5</v>
      </c>
      <c r="G621" s="14">
        <f>SUM(B621:D621)</f>
        <v>2.110450563E-5</v>
      </c>
      <c r="H621" s="2">
        <f t="shared" si="12"/>
        <v>-4.6756248166760113</v>
      </c>
    </row>
    <row r="622" spans="1:8">
      <c r="A622" s="7">
        <v>29</v>
      </c>
      <c r="B622" s="14">
        <v>6.7503700000000004E-8</v>
      </c>
      <c r="C622" s="14">
        <v>1.9860699999999999E-6</v>
      </c>
      <c r="D622" s="14">
        <v>2.036913E-5</v>
      </c>
      <c r="G622" s="14">
        <f>SUM(B622:D622)</f>
        <v>2.2422703700000001E-5</v>
      </c>
      <c r="H622" s="2">
        <f t="shared" si="12"/>
        <v>-4.649312021928556</v>
      </c>
    </row>
    <row r="623" spans="1:8">
      <c r="A623" s="7">
        <v>30</v>
      </c>
      <c r="B623" s="14">
        <v>7.2054050000000001E-8</v>
      </c>
      <c r="C623" s="14">
        <v>2.1142060000000002E-6</v>
      </c>
      <c r="D623" s="14">
        <v>2.158174E-5</v>
      </c>
      <c r="G623" s="14">
        <f>SUM(B623:D623)</f>
        <v>2.3768000049999999E-5</v>
      </c>
      <c r="H623" s="2">
        <f t="shared" si="12"/>
        <v>-4.624007360290781</v>
      </c>
    </row>
    <row r="624" spans="1:8">
      <c r="A624" s="7">
        <v>40</v>
      </c>
      <c r="B624" s="14">
        <v>1.248708E-7</v>
      </c>
      <c r="C624" s="14">
        <v>3.5682080000000002E-6</v>
      </c>
      <c r="D624" s="14">
        <v>3.4837009999999999E-5</v>
      </c>
      <c r="G624" s="14">
        <f>SUM(B624:D624)</f>
        <v>3.8530088799999999E-5</v>
      </c>
      <c r="H624" s="2">
        <f t="shared" si="12"/>
        <v>-4.4141999900706859</v>
      </c>
    </row>
    <row r="625" spans="1:8">
      <c r="A625" s="7">
        <v>50</v>
      </c>
      <c r="B625" s="14">
        <v>1.9026299999999999E-7</v>
      </c>
      <c r="C625" s="14">
        <v>5.3008259999999996E-6</v>
      </c>
      <c r="D625" s="14">
        <v>4.9701840000000002E-5</v>
      </c>
      <c r="G625" s="14">
        <f>SUM(B625:D625)</f>
        <v>5.5192929000000004E-5</v>
      </c>
      <c r="H625" s="2">
        <f t="shared" si="12"/>
        <v>-4.2581165580132989</v>
      </c>
    </row>
    <row r="626" spans="1:8">
      <c r="A626" s="7">
        <v>60</v>
      </c>
      <c r="B626" s="14">
        <v>2.6726160000000001E-7</v>
      </c>
      <c r="C626" s="14">
        <v>7.2678969999999996E-6</v>
      </c>
      <c r="D626" s="14">
        <v>6.5692570000000007E-5</v>
      </c>
      <c r="G626" s="14">
        <f>SUM(B626:D626)</f>
        <v>7.3227728600000003E-5</v>
      </c>
      <c r="H626" s="2">
        <f t="shared" si="12"/>
        <v>-4.1353244367328079</v>
      </c>
    </row>
    <row r="627" spans="1:8">
      <c r="A627" s="7">
        <v>70</v>
      </c>
      <c r="B627" s="14">
        <v>3.5497239999999998E-7</v>
      </c>
      <c r="C627" s="14">
        <v>9.4322579999999996E-6</v>
      </c>
      <c r="D627" s="14">
        <v>8.2470879999999995E-5</v>
      </c>
      <c r="G627" s="14">
        <f>SUM(B627:D627)</f>
        <v>9.2258110399999997E-5</v>
      </c>
      <c r="H627" s="2">
        <f t="shared" si="12"/>
        <v>-4.0349954447121119</v>
      </c>
    </row>
    <row r="628" spans="1:8">
      <c r="A628" s="7">
        <v>80</v>
      </c>
      <c r="B628" s="14">
        <v>4.5256999999999998E-7</v>
      </c>
      <c r="C628" s="14">
        <v>1.1762639999999999E-5</v>
      </c>
      <c r="D628" s="14">
        <v>9.9800109999999994E-5</v>
      </c>
      <c r="G628" s="14">
        <f>SUM(B628:D628)</f>
        <v>1.1201532E-4</v>
      </c>
      <c r="H628" s="2">
        <f t="shared" si="12"/>
        <v>-3.9507225761114273</v>
      </c>
    </row>
    <row r="629" spans="1:8">
      <c r="A629" s="7">
        <v>90</v>
      </c>
      <c r="B629" s="14">
        <v>5.5929260000000004E-7</v>
      </c>
      <c r="C629" s="14">
        <v>1.423272E-5</v>
      </c>
      <c r="D629" s="14">
        <v>1.1751469999999999E-4</v>
      </c>
      <c r="G629" s="14">
        <f>SUM(B629:D629)</f>
        <v>1.3230671260000001E-4</v>
      </c>
      <c r="H629" s="2">
        <f t="shared" si="12"/>
        <v>-3.8784181212608342</v>
      </c>
    </row>
    <row r="630" spans="1:8">
      <c r="A630" s="7">
        <v>100</v>
      </c>
      <c r="B630" s="14">
        <v>6.7443709999999996E-7</v>
      </c>
      <c r="C630" s="14">
        <v>1.682036E-5</v>
      </c>
      <c r="D630" s="14">
        <v>1.3549889999999999E-4</v>
      </c>
      <c r="G630" s="14">
        <f>SUM(B630:D630)</f>
        <v>1.5299369709999999E-4</v>
      </c>
      <c r="H630" s="2">
        <f t="shared" si="12"/>
        <v>-3.81532646049661</v>
      </c>
    </row>
    <row r="631" spans="1:8">
      <c r="A631" s="7">
        <v>110</v>
      </c>
      <c r="B631" s="14">
        <v>7.9735469999999998E-7</v>
      </c>
      <c r="C631" s="14">
        <v>1.950693E-5</v>
      </c>
      <c r="D631" s="14">
        <v>1.5367159999999999E-4</v>
      </c>
      <c r="G631" s="14">
        <f>SUM(B631:D631)</f>
        <v>1.7397588469999999E-4</v>
      </c>
      <c r="H631" s="2">
        <f t="shared" si="12"/>
        <v>-3.7595109463584468</v>
      </c>
    </row>
    <row r="632" spans="1:8">
      <c r="A632" s="7">
        <v>120</v>
      </c>
      <c r="B632" s="14">
        <v>9.2744630000000003E-7</v>
      </c>
      <c r="C632" s="14">
        <v>2.2276739999999999E-5</v>
      </c>
      <c r="D632" s="14">
        <v>1.719763E-4</v>
      </c>
      <c r="G632" s="14">
        <f>SUM(B632:D632)</f>
        <v>1.9518048630000001E-4</v>
      </c>
      <c r="H632" s="2">
        <f t="shared" si="12"/>
        <v>-3.7095636042710565</v>
      </c>
    </row>
    <row r="633" spans="1:8">
      <c r="A633" s="7">
        <v>130</v>
      </c>
      <c r="B633" s="14">
        <v>1.064159E-6</v>
      </c>
      <c r="C633" s="14">
        <v>2.511661E-5</v>
      </c>
      <c r="D633" s="14">
        <v>1.9037319999999999E-4</v>
      </c>
      <c r="G633" s="14">
        <f>SUM(B633:D633)</f>
        <v>2.16553969E-4</v>
      </c>
      <c r="H633" s="2">
        <f t="shared" si="12"/>
        <v>-3.6644338521142243</v>
      </c>
    </row>
    <row r="634" spans="1:8">
      <c r="A634" s="7">
        <v>140</v>
      </c>
      <c r="B634" s="14">
        <v>1.206983E-6</v>
      </c>
      <c r="C634" s="14">
        <v>2.8015420000000001E-5</v>
      </c>
      <c r="D634" s="14">
        <v>2.0883469999999999E-4</v>
      </c>
      <c r="G634" s="14">
        <f>SUM(B634:D634)</f>
        <v>2.3805710299999998E-4</v>
      </c>
      <c r="H634" s="2">
        <f t="shared" si="12"/>
        <v>-3.6233188557871037</v>
      </c>
    </row>
    <row r="635" spans="1:8">
      <c r="A635" s="7">
        <v>150</v>
      </c>
      <c r="B635" s="14">
        <v>1.355448E-6</v>
      </c>
      <c r="C635" s="14">
        <v>3.0963829999999999E-5</v>
      </c>
      <c r="D635" s="14">
        <v>2.2734130000000001E-4</v>
      </c>
      <c r="G635" s="14">
        <f>SUM(B635:D635)</f>
        <v>2.5966057800000001E-4</v>
      </c>
      <c r="H635" s="2">
        <f t="shared" si="12"/>
        <v>-3.5855939805079609</v>
      </c>
    </row>
    <row r="636" spans="1:8">
      <c r="A636" s="7">
        <v>160</v>
      </c>
      <c r="B636" s="14">
        <v>1.5091179999999999E-6</v>
      </c>
      <c r="C636" s="14">
        <v>3.3953979999999999E-5</v>
      </c>
      <c r="D636" s="14">
        <v>2.4587950000000002E-4</v>
      </c>
      <c r="G636" s="14">
        <f>SUM(B636:D636)</f>
        <v>2.8134259800000001E-4</v>
      </c>
      <c r="H636" s="2">
        <f t="shared" si="12"/>
        <v>-3.5507645064564701</v>
      </c>
    </row>
    <row r="637" spans="1:8">
      <c r="A637" s="7">
        <v>170</v>
      </c>
      <c r="B637" s="14">
        <v>1.6675929999999999E-6</v>
      </c>
      <c r="C637" s="14">
        <v>3.6979259999999997E-5</v>
      </c>
      <c r="D637" s="14">
        <v>2.644398E-4</v>
      </c>
      <c r="G637" s="14">
        <f>SUM(B637:D637)</f>
        <v>3.0308665299999998E-4</v>
      </c>
      <c r="H637" s="2">
        <f t="shared" si="12"/>
        <v>-3.5184331881987871</v>
      </c>
    </row>
    <row r="638" spans="1:8">
      <c r="A638" s="7">
        <v>180</v>
      </c>
      <c r="B638" s="14">
        <v>1.8305019999999999E-6</v>
      </c>
      <c r="C638" s="14">
        <v>4.0034090000000003E-5</v>
      </c>
      <c r="D638" s="14">
        <v>2.830156E-4</v>
      </c>
      <c r="G638" s="14">
        <f>SUM(B638:D638)</f>
        <v>3.2488019199999998E-4</v>
      </c>
      <c r="H638" s="2">
        <f t="shared" si="12"/>
        <v>-3.4882767668555106</v>
      </c>
    </row>
    <row r="639" spans="1:8">
      <c r="A639" s="7">
        <v>190</v>
      </c>
      <c r="B639" s="14">
        <v>1.9975029999999998E-6</v>
      </c>
      <c r="C639" s="14">
        <v>4.31138E-5</v>
      </c>
      <c r="D639" s="14">
        <v>3.0160210000000002E-4</v>
      </c>
      <c r="G639" s="14">
        <f>SUM(B639:D639)</f>
        <v>3.4671340300000003E-4</v>
      </c>
      <c r="H639" s="2">
        <f t="shared" si="12"/>
        <v>-3.4600293693720707</v>
      </c>
    </row>
    <row r="640" spans="1:8">
      <c r="A640" s="7">
        <v>200</v>
      </c>
      <c r="B640" s="14">
        <v>2.1682829999999998E-6</v>
      </c>
      <c r="C640" s="14">
        <v>4.6214429999999998E-5</v>
      </c>
      <c r="D640" s="14">
        <v>3.2019619999999998E-4</v>
      </c>
      <c r="G640" s="14">
        <f>SUM(B640:D640)</f>
        <v>3.6857891299999998E-4</v>
      </c>
      <c r="H640" s="2">
        <f t="shared" si="12"/>
        <v>-3.4334695151009549</v>
      </c>
    </row>
    <row r="641" spans="1:8">
      <c r="A641" s="7">
        <v>210</v>
      </c>
      <c r="B641" s="14">
        <v>2.3425480000000001E-6</v>
      </c>
      <c r="C641" s="14">
        <v>4.9332680000000001E-5</v>
      </c>
      <c r="D641" s="14">
        <v>3.3879560000000001E-4</v>
      </c>
      <c r="G641" s="14">
        <f>SUM(B641:D641)</f>
        <v>3.9047082800000002E-4</v>
      </c>
      <c r="H641" s="2">
        <f t="shared" si="12"/>
        <v>-3.4084114066314246</v>
      </c>
    </row>
    <row r="642" spans="1:8">
      <c r="A642" s="7">
        <v>220</v>
      </c>
      <c r="B642" s="14">
        <v>2.5200309999999998E-6</v>
      </c>
      <c r="C642" s="14">
        <v>5.2465739999999998E-5</v>
      </c>
      <c r="D642" s="14">
        <v>3.5739879999999998E-4</v>
      </c>
      <c r="G642" s="14">
        <f>SUM(B642:D642)</f>
        <v>4.1238457100000001E-4</v>
      </c>
      <c r="H642" s="2">
        <f t="shared" si="12"/>
        <v>-3.3846975918242888</v>
      </c>
    </row>
    <row r="643" spans="1:8">
      <c r="A643" s="7">
        <v>230</v>
      </c>
      <c r="B643" s="14">
        <v>2.7004839999999998E-6</v>
      </c>
      <c r="C643" s="14">
        <v>5.5611279999999999E-5</v>
      </c>
      <c r="D643" s="14">
        <v>3.7600449999999999E-4</v>
      </c>
      <c r="G643" s="14">
        <f>SUM(B643:D643)</f>
        <v>4.34316264E-4</v>
      </c>
      <c r="H643" s="2">
        <f t="shared" si="12"/>
        <v>-3.3621939071489386</v>
      </c>
    </row>
    <row r="644" spans="1:8">
      <c r="A644" s="7">
        <v>240</v>
      </c>
      <c r="B644" s="14">
        <v>2.8836779999999998E-6</v>
      </c>
      <c r="C644" s="14">
        <v>5.8767319999999997E-5</v>
      </c>
      <c r="D644" s="14">
        <v>3.9461200000000002E-4</v>
      </c>
      <c r="G644" s="14">
        <f>SUM(B644:D644)</f>
        <v>4.56262998E-4</v>
      </c>
      <c r="H644" s="2">
        <f t="shared" si="12"/>
        <v>-3.3407847501973467</v>
      </c>
    </row>
    <row r="645" spans="1:8">
      <c r="A645" s="7">
        <v>250</v>
      </c>
      <c r="B645" s="14">
        <v>3.0694019999999998E-6</v>
      </c>
      <c r="C645" s="14">
        <v>6.1932180000000002E-5</v>
      </c>
      <c r="D645" s="14">
        <v>4.1322070000000003E-4</v>
      </c>
      <c r="G645" s="14">
        <f>SUM(B645:D645)</f>
        <v>4.78222282E-4</v>
      </c>
      <c r="H645" s="2">
        <f t="shared" si="12"/>
        <v>-3.3203701924941851</v>
      </c>
    </row>
    <row r="646" spans="1:8">
      <c r="A646" s="7">
        <v>260</v>
      </c>
      <c r="B646" s="14">
        <v>3.2574610000000001E-6</v>
      </c>
      <c r="C646" s="14">
        <v>6.5104469999999998E-5</v>
      </c>
      <c r="D646" s="14">
        <v>4.3183039999999999E-4</v>
      </c>
      <c r="G646" s="14">
        <f>SUM(B646:D646)</f>
        <v>5.0019233099999998E-4</v>
      </c>
      <c r="H646" s="2">
        <f t="shared" si="12"/>
        <v>-3.300862971201906</v>
      </c>
    </row>
    <row r="647" spans="1:8">
      <c r="A647" s="7">
        <v>270</v>
      </c>
      <c r="B647" s="14">
        <v>3.4476740000000002E-6</v>
      </c>
      <c r="C647" s="14">
        <v>6.8283019999999998E-5</v>
      </c>
      <c r="D647" s="14">
        <v>4.504407E-4</v>
      </c>
      <c r="G647" s="14">
        <f>SUM(B647:D647)</f>
        <v>5.2217139400000004E-4</v>
      </c>
      <c r="H647" s="2">
        <f t="shared" si="12"/>
        <v>-3.2821869237199643</v>
      </c>
    </row>
    <row r="648" spans="1:8">
      <c r="A648" s="28"/>
      <c r="B648" s="14"/>
      <c r="C648" s="14"/>
      <c r="D648" s="14"/>
      <c r="G648" s="14"/>
    </row>
    <row r="650" spans="1:8">
      <c r="A650" s="15" t="s">
        <v>4</v>
      </c>
      <c r="B650" s="15" t="s">
        <v>12</v>
      </c>
      <c r="C650" s="2" t="s">
        <v>48</v>
      </c>
    </row>
    <row r="651" spans="1:8">
      <c r="B651" s="2" t="s">
        <v>0</v>
      </c>
    </row>
    <row r="652" spans="1:8">
      <c r="A652" s="2" t="s">
        <v>1</v>
      </c>
      <c r="B652" s="16">
        <v>3</v>
      </c>
      <c r="C652" s="16">
        <v>6</v>
      </c>
      <c r="D652" s="16">
        <v>12</v>
      </c>
      <c r="G652" s="8" t="s">
        <v>22</v>
      </c>
      <c r="H652" s="8" t="s">
        <v>23</v>
      </c>
    </row>
    <row r="653" spans="1:8">
      <c r="A653" s="16">
        <v>1</v>
      </c>
      <c r="B653" s="14">
        <v>6.2889409999999995E-10</v>
      </c>
      <c r="C653" s="14">
        <v>1.6776699999999999E-8</v>
      </c>
      <c r="D653" s="14">
        <v>2.2002969999999999E-7</v>
      </c>
      <c r="G653" s="14">
        <f>SUM(B653:D653)</f>
        <v>2.3743529409999998E-7</v>
      </c>
      <c r="H653" s="2">
        <f>LOG10(G653)</f>
        <v>-6.6244547239088813</v>
      </c>
    </row>
    <row r="654" spans="1:8">
      <c r="A654" s="16">
        <v>2</v>
      </c>
      <c r="B654" s="14">
        <v>2.5088760000000001E-9</v>
      </c>
      <c r="C654" s="14">
        <v>6.6723510000000005E-8</v>
      </c>
      <c r="D654" s="14">
        <v>8.6978889999999999E-7</v>
      </c>
      <c r="G654" s="14">
        <f>SUM(B654:D654)</f>
        <v>9.3902128599999995E-7</v>
      </c>
      <c r="H654" s="2">
        <f t="shared" ref="H654:H706" si="13">LOG10(G654)</f>
        <v>-6.0273245629122023</v>
      </c>
    </row>
    <row r="655" spans="1:8">
      <c r="A655" s="16">
        <v>3</v>
      </c>
      <c r="B655" s="14">
        <v>5.6299529999999997E-9</v>
      </c>
      <c r="C655" s="14">
        <v>1.492729E-7</v>
      </c>
      <c r="D655" s="14">
        <v>1.934191E-6</v>
      </c>
      <c r="G655" s="14">
        <f>SUM(B655:D655)</f>
        <v>2.0890938530000001E-6</v>
      </c>
      <c r="H655" s="2">
        <f t="shared" si="13"/>
        <v>-5.6800420488064676</v>
      </c>
    </row>
    <row r="656" spans="1:8">
      <c r="A656" s="16">
        <v>4</v>
      </c>
      <c r="B656" s="14">
        <v>9.9822150000000004E-9</v>
      </c>
      <c r="C656" s="14">
        <v>2.6386710000000001E-7</v>
      </c>
      <c r="D656" s="14">
        <v>3.3986809999999999E-6</v>
      </c>
      <c r="G656" s="14">
        <f>SUM(B656:D656)</f>
        <v>3.6725303149999999E-6</v>
      </c>
      <c r="H656" s="2">
        <f t="shared" si="13"/>
        <v>-5.4350346106274596</v>
      </c>
    </row>
    <row r="657" spans="1:8">
      <c r="A657" s="16">
        <v>5</v>
      </c>
      <c r="B657" s="14">
        <v>1.5555829999999999E-8</v>
      </c>
      <c r="C657" s="14">
        <v>4.0995770000000002E-7</v>
      </c>
      <c r="D657" s="14">
        <v>5.2492109999999997E-6</v>
      </c>
      <c r="G657" s="14">
        <f>SUM(B657:D657)</f>
        <v>5.6747245299999999E-6</v>
      </c>
      <c r="H657" s="2">
        <f t="shared" si="13"/>
        <v>-5.2460552157215581</v>
      </c>
    </row>
    <row r="658" spans="1:8">
      <c r="A658" s="16">
        <v>6</v>
      </c>
      <c r="B658" s="14">
        <v>2.2341040000000001E-8</v>
      </c>
      <c r="C658" s="14">
        <v>5.8700600000000001E-7</v>
      </c>
      <c r="D658" s="14">
        <v>7.4722299999999998E-6</v>
      </c>
      <c r="G658" s="14">
        <f>SUM(B658:D658)</f>
        <v>8.0815770400000004E-6</v>
      </c>
      <c r="H658" s="2">
        <f t="shared" si="13"/>
        <v>-5.0925038826734736</v>
      </c>
    </row>
    <row r="659" spans="1:8">
      <c r="A659" s="16">
        <v>7</v>
      </c>
      <c r="B659" s="14">
        <v>3.0328180000000003E-8</v>
      </c>
      <c r="C659" s="14">
        <v>7.9448210000000005E-7</v>
      </c>
      <c r="D659" s="14">
        <v>1.0054659999999999E-5</v>
      </c>
      <c r="G659" s="14">
        <f>SUM(B659:D659)</f>
        <v>1.087947028E-5</v>
      </c>
      <c r="H659" s="2">
        <f t="shared" si="13"/>
        <v>-4.9633922498651852</v>
      </c>
    </row>
    <row r="660" spans="1:8">
      <c r="A660" s="16">
        <v>8</v>
      </c>
      <c r="B660" s="14">
        <v>3.9507640000000003E-8</v>
      </c>
      <c r="C660" s="14">
        <v>1.0318659999999999E-6</v>
      </c>
      <c r="D660" s="14">
        <v>1.298389E-5</v>
      </c>
      <c r="G660" s="14">
        <f>SUM(B660:D660)</f>
        <v>1.405526364E-5</v>
      </c>
      <c r="H660" s="2">
        <f t="shared" si="13"/>
        <v>-4.8521610037510712</v>
      </c>
    </row>
    <row r="661" spans="1:8">
      <c r="A661" s="16">
        <v>9</v>
      </c>
      <c r="B661" s="14">
        <v>4.9869899999999997E-8</v>
      </c>
      <c r="C661" s="14">
        <v>1.2986449999999999E-6</v>
      </c>
      <c r="D661" s="14">
        <v>1.6247729999999999E-5</v>
      </c>
      <c r="G661" s="14">
        <f>SUM(B661:D661)</f>
        <v>1.7596244899999997E-5</v>
      </c>
      <c r="H661" s="2">
        <f t="shared" si="13"/>
        <v>-4.7545800022544791</v>
      </c>
    </row>
    <row r="662" spans="1:8">
      <c r="A662" s="16">
        <v>10</v>
      </c>
      <c r="B662" s="14">
        <v>6.1405520000000007E-8</v>
      </c>
      <c r="C662" s="14">
        <v>1.5943159999999999E-6</v>
      </c>
      <c r="D662" s="14">
        <v>1.9834450000000001E-5</v>
      </c>
      <c r="G662" s="14">
        <f>SUM(B662:D662)</f>
        <v>2.1490171520000001E-5</v>
      </c>
      <c r="H662" s="2">
        <f t="shared" si="13"/>
        <v>-4.6677601182501913</v>
      </c>
    </row>
    <row r="663" spans="1:8">
      <c r="A663" s="16">
        <v>11</v>
      </c>
      <c r="B663" s="14">
        <v>7.4105129999999996E-8</v>
      </c>
      <c r="C663" s="14">
        <v>1.9183860000000002E-6</v>
      </c>
      <c r="D663" s="14">
        <v>2.3732700000000001E-5</v>
      </c>
      <c r="G663" s="14">
        <f>SUM(B663:D663)</f>
        <v>2.5725191130000002E-5</v>
      </c>
      <c r="H663" s="2">
        <f t="shared" si="13"/>
        <v>-4.5896413898834707</v>
      </c>
    </row>
    <row r="664" spans="1:8">
      <c r="A664" s="16">
        <v>12</v>
      </c>
      <c r="B664" s="14">
        <v>8.7959420000000002E-8</v>
      </c>
      <c r="C664" s="14">
        <v>2.2703690000000001E-6</v>
      </c>
      <c r="D664" s="14">
        <v>2.7931559999999999E-5</v>
      </c>
      <c r="G664" s="14">
        <f>SUM(B664:D664)</f>
        <v>3.0289888419999999E-5</v>
      </c>
      <c r="H664" s="2">
        <f t="shared" si="13"/>
        <v>-4.5187023264910975</v>
      </c>
    </row>
    <row r="665" spans="1:8">
      <c r="A665" s="16">
        <v>13</v>
      </c>
      <c r="B665" s="14">
        <v>1.029592E-7</v>
      </c>
      <c r="C665" s="14">
        <v>2.6497860000000001E-6</v>
      </c>
      <c r="D665" s="14">
        <v>3.2420460000000003E-5</v>
      </c>
      <c r="G665" s="14">
        <f>SUM(B665:D665)</f>
        <v>3.5173205200000001E-5</v>
      </c>
      <c r="H665" s="2">
        <f t="shared" si="13"/>
        <v>-4.4537880542805093</v>
      </c>
    </row>
    <row r="666" spans="1:8">
      <c r="A666" s="16">
        <v>14</v>
      </c>
      <c r="B666" s="14">
        <v>1.190953E-7</v>
      </c>
      <c r="C666" s="14">
        <v>3.056168E-6</v>
      </c>
      <c r="D666" s="14">
        <v>3.7189230000000002E-5</v>
      </c>
      <c r="G666" s="14">
        <f>SUM(B666:D666)</f>
        <v>4.0364493300000005E-5</v>
      </c>
      <c r="H666" s="2">
        <f t="shared" si="13"/>
        <v>-4.3940004948935627</v>
      </c>
    </row>
    <row r="667" spans="1:8">
      <c r="A667" s="16">
        <v>15</v>
      </c>
      <c r="B667" s="14">
        <v>1.3635859999999999E-7</v>
      </c>
      <c r="C667" s="14">
        <v>3.489055E-6</v>
      </c>
      <c r="D667" s="14">
        <v>4.2228039999999999E-5</v>
      </c>
      <c r="G667" s="14">
        <f>SUM(B667:D667)</f>
        <v>4.5853453599999998E-5</v>
      </c>
      <c r="H667" s="2">
        <f t="shared" si="13"/>
        <v>-4.3386279484795178</v>
      </c>
    </row>
    <row r="668" spans="1:8">
      <c r="A668" s="16">
        <v>16</v>
      </c>
      <c r="B668" s="14">
        <v>1.5474020000000001E-7</v>
      </c>
      <c r="C668" s="14">
        <v>3.9479919999999999E-6</v>
      </c>
      <c r="D668" s="14">
        <v>4.7527410000000002E-5</v>
      </c>
      <c r="G668" s="14">
        <f>SUM(B668:D668)</f>
        <v>5.1630142200000004E-5</v>
      </c>
      <c r="H668" s="2">
        <f t="shared" si="13"/>
        <v>-4.2870966788150611</v>
      </c>
    </row>
    <row r="669" spans="1:8">
      <c r="A669" s="16">
        <v>17</v>
      </c>
      <c r="B669" s="14">
        <v>1.7423110000000001E-7</v>
      </c>
      <c r="C669" s="14">
        <v>4.432534E-6</v>
      </c>
      <c r="D669" s="14">
        <v>5.3078190000000002E-5</v>
      </c>
      <c r="G669" s="14">
        <f>SUM(B669:D669)</f>
        <v>5.7684955100000003E-5</v>
      </c>
      <c r="H669" s="2">
        <f t="shared" si="13"/>
        <v>-4.2389374410736806</v>
      </c>
    </row>
    <row r="670" spans="1:8">
      <c r="A670" s="16">
        <v>18</v>
      </c>
      <c r="B670" s="14">
        <v>1.9482239999999999E-7</v>
      </c>
      <c r="C670" s="14">
        <v>4.942243E-6</v>
      </c>
      <c r="D670" s="14">
        <v>5.8871559999999998E-5</v>
      </c>
      <c r="G670" s="14">
        <f>SUM(B670:D670)</f>
        <v>6.4008625400000004E-5</v>
      </c>
      <c r="H670" s="2">
        <f t="shared" si="13"/>
        <v>-4.193761499278275</v>
      </c>
    </row>
    <row r="671" spans="1:8">
      <c r="A671" s="16">
        <v>19</v>
      </c>
      <c r="B671" s="14">
        <v>2.1650539999999999E-7</v>
      </c>
      <c r="C671" s="14">
        <v>5.4766880000000001E-6</v>
      </c>
      <c r="D671" s="14">
        <v>6.4898990000000003E-5</v>
      </c>
      <c r="G671" s="14">
        <f>SUM(B671:D671)</f>
        <v>7.0592183399999998E-5</v>
      </c>
      <c r="H671" s="2">
        <f t="shared" si="13"/>
        <v>-4.1512433852681179</v>
      </c>
    </row>
    <row r="672" spans="1:8">
      <c r="A672" s="16">
        <v>20</v>
      </c>
      <c r="B672" s="14">
        <v>2.3927139999999999E-7</v>
      </c>
      <c r="C672" s="14">
        <v>6.0354459999999998E-6</v>
      </c>
      <c r="D672" s="14">
        <v>7.1152280000000005E-5</v>
      </c>
      <c r="G672" s="14">
        <f>SUM(B672:D672)</f>
        <v>7.7426997400000008E-5</v>
      </c>
      <c r="H672" s="2">
        <f t="shared" si="13"/>
        <v>-4.111107582243581</v>
      </c>
    </row>
    <row r="673" spans="1:8">
      <c r="A673" s="16">
        <v>21</v>
      </c>
      <c r="B673" s="14">
        <v>2.6311160000000001E-7</v>
      </c>
      <c r="C673" s="14">
        <v>6.6181009999999996E-6</v>
      </c>
      <c r="D673" s="14">
        <v>7.7623500000000007E-5</v>
      </c>
      <c r="G673" s="14">
        <f>SUM(B673:D673)</f>
        <v>8.4504712600000007E-5</v>
      </c>
      <c r="H673" s="2">
        <f t="shared" si="13"/>
        <v>-4.0731190709425427</v>
      </c>
    </row>
    <row r="674" spans="1:8">
      <c r="A674" s="16">
        <v>22</v>
      </c>
      <c r="B674" s="14">
        <v>2.8801759999999998E-7</v>
      </c>
      <c r="C674" s="14">
        <v>7.2242439999999997E-6</v>
      </c>
      <c r="D674" s="14">
        <v>8.4304989999999999E-5</v>
      </c>
      <c r="G674" s="14">
        <f>SUM(B674:D674)</f>
        <v>9.1817251599999995E-5</v>
      </c>
      <c r="H674" s="2">
        <f t="shared" si="13"/>
        <v>-4.0370757112739657</v>
      </c>
    </row>
    <row r="675" spans="1:8">
      <c r="A675" s="16">
        <v>23</v>
      </c>
      <c r="B675" s="14">
        <v>3.139808E-7</v>
      </c>
      <c r="C675" s="14">
        <v>7.8534729999999997E-6</v>
      </c>
      <c r="D675" s="14">
        <v>9.1189369999999996E-5</v>
      </c>
      <c r="G675" s="14">
        <f>SUM(B675:D675)</f>
        <v>9.9356823799999993E-5</v>
      </c>
      <c r="H675" s="2">
        <f t="shared" si="13"/>
        <v>-4.0028023003013651</v>
      </c>
    </row>
    <row r="676" spans="1:8">
      <c r="A676" s="16">
        <v>24</v>
      </c>
      <c r="B676" s="14">
        <v>3.4099279999999998E-7</v>
      </c>
      <c r="C676" s="14">
        <v>8.5053930000000008E-6</v>
      </c>
      <c r="D676" s="14">
        <v>9.826952E-5</v>
      </c>
      <c r="G676" s="14">
        <f>SUM(B676:D676)</f>
        <v>1.071159058E-4</v>
      </c>
      <c r="H676" s="2">
        <f t="shared" si="13"/>
        <v>-3.9701460353467621</v>
      </c>
    </row>
    <row r="677" spans="1:8">
      <c r="A677" s="16">
        <v>25</v>
      </c>
      <c r="B677" s="14">
        <v>3.690451E-7</v>
      </c>
      <c r="C677" s="14">
        <v>9.1796169999999992E-6</v>
      </c>
      <c r="D677" s="14">
        <v>1.0553860000000001E-4</v>
      </c>
      <c r="G677" s="14">
        <f>SUM(B677:D677)</f>
        <v>1.1508726210000001E-4</v>
      </c>
      <c r="H677" s="2">
        <f t="shared" si="13"/>
        <v>-3.9389727415814297</v>
      </c>
    </row>
    <row r="678" spans="1:8">
      <c r="A678" s="16">
        <v>26</v>
      </c>
      <c r="B678" s="14">
        <v>3.9812960000000001E-7</v>
      </c>
      <c r="C678" s="14">
        <v>9.8757609999999995E-6</v>
      </c>
      <c r="D678" s="14">
        <v>1.1298989999999999E-4</v>
      </c>
      <c r="G678" s="14">
        <f>SUM(B678:D678)</f>
        <v>1.2326379059999999E-4</v>
      </c>
      <c r="H678" s="2">
        <f t="shared" si="13"/>
        <v>-3.909164481004578</v>
      </c>
    </row>
    <row r="679" spans="1:8">
      <c r="A679" s="16">
        <v>27</v>
      </c>
      <c r="B679" s="14">
        <v>4.2823779999999999E-7</v>
      </c>
      <c r="C679" s="14">
        <v>1.0593449999999999E-5</v>
      </c>
      <c r="D679" s="14">
        <v>1.20617E-4</v>
      </c>
      <c r="G679" s="14">
        <f>SUM(B679:D679)</f>
        <v>1.3163868780000001E-4</v>
      </c>
      <c r="H679" s="2">
        <f t="shared" si="13"/>
        <v>-3.8806164554878091</v>
      </c>
    </row>
    <row r="680" spans="1:8">
      <c r="A680" s="16">
        <v>28</v>
      </c>
      <c r="B680" s="14">
        <v>4.5936180000000002E-7</v>
      </c>
      <c r="C680" s="14">
        <v>1.133232E-5</v>
      </c>
      <c r="D680" s="14">
        <v>1.284139E-4</v>
      </c>
      <c r="G680" s="14">
        <f>SUM(B680:D680)</f>
        <v>1.4020558180000001E-4</v>
      </c>
      <c r="H680" s="2">
        <f t="shared" si="13"/>
        <v>-3.8532346960934403</v>
      </c>
    </row>
    <row r="681" spans="1:8">
      <c r="A681" s="16">
        <v>29</v>
      </c>
      <c r="B681" s="14">
        <v>4.9149330000000002E-7</v>
      </c>
      <c r="C681" s="14">
        <v>1.2092E-5</v>
      </c>
      <c r="D681" s="14">
        <v>1.3637449999999999E-4</v>
      </c>
      <c r="G681" s="14">
        <f>SUM(B681:D681)</f>
        <v>1.4895799329999999E-4</v>
      </c>
      <c r="H681" s="2">
        <f t="shared" si="13"/>
        <v>-3.8269361869575707</v>
      </c>
    </row>
    <row r="682" spans="1:8">
      <c r="A682" s="16">
        <v>30</v>
      </c>
      <c r="B682" s="14">
        <v>5.2462429999999998E-7</v>
      </c>
      <c r="C682" s="14">
        <v>1.287215E-5</v>
      </c>
      <c r="D682" s="14">
        <v>1.4449309999999999E-4</v>
      </c>
      <c r="G682" s="14">
        <f>SUM(B682:D682)</f>
        <v>1.578898743E-4</v>
      </c>
      <c r="H682" s="2">
        <f t="shared" si="13"/>
        <v>-3.8016457210154071</v>
      </c>
    </row>
    <row r="683" spans="1:8">
      <c r="A683" s="16">
        <v>40</v>
      </c>
      <c r="B683" s="14">
        <v>9.0918220000000003E-7</v>
      </c>
      <c r="C683" s="14">
        <v>2.1724699999999999E-5</v>
      </c>
      <c r="D683" s="14">
        <v>2.3323929999999999E-4</v>
      </c>
      <c r="G683" s="14">
        <f>SUM(B683:D683)</f>
        <v>2.5587318219999998E-4</v>
      </c>
      <c r="H683" s="2">
        <f t="shared" si="13"/>
        <v>-3.5919752296770238</v>
      </c>
    </row>
    <row r="684" spans="1:8">
      <c r="A684" s="16">
        <v>50</v>
      </c>
      <c r="B684" s="14">
        <v>1.3853009999999999E-6</v>
      </c>
      <c r="C684" s="14">
        <v>3.2273590000000001E-5</v>
      </c>
      <c r="D684" s="14">
        <v>3.3276159999999998E-4</v>
      </c>
      <c r="G684" s="14">
        <f>SUM(B684:D684)</f>
        <v>3.6642049099999999E-4</v>
      </c>
      <c r="H684" s="2">
        <f t="shared" si="13"/>
        <v>-3.4360202476695938</v>
      </c>
    </row>
    <row r="685" spans="1:8">
      <c r="A685" s="16">
        <v>60</v>
      </c>
      <c r="B685" s="14">
        <v>1.945927E-6</v>
      </c>
      <c r="C685" s="14">
        <v>4.4249919999999999E-5</v>
      </c>
      <c r="D685" s="14">
        <v>4.3982199999999998E-4</v>
      </c>
      <c r="G685" s="14">
        <f>SUM(B685:D685)</f>
        <v>4.8601784699999997E-4</v>
      </c>
      <c r="H685" s="2">
        <f t="shared" si="13"/>
        <v>-3.3133477827720528</v>
      </c>
    </row>
    <row r="686" spans="1:8">
      <c r="A686" s="16">
        <v>70</v>
      </c>
      <c r="B686" s="14">
        <v>2.584548E-6</v>
      </c>
      <c r="C686" s="14">
        <v>5.7427430000000001E-5</v>
      </c>
      <c r="D686" s="14">
        <v>5.5215539999999995E-4</v>
      </c>
      <c r="G686" s="14">
        <f>SUM(B686:D686)</f>
        <v>6.1216737799999995E-4</v>
      </c>
      <c r="H686" s="2">
        <f t="shared" si="13"/>
        <v>-3.2131298173915295</v>
      </c>
    </row>
    <row r="687" spans="1:8">
      <c r="A687" s="16">
        <v>80</v>
      </c>
      <c r="B687" s="14">
        <v>3.2951539999999998E-6</v>
      </c>
      <c r="C687" s="14">
        <v>7.1615739999999995E-5</v>
      </c>
      <c r="D687" s="14">
        <v>6.6817730000000004E-4</v>
      </c>
      <c r="G687" s="14">
        <f>SUM(B687:D687)</f>
        <v>7.4308819400000002E-4</v>
      </c>
      <c r="H687" s="2">
        <f t="shared" si="13"/>
        <v>-3.1289596386021628</v>
      </c>
    </row>
    <row r="688" spans="1:8">
      <c r="A688" s="16">
        <v>90</v>
      </c>
      <c r="B688" s="14">
        <v>4.0721999999999997E-6</v>
      </c>
      <c r="C688" s="14">
        <v>8.6654610000000003E-5</v>
      </c>
      <c r="D688" s="14">
        <v>7.8677939999999996E-4</v>
      </c>
      <c r="G688" s="14">
        <f>SUM(B688:D688)</f>
        <v>8.7750620999999993E-4</v>
      </c>
      <c r="H688" s="2">
        <f t="shared" si="13"/>
        <v>-3.0567498014043726</v>
      </c>
    </row>
    <row r="689" spans="1:8">
      <c r="A689" s="16">
        <v>100</v>
      </c>
      <c r="B689" s="14">
        <v>4.9105650000000001E-6</v>
      </c>
      <c r="C689" s="14">
        <v>1.024092E-4</v>
      </c>
      <c r="D689" s="14">
        <v>9.071862E-4</v>
      </c>
      <c r="G689" s="14">
        <f>SUM(B689:D689)</f>
        <v>1.014505965E-3</v>
      </c>
      <c r="H689" s="2">
        <f t="shared" si="13"/>
        <v>-2.9937453950978914</v>
      </c>
    </row>
    <row r="690" spans="1:8">
      <c r="A690" s="16">
        <v>110</v>
      </c>
      <c r="B690" s="14">
        <v>5.8055249999999998E-6</v>
      </c>
      <c r="C690" s="14">
        <v>1.1876619999999999E-4</v>
      </c>
      <c r="D690" s="14">
        <v>1.0288560000000001E-3</v>
      </c>
      <c r="G690" s="14">
        <f>SUM(B690:D690)</f>
        <v>1.153427725E-3</v>
      </c>
      <c r="H690" s="2">
        <f t="shared" si="13"/>
        <v>-2.9380096136414413</v>
      </c>
    </row>
    <row r="691" spans="1:8">
      <c r="A691" s="16">
        <v>120</v>
      </c>
      <c r="B691" s="14">
        <v>6.7527200000000003E-6</v>
      </c>
      <c r="C691" s="14">
        <v>1.3562989999999999E-4</v>
      </c>
      <c r="D691" s="14">
        <v>1.151408E-3</v>
      </c>
      <c r="G691" s="14">
        <f>SUM(B691:D691)</f>
        <v>1.2937906200000001E-3</v>
      </c>
      <c r="H691" s="2">
        <f t="shared" si="13"/>
        <v>-2.8881360018251545</v>
      </c>
    </row>
    <row r="692" spans="1:8">
      <c r="A692" s="16">
        <v>130</v>
      </c>
      <c r="B692" s="14">
        <v>7.7481249999999996E-6</v>
      </c>
      <c r="C692" s="14">
        <v>1.529201E-4</v>
      </c>
      <c r="D692" s="14">
        <v>1.274578E-3</v>
      </c>
      <c r="G692" s="14">
        <f>SUM(B692:D692)</f>
        <v>1.435246225E-3</v>
      </c>
      <c r="H692" s="2">
        <f t="shared" si="13"/>
        <v>-2.8430735867448407</v>
      </c>
    </row>
    <row r="693" spans="1:8">
      <c r="A693" s="16">
        <v>140</v>
      </c>
      <c r="B693" s="14">
        <v>8.7880249999999996E-6</v>
      </c>
      <c r="C693" s="14">
        <v>1.7056929999999999E-4</v>
      </c>
      <c r="D693" s="14">
        <v>1.3981810000000001E-3</v>
      </c>
      <c r="G693" s="14">
        <f>SUM(B693:D693)</f>
        <v>1.5775383250000001E-3</v>
      </c>
      <c r="H693" s="2">
        <f t="shared" si="13"/>
        <v>-2.8020200811273543</v>
      </c>
    </row>
    <row r="694" spans="1:8">
      <c r="A694" s="16">
        <v>150</v>
      </c>
      <c r="B694" s="14">
        <v>9.8689910000000003E-6</v>
      </c>
      <c r="C694" s="14">
        <v>1.8852039999999999E-4</v>
      </c>
      <c r="D694" s="14">
        <v>1.522086E-3</v>
      </c>
      <c r="G694" s="14">
        <f>SUM(B694:D694)</f>
        <v>1.7204753909999999E-3</v>
      </c>
      <c r="H694" s="2">
        <f t="shared" si="13"/>
        <v>-2.7643515349752454</v>
      </c>
    </row>
    <row r="695" spans="1:8">
      <c r="A695" s="16">
        <v>160</v>
      </c>
      <c r="B695" s="14">
        <v>1.0987859999999999E-5</v>
      </c>
      <c r="C695" s="14">
        <v>2.0672569999999999E-4</v>
      </c>
      <c r="D695" s="14">
        <v>1.646202E-3</v>
      </c>
      <c r="G695" s="14">
        <f>SUM(B695:D695)</f>
        <v>1.86391556E-3</v>
      </c>
      <c r="H695" s="2">
        <f t="shared" si="13"/>
        <v>-2.7295737661540875</v>
      </c>
    </row>
    <row r="696" spans="1:8">
      <c r="A696" s="16">
        <v>170</v>
      </c>
      <c r="B696" s="14">
        <v>1.214171E-5</v>
      </c>
      <c r="C696" s="14">
        <v>2.2514480000000001E-4</v>
      </c>
      <c r="D696" s="14">
        <v>1.7704660000000001E-3</v>
      </c>
      <c r="G696" s="14">
        <f>SUM(B696:D696)</f>
        <v>2.0077525099999999E-3</v>
      </c>
      <c r="H696" s="2">
        <f t="shared" si="13"/>
        <v>-2.6972898224860078</v>
      </c>
    </row>
    <row r="697" spans="1:8">
      <c r="A697" s="16">
        <v>180</v>
      </c>
      <c r="B697" s="14">
        <v>1.332785E-5</v>
      </c>
      <c r="C697" s="14">
        <v>2.437439E-4</v>
      </c>
      <c r="D697" s="14">
        <v>1.8948330000000001E-3</v>
      </c>
      <c r="G697" s="14">
        <f>SUM(B697:D697)</f>
        <v>2.1519047500000001E-3</v>
      </c>
      <c r="H697" s="2">
        <f t="shared" si="13"/>
        <v>-2.6671769558053202</v>
      </c>
    </row>
    <row r="698" spans="1:8">
      <c r="A698" s="16">
        <v>190</v>
      </c>
      <c r="B698" s="14">
        <v>1.4543790000000001E-5</v>
      </c>
      <c r="C698" s="14">
        <v>2.6249440000000003E-4</v>
      </c>
      <c r="D698" s="14">
        <v>2.0192729999999998E-3</v>
      </c>
      <c r="G698" s="14">
        <f>SUM(B698:D698)</f>
        <v>2.2963111899999998E-3</v>
      </c>
      <c r="H698" s="2">
        <f t="shared" si="13"/>
        <v>-2.638969257849868</v>
      </c>
    </row>
    <row r="699" spans="1:8">
      <c r="A699" s="16">
        <v>200</v>
      </c>
      <c r="B699" s="14">
        <v>1.5787229999999999E-5</v>
      </c>
      <c r="C699" s="14">
        <v>2.813723E-4</v>
      </c>
      <c r="D699" s="14">
        <v>2.1437639999999998E-3</v>
      </c>
      <c r="G699" s="14">
        <f>SUM(B699:D699)</f>
        <v>2.4409235299999998E-3</v>
      </c>
      <c r="H699" s="2">
        <f t="shared" si="13"/>
        <v>-2.612445826080247</v>
      </c>
    </row>
    <row r="700" spans="1:8">
      <c r="A700" s="16">
        <v>210</v>
      </c>
      <c r="B700" s="14">
        <v>1.7056050000000001E-5</v>
      </c>
      <c r="C700" s="14">
        <v>3.0035739999999998E-4</v>
      </c>
      <c r="D700" s="14">
        <v>2.2682900000000001E-3</v>
      </c>
      <c r="G700" s="14">
        <f>SUM(B700:D700)</f>
        <v>2.5857034499999999E-3</v>
      </c>
      <c r="H700" s="2">
        <f t="shared" si="13"/>
        <v>-2.5874212851067009</v>
      </c>
    </row>
    <row r="701" spans="1:8">
      <c r="A701" s="16">
        <v>220</v>
      </c>
      <c r="B701" s="14">
        <v>1.8348299999999998E-5</v>
      </c>
      <c r="C701" s="14">
        <v>3.1943279999999998E-4</v>
      </c>
      <c r="D701" s="14">
        <v>2.3928410000000002E-3</v>
      </c>
      <c r="G701" s="14">
        <f>SUM(B701:D701)</f>
        <v>2.7306221000000003E-3</v>
      </c>
      <c r="H701" s="2">
        <f t="shared" si="13"/>
        <v>-2.563738399179468</v>
      </c>
    </row>
    <row r="702" spans="1:8">
      <c r="A702" s="16">
        <v>230</v>
      </c>
      <c r="B702" s="14">
        <v>1.9662180000000002E-5</v>
      </c>
      <c r="C702" s="14">
        <v>3.3858420000000002E-4</v>
      </c>
      <c r="D702" s="14">
        <v>2.517409E-3</v>
      </c>
      <c r="G702" s="14">
        <f>SUM(B702:D702)</f>
        <v>2.8756553799999997E-3</v>
      </c>
      <c r="H702" s="2">
        <f t="shared" si="13"/>
        <v>-2.5412631612418859</v>
      </c>
    </row>
    <row r="703" spans="1:8">
      <c r="A703" s="16">
        <v>240</v>
      </c>
      <c r="B703" s="14">
        <v>2.0996010000000001E-5</v>
      </c>
      <c r="C703" s="14">
        <v>3.5779939999999998E-4</v>
      </c>
      <c r="D703" s="14">
        <v>2.641989E-3</v>
      </c>
      <c r="G703" s="14">
        <f>SUM(B703:D703)</f>
        <v>3.02078441E-3</v>
      </c>
      <c r="H703" s="2">
        <f t="shared" si="13"/>
        <v>-2.5198802687314834</v>
      </c>
    </row>
    <row r="704" spans="1:8">
      <c r="A704" s="16">
        <v>250</v>
      </c>
      <c r="B704" s="14">
        <v>2.2348260000000001E-5</v>
      </c>
      <c r="C704" s="14">
        <v>3.7706840000000002E-4</v>
      </c>
      <c r="D704" s="14">
        <v>2.7665770000000001E-3</v>
      </c>
      <c r="G704" s="14">
        <f>SUM(B704:D704)</f>
        <v>3.1659936600000002E-3</v>
      </c>
      <c r="H704" s="2">
        <f t="shared" si="13"/>
        <v>-2.4994899591608934</v>
      </c>
    </row>
    <row r="705" spans="1:8">
      <c r="A705" s="16">
        <v>260</v>
      </c>
      <c r="B705" s="14">
        <v>2.3717509999999999E-5</v>
      </c>
      <c r="C705" s="14">
        <v>3.9638260000000002E-4</v>
      </c>
      <c r="D705" s="14">
        <v>2.891172E-3</v>
      </c>
      <c r="G705" s="14">
        <f>SUM(B705:D705)</f>
        <v>3.3112721100000001E-3</v>
      </c>
      <c r="H705" s="2">
        <f t="shared" si="13"/>
        <v>-2.4800051288173441</v>
      </c>
    </row>
    <row r="706" spans="1:8">
      <c r="A706" s="16">
        <v>270</v>
      </c>
      <c r="B706" s="14">
        <v>2.5102449999999999E-5</v>
      </c>
      <c r="C706" s="14">
        <v>4.157349E-4</v>
      </c>
      <c r="D706" s="14">
        <v>3.015771E-3</v>
      </c>
      <c r="G706" s="14">
        <f>SUM(B706:D706)</f>
        <v>3.4566083499999998E-3</v>
      </c>
      <c r="H706" s="2">
        <f t="shared" si="13"/>
        <v>-2.461349825279564</v>
      </c>
    </row>
    <row r="707" spans="1:8">
      <c r="A707" s="32"/>
      <c r="B707" s="14"/>
      <c r="C707" s="14"/>
      <c r="D707" s="14"/>
      <c r="G707" s="14"/>
    </row>
    <row r="709" spans="1:8">
      <c r="A709" s="1" t="s">
        <v>3</v>
      </c>
      <c r="B709" s="1" t="s">
        <v>13</v>
      </c>
      <c r="C709" s="2" t="s">
        <v>48</v>
      </c>
    </row>
    <row r="710" spans="1:8">
      <c r="B710" s="2" t="s">
        <v>0</v>
      </c>
    </row>
    <row r="711" spans="1:8">
      <c r="A711" s="2" t="s">
        <v>1</v>
      </c>
      <c r="B711" s="7">
        <v>3</v>
      </c>
      <c r="C711" s="7">
        <v>6</v>
      </c>
      <c r="D711" s="7">
        <v>12</v>
      </c>
      <c r="G711" s="8" t="s">
        <v>22</v>
      </c>
      <c r="H711" s="8" t="s">
        <v>23</v>
      </c>
    </row>
    <row r="712" spans="1:8">
      <c r="A712" s="7">
        <v>1</v>
      </c>
      <c r="B712" s="14">
        <v>8.6418049999999996E-11</v>
      </c>
      <c r="C712" s="14">
        <v>2.7568890000000001E-9</v>
      </c>
      <c r="D712" s="14">
        <v>3.2880360000000003E-8</v>
      </c>
      <c r="G712" s="14">
        <f>SUM(B712:D712)</f>
        <v>3.5723667050000003E-8</v>
      </c>
      <c r="H712" s="2">
        <f>LOG10(G712)</f>
        <v>-7.4470439669772883</v>
      </c>
    </row>
    <row r="713" spans="1:8">
      <c r="A713" s="7">
        <v>2</v>
      </c>
      <c r="B713" s="14">
        <v>3.4492320000000002E-10</v>
      </c>
      <c r="C713" s="14">
        <v>1.097001E-8</v>
      </c>
      <c r="D713" s="14">
        <v>1.300416E-7</v>
      </c>
      <c r="F713" s="14"/>
      <c r="G713" s="14">
        <f>SUM(B713:D713)</f>
        <v>1.413565332E-7</v>
      </c>
      <c r="H713" s="2">
        <f t="shared" ref="H713:H765" si="14">LOG10(G713)</f>
        <v>-6.8496841145381655</v>
      </c>
    </row>
    <row r="714" spans="1:8">
      <c r="A714" s="7">
        <v>3</v>
      </c>
      <c r="B714" s="14">
        <v>7.7439740000000003E-10</v>
      </c>
      <c r="C714" s="14">
        <v>2.4554059999999999E-8</v>
      </c>
      <c r="D714" s="14">
        <v>2.8932029999999998E-7</v>
      </c>
      <c r="G714" s="14">
        <f>SUM(B714:D714)</f>
        <v>3.1464875739999995E-7</v>
      </c>
      <c r="H714" s="2">
        <f t="shared" si="14"/>
        <v>-6.50217397901387</v>
      </c>
    </row>
    <row r="715" spans="1:8">
      <c r="A715" s="7">
        <v>4</v>
      </c>
      <c r="B715" s="14">
        <v>1.37373E-9</v>
      </c>
      <c r="C715" s="14">
        <v>4.3425070000000003E-8</v>
      </c>
      <c r="D715" s="14">
        <v>5.0862549999999995E-7</v>
      </c>
      <c r="G715" s="14">
        <f>SUM(B715:D715)</f>
        <v>5.5342429999999992E-7</v>
      </c>
      <c r="H715" s="2">
        <f t="shared" si="14"/>
        <v>-6.2569417755813763</v>
      </c>
    </row>
    <row r="716" spans="1:8">
      <c r="A716" s="7">
        <v>5</v>
      </c>
      <c r="B716" s="14">
        <v>2.1418169999999998E-9</v>
      </c>
      <c r="C716" s="14">
        <v>6.7500380000000004E-8</v>
      </c>
      <c r="D716" s="14">
        <v>7.8593700000000003E-7</v>
      </c>
      <c r="G716" s="14">
        <f>SUM(B716:D716)</f>
        <v>8.5557919700000004E-7</v>
      </c>
      <c r="H716" s="2">
        <f t="shared" si="14"/>
        <v>-6.0677397836352718</v>
      </c>
    </row>
    <row r="717" spans="1:8">
      <c r="A717" s="7">
        <v>6</v>
      </c>
      <c r="B717" s="14">
        <v>3.077563E-9</v>
      </c>
      <c r="C717" s="14">
        <v>9.6698630000000006E-8</v>
      </c>
      <c r="D717" s="14">
        <v>1.1193020000000001E-6</v>
      </c>
      <c r="G717" s="14">
        <f>SUM(B717:D717)</f>
        <v>1.2190781930000001E-6</v>
      </c>
      <c r="H717" s="2">
        <f t="shared" si="14"/>
        <v>-5.9139684373682275</v>
      </c>
    </row>
    <row r="718" spans="1:8">
      <c r="A718" s="7">
        <v>7</v>
      </c>
      <c r="B718" s="14">
        <v>4.1798769999999997E-9</v>
      </c>
      <c r="C718" s="14">
        <v>1.309397E-7</v>
      </c>
      <c r="D718" s="14">
        <v>1.506835E-6</v>
      </c>
      <c r="G718" s="14">
        <f>SUM(B718:D718)</f>
        <v>1.641954577E-6</v>
      </c>
      <c r="H718" s="2">
        <f t="shared" si="14"/>
        <v>-5.7846388613646367</v>
      </c>
    </row>
    <row r="719" spans="1:8">
      <c r="A719" s="7">
        <v>8</v>
      </c>
      <c r="B719" s="14">
        <v>5.4476789999999996E-9</v>
      </c>
      <c r="C719" s="14">
        <v>1.7014480000000001E-7</v>
      </c>
      <c r="D719" s="14">
        <v>1.9467119999999998E-6</v>
      </c>
      <c r="G719" s="14">
        <f>SUM(B719:D719)</f>
        <v>2.1223044789999998E-6</v>
      </c>
      <c r="H719" s="2">
        <f t="shared" si="14"/>
        <v>-5.6731923093773844</v>
      </c>
    </row>
    <row r="720" spans="1:8">
      <c r="A720" s="7">
        <v>9</v>
      </c>
      <c r="B720" s="14">
        <v>6.8798919999999997E-9</v>
      </c>
      <c r="C720" s="14">
        <v>2.1423629999999999E-7</v>
      </c>
      <c r="D720" s="14">
        <v>2.437171E-6</v>
      </c>
      <c r="G720" s="14">
        <f>SUM(B720:D720)</f>
        <v>2.6582871920000002E-6</v>
      </c>
      <c r="H720" s="2">
        <f t="shared" si="14"/>
        <v>-5.5753981012100171</v>
      </c>
    </row>
    <row r="721" spans="1:8">
      <c r="A721" s="7">
        <v>10</v>
      </c>
      <c r="B721" s="14">
        <v>8.4754490000000006E-9</v>
      </c>
      <c r="C721" s="14">
        <v>2.6313769999999998E-7</v>
      </c>
      <c r="D721" s="14">
        <v>2.9765100000000001E-6</v>
      </c>
      <c r="G721" s="14">
        <f>SUM(B721:D721)</f>
        <v>3.2481231489999999E-6</v>
      </c>
      <c r="H721" s="2">
        <f t="shared" si="14"/>
        <v>-5.4883675133233298</v>
      </c>
    </row>
    <row r="722" spans="1:8">
      <c r="A722" s="7">
        <v>11</v>
      </c>
      <c r="B722" s="14">
        <v>1.023329E-8</v>
      </c>
      <c r="C722" s="14">
        <v>3.16774E-7</v>
      </c>
      <c r="D722" s="14">
        <v>3.563083E-6</v>
      </c>
      <c r="G722" s="14">
        <f>SUM(B722:D722)</f>
        <v>3.8900902899999995E-6</v>
      </c>
      <c r="H722" s="2">
        <f t="shared" si="14"/>
        <v>-5.4100403184702559</v>
      </c>
    </row>
    <row r="723" spans="1:8">
      <c r="A723" s="7">
        <v>12</v>
      </c>
      <c r="B723" s="14">
        <v>1.2152359999999999E-8</v>
      </c>
      <c r="C723" s="14">
        <v>3.7507100000000001E-7</v>
      </c>
      <c r="D723" s="14">
        <v>4.1953009999999997E-6</v>
      </c>
      <c r="G723" s="14">
        <f>SUM(B723:D723)</f>
        <v>4.58252436E-6</v>
      </c>
      <c r="H723" s="2">
        <f t="shared" si="14"/>
        <v>-5.3388952177164368</v>
      </c>
    </row>
    <row r="724" spans="1:8">
      <c r="A724" s="7">
        <v>13</v>
      </c>
      <c r="B724" s="14">
        <v>1.42316E-8</v>
      </c>
      <c r="C724" s="14">
        <v>4.3795599999999998E-7</v>
      </c>
      <c r="D724" s="14">
        <v>4.871628E-6</v>
      </c>
      <c r="G724" s="14">
        <f>SUM(B724:D724)</f>
        <v>5.3238156000000004E-6</v>
      </c>
      <c r="H724" s="2">
        <f t="shared" si="14"/>
        <v>-5.2737769955131721</v>
      </c>
    </row>
    <row r="725" spans="1:8">
      <c r="A725" s="7">
        <v>14</v>
      </c>
      <c r="B725" s="14">
        <v>1.6469990000000001E-8</v>
      </c>
      <c r="C725" s="14">
        <v>5.0535709999999998E-7</v>
      </c>
      <c r="D725" s="14">
        <v>5.5905780000000001E-6</v>
      </c>
      <c r="G725" s="14">
        <f>SUM(B725:D725)</f>
        <v>6.1124050899999997E-6</v>
      </c>
      <c r="H725" s="2">
        <f t="shared" si="14"/>
        <v>-5.2137878712972459</v>
      </c>
    </row>
    <row r="726" spans="1:8">
      <c r="A726" s="7">
        <v>15</v>
      </c>
      <c r="B726" s="14">
        <v>1.8866489999999999E-8</v>
      </c>
      <c r="C726" s="14">
        <v>5.7720370000000003E-7</v>
      </c>
      <c r="D726" s="14">
        <v>6.3507180000000001E-6</v>
      </c>
      <c r="G726" s="14">
        <f>SUM(B726:D726)</f>
        <v>6.9467881899999999E-6</v>
      </c>
      <c r="H726" s="2">
        <f t="shared" si="14"/>
        <v>-5.1582159427143264</v>
      </c>
    </row>
    <row r="727" spans="1:8">
      <c r="A727" s="7">
        <v>16</v>
      </c>
      <c r="B727" s="14">
        <v>2.1420059999999999E-8</v>
      </c>
      <c r="C727" s="14">
        <v>6.5342649999999995E-7</v>
      </c>
      <c r="D727" s="14">
        <v>7.150661E-6</v>
      </c>
      <c r="G727" s="14">
        <f>SUM(B727:D727)</f>
        <v>7.8255075599999993E-6</v>
      </c>
      <c r="H727" s="2">
        <f t="shared" si="14"/>
        <v>-5.1064874846622104</v>
      </c>
    </row>
    <row r="728" spans="1:8">
      <c r="A728" s="7">
        <v>17</v>
      </c>
      <c r="B728" s="14">
        <v>2.4129689999999999E-8</v>
      </c>
      <c r="C728" s="14">
        <v>7.3395679999999997E-7</v>
      </c>
      <c r="D728" s="14">
        <v>7.9890669999999992E-6</v>
      </c>
      <c r="G728" s="14">
        <f>SUM(B728:D728)</f>
        <v>8.7471534899999995E-6</v>
      </c>
      <c r="H728" s="2">
        <f t="shared" si="14"/>
        <v>-5.0581332526588989</v>
      </c>
    </row>
    <row r="729" spans="1:8">
      <c r="A729" s="7">
        <v>18</v>
      </c>
      <c r="B729" s="14">
        <v>2.6994359999999999E-8</v>
      </c>
      <c r="C729" s="14">
        <v>8.1872750000000001E-7</v>
      </c>
      <c r="D729" s="14">
        <v>8.8646419999999997E-6</v>
      </c>
      <c r="G729" s="14">
        <f>SUM(B729:D729)</f>
        <v>9.71036386E-6</v>
      </c>
      <c r="H729" s="2">
        <f t="shared" si="14"/>
        <v>-5.012764496206362</v>
      </c>
    </row>
    <row r="730" spans="1:8">
      <c r="A730" s="7">
        <v>19</v>
      </c>
      <c r="B730" s="14">
        <v>3.0013079999999998E-8</v>
      </c>
      <c r="C730" s="14">
        <v>9.0767219999999996E-7</v>
      </c>
      <c r="D730" s="14">
        <v>9.7761340000000008E-6</v>
      </c>
      <c r="G730" s="14">
        <f>SUM(B730:D730)</f>
        <v>1.0713819280000001E-5</v>
      </c>
      <c r="H730" s="2">
        <f t="shared" si="14"/>
        <v>-4.9700556835521752</v>
      </c>
    </row>
    <row r="731" spans="1:8">
      <c r="A731" s="7">
        <v>20</v>
      </c>
      <c r="B731" s="14">
        <v>3.3184830000000001E-8</v>
      </c>
      <c r="C731" s="14">
        <v>1.0007260000000001E-6</v>
      </c>
      <c r="D731" s="14">
        <v>1.0722329999999999E-5</v>
      </c>
      <c r="G731" s="14">
        <f>SUM(B731:D731)</f>
        <v>1.1756240829999999E-5</v>
      </c>
      <c r="H731" s="2">
        <f t="shared" si="14"/>
        <v>-4.9297315258599914</v>
      </c>
    </row>
    <row r="732" spans="1:8">
      <c r="A732" s="7">
        <v>21</v>
      </c>
      <c r="B732" s="14">
        <v>3.6508619999999998E-8</v>
      </c>
      <c r="C732" s="14">
        <v>1.0978239999999999E-6</v>
      </c>
      <c r="D732" s="14">
        <v>1.170208E-5</v>
      </c>
      <c r="G732" s="14">
        <f>SUM(B732:D732)</f>
        <v>1.283641262E-5</v>
      </c>
      <c r="H732" s="2">
        <f t="shared" si="14"/>
        <v>-4.8915563311753987</v>
      </c>
    </row>
    <row r="733" spans="1:8">
      <c r="A733" s="7">
        <v>22</v>
      </c>
      <c r="B733" s="14">
        <v>3.9983460000000002E-8</v>
      </c>
      <c r="C733" s="14">
        <v>1.1989029999999999E-6</v>
      </c>
      <c r="D733" s="14">
        <v>1.271423E-5</v>
      </c>
      <c r="G733" s="14">
        <f>SUM(B733:D733)</f>
        <v>1.3953116459999999E-5</v>
      </c>
      <c r="H733" s="2">
        <f t="shared" si="14"/>
        <v>-4.8553287809050438</v>
      </c>
    </row>
    <row r="734" spans="1:8">
      <c r="A734" s="7">
        <v>23</v>
      </c>
      <c r="B734" s="14">
        <v>4.3608379999999998E-8</v>
      </c>
      <c r="C734" s="14">
        <v>1.3039009999999999E-6</v>
      </c>
      <c r="D734" s="14">
        <v>1.37577E-5</v>
      </c>
      <c r="G734" s="14">
        <f>SUM(B734:D734)</f>
        <v>1.510520938E-5</v>
      </c>
      <c r="H734" s="2">
        <f t="shared" si="14"/>
        <v>-4.8208732504007381</v>
      </c>
    </row>
    <row r="735" spans="1:8">
      <c r="A735" s="7">
        <v>24</v>
      </c>
      <c r="B735" s="14">
        <v>4.7382389999999999E-8</v>
      </c>
      <c r="C735" s="14">
        <v>1.4127569999999999E-6</v>
      </c>
      <c r="D735" s="14">
        <v>1.4831439999999999E-5</v>
      </c>
      <c r="G735" s="14">
        <f>SUM(B735:D735)</f>
        <v>1.6291579390000001E-5</v>
      </c>
      <c r="H735" s="2">
        <f t="shared" si="14"/>
        <v>-4.7880368108963793</v>
      </c>
    </row>
    <row r="736" spans="1:8">
      <c r="A736" s="7">
        <v>25</v>
      </c>
      <c r="B736" s="14">
        <v>5.1304540000000001E-8</v>
      </c>
      <c r="C736" s="14">
        <v>1.5254100000000001E-6</v>
      </c>
      <c r="D736" s="14">
        <v>1.593443E-5</v>
      </c>
      <c r="G736" s="14">
        <f>SUM(B736:D736)</f>
        <v>1.751114454E-5</v>
      </c>
      <c r="H736" s="2">
        <f t="shared" si="14"/>
        <v>-4.7566854672140044</v>
      </c>
    </row>
    <row r="737" spans="1:8">
      <c r="A737" s="7">
        <v>26</v>
      </c>
      <c r="B737" s="14">
        <v>5.5373850000000002E-8</v>
      </c>
      <c r="C737" s="14">
        <v>1.6418019999999999E-6</v>
      </c>
      <c r="D737" s="14">
        <v>1.706568E-5</v>
      </c>
      <c r="G737" s="14">
        <f>SUM(B737:D737)</f>
        <v>1.8762855850000002E-5</v>
      </c>
      <c r="H737" s="2">
        <f t="shared" si="14"/>
        <v>-4.7267010579878006</v>
      </c>
    </row>
    <row r="738" spans="1:8">
      <c r="A738" s="7">
        <v>27</v>
      </c>
      <c r="B738" s="14">
        <v>5.9589369999999997E-8</v>
      </c>
      <c r="C738" s="14">
        <v>1.7618729999999999E-6</v>
      </c>
      <c r="D738" s="14">
        <v>1.8224250000000001E-5</v>
      </c>
      <c r="G738" s="14">
        <f>SUM(B738:D738)</f>
        <v>2.004571237E-5</v>
      </c>
      <c r="H738" s="2">
        <f t="shared" si="14"/>
        <v>-4.6979785054966339</v>
      </c>
    </row>
    <row r="739" spans="1:8">
      <c r="A739" s="7">
        <v>28</v>
      </c>
      <c r="B739" s="14">
        <v>6.3950159999999998E-8</v>
      </c>
      <c r="C739" s="14">
        <v>1.8855659999999999E-6</v>
      </c>
      <c r="D739" s="14">
        <v>1.94092E-5</v>
      </c>
      <c r="G739" s="14">
        <f>SUM(B739:D739)</f>
        <v>2.135871616E-5</v>
      </c>
      <c r="H739" s="2">
        <f t="shared" si="14"/>
        <v>-4.6704248556408823</v>
      </c>
    </row>
    <row r="740" spans="1:8">
      <c r="A740" s="7">
        <v>29</v>
      </c>
      <c r="B740" s="14">
        <v>6.8455260000000003E-8</v>
      </c>
      <c r="C740" s="14">
        <v>2.0128250000000001E-6</v>
      </c>
      <c r="D740" s="14">
        <v>2.0619659999999999E-5</v>
      </c>
      <c r="G740" s="14">
        <f>SUM(B740:D740)</f>
        <v>2.270094026E-5</v>
      </c>
      <c r="H740" s="2">
        <f t="shared" si="14"/>
        <v>-4.6439561542045587</v>
      </c>
    </row>
    <row r="741" spans="1:8">
      <c r="A741" s="7">
        <v>30</v>
      </c>
      <c r="B741" s="14">
        <v>7.3103740000000001E-8</v>
      </c>
      <c r="C741" s="14">
        <v>2.1435930000000001E-6</v>
      </c>
      <c r="D741" s="14">
        <v>2.1854770000000001E-5</v>
      </c>
      <c r="G741" s="14">
        <f>SUM(B741:D741)</f>
        <v>2.4071466740000002E-5</v>
      </c>
      <c r="H741" s="2">
        <f t="shared" si="14"/>
        <v>-4.6184974461736195</v>
      </c>
    </row>
    <row r="742" spans="1:8">
      <c r="A742" s="7">
        <v>40</v>
      </c>
      <c r="B742" s="14">
        <v>1.272724E-7</v>
      </c>
      <c r="C742" s="14">
        <v>3.632656E-6</v>
      </c>
      <c r="D742" s="14">
        <v>3.5391980000000001E-5</v>
      </c>
      <c r="G742" s="14">
        <f>SUM(B742:D742)</f>
        <v>3.9151908400000002E-5</v>
      </c>
      <c r="H742" s="2">
        <f t="shared" si="14"/>
        <v>-4.4072470640686312</v>
      </c>
    </row>
    <row r="743" spans="1:8">
      <c r="A743" s="7">
        <v>50</v>
      </c>
      <c r="B743" s="14">
        <v>1.9479170000000001E-7</v>
      </c>
      <c r="C743" s="14">
        <v>5.4174400000000003E-6</v>
      </c>
      <c r="D743" s="14">
        <v>5.0636780000000001E-5</v>
      </c>
      <c r="G743" s="14">
        <f>SUM(B743:D743)</f>
        <v>5.6249011700000001E-5</v>
      </c>
      <c r="H743" s="2">
        <f t="shared" si="14"/>
        <v>-4.2498851037411702</v>
      </c>
    </row>
    <row r="744" spans="1:8">
      <c r="A744" s="7">
        <v>60</v>
      </c>
      <c r="B744" s="14">
        <v>2.7481909999999999E-7</v>
      </c>
      <c r="C744" s="14">
        <v>7.4548339999999999E-6</v>
      </c>
      <c r="D744" s="14">
        <v>6.7094109999999999E-5</v>
      </c>
      <c r="G744" s="14">
        <f>SUM(B744:D744)</f>
        <v>7.4823763100000004E-5</v>
      </c>
      <c r="H744" s="2">
        <f t="shared" si="14"/>
        <v>-4.1259604536830219</v>
      </c>
    </row>
    <row r="745" spans="1:8">
      <c r="A745" s="7">
        <v>70</v>
      </c>
      <c r="B745" s="14">
        <v>3.6656540000000002E-7</v>
      </c>
      <c r="C745" s="14">
        <v>9.7080079999999994E-6</v>
      </c>
      <c r="D745" s="14">
        <v>8.4412439999999994E-5</v>
      </c>
      <c r="G745" s="14">
        <f>SUM(B745:D745)</f>
        <v>9.44870134E-5</v>
      </c>
      <c r="H745" s="2">
        <f t="shared" si="14"/>
        <v>-4.0246278782239795</v>
      </c>
    </row>
    <row r="746" spans="1:8">
      <c r="A746" s="7">
        <v>80</v>
      </c>
      <c r="B746" s="14">
        <v>4.6929110000000001E-7</v>
      </c>
      <c r="C746" s="14">
        <v>1.214551E-5</v>
      </c>
      <c r="D746" s="14">
        <v>1.023421E-4</v>
      </c>
      <c r="G746" s="14">
        <f>SUM(B746:D746)</f>
        <v>1.149569011E-4</v>
      </c>
      <c r="H746" s="2">
        <f t="shared" si="14"/>
        <v>-3.9394649520181391</v>
      </c>
    </row>
    <row r="747" spans="1:8">
      <c r="A747" s="7">
        <v>90</v>
      </c>
      <c r="B747" s="14">
        <v>5.8230330000000003E-7</v>
      </c>
      <c r="C747" s="14">
        <v>1.474045E-5</v>
      </c>
      <c r="D747" s="14">
        <v>1.2070600000000001E-4</v>
      </c>
      <c r="G747" s="14">
        <f>SUM(B747:D747)</f>
        <v>1.3602875330000002E-4</v>
      </c>
      <c r="H747" s="2">
        <f t="shared" si="14"/>
        <v>-3.8663692822205085</v>
      </c>
    </row>
    <row r="748" spans="1:8">
      <c r="A748" s="7">
        <v>100</v>
      </c>
      <c r="B748" s="14">
        <v>7.04953E-7</v>
      </c>
      <c r="C748" s="14">
        <v>1.74699E-5</v>
      </c>
      <c r="D748" s="14">
        <v>1.3937810000000001E-4</v>
      </c>
      <c r="G748" s="14">
        <f>SUM(B748:D748)</f>
        <v>1.5755295300000003E-4</v>
      </c>
      <c r="H748" s="2">
        <f t="shared" si="14"/>
        <v>-3.8025734524735655</v>
      </c>
    </row>
    <row r="749" spans="1:8">
      <c r="A749" s="7">
        <v>110</v>
      </c>
      <c r="B749" s="14">
        <v>8.3663189999999995E-7</v>
      </c>
      <c r="C749" s="14">
        <v>2.0314230000000002E-5</v>
      </c>
      <c r="D749" s="14">
        <v>1.5826910000000001E-4</v>
      </c>
      <c r="G749" s="14">
        <f>SUM(B749:D749)</f>
        <v>1.794199619E-4</v>
      </c>
      <c r="H749" s="2">
        <f t="shared" si="14"/>
        <v>-3.7461292398831549</v>
      </c>
    </row>
    <row r="750" spans="1:8">
      <c r="A750" s="7">
        <v>120</v>
      </c>
      <c r="B750" s="14">
        <v>9.7677050000000004E-7</v>
      </c>
      <c r="C750" s="14">
        <v>2.325669E-5</v>
      </c>
      <c r="D750" s="14">
        <v>1.773155E-4</v>
      </c>
      <c r="G750" s="14">
        <f>SUM(B750:D750)</f>
        <v>2.015489605E-4</v>
      </c>
      <c r="H750" s="2">
        <f t="shared" si="14"/>
        <v>-3.6956194374031557</v>
      </c>
    </row>
    <row r="751" spans="1:8">
      <c r="A751" s="7">
        <v>130</v>
      </c>
      <c r="B751" s="14">
        <v>1.1248349999999999E-6</v>
      </c>
      <c r="C751" s="14">
        <v>2.6282990000000002E-5</v>
      </c>
      <c r="D751" s="14">
        <v>1.9647229999999999E-4</v>
      </c>
      <c r="G751" s="14">
        <f>SUM(B751:D751)</f>
        <v>2.2388012499999999E-4</v>
      </c>
      <c r="H751" s="2">
        <f t="shared" si="14"/>
        <v>-3.649984459283643</v>
      </c>
    </row>
    <row r="752" spans="1:8">
      <c r="A752" s="7">
        <v>140</v>
      </c>
      <c r="B752" s="14">
        <v>1.2803250000000001E-6</v>
      </c>
      <c r="C752" s="14">
        <v>2.9380899999999999E-5</v>
      </c>
      <c r="D752" s="14">
        <v>2.1570749999999999E-4</v>
      </c>
      <c r="G752" s="14">
        <f>SUM(B752:D752)</f>
        <v>2.4636872499999999E-4</v>
      </c>
      <c r="H752" s="2">
        <f t="shared" si="14"/>
        <v>-3.6084144240319485</v>
      </c>
    </row>
    <row r="753" spans="1:8">
      <c r="A753" s="7">
        <v>150</v>
      </c>
      <c r="B753" s="14">
        <v>1.442771E-6</v>
      </c>
      <c r="C753" s="14">
        <v>3.2539970000000001E-5</v>
      </c>
      <c r="D753" s="14">
        <v>2.3499839999999999E-4</v>
      </c>
      <c r="G753" s="14">
        <f>SUM(B753:D753)</f>
        <v>2.6898114099999998E-4</v>
      </c>
      <c r="H753" s="2">
        <f t="shared" si="14"/>
        <v>-3.5702781684985276</v>
      </c>
    </row>
    <row r="754" spans="1:8">
      <c r="A754" s="7">
        <v>160</v>
      </c>
      <c r="B754" s="14">
        <v>1.6117359999999999E-6</v>
      </c>
      <c r="C754" s="14">
        <v>3.5751299999999998E-5</v>
      </c>
      <c r="D754" s="14">
        <v>2.5432869999999998E-4</v>
      </c>
      <c r="G754" s="14">
        <f>SUM(B754:D754)</f>
        <v>2.91691736E-4</v>
      </c>
      <c r="H754" s="2">
        <f t="shared" si="14"/>
        <v>-3.5350758748221773</v>
      </c>
    </row>
    <row r="755" spans="1:8">
      <c r="A755" s="7">
        <v>170</v>
      </c>
      <c r="B755" s="14">
        <v>1.786808E-6</v>
      </c>
      <c r="C755" s="14">
        <v>3.9007259999999999E-5</v>
      </c>
      <c r="D755" s="14">
        <v>2.7368709999999998E-4</v>
      </c>
      <c r="G755" s="14">
        <f>SUM(B755:D755)</f>
        <v>3.1448116800000001E-4</v>
      </c>
      <c r="H755" s="2">
        <f t="shared" si="14"/>
        <v>-3.5024053561918693</v>
      </c>
    </row>
    <row r="756" spans="1:8">
      <c r="A756" s="7">
        <v>180</v>
      </c>
      <c r="B756" s="14">
        <v>1.9676009999999998E-6</v>
      </c>
      <c r="C756" s="14">
        <v>4.2301349999999998E-5</v>
      </c>
      <c r="D756" s="14">
        <v>2.9306539999999999E-4</v>
      </c>
      <c r="G756" s="14">
        <f>SUM(B756:D756)</f>
        <v>3.3733435100000001E-4</v>
      </c>
      <c r="H756" s="2">
        <f t="shared" si="14"/>
        <v>-3.4719394320389521</v>
      </c>
    </row>
    <row r="757" spans="1:8">
      <c r="A757" s="7">
        <v>190</v>
      </c>
      <c r="B757" s="14">
        <v>2.153754E-6</v>
      </c>
      <c r="C757" s="14">
        <v>4.5627999999999997E-5</v>
      </c>
      <c r="D757" s="14">
        <v>3.1245790000000002E-4</v>
      </c>
      <c r="G757" s="14">
        <f>SUM(B757:D757)</f>
        <v>3.6023965400000003E-4</v>
      </c>
      <c r="H757" s="2">
        <f t="shared" si="14"/>
        <v>-3.4434084831724912</v>
      </c>
    </row>
    <row r="758" spans="1:8">
      <c r="A758" s="7">
        <v>200</v>
      </c>
      <c r="B758" s="14">
        <v>2.3449300000000002E-6</v>
      </c>
      <c r="C758" s="14">
        <v>4.8982469999999999E-5</v>
      </c>
      <c r="D758" s="14">
        <v>3.3186050000000002E-4</v>
      </c>
      <c r="G758" s="14">
        <f>SUM(B758:D758)</f>
        <v>3.8318790000000004E-4</v>
      </c>
      <c r="H758" s="2">
        <f t="shared" si="14"/>
        <v>-3.4165882131796064</v>
      </c>
    </row>
    <row r="759" spans="1:8">
      <c r="A759" s="7">
        <v>210</v>
      </c>
      <c r="B759" s="14">
        <v>2.5408100000000002E-6</v>
      </c>
      <c r="C759" s="14">
        <v>5.2360710000000002E-5</v>
      </c>
      <c r="D759" s="14">
        <v>3.5127010000000002E-4</v>
      </c>
      <c r="G759" s="14">
        <f>SUM(B759:D759)</f>
        <v>4.0617162E-4</v>
      </c>
      <c r="H759" s="2">
        <f t="shared" si="14"/>
        <v>-3.3912904248701139</v>
      </c>
    </row>
    <row r="760" spans="1:8">
      <c r="A760" s="7">
        <v>220</v>
      </c>
      <c r="B760" s="14">
        <v>2.7410990000000001E-6</v>
      </c>
      <c r="C760" s="14">
        <v>5.5759250000000003E-5</v>
      </c>
      <c r="D760" s="14">
        <v>3.7068490000000001E-4</v>
      </c>
      <c r="G760" s="14">
        <f>SUM(B760:D760)</f>
        <v>4.2918524899999999E-4</v>
      </c>
      <c r="H760" s="2">
        <f t="shared" si="14"/>
        <v>-3.3673552130527606</v>
      </c>
    </row>
    <row r="761" spans="1:8">
      <c r="A761" s="7">
        <v>230</v>
      </c>
      <c r="B761" s="14">
        <v>2.9455180000000001E-6</v>
      </c>
      <c r="C761" s="14">
        <v>5.9175129999999997E-5</v>
      </c>
      <c r="D761" s="14">
        <v>3.901032E-4</v>
      </c>
      <c r="G761" s="14">
        <f>SUM(B761:D761)</f>
        <v>4.52223848E-4</v>
      </c>
      <c r="H761" s="2">
        <f t="shared" si="14"/>
        <v>-3.3446465388909017</v>
      </c>
    </row>
    <row r="762" spans="1:8">
      <c r="A762" s="7">
        <v>240</v>
      </c>
      <c r="B762" s="14">
        <v>3.1538070000000002E-6</v>
      </c>
      <c r="C762" s="14">
        <v>6.2605820000000004E-5</v>
      </c>
      <c r="D762" s="14">
        <v>4.0952410000000001E-4</v>
      </c>
      <c r="G762" s="14">
        <f>SUM(B762:D762)</f>
        <v>4.7528372700000003E-4</v>
      </c>
      <c r="H762" s="2">
        <f t="shared" si="14"/>
        <v>-3.3230470550405857</v>
      </c>
    </row>
    <row r="763" spans="1:8">
      <c r="A763" s="7">
        <v>250</v>
      </c>
      <c r="B763" s="14">
        <v>3.3657210000000002E-6</v>
      </c>
      <c r="C763" s="14">
        <v>6.6049160000000002E-5</v>
      </c>
      <c r="D763" s="14">
        <v>4.2894679999999998E-4</v>
      </c>
      <c r="G763" s="14">
        <f>SUM(B763:D763)</f>
        <v>4.98361681E-4</v>
      </c>
      <c r="H763" s="2">
        <f t="shared" si="14"/>
        <v>-3.3024553579420379</v>
      </c>
    </row>
    <row r="764" spans="1:8">
      <c r="A764" s="7">
        <v>260</v>
      </c>
      <c r="B764" s="14">
        <v>3.5810309999999999E-6</v>
      </c>
      <c r="C764" s="14">
        <v>6.9503309999999996E-5</v>
      </c>
      <c r="D764" s="14">
        <v>4.4837069999999999E-4</v>
      </c>
      <c r="G764" s="14">
        <f>SUM(B764:D764)</f>
        <v>5.2145504099999993E-4</v>
      </c>
      <c r="H764" s="2">
        <f t="shared" si="14"/>
        <v>-3.2827831297826346</v>
      </c>
    </row>
    <row r="765" spans="1:8">
      <c r="A765" s="7">
        <v>270</v>
      </c>
      <c r="B765" s="14">
        <v>3.799524E-6</v>
      </c>
      <c r="C765" s="14">
        <v>7.296669E-5</v>
      </c>
      <c r="D765" s="14">
        <v>4.677956E-4</v>
      </c>
      <c r="G765" s="14">
        <f>SUM(B765:D765)</f>
        <v>5.4456181400000005E-4</v>
      </c>
      <c r="H765" s="2">
        <f t="shared" si="14"/>
        <v>-3.263952815714612</v>
      </c>
    </row>
    <row r="766" spans="1:8">
      <c r="A766" s="28"/>
      <c r="B766" s="14"/>
      <c r="C766" s="14"/>
      <c r="D766" s="14"/>
      <c r="G766" s="14"/>
    </row>
    <row r="768" spans="1:8">
      <c r="A768" s="15" t="s">
        <v>4</v>
      </c>
      <c r="B768" s="15" t="s">
        <v>13</v>
      </c>
      <c r="C768" s="2" t="s">
        <v>48</v>
      </c>
    </row>
    <row r="769" spans="1:8">
      <c r="B769" s="2" t="s">
        <v>0</v>
      </c>
    </row>
    <row r="770" spans="1:8">
      <c r="A770" s="2" t="s">
        <v>1</v>
      </c>
      <c r="B770" s="16">
        <v>3</v>
      </c>
      <c r="C770" s="16">
        <v>6</v>
      </c>
      <c r="D770" s="16">
        <v>12</v>
      </c>
      <c r="G770" s="8" t="s">
        <v>22</v>
      </c>
      <c r="H770" s="8" t="s">
        <v>23</v>
      </c>
    </row>
    <row r="771" spans="1:8">
      <c r="A771" s="16">
        <v>1</v>
      </c>
      <c r="B771" s="14">
        <v>6.2920830000000002E-10</v>
      </c>
      <c r="C771" s="14">
        <v>1.678507E-8</v>
      </c>
      <c r="D771" s="14">
        <v>2.201391E-7</v>
      </c>
      <c r="G771" s="14">
        <f>SUM(B771:D771)</f>
        <v>2.3755337829999999E-7</v>
      </c>
      <c r="H771" s="2">
        <f>LOG10(G771)</f>
        <v>-6.6242387890013923</v>
      </c>
    </row>
    <row r="772" spans="1:8">
      <c r="A772" s="16">
        <v>2</v>
      </c>
      <c r="B772" s="14">
        <v>2.5113800000000001E-9</v>
      </c>
      <c r="C772" s="14">
        <v>6.6789899999999999E-8</v>
      </c>
      <c r="D772" s="14">
        <v>8.7064899999999995E-7</v>
      </c>
      <c r="G772" s="14">
        <f>SUM(B772:D772)</f>
        <v>9.3995027999999995E-7</v>
      </c>
      <c r="H772" s="2">
        <f t="shared" ref="H772:H824" si="15">LOG10(G772)</f>
        <v>-6.0268951184138437</v>
      </c>
    </row>
    <row r="773" spans="1:8">
      <c r="A773" s="16">
        <v>3</v>
      </c>
      <c r="B773" s="14">
        <v>5.6383739999999999E-9</v>
      </c>
      <c r="C773" s="14">
        <v>1.494951E-7</v>
      </c>
      <c r="D773" s="14">
        <v>1.9370440000000002E-6</v>
      </c>
      <c r="G773" s="14">
        <f>SUM(B773:D773)</f>
        <v>2.0921774740000003E-6</v>
      </c>
      <c r="H773" s="2">
        <f t="shared" si="15"/>
        <v>-5.6794014781653219</v>
      </c>
    </row>
    <row r="774" spans="1:8">
      <c r="A774" s="16">
        <v>4</v>
      </c>
      <c r="B774" s="14">
        <v>1.00021E-8</v>
      </c>
      <c r="C774" s="14">
        <v>2.6438949999999999E-7</v>
      </c>
      <c r="D774" s="14">
        <v>3.4053269999999999E-6</v>
      </c>
      <c r="G774" s="14">
        <f>SUM(B774:D774)</f>
        <v>3.6797185999999998E-6</v>
      </c>
      <c r="H774" s="2">
        <f t="shared" si="15"/>
        <v>-5.4341853919623526</v>
      </c>
    </row>
    <row r="775" spans="1:8">
      <c r="A775" s="16">
        <v>5</v>
      </c>
      <c r="B775" s="14">
        <v>1.5594530000000001E-8</v>
      </c>
      <c r="C775" s="14">
        <v>4.109698E-7</v>
      </c>
      <c r="D775" s="14">
        <v>5.2619709999999996E-6</v>
      </c>
      <c r="G775" s="14">
        <f>SUM(B775:D775)</f>
        <v>5.6885353299999999E-6</v>
      </c>
      <c r="H775" s="2">
        <f t="shared" si="15"/>
        <v>-5.2449995402801948</v>
      </c>
    </row>
    <row r="776" spans="1:8">
      <c r="A776" s="16">
        <v>6</v>
      </c>
      <c r="B776" s="14">
        <v>2.2407679999999998E-8</v>
      </c>
      <c r="C776" s="14">
        <v>5.8874070000000001E-7</v>
      </c>
      <c r="D776" s="14">
        <v>7.4939049999999999E-6</v>
      </c>
      <c r="G776" s="14">
        <f>SUM(B776:D776)</f>
        <v>8.1050533799999996E-6</v>
      </c>
      <c r="H776" s="2">
        <f t="shared" si="15"/>
        <v>-5.0912441205362429</v>
      </c>
    </row>
    <row r="777" spans="1:8">
      <c r="A777" s="16">
        <v>7</v>
      </c>
      <c r="B777" s="14">
        <v>3.0433610000000001E-8</v>
      </c>
      <c r="C777" s="14">
        <v>7.9721429999999996E-7</v>
      </c>
      <c r="D777" s="14">
        <v>1.00885E-5</v>
      </c>
      <c r="G777" s="14">
        <f>SUM(B777:D777)</f>
        <v>1.091614791E-5</v>
      </c>
      <c r="H777" s="2">
        <f t="shared" si="15"/>
        <v>-4.9619305884233924</v>
      </c>
    </row>
    <row r="778" spans="1:8">
      <c r="A778" s="16">
        <v>8</v>
      </c>
      <c r="B778" s="14">
        <v>3.9664450000000002E-8</v>
      </c>
      <c r="C778" s="14">
        <v>1.035911E-6</v>
      </c>
      <c r="D778" s="14">
        <v>1.3033539999999999E-5</v>
      </c>
      <c r="G778" s="14">
        <f>SUM(B778:D778)</f>
        <v>1.410911545E-5</v>
      </c>
      <c r="H778" s="2">
        <f t="shared" si="15"/>
        <v>-4.8505002128385462</v>
      </c>
    </row>
    <row r="779" spans="1:8">
      <c r="A779" s="16">
        <v>9</v>
      </c>
      <c r="B779" s="14">
        <v>5.0092370000000002E-8</v>
      </c>
      <c r="C779" s="14">
        <v>1.3043580000000001E-6</v>
      </c>
      <c r="D779" s="14">
        <v>1.631724E-5</v>
      </c>
      <c r="G779" s="14">
        <f>SUM(B779:D779)</f>
        <v>1.7671690369999998E-5</v>
      </c>
      <c r="H779" s="2">
        <f t="shared" si="15"/>
        <v>-4.7527219064495725</v>
      </c>
    </row>
    <row r="780" spans="1:8">
      <c r="A780" s="16">
        <v>10</v>
      </c>
      <c r="B780" s="14">
        <v>6.1709600000000006E-8</v>
      </c>
      <c r="C780" s="14">
        <v>1.60209E-6</v>
      </c>
      <c r="D780" s="14">
        <v>1.99282E-5</v>
      </c>
      <c r="G780" s="14">
        <f>SUM(B780:D780)</f>
        <v>2.15919996E-5</v>
      </c>
      <c r="H780" s="2">
        <f t="shared" si="15"/>
        <v>-4.6657071364970104</v>
      </c>
    </row>
    <row r="781" spans="1:8">
      <c r="A781" s="16">
        <v>11</v>
      </c>
      <c r="B781" s="14">
        <v>7.4508390000000006E-8</v>
      </c>
      <c r="C781" s="14">
        <v>1.9286489999999999E-6</v>
      </c>
      <c r="D781" s="14">
        <v>2.3855399999999999E-5</v>
      </c>
      <c r="G781" s="14">
        <f>SUM(B781:D781)</f>
        <v>2.5858557389999999E-5</v>
      </c>
      <c r="H781" s="2">
        <f t="shared" si="15"/>
        <v>-4.5873957074153484</v>
      </c>
    </row>
    <row r="782" spans="1:8">
      <c r="A782" s="16">
        <v>12</v>
      </c>
      <c r="B782" s="14">
        <v>8.8481090000000006E-8</v>
      </c>
      <c r="C782" s="14">
        <v>2.2835849999999998E-6</v>
      </c>
      <c r="D782" s="14">
        <v>2.80882E-5</v>
      </c>
      <c r="G782" s="14">
        <f>SUM(B782:D782)</f>
        <v>3.0460266089999999E-5</v>
      </c>
      <c r="H782" s="2">
        <f t="shared" si="15"/>
        <v>-4.5162663071420006</v>
      </c>
    </row>
    <row r="783" spans="1:8">
      <c r="A783" s="16">
        <v>13</v>
      </c>
      <c r="B783" s="14">
        <v>1.036201E-7</v>
      </c>
      <c r="C783" s="14">
        <v>2.6664539999999998E-6</v>
      </c>
      <c r="D783" s="14">
        <v>3.2616310000000002E-5</v>
      </c>
      <c r="G783" s="14">
        <f>SUM(B783:D783)</f>
        <v>3.5386384100000005E-5</v>
      </c>
      <c r="H783" s="2">
        <f t="shared" si="15"/>
        <v>-4.4511638127692947</v>
      </c>
    </row>
    <row r="784" spans="1:8">
      <c r="A784" s="16">
        <v>14</v>
      </c>
      <c r="B784" s="14">
        <v>1.199177E-7</v>
      </c>
      <c r="C784" s="14">
        <v>3.07682E-6</v>
      </c>
      <c r="D784" s="14">
        <v>3.7429799999999999E-5</v>
      </c>
      <c r="G784" s="14">
        <f>SUM(B784:D784)</f>
        <v>4.0626537699999997E-5</v>
      </c>
      <c r="H784" s="2">
        <f t="shared" si="15"/>
        <v>-4.3911901878103272</v>
      </c>
    </row>
    <row r="785" spans="1:8">
      <c r="A785" s="16">
        <v>15</v>
      </c>
      <c r="B785" s="14">
        <v>1.3736659999999999E-7</v>
      </c>
      <c r="C785" s="14">
        <v>3.5142519999999999E-6</v>
      </c>
      <c r="D785" s="14">
        <v>4.2519050000000001E-5</v>
      </c>
      <c r="G785" s="14">
        <f>SUM(B785:D785)</f>
        <v>4.6170668600000004E-5</v>
      </c>
      <c r="H785" s="2">
        <f t="shared" si="15"/>
        <v>-4.3356338363609623</v>
      </c>
    </row>
    <row r="786" spans="1:8">
      <c r="A786" s="16">
        <v>16</v>
      </c>
      <c r="B786" s="14">
        <v>1.5595909999999999E-7</v>
      </c>
      <c r="C786" s="14">
        <v>3.9783270000000002E-6</v>
      </c>
      <c r="D786" s="14">
        <v>4.7874789999999997E-5</v>
      </c>
      <c r="G786" s="14">
        <f>SUM(B786:D786)</f>
        <v>5.2009076099999996E-5</v>
      </c>
      <c r="H786" s="2">
        <f t="shared" si="15"/>
        <v>-4.2839208610537725</v>
      </c>
    </row>
    <row r="787" spans="1:8">
      <c r="A787" s="16">
        <v>17</v>
      </c>
      <c r="B787" s="14">
        <v>1.7568779999999999E-7</v>
      </c>
      <c r="C787" s="14">
        <v>4.4686279999999998E-6</v>
      </c>
      <c r="D787" s="14">
        <v>5.3488049999999997E-5</v>
      </c>
      <c r="G787" s="14">
        <f>SUM(B787:D787)</f>
        <v>5.8132365799999996E-5</v>
      </c>
      <c r="H787" s="2">
        <f t="shared" si="15"/>
        <v>-4.2355820022977326</v>
      </c>
    </row>
    <row r="788" spans="1:8">
      <c r="A788" s="16">
        <v>18</v>
      </c>
      <c r="B788" s="14">
        <v>1.965455E-7</v>
      </c>
      <c r="C788" s="14">
        <v>4.9847470000000001E-6</v>
      </c>
      <c r="D788" s="14">
        <v>5.9350159999999997E-5</v>
      </c>
      <c r="G788" s="14">
        <f>SUM(B788:D788)</f>
        <v>6.4531452500000004E-5</v>
      </c>
      <c r="H788" s="2">
        <f t="shared" si="15"/>
        <v>-4.1902285595072311</v>
      </c>
    </row>
    <row r="789" spans="1:8">
      <c r="A789" s="16">
        <v>19</v>
      </c>
      <c r="B789" s="14">
        <v>2.185247E-7</v>
      </c>
      <c r="C789" s="14">
        <v>5.5262779999999997E-6</v>
      </c>
      <c r="D789" s="14">
        <v>6.5452739999999994E-5</v>
      </c>
      <c r="G789" s="14">
        <f>SUM(B789:D789)</f>
        <v>7.1197542699999987E-5</v>
      </c>
      <c r="H789" s="2">
        <f t="shared" si="15"/>
        <v>-4.1475349952711014</v>
      </c>
    </row>
    <row r="790" spans="1:8">
      <c r="A790" s="16">
        <v>20</v>
      </c>
      <c r="B790" s="14">
        <v>2.4161810000000001E-7</v>
      </c>
      <c r="C790" s="14">
        <v>6.0928250000000004E-6</v>
      </c>
      <c r="D790" s="14">
        <v>7.1787710000000005E-5</v>
      </c>
      <c r="G790" s="14">
        <f>SUM(B790:D790)</f>
        <v>7.8122153100000012E-5</v>
      </c>
      <c r="H790" s="2">
        <f t="shared" si="15"/>
        <v>-4.1072257957661193</v>
      </c>
    </row>
    <row r="791" spans="1:8">
      <c r="A791" s="16">
        <v>21</v>
      </c>
      <c r="B791" s="14">
        <v>2.6581859999999998E-7</v>
      </c>
      <c r="C791" s="14">
        <v>6.683997E-6</v>
      </c>
      <c r="D791" s="14">
        <v>7.8347230000000003E-5</v>
      </c>
      <c r="G791" s="14">
        <f>SUM(B791:D791)</f>
        <v>8.5297045600000006E-5</v>
      </c>
      <c r="H791" s="2">
        <f t="shared" si="15"/>
        <v>-4.0690660110580081</v>
      </c>
    </row>
    <row r="792" spans="1:8">
      <c r="A792" s="16">
        <v>22</v>
      </c>
      <c r="B792" s="14">
        <v>2.9111890000000001E-7</v>
      </c>
      <c r="C792" s="14">
        <v>7.2994090000000004E-6</v>
      </c>
      <c r="D792" s="14">
        <v>8.5123750000000003E-5</v>
      </c>
      <c r="G792" s="14">
        <f>SUM(B792:D792)</f>
        <v>9.2714277900000003E-5</v>
      </c>
      <c r="H792" s="2">
        <f t="shared" si="15"/>
        <v>-4.0328533798177535</v>
      </c>
    </row>
    <row r="793" spans="1:8">
      <c r="A793" s="16">
        <v>23</v>
      </c>
      <c r="B793" s="14">
        <v>3.1751180000000001E-7</v>
      </c>
      <c r="C793" s="14">
        <v>7.9386810000000004E-6</v>
      </c>
      <c r="D793" s="14">
        <v>9.2109969999999995E-5</v>
      </c>
      <c r="G793" s="14">
        <f>SUM(B793:D793)</f>
        <v>1.003661628E-4</v>
      </c>
      <c r="H793" s="2">
        <f t="shared" si="15"/>
        <v>-3.9984126794831791</v>
      </c>
    </row>
    <row r="794" spans="1:8">
      <c r="A794" s="16">
        <v>24</v>
      </c>
      <c r="B794" s="14">
        <v>3.4499039999999999E-7</v>
      </c>
      <c r="C794" s="14">
        <v>8.6014399999999998E-6</v>
      </c>
      <c r="D794" s="14">
        <v>9.9298830000000001E-5</v>
      </c>
      <c r="G794" s="14">
        <f>SUM(B794:D794)</f>
        <v>1.082452604E-4</v>
      </c>
      <c r="H794" s="2">
        <f t="shared" si="15"/>
        <v>-3.965591110468266</v>
      </c>
    </row>
    <row r="795" spans="1:8">
      <c r="A795" s="16">
        <v>25</v>
      </c>
      <c r="B795" s="14">
        <v>3.7354749999999999E-7</v>
      </c>
      <c r="C795" s="14">
        <v>9.2873199999999997E-6</v>
      </c>
      <c r="D795" s="14">
        <v>1.066835E-4</v>
      </c>
      <c r="G795" s="14">
        <f>SUM(B795:D795)</f>
        <v>1.163443675E-4</v>
      </c>
      <c r="H795" s="2">
        <f t="shared" si="15"/>
        <v>-3.9342546370689622</v>
      </c>
    </row>
    <row r="796" spans="1:8">
      <c r="A796" s="16">
        <v>26</v>
      </c>
      <c r="B796" s="14">
        <v>4.0317599999999998E-7</v>
      </c>
      <c r="C796" s="14">
        <v>9.995959E-6</v>
      </c>
      <c r="D796" s="14">
        <v>1.142574E-4</v>
      </c>
      <c r="G796" s="14">
        <f>SUM(B796:D796)</f>
        <v>1.2465653500000001E-4</v>
      </c>
      <c r="H796" s="2">
        <f t="shared" si="15"/>
        <v>-3.9042849490892473</v>
      </c>
    </row>
    <row r="797" spans="1:8">
      <c r="A797" s="16">
        <v>27</v>
      </c>
      <c r="B797" s="14">
        <v>4.3386920000000002E-7</v>
      </c>
      <c r="C797" s="14">
        <v>1.0727000000000001E-5</v>
      </c>
      <c r="D797" s="14">
        <v>1.220142E-4</v>
      </c>
      <c r="G797" s="14">
        <f>SUM(B797:D797)</f>
        <v>1.331750692E-4</v>
      </c>
      <c r="H797" s="2">
        <f t="shared" si="15"/>
        <v>-3.875577068876376</v>
      </c>
    </row>
    <row r="798" spans="1:8">
      <c r="A798" s="16">
        <v>28</v>
      </c>
      <c r="B798" s="14">
        <v>4.6562000000000001E-7</v>
      </c>
      <c r="C798" s="14">
        <v>1.14801E-5</v>
      </c>
      <c r="D798" s="14">
        <v>1.2994760000000001E-4</v>
      </c>
      <c r="G798" s="14">
        <f>SUM(B798:D798)</f>
        <v>1.4189332E-4</v>
      </c>
      <c r="H798" s="2">
        <f t="shared" si="15"/>
        <v>-3.848038049612478</v>
      </c>
    </row>
    <row r="799" spans="1:8">
      <c r="A799" s="16">
        <v>29</v>
      </c>
      <c r="B799" s="14">
        <v>4.9842150000000003E-7</v>
      </c>
      <c r="C799" s="14">
        <v>1.22549E-5</v>
      </c>
      <c r="D799" s="14">
        <v>1.3805189999999999E-4</v>
      </c>
      <c r="G799" s="14">
        <f>SUM(B799:D799)</f>
        <v>1.5080522149999999E-4</v>
      </c>
      <c r="H799" s="2">
        <f t="shared" si="15"/>
        <v>-3.8215836211361469</v>
      </c>
    </row>
    <row r="800" spans="1:8">
      <c r="A800" s="16">
        <v>30</v>
      </c>
      <c r="B800" s="14">
        <v>5.3226700000000001E-7</v>
      </c>
      <c r="C800" s="14">
        <v>1.3051070000000001E-5</v>
      </c>
      <c r="D800" s="14">
        <v>1.4632109999999999E-4</v>
      </c>
      <c r="G800" s="14">
        <f>SUM(B800:D800)</f>
        <v>1.5990443699999998E-4</v>
      </c>
      <c r="H800" s="2">
        <f t="shared" si="15"/>
        <v>-3.796139485360198</v>
      </c>
    </row>
    <row r="801" spans="1:8">
      <c r="A801" s="16">
        <v>40</v>
      </c>
      <c r="B801" s="14">
        <v>9.2666830000000005E-7</v>
      </c>
      <c r="C801" s="14">
        <v>2.2117090000000001E-5</v>
      </c>
      <c r="D801" s="14">
        <v>2.369548E-4</v>
      </c>
      <c r="G801" s="14">
        <f>SUM(B801:D801)</f>
        <v>2.5999855829999998E-4</v>
      </c>
      <c r="H801" s="2">
        <f t="shared" si="15"/>
        <v>-3.5850290601987607</v>
      </c>
    </row>
    <row r="802" spans="1:8">
      <c r="A802" s="16">
        <v>50</v>
      </c>
      <c r="B802" s="14">
        <v>1.418275E-6</v>
      </c>
      <c r="C802" s="14">
        <v>3.2983579999999999E-5</v>
      </c>
      <c r="D802" s="14">
        <v>3.3902120000000002E-4</v>
      </c>
      <c r="G802" s="14">
        <f>SUM(B802:D802)</f>
        <v>3.73423055E-4</v>
      </c>
      <c r="H802" s="2">
        <f t="shared" si="15"/>
        <v>-3.4277988723800177</v>
      </c>
    </row>
    <row r="803" spans="1:8">
      <c r="A803" s="16">
        <v>60</v>
      </c>
      <c r="B803" s="14">
        <v>2.0009530000000002E-6</v>
      </c>
      <c r="C803" s="14">
        <v>4.5388069999999998E-5</v>
      </c>
      <c r="D803" s="14">
        <v>4.4920559999999998E-4</v>
      </c>
      <c r="G803" s="14">
        <f>SUM(B803:D803)</f>
        <v>4.9659462299999995E-4</v>
      </c>
      <c r="H803" s="2">
        <f t="shared" si="15"/>
        <v>-3.3039979871859484</v>
      </c>
    </row>
    <row r="804" spans="1:8">
      <c r="A804" s="16">
        <v>70</v>
      </c>
      <c r="B804" s="14">
        <v>2.6689559999999998E-6</v>
      </c>
      <c r="C804" s="14">
        <v>5.9106310000000001E-5</v>
      </c>
      <c r="D804" s="14">
        <v>5.6515449999999996E-4</v>
      </c>
      <c r="G804" s="14">
        <f>SUM(B804:D804)</f>
        <v>6.26929766E-4</v>
      </c>
      <c r="H804" s="2">
        <f t="shared" si="15"/>
        <v>-3.2027811098026779</v>
      </c>
    </row>
    <row r="805" spans="1:8">
      <c r="A805" s="16">
        <v>80</v>
      </c>
      <c r="B805" s="14">
        <v>3.4168999999999998E-6</v>
      </c>
      <c r="C805" s="14">
        <v>7.3946790000000001E-5</v>
      </c>
      <c r="D805" s="14">
        <v>6.8519670000000003E-4</v>
      </c>
      <c r="G805" s="14">
        <f>SUM(B805:D805)</f>
        <v>7.6256038999999998E-4</v>
      </c>
      <c r="H805" s="2">
        <f t="shared" si="15"/>
        <v>-3.1177257572202244</v>
      </c>
    </row>
    <row r="806" spans="1:8">
      <c r="A806" s="16">
        <v>90</v>
      </c>
      <c r="B806" s="14">
        <v>4.2397399999999997E-6</v>
      </c>
      <c r="C806" s="14">
        <v>8.9745889999999997E-5</v>
      </c>
      <c r="D806" s="14">
        <v>8.0814540000000005E-4</v>
      </c>
      <c r="G806" s="14">
        <f>SUM(B806:D806)</f>
        <v>9.0213103000000002E-4</v>
      </c>
      <c r="H806" s="2">
        <f t="shared" si="15"/>
        <v>-3.0447303787849576</v>
      </c>
    </row>
    <row r="807" spans="1:8">
      <c r="A807" s="16">
        <v>100</v>
      </c>
      <c r="B807" s="14">
        <v>5.1327500000000001E-6</v>
      </c>
      <c r="C807" s="14">
        <v>1.063638E-4</v>
      </c>
      <c r="D807" s="14">
        <v>9.3315810000000005E-4</v>
      </c>
      <c r="G807" s="14">
        <f>SUM(B807:D807)</f>
        <v>1.0446546500000001E-3</v>
      </c>
      <c r="H807" s="2">
        <f t="shared" si="15"/>
        <v>-2.9810272582495414</v>
      </c>
    </row>
    <row r="808" spans="1:8">
      <c r="A808" s="16">
        <v>110</v>
      </c>
      <c r="B808" s="14">
        <v>6.0915019999999997E-6</v>
      </c>
      <c r="C808" s="14">
        <v>1.2368129999999999E-4</v>
      </c>
      <c r="D808" s="14">
        <v>1.0596360000000001E-3</v>
      </c>
      <c r="G808" s="14">
        <f>SUM(B808:D808)</f>
        <v>1.1894088020000001E-3</v>
      </c>
      <c r="H808" s="2">
        <f t="shared" si="15"/>
        <v>-2.9246688519088067</v>
      </c>
    </row>
    <row r="809" spans="1:8">
      <c r="A809" s="16">
        <v>120</v>
      </c>
      <c r="B809" s="14">
        <v>7.1118490000000001E-6</v>
      </c>
      <c r="C809" s="14">
        <v>1.415962E-4</v>
      </c>
      <c r="D809" s="14">
        <v>1.1871550000000001E-3</v>
      </c>
      <c r="G809" s="14">
        <f>SUM(B809:D809)</f>
        <v>1.3358630490000001E-3</v>
      </c>
      <c r="H809" s="2">
        <f t="shared" si="15"/>
        <v>-2.8742380629025717</v>
      </c>
    </row>
    <row r="810" spans="1:8">
      <c r="A810" s="16">
        <v>130</v>
      </c>
      <c r="B810" s="14">
        <v>8.1899019999999998E-6</v>
      </c>
      <c r="C810" s="14">
        <v>1.6002160000000001E-4</v>
      </c>
      <c r="D810" s="14">
        <v>1.3154130000000001E-3</v>
      </c>
      <c r="G810" s="14">
        <f>SUM(B810:D810)</f>
        <v>1.4836245020000002E-3</v>
      </c>
      <c r="H810" s="2">
        <f t="shared" si="15"/>
        <v>-2.8286760029280011</v>
      </c>
    </row>
    <row r="811" spans="1:8">
      <c r="A811" s="16">
        <v>140</v>
      </c>
      <c r="B811" s="14">
        <v>9.3220199999999996E-6</v>
      </c>
      <c r="C811" s="14">
        <v>1.7888290000000001E-4</v>
      </c>
      <c r="D811" s="14">
        <v>1.444196E-3</v>
      </c>
      <c r="G811" s="14">
        <f>SUM(B811:D811)</f>
        <v>1.63240092E-3</v>
      </c>
      <c r="H811" s="2">
        <f t="shared" si="15"/>
        <v>-2.7871731691359569</v>
      </c>
    </row>
    <row r="812" spans="1:8">
      <c r="A812" s="16">
        <v>150</v>
      </c>
      <c r="B812" s="14">
        <v>1.0504790000000001E-5</v>
      </c>
      <c r="C812" s="14">
        <v>1.9811660000000001E-4</v>
      </c>
      <c r="D812" s="14">
        <v>1.573351E-3</v>
      </c>
      <c r="G812" s="14">
        <f>SUM(B812:D812)</f>
        <v>1.7819723899999999E-3</v>
      </c>
      <c r="H812" s="2">
        <f t="shared" si="15"/>
        <v>-2.749099029234912</v>
      </c>
    </row>
    <row r="813" spans="1:8">
      <c r="A813" s="16">
        <v>160</v>
      </c>
      <c r="B813" s="14">
        <v>1.173502E-5</v>
      </c>
      <c r="C813" s="14">
        <v>2.176685E-4</v>
      </c>
      <c r="D813" s="14">
        <v>1.7027699999999999E-3</v>
      </c>
      <c r="G813" s="14">
        <f>SUM(B813:D813)</f>
        <v>1.93217352E-3</v>
      </c>
      <c r="H813" s="2">
        <f t="shared" si="15"/>
        <v>-2.7139538740931037</v>
      </c>
    </row>
    <row r="814" spans="1:8">
      <c r="A814" s="16">
        <v>170</v>
      </c>
      <c r="B814" s="14">
        <v>1.300972E-5</v>
      </c>
      <c r="C814" s="14">
        <v>2.3749209999999999E-4</v>
      </c>
      <c r="D814" s="14">
        <v>1.832378E-3</v>
      </c>
      <c r="G814" s="14">
        <f>SUM(B814:D814)</f>
        <v>2.0828798199999999E-3</v>
      </c>
      <c r="H814" s="2">
        <f t="shared" si="15"/>
        <v>-2.6813357876694224</v>
      </c>
    </row>
    <row r="815" spans="1:8">
      <c r="A815" s="16">
        <v>180</v>
      </c>
      <c r="B815" s="14">
        <v>1.432607E-5</v>
      </c>
      <c r="C815" s="14">
        <v>2.5754780000000001E-4</v>
      </c>
      <c r="D815" s="14">
        <v>1.962119E-3</v>
      </c>
      <c r="G815" s="14">
        <f>SUM(B815:D815)</f>
        <v>2.2339928700000002E-3</v>
      </c>
      <c r="H815" s="2">
        <f t="shared" si="15"/>
        <v>-2.6509182173102026</v>
      </c>
    </row>
    <row r="816" spans="1:8">
      <c r="A816" s="16">
        <v>190</v>
      </c>
      <c r="B816" s="14">
        <v>1.5681449999999999E-5</v>
      </c>
      <c r="C816" s="14">
        <v>2.7780189999999997E-4</v>
      </c>
      <c r="D816" s="14">
        <v>2.0919549999999999E-3</v>
      </c>
      <c r="G816" s="14">
        <f>SUM(B816:D816)</f>
        <v>2.38543835E-3</v>
      </c>
      <c r="H816" s="2">
        <f t="shared" si="15"/>
        <v>-2.6224318029997469</v>
      </c>
    </row>
    <row r="817" spans="1:8">
      <c r="A817" s="16">
        <v>200</v>
      </c>
      <c r="B817" s="14">
        <v>1.7073390000000001E-5</v>
      </c>
      <c r="C817" s="14">
        <v>2.9822529999999999E-4</v>
      </c>
      <c r="D817" s="14">
        <v>2.2218580000000002E-3</v>
      </c>
      <c r="G817" s="14">
        <f>SUM(B817:D817)</f>
        <v>2.5371566900000003E-3</v>
      </c>
      <c r="H817" s="2">
        <f t="shared" si="15"/>
        <v>-2.5956527107439693</v>
      </c>
    </row>
    <row r="818" spans="1:8">
      <c r="A818" s="16">
        <v>210</v>
      </c>
      <c r="B818" s="14">
        <v>1.8499600000000002E-5</v>
      </c>
      <c r="C818" s="14">
        <v>3.1879340000000002E-4</v>
      </c>
      <c r="D818" s="14">
        <v>2.3518079999999999E-3</v>
      </c>
      <c r="G818" s="14">
        <f>SUM(B818:D818)</f>
        <v>2.6891010000000002E-3</v>
      </c>
      <c r="H818" s="2">
        <f t="shared" si="15"/>
        <v>-2.5703928857949498</v>
      </c>
    </row>
    <row r="819" spans="1:8">
      <c r="A819" s="16">
        <v>220</v>
      </c>
      <c r="B819" s="14">
        <v>1.9957900000000001E-5</v>
      </c>
      <c r="C819" s="14">
        <v>3.3948499999999999E-4</v>
      </c>
      <c r="D819" s="14">
        <v>2.4817929999999999E-3</v>
      </c>
      <c r="G819" s="14">
        <f>SUM(B819:D819)</f>
        <v>2.8412359E-3</v>
      </c>
      <c r="H819" s="2">
        <f t="shared" si="15"/>
        <v>-2.5464927065040652</v>
      </c>
    </row>
    <row r="820" spans="1:8">
      <c r="A820" s="16">
        <v>230</v>
      </c>
      <c r="B820" s="14">
        <v>2.144627E-5</v>
      </c>
      <c r="C820" s="14">
        <v>3.6028230000000001E-4</v>
      </c>
      <c r="D820" s="14">
        <v>2.6118019999999999E-3</v>
      </c>
      <c r="G820" s="14">
        <f>SUM(B820:D820)</f>
        <v>2.9935305699999998E-3</v>
      </c>
      <c r="H820" s="2">
        <f t="shared" si="15"/>
        <v>-2.5238163024708529</v>
      </c>
    </row>
    <row r="821" spans="1:8">
      <c r="A821" s="16">
        <v>240</v>
      </c>
      <c r="B821" s="14">
        <v>2.296281E-5</v>
      </c>
      <c r="C821" s="14">
        <v>3.8116970000000002E-4</v>
      </c>
      <c r="D821" s="14">
        <v>2.741828E-3</v>
      </c>
      <c r="G821" s="14">
        <f>SUM(B821:D821)</f>
        <v>3.1459605099999999E-3</v>
      </c>
      <c r="H821" s="2">
        <f t="shared" si="15"/>
        <v>-2.5022467332056531</v>
      </c>
    </row>
    <row r="822" spans="1:8">
      <c r="A822" s="16">
        <v>250</v>
      </c>
      <c r="B822" s="14">
        <v>2.4505750000000002E-5</v>
      </c>
      <c r="C822" s="14">
        <v>4.0213420000000002E-4</v>
      </c>
      <c r="D822" s="14">
        <v>2.8718659999999998E-3</v>
      </c>
      <c r="G822" s="14">
        <f>SUM(B822:D822)</f>
        <v>3.2985059499999999E-3</v>
      </c>
      <c r="H822" s="2">
        <f t="shared" si="15"/>
        <v>-2.4816827281820317</v>
      </c>
    </row>
    <row r="823" spans="1:8">
      <c r="A823" s="16">
        <v>260</v>
      </c>
      <c r="B823" s="14">
        <v>2.6073429999999999E-5</v>
      </c>
      <c r="C823" s="14">
        <v>4.2316450000000002E-4</v>
      </c>
      <c r="D823" s="14">
        <v>3.0019119999999998E-3</v>
      </c>
      <c r="G823" s="14">
        <f>SUM(B823:D823)</f>
        <v>3.4511499299999999E-3</v>
      </c>
      <c r="H823" s="2">
        <f t="shared" si="15"/>
        <v>-2.4620361730303717</v>
      </c>
    </row>
    <row r="824" spans="1:8">
      <c r="A824" s="16">
        <v>270</v>
      </c>
      <c r="B824" s="14">
        <v>2.766427E-5</v>
      </c>
      <c r="C824" s="14">
        <v>4.4425090000000002E-4</v>
      </c>
      <c r="D824" s="14">
        <v>3.131965E-3</v>
      </c>
      <c r="G824" s="14">
        <f>SUM(B824:D824)</f>
        <v>3.60388017E-3</v>
      </c>
      <c r="H824" s="2">
        <f t="shared" si="15"/>
        <v>-2.4432296578630508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4ED75-FEF3-43D9-981B-B84F45882095}">
  <sheetPr>
    <tabColor theme="9"/>
  </sheetPr>
  <dimension ref="A1:Q942"/>
  <sheetViews>
    <sheetView zoomScaleNormal="100" workbookViewId="0">
      <selection activeCell="P14" sqref="P14"/>
    </sheetView>
  </sheetViews>
  <sheetFormatPr defaultRowHeight="15"/>
  <cols>
    <col min="1" max="1" width="9" style="2"/>
    <col min="2" max="2" width="10.625" style="2" customWidth="1"/>
    <col min="3" max="3" width="12.125" style="2" customWidth="1"/>
    <col min="4" max="4" width="10.5" style="2" customWidth="1"/>
    <col min="5" max="5" width="9.625" customWidth="1"/>
    <col min="6" max="6" width="9" style="2"/>
    <col min="7" max="7" width="11.5" style="2" customWidth="1"/>
    <col min="8" max="8" width="18.875" style="2" customWidth="1"/>
    <col min="9" max="9" width="9" style="5"/>
    <col min="10" max="10" width="9" style="2"/>
    <col min="11" max="11" width="10.5" style="2" customWidth="1"/>
    <col min="12" max="12" width="9" style="2"/>
    <col min="13" max="14" width="10.75" style="2" customWidth="1"/>
    <col min="15" max="15" width="11.375" style="2" customWidth="1"/>
    <col min="16" max="16" width="14.125" style="2" customWidth="1"/>
    <col min="17" max="16384" width="9" style="2"/>
  </cols>
  <sheetData>
    <row r="1" spans="1:17" ht="15.75" thickBot="1">
      <c r="A1" s="1" t="s">
        <v>3</v>
      </c>
      <c r="B1" s="1" t="s">
        <v>51</v>
      </c>
      <c r="C1" s="25" t="s">
        <v>49</v>
      </c>
      <c r="G1" s="3" t="s">
        <v>47</v>
      </c>
      <c r="H1" s="4"/>
    </row>
    <row r="2" spans="1:17">
      <c r="B2" s="2" t="s">
        <v>0</v>
      </c>
      <c r="J2" s="6" t="s">
        <v>20</v>
      </c>
    </row>
    <row r="3" spans="1:17">
      <c r="A3" s="2" t="s">
        <v>1</v>
      </c>
      <c r="B3" s="7">
        <v>3</v>
      </c>
      <c r="C3" s="7">
        <v>6</v>
      </c>
      <c r="D3" s="7">
        <v>12</v>
      </c>
      <c r="G3" s="8" t="s">
        <v>22</v>
      </c>
      <c r="H3" s="8" t="s">
        <v>23</v>
      </c>
      <c r="K3" s="9" t="s">
        <v>14</v>
      </c>
      <c r="L3" s="10"/>
      <c r="M3" s="11" t="s">
        <v>15</v>
      </c>
      <c r="N3" s="12"/>
      <c r="Q3" s="13"/>
    </row>
    <row r="4" spans="1:17">
      <c r="A4" s="7">
        <v>1</v>
      </c>
      <c r="B4" s="14">
        <v>2.8735810000000001E-11</v>
      </c>
      <c r="C4" s="14">
        <v>9.1672669999999998E-10</v>
      </c>
      <c r="D4" s="14">
        <v>1.093353E-8</v>
      </c>
      <c r="G4" s="14">
        <f>SUM(B4:D4)</f>
        <v>1.1878992509999999E-8</v>
      </c>
      <c r="H4" s="2">
        <f>LOG10(G4)</f>
        <v>-7.925220391501445</v>
      </c>
      <c r="J4" s="2" t="s">
        <v>6</v>
      </c>
      <c r="K4" s="2" t="s">
        <v>7</v>
      </c>
      <c r="M4" s="2" t="s">
        <v>18</v>
      </c>
      <c r="N4" s="2" t="s">
        <v>16</v>
      </c>
    </row>
    <row r="5" spans="1:17">
      <c r="A5" s="7">
        <v>2</v>
      </c>
      <c r="B5" s="14">
        <v>1.144156E-10</v>
      </c>
      <c r="C5" s="14">
        <v>3.6389519999999999E-9</v>
      </c>
      <c r="D5" s="14">
        <v>4.313846E-8</v>
      </c>
      <c r="G5" s="14">
        <f>SUM(B5:D5)</f>
        <v>4.6891827599999999E-8</v>
      </c>
      <c r="H5" s="2">
        <f t="shared" ref="H5:H57" si="0">LOG10(G5)</f>
        <v>-7.3289028403870313</v>
      </c>
      <c r="J5" s="2">
        <v>0</v>
      </c>
      <c r="K5" s="23">
        <v>1.0994720821560049E-3</v>
      </c>
      <c r="M5" s="30">
        <v>1.0994720821560049E-3</v>
      </c>
      <c r="N5" s="2">
        <f t="shared" ref="N5:N24" si="1">LOG10(M5)</f>
        <v>-2.9588157937879802</v>
      </c>
    </row>
    <row r="6" spans="1:17">
      <c r="A6" s="7">
        <v>3</v>
      </c>
      <c r="B6" s="14">
        <v>2.5625600000000002E-10</v>
      </c>
      <c r="C6" s="14">
        <v>8.1254630000000003E-9</v>
      </c>
      <c r="D6" s="14">
        <v>9.5748649999999994E-8</v>
      </c>
      <c r="G6" s="14">
        <f>SUM(B6:D6)</f>
        <v>1.04130369E-7</v>
      </c>
      <c r="H6" s="2">
        <f t="shared" si="0"/>
        <v>-6.9824225926251566</v>
      </c>
      <c r="J6" s="2">
        <v>0.1</v>
      </c>
      <c r="K6" s="23">
        <v>7.1498944517999993E-4</v>
      </c>
      <c r="M6" s="14">
        <v>7.1524619999999996E-4</v>
      </c>
      <c r="N6" s="2">
        <f t="shared" si="1"/>
        <v>-3.1455444408605748</v>
      </c>
    </row>
    <row r="7" spans="1:17">
      <c r="A7" s="7">
        <v>4</v>
      </c>
      <c r="B7" s="14">
        <v>4.5348439999999998E-10</v>
      </c>
      <c r="C7" s="14">
        <v>1.433599E-8</v>
      </c>
      <c r="D7" s="14">
        <v>1.6793320000000001E-7</v>
      </c>
      <c r="G7" s="14">
        <f>SUM(B7:D7)</f>
        <v>1.827226744E-7</v>
      </c>
      <c r="H7" s="2">
        <f t="shared" si="0"/>
        <v>-6.7382075568850865</v>
      </c>
      <c r="J7" s="2">
        <v>0.2</v>
      </c>
      <c r="K7" s="23">
        <v>4.3105946450800001E-4</v>
      </c>
      <c r="M7" s="14">
        <v>4.5287940000000003E-4</v>
      </c>
      <c r="N7" s="2">
        <f t="shared" si="1"/>
        <v>-3.3440174335007407</v>
      </c>
    </row>
    <row r="8" spans="1:17">
      <c r="A8" s="7">
        <v>5</v>
      </c>
      <c r="B8" s="14">
        <v>7.0533909999999999E-10</v>
      </c>
      <c r="C8" s="14">
        <v>2.223117E-8</v>
      </c>
      <c r="D8" s="14">
        <v>2.5889519999999997E-7</v>
      </c>
      <c r="G8" s="14">
        <f>SUM(B8:D8)</f>
        <v>2.8183170909999995E-7</v>
      </c>
      <c r="H8" s="2">
        <f t="shared" si="0"/>
        <v>-6.5500101456751034</v>
      </c>
      <c r="J8" s="2">
        <v>0.3</v>
      </c>
      <c r="K8" s="23">
        <v>2.39976628905E-4</v>
      </c>
      <c r="M8" s="14">
        <v>2.8451140000000001E-4</v>
      </c>
      <c r="N8" s="2">
        <f t="shared" si="1"/>
        <v>-3.5459003273079146</v>
      </c>
    </row>
    <row r="9" spans="1:17">
      <c r="A9" s="7">
        <v>6</v>
      </c>
      <c r="B9" s="14">
        <v>1.011069E-9</v>
      </c>
      <c r="C9" s="14">
        <v>3.1772549999999998E-8</v>
      </c>
      <c r="D9" s="14">
        <v>3.6786989999999998E-7</v>
      </c>
      <c r="G9" s="14">
        <f>SUM(B9:D9)</f>
        <v>4.0065351899999998E-7</v>
      </c>
      <c r="H9" s="2">
        <f t="shared" si="0"/>
        <v>-6.397231038432567</v>
      </c>
      <c r="J9" s="2">
        <v>0.4</v>
      </c>
      <c r="K9" s="23">
        <v>1.2383563901099999E-4</v>
      </c>
      <c r="M9" s="14">
        <v>1.8166680000000001E-4</v>
      </c>
      <c r="N9" s="2">
        <f t="shared" si="1"/>
        <v>-3.7407244336948935</v>
      </c>
    </row>
    <row r="10" spans="1:17">
      <c r="A10" s="7">
        <v>7</v>
      </c>
      <c r="B10" s="14">
        <v>1.3699320000000001E-9</v>
      </c>
      <c r="C10" s="14">
        <v>4.2922570000000002E-8</v>
      </c>
      <c r="D10" s="14">
        <v>4.9412390000000005E-7</v>
      </c>
      <c r="G10" s="14">
        <f>SUM(B10:D10)</f>
        <v>5.38416402E-7</v>
      </c>
      <c r="H10" s="2">
        <f t="shared" si="0"/>
        <v>-6.268881718491377</v>
      </c>
      <c r="J10" s="2">
        <v>0.5</v>
      </c>
      <c r="K10" s="23">
        <v>6.9272847850700004E-5</v>
      </c>
      <c r="M10" s="14">
        <v>1.372469E-4</v>
      </c>
      <c r="N10" s="2">
        <f t="shared" si="1"/>
        <v>-3.8624974561900629</v>
      </c>
    </row>
    <row r="11" spans="1:17">
      <c r="A11" s="7">
        <v>8</v>
      </c>
      <c r="B11" s="14">
        <v>1.7811970000000001E-9</v>
      </c>
      <c r="C11" s="14">
        <v>5.5644490000000003E-8</v>
      </c>
      <c r="D11" s="14">
        <v>6.3695369999999997E-7</v>
      </c>
      <c r="G11" s="14">
        <f>SUM(B11:D11)</f>
        <v>6.9437938699999995E-7</v>
      </c>
      <c r="H11" s="2">
        <f t="shared" si="0"/>
        <v>-6.1584031798894969</v>
      </c>
      <c r="J11" s="2">
        <v>0.6</v>
      </c>
      <c r="K11" s="23">
        <v>3.6747869792E-5</v>
      </c>
      <c r="M11" s="14">
        <v>1.0178700000000001E-4</v>
      </c>
      <c r="N11" s="2">
        <f t="shared" si="1"/>
        <v>-3.9923076855433215</v>
      </c>
    </row>
    <row r="12" spans="1:17">
      <c r="A12" s="7">
        <v>9</v>
      </c>
      <c r="B12" s="14">
        <v>2.244145E-9</v>
      </c>
      <c r="C12" s="14">
        <v>6.9902439999999994E-8</v>
      </c>
      <c r="D12" s="14">
        <v>7.9568420000000003E-7</v>
      </c>
      <c r="G12" s="14">
        <f>SUM(B12:D12)</f>
        <v>8.6783078500000005E-7</v>
      </c>
      <c r="H12" s="2">
        <f t="shared" si="0"/>
        <v>-6.0615649479859188</v>
      </c>
      <c r="J12" s="2">
        <v>0.7</v>
      </c>
      <c r="K12" s="23">
        <v>2.0479731955899999E-5</v>
      </c>
      <c r="M12" s="14">
        <v>8.0255959999999996E-5</v>
      </c>
      <c r="N12" s="2">
        <f t="shared" si="1"/>
        <v>-4.0955227059760553</v>
      </c>
    </row>
    <row r="13" spans="1:17">
      <c r="A13" s="7">
        <v>10</v>
      </c>
      <c r="B13" s="14">
        <v>2.7580639999999999E-9</v>
      </c>
      <c r="C13" s="14">
        <v>8.5661350000000001E-8</v>
      </c>
      <c r="D13" s="14">
        <v>9.6966809999999991E-7</v>
      </c>
      <c r="G13" s="14">
        <f>SUM(B13:D13)</f>
        <v>1.0580875139999999E-6</v>
      </c>
      <c r="H13" s="2">
        <f t="shared" si="0"/>
        <v>-5.9754784104903607</v>
      </c>
      <c r="J13" s="2">
        <v>0.8</v>
      </c>
      <c r="K13" s="23">
        <v>1.2786484943000001E-5</v>
      </c>
      <c r="M13" s="14">
        <v>7.0754750000000006E-5</v>
      </c>
      <c r="N13" s="2">
        <f t="shared" si="1"/>
        <v>-4.150244399202359</v>
      </c>
    </row>
    <row r="14" spans="1:17">
      <c r="A14" s="7">
        <v>11</v>
      </c>
      <c r="B14" s="14">
        <v>3.322252E-9</v>
      </c>
      <c r="C14" s="14">
        <v>1.02887E-7</v>
      </c>
      <c r="D14" s="14">
        <v>1.158284E-6</v>
      </c>
      <c r="G14" s="14">
        <f>SUM(B14:D14)</f>
        <v>1.264493252E-6</v>
      </c>
      <c r="H14" s="2">
        <f t="shared" si="0"/>
        <v>-5.8980834839368033</v>
      </c>
      <c r="J14" s="2">
        <v>0.9</v>
      </c>
      <c r="K14" s="23">
        <v>7.1292654744999997E-6</v>
      </c>
      <c r="M14" s="14">
        <v>5.7016940000000002E-5</v>
      </c>
      <c r="N14" s="2">
        <f t="shared" si="1"/>
        <v>-4.2439960942306092</v>
      </c>
    </row>
    <row r="15" spans="1:17">
      <c r="A15" s="7">
        <v>12</v>
      </c>
      <c r="B15" s="14">
        <v>3.9360189999999999E-9</v>
      </c>
      <c r="C15" s="14">
        <v>1.2154580000000001E-7</v>
      </c>
      <c r="D15" s="14">
        <v>1.3609369999999999E-6</v>
      </c>
      <c r="G15" s="14">
        <f>SUM(B15:D15)</f>
        <v>1.486418819E-6</v>
      </c>
      <c r="H15" s="2">
        <f t="shared" si="0"/>
        <v>-5.8278588048734976</v>
      </c>
      <c r="J15" s="2">
        <v>1</v>
      </c>
      <c r="K15" s="23">
        <v>4.9236537273999998E-6</v>
      </c>
      <c r="M15" s="14">
        <v>5.3001309999999998E-5</v>
      </c>
      <c r="N15" s="2">
        <f t="shared" si="1"/>
        <v>-4.2757133960833551</v>
      </c>
    </row>
    <row r="16" spans="1:17">
      <c r="A16" s="7">
        <v>13</v>
      </c>
      <c r="B16" s="14">
        <v>4.5986819999999999E-9</v>
      </c>
      <c r="C16" s="14">
        <v>1.416051E-7</v>
      </c>
      <c r="D16" s="14">
        <v>1.5770539999999999E-6</v>
      </c>
      <c r="G16" s="14">
        <f>SUM(B16:D16)</f>
        <v>1.7232577819999998E-6</v>
      </c>
      <c r="H16" s="2">
        <f t="shared" si="0"/>
        <v>-5.763649751613972</v>
      </c>
      <c r="J16" s="2">
        <v>1.1000000000000001</v>
      </c>
      <c r="K16" s="23">
        <v>3.0985681757E-6</v>
      </c>
      <c r="M16" s="14">
        <v>4.4903259999999998E-5</v>
      </c>
      <c r="N16" s="2">
        <f t="shared" si="1"/>
        <v>-4.3477221278471037</v>
      </c>
    </row>
    <row r="17" spans="1:14">
      <c r="A17" s="7">
        <v>14</v>
      </c>
      <c r="B17" s="14">
        <v>5.309569E-9</v>
      </c>
      <c r="C17" s="14">
        <v>1.63033E-7</v>
      </c>
      <c r="D17" s="14">
        <v>1.806088E-6</v>
      </c>
      <c r="G17" s="14">
        <f>SUM(B17:D17)</f>
        <v>1.9744305689999999E-6</v>
      </c>
      <c r="H17" s="2">
        <f t="shared" si="0"/>
        <v>-5.7045581336571622</v>
      </c>
      <c r="J17" s="2">
        <v>1.2</v>
      </c>
      <c r="K17" s="23">
        <v>1.8907146672000001E-6</v>
      </c>
      <c r="M17" s="14">
        <v>3.3958509999999998E-5</v>
      </c>
      <c r="N17" s="2">
        <f t="shared" si="1"/>
        <v>-4.4690513735804478</v>
      </c>
    </row>
    <row r="18" spans="1:14">
      <c r="A18" s="7">
        <v>15</v>
      </c>
      <c r="B18" s="14">
        <v>6.0680160000000003E-9</v>
      </c>
      <c r="C18" s="14">
        <v>1.8579819999999999E-7</v>
      </c>
      <c r="D18" s="14">
        <v>2.047513E-6</v>
      </c>
      <c r="G18" s="14">
        <f>SUM(B18:D18)</f>
        <v>2.2393792160000001E-6</v>
      </c>
      <c r="H18" s="2">
        <f t="shared" si="0"/>
        <v>-5.649872356858193</v>
      </c>
      <c r="J18" s="2">
        <v>1.3</v>
      </c>
      <c r="K18" s="23">
        <v>1.50502492284E-6</v>
      </c>
      <c r="M18" s="14">
        <v>3.0799259999999999E-5</v>
      </c>
      <c r="N18" s="2">
        <f t="shared" si="1"/>
        <v>-4.5114597179728468</v>
      </c>
    </row>
    <row r="19" spans="1:14">
      <c r="A19" s="7">
        <v>16</v>
      </c>
      <c r="B19" s="14">
        <v>6.8733689999999999E-9</v>
      </c>
      <c r="C19" s="14">
        <v>2.098701E-7</v>
      </c>
      <c r="D19" s="14">
        <v>2.3008239999999999E-6</v>
      </c>
      <c r="G19" s="14">
        <f>SUM(B19:D19)</f>
        <v>2.5175674689999999E-6</v>
      </c>
      <c r="H19" s="2">
        <f t="shared" si="0"/>
        <v>-5.5990188818381901</v>
      </c>
      <c r="J19" s="2">
        <v>1.4</v>
      </c>
      <c r="K19" s="23">
        <v>9.4012708507999993E-7</v>
      </c>
      <c r="M19" s="14">
        <v>2.2859650000000001E-5</v>
      </c>
      <c r="N19" s="2">
        <f t="shared" si="1"/>
        <v>-4.6409304232947308</v>
      </c>
    </row>
    <row r="20" spans="1:14">
      <c r="A20" s="7">
        <v>17</v>
      </c>
      <c r="B20" s="14">
        <v>7.7249829999999992E-9</v>
      </c>
      <c r="C20" s="14">
        <v>2.3521900000000001E-7</v>
      </c>
      <c r="D20" s="14">
        <v>2.5655369999999998E-6</v>
      </c>
      <c r="G20" s="14">
        <f>SUM(B20:D20)</f>
        <v>2.8084809829999996E-6</v>
      </c>
      <c r="H20" s="2">
        <f t="shared" si="0"/>
        <v>-5.5515285125057039</v>
      </c>
      <c r="J20" s="2">
        <v>1.5</v>
      </c>
      <c r="K20" s="23">
        <v>7.5504936630000002E-7</v>
      </c>
      <c r="M20" s="14">
        <v>2.0007250000000001E-5</v>
      </c>
      <c r="N20" s="2">
        <f t="shared" si="1"/>
        <v>-4.6988126011139393</v>
      </c>
    </row>
    <row r="21" spans="1:14">
      <c r="A21" s="7">
        <v>18</v>
      </c>
      <c r="B21" s="14">
        <v>8.6222220000000007E-9</v>
      </c>
      <c r="C21" s="14">
        <v>2.6181570000000002E-7</v>
      </c>
      <c r="D21" s="14">
        <v>2.8411880000000001E-6</v>
      </c>
      <c r="G21" s="14">
        <f>SUM(B21:D21)</f>
        <v>3.1116259220000002E-6</v>
      </c>
      <c r="H21" s="2">
        <f t="shared" si="0"/>
        <v>-5.5070126191939934</v>
      </c>
      <c r="J21" s="2">
        <v>1.6</v>
      </c>
      <c r="K21" s="23">
        <v>5.1210223205999999E-7</v>
      </c>
      <c r="M21" s="14">
        <v>1.409128E-5</v>
      </c>
      <c r="N21" s="2">
        <f t="shared" si="1"/>
        <v>-4.8510495553868642</v>
      </c>
    </row>
    <row r="22" spans="1:14">
      <c r="A22" s="7">
        <v>19</v>
      </c>
      <c r="B22" s="14">
        <v>9.5644570000000006E-9</v>
      </c>
      <c r="C22" s="14">
        <v>2.8963170000000001E-7</v>
      </c>
      <c r="D22" s="14">
        <v>3.1273320000000001E-6</v>
      </c>
      <c r="G22" s="14">
        <f>SUM(B22:D22)</f>
        <v>3.4265281570000001E-6</v>
      </c>
      <c r="H22" s="2">
        <f t="shared" si="0"/>
        <v>-5.4651456950797739</v>
      </c>
      <c r="J22" s="2">
        <v>1.7</v>
      </c>
      <c r="K22" s="23">
        <v>3.4101645515999999E-7</v>
      </c>
      <c r="M22" s="14">
        <v>9.7922299999999996E-6</v>
      </c>
      <c r="N22" s="2">
        <f t="shared" si="1"/>
        <v>-5.0091183943654105</v>
      </c>
    </row>
    <row r="23" spans="1:14">
      <c r="A23" s="7">
        <v>20</v>
      </c>
      <c r="B23" s="14">
        <v>1.055107E-8</v>
      </c>
      <c r="C23" s="14">
        <v>3.1863920000000001E-7</v>
      </c>
      <c r="D23" s="14">
        <v>3.4235400000000002E-6</v>
      </c>
      <c r="G23" s="14">
        <f>SUM(B23:D23)</f>
        <v>3.7527302700000004E-6</v>
      </c>
      <c r="H23" s="2">
        <f t="shared" si="0"/>
        <v>-5.4256526496717408</v>
      </c>
      <c r="J23" s="2">
        <v>1.8</v>
      </c>
      <c r="K23" s="23">
        <v>3.3745958916000002E-7</v>
      </c>
      <c r="M23" s="14">
        <v>9.8205759999999998E-6</v>
      </c>
      <c r="N23" s="2">
        <f t="shared" si="1"/>
        <v>-5.0078630390678995</v>
      </c>
    </row>
    <row r="24" spans="1:14">
      <c r="A24" s="7">
        <v>21</v>
      </c>
      <c r="B24" s="14">
        <v>1.1581450000000001E-8</v>
      </c>
      <c r="C24" s="14">
        <v>3.4881099999999999E-7</v>
      </c>
      <c r="D24" s="14">
        <v>3.7294050000000002E-6</v>
      </c>
      <c r="G24" s="14">
        <f>SUM(B24:D24)</f>
        <v>4.0897974500000001E-6</v>
      </c>
      <c r="H24" s="2">
        <f t="shared" si="0"/>
        <v>-5.3882982001896194</v>
      </c>
      <c r="J24" s="2">
        <v>1.9</v>
      </c>
      <c r="K24" s="23">
        <v>2.5284330871999999E-7</v>
      </c>
      <c r="M24" s="14">
        <v>7.3616629999999998E-6</v>
      </c>
      <c r="N24" s="2">
        <f t="shared" si="1"/>
        <v>-5.1330240674367982</v>
      </c>
    </row>
    <row r="25" spans="1:14">
      <c r="A25" s="7">
        <v>22</v>
      </c>
      <c r="B25" s="14">
        <v>1.2655E-8</v>
      </c>
      <c r="C25" s="14">
        <v>3.8012040000000001E-7</v>
      </c>
      <c r="D25" s="14">
        <v>4.0445309999999998E-6</v>
      </c>
      <c r="G25" s="14">
        <f>SUM(B25:D25)</f>
        <v>4.4373064000000002E-6</v>
      </c>
      <c r="H25" s="2">
        <f t="shared" si="0"/>
        <v>-5.3528805818232419</v>
      </c>
      <c r="J25" s="2">
        <v>2</v>
      </c>
      <c r="K25" s="23">
        <v>2.3358434718399998E-7</v>
      </c>
      <c r="M25" s="14">
        <v>6.8008199999999999E-6</v>
      </c>
      <c r="N25" s="2">
        <f>LOG10(M25)</f>
        <v>-5.1674387196459906</v>
      </c>
    </row>
    <row r="26" spans="1:14">
      <c r="A26" s="7">
        <v>23</v>
      </c>
      <c r="B26" s="14">
        <v>1.377112E-8</v>
      </c>
      <c r="C26" s="14">
        <v>4.1254159999999999E-7</v>
      </c>
      <c r="D26" s="14">
        <v>4.3685429999999999E-6</v>
      </c>
      <c r="G26" s="14">
        <f>SUM(B26:D26)</f>
        <v>4.7948557199999999E-6</v>
      </c>
      <c r="H26" s="2">
        <f t="shared" si="0"/>
        <v>-5.3192244564704971</v>
      </c>
      <c r="K26" s="30"/>
      <c r="M26" s="14"/>
    </row>
    <row r="27" spans="1:14">
      <c r="A27" s="7">
        <v>24</v>
      </c>
      <c r="B27" s="14">
        <v>1.4929220000000002E-8</v>
      </c>
      <c r="C27" s="14">
        <v>4.4604920000000001E-7</v>
      </c>
      <c r="D27" s="14">
        <v>4.7010779999999996E-6</v>
      </c>
      <c r="G27" s="14">
        <f>SUM(B27:D27)</f>
        <v>5.16205642E-6</v>
      </c>
      <c r="H27" s="2">
        <f t="shared" si="0"/>
        <v>-5.2871772530349315</v>
      </c>
      <c r="J27" s="6" t="s">
        <v>21</v>
      </c>
    </row>
    <row r="28" spans="1:14">
      <c r="A28" s="7">
        <v>25</v>
      </c>
      <c r="B28" s="14">
        <v>1.6128730000000002E-8</v>
      </c>
      <c r="C28" s="14">
        <v>4.806183E-7</v>
      </c>
      <c r="D28" s="14">
        <v>5.0417889999999996E-6</v>
      </c>
      <c r="G28" s="14">
        <f>SUM(B28:D28)</f>
        <v>5.5385360299999992E-6</v>
      </c>
      <c r="H28" s="2">
        <f t="shared" si="0"/>
        <v>-5.2566050147143866</v>
      </c>
      <c r="K28" s="17" t="s">
        <v>14</v>
      </c>
      <c r="L28" s="18"/>
      <c r="M28" s="19" t="s">
        <v>15</v>
      </c>
      <c r="N28" s="20"/>
    </row>
    <row r="29" spans="1:14">
      <c r="A29" s="7">
        <v>26</v>
      </c>
      <c r="B29" s="14">
        <v>1.7369080000000001E-8</v>
      </c>
      <c r="C29" s="14">
        <v>5.1622479999999999E-7</v>
      </c>
      <c r="D29" s="14">
        <v>5.3903440000000002E-6</v>
      </c>
      <c r="G29" s="14">
        <f>SUM(B29:D29)</f>
        <v>5.9239378800000003E-6</v>
      </c>
      <c r="H29" s="2">
        <f t="shared" si="0"/>
        <v>-5.2273895042552629</v>
      </c>
      <c r="J29" s="2" t="s">
        <v>6</v>
      </c>
      <c r="K29" s="2" t="s">
        <v>8</v>
      </c>
      <c r="M29" s="2" t="s">
        <v>19</v>
      </c>
      <c r="N29" s="2" t="s">
        <v>17</v>
      </c>
    </row>
    <row r="30" spans="1:14">
      <c r="A30" s="7">
        <v>27</v>
      </c>
      <c r="B30" s="14">
        <v>1.8649709999999998E-8</v>
      </c>
      <c r="C30" s="14">
        <v>5.5284489999999995E-7</v>
      </c>
      <c r="D30" s="14">
        <v>5.7464219999999999E-6</v>
      </c>
      <c r="G30" s="14">
        <f>SUM(B30:D30)</f>
        <v>6.31791661E-6</v>
      </c>
      <c r="H30" s="2">
        <f t="shared" si="0"/>
        <v>-5.1994261106334418</v>
      </c>
      <c r="J30" s="2">
        <v>0</v>
      </c>
      <c r="K30" s="24">
        <v>2.1144583602765707E-2</v>
      </c>
      <c r="M30" s="14">
        <v>2.1144583602765707E-2</v>
      </c>
      <c r="N30" s="14">
        <f>LOG10(M30)</f>
        <v>-1.6748008629314455</v>
      </c>
    </row>
    <row r="31" spans="1:14">
      <c r="A31" s="7">
        <v>28</v>
      </c>
      <c r="B31" s="14">
        <v>1.9970059999999999E-8</v>
      </c>
      <c r="C31" s="14">
        <v>5.9045550000000004E-7</v>
      </c>
      <c r="D31" s="14">
        <v>6.1097180000000002E-6</v>
      </c>
      <c r="G31" s="14">
        <f>SUM(B31:D31)</f>
        <v>6.7201435599999999E-6</v>
      </c>
      <c r="H31" s="2">
        <f t="shared" si="0"/>
        <v>-5.1726214491708973</v>
      </c>
      <c r="J31" s="2">
        <v>0.1</v>
      </c>
      <c r="K31" s="24">
        <v>8.2078485549999993E-3</v>
      </c>
      <c r="L31" s="14"/>
      <c r="M31" s="14">
        <v>8.2083739999999992E-3</v>
      </c>
      <c r="N31" s="14">
        <f>LOG10(M31)</f>
        <v>-2.085742863923798</v>
      </c>
    </row>
    <row r="32" spans="1:14">
      <c r="A32" s="7">
        <v>29</v>
      </c>
      <c r="B32" s="14">
        <v>2.1329590000000001E-8</v>
      </c>
      <c r="C32" s="14">
        <v>6.2903400000000002E-7</v>
      </c>
      <c r="D32" s="14">
        <v>6.4799380000000002E-6</v>
      </c>
      <c r="G32" s="14">
        <f>SUM(B32:D32)</f>
        <v>7.1303015900000002E-6</v>
      </c>
      <c r="H32" s="2">
        <f t="shared" si="0"/>
        <v>-5.1468921004282526</v>
      </c>
      <c r="J32" s="2">
        <v>0.2</v>
      </c>
      <c r="K32" s="24">
        <v>6.0826272645000002E-3</v>
      </c>
      <c r="L32" s="14"/>
      <c r="M32" s="14">
        <v>6.2160649999999998E-3</v>
      </c>
      <c r="N32" s="14">
        <f t="shared" ref="N32:N50" si="2">LOG10(M32)</f>
        <v>-2.2064844528632346</v>
      </c>
    </row>
    <row r="33" spans="1:14">
      <c r="A33" s="7">
        <v>30</v>
      </c>
      <c r="B33" s="14">
        <v>2.272776E-8</v>
      </c>
      <c r="C33" s="14">
        <v>6.6855829999999997E-7</v>
      </c>
      <c r="D33" s="14">
        <v>6.8568000000000001E-6</v>
      </c>
      <c r="G33" s="14">
        <f>SUM(B33:D33)</f>
        <v>7.5480860600000005E-6</v>
      </c>
      <c r="H33" s="2">
        <f t="shared" si="0"/>
        <v>-5.1221631568417587</v>
      </c>
      <c r="J33" s="2">
        <v>0.3</v>
      </c>
      <c r="K33" s="24">
        <v>3.5882646571000001E-3</v>
      </c>
      <c r="L33" s="14"/>
      <c r="M33" s="14">
        <v>3.7966950000000001E-3</v>
      </c>
      <c r="N33" s="14">
        <f t="shared" si="2"/>
        <v>-2.4205942896490589</v>
      </c>
    </row>
    <row r="34" spans="1:14">
      <c r="A34" s="7">
        <v>40</v>
      </c>
      <c r="B34" s="14">
        <v>3.8721090000000002E-8</v>
      </c>
      <c r="C34" s="14">
        <v>1.111307E-6</v>
      </c>
      <c r="D34" s="14">
        <v>1.0936329999999999E-5</v>
      </c>
      <c r="G34" s="14">
        <f>SUM(B34:D34)</f>
        <v>1.208635809E-5</v>
      </c>
      <c r="H34" s="2">
        <f t="shared" si="0"/>
        <v>-4.9177045427859563</v>
      </c>
      <c r="J34" s="2">
        <v>0.4</v>
      </c>
      <c r="K34" s="24">
        <v>2.1629896516399999E-3</v>
      </c>
      <c r="L34" s="14"/>
      <c r="M34" s="14">
        <v>2.438955E-3</v>
      </c>
      <c r="N34" s="14">
        <f t="shared" si="2"/>
        <v>-2.6127962125735085</v>
      </c>
    </row>
    <row r="35" spans="1:14">
      <c r="A35" s="7">
        <v>50</v>
      </c>
      <c r="B35" s="14">
        <v>5.8037409999999997E-8</v>
      </c>
      <c r="C35" s="14">
        <v>1.627743E-6</v>
      </c>
      <c r="D35" s="14">
        <v>1.5442320000000001E-5</v>
      </c>
      <c r="G35" s="14">
        <f>SUM(B35:D35)</f>
        <v>1.7128100410000003E-5</v>
      </c>
      <c r="H35" s="2">
        <f t="shared" si="0"/>
        <v>-4.7662907997432127</v>
      </c>
      <c r="J35" s="2">
        <v>0.5</v>
      </c>
      <c r="K35" s="24">
        <v>1.4126781487629999E-3</v>
      </c>
      <c r="L35" s="14"/>
      <c r="M35" s="14">
        <v>1.7189079999999999E-3</v>
      </c>
      <c r="N35" s="14">
        <f t="shared" si="2"/>
        <v>-2.7647473671532974</v>
      </c>
    </row>
    <row r="36" spans="1:14">
      <c r="A36" s="7">
        <v>60</v>
      </c>
      <c r="B36" s="14">
        <v>8.0246869999999995E-8</v>
      </c>
      <c r="C36" s="14">
        <v>2.202675E-6</v>
      </c>
      <c r="D36" s="14">
        <v>2.0229719999999998E-5</v>
      </c>
      <c r="G36" s="14">
        <f>SUM(B36:D36)</f>
        <v>2.2512641869999999E-5</v>
      </c>
      <c r="H36" s="2">
        <f t="shared" si="0"/>
        <v>-4.6475735373300333</v>
      </c>
      <c r="J36" s="2">
        <v>0.6</v>
      </c>
      <c r="K36" s="24">
        <v>8.8834913170200008E-4</v>
      </c>
      <c r="L36" s="14"/>
      <c r="M36" s="14">
        <v>1.2028379999999999E-3</v>
      </c>
      <c r="N36" s="14">
        <f t="shared" si="2"/>
        <v>-2.9197928601444954</v>
      </c>
    </row>
    <row r="37" spans="1:14">
      <c r="A37" s="7">
        <v>70</v>
      </c>
      <c r="B37" s="14">
        <v>1.049752E-7</v>
      </c>
      <c r="C37" s="14">
        <v>2.8240399999999998E-6</v>
      </c>
      <c r="D37" s="14">
        <v>2.5202809999999999E-5</v>
      </c>
      <c r="G37" s="14">
        <f>SUM(B37:D37)</f>
        <v>2.8131825199999999E-5</v>
      </c>
      <c r="H37" s="2">
        <f t="shared" si="0"/>
        <v>-4.5508020897838444</v>
      </c>
      <c r="J37" s="2">
        <v>0.7</v>
      </c>
      <c r="K37" s="24">
        <v>6.2803052885900001E-4</v>
      </c>
      <c r="L37" s="14"/>
      <c r="M37" s="14">
        <v>9.6283960000000004E-4</v>
      </c>
      <c r="N37" s="14">
        <f t="shared" si="2"/>
        <v>-3.0164460562160618</v>
      </c>
    </row>
    <row r="38" spans="1:14">
      <c r="A38" s="7">
        <v>80</v>
      </c>
      <c r="B38" s="14">
        <v>1.318967E-7</v>
      </c>
      <c r="C38" s="14">
        <v>3.4822650000000002E-6</v>
      </c>
      <c r="D38" s="14">
        <v>3.0298440000000001E-5</v>
      </c>
      <c r="G38" s="14">
        <f>SUM(B38:D38)</f>
        <v>3.3912601700000002E-5</v>
      </c>
      <c r="H38" s="2">
        <f t="shared" si="0"/>
        <v>-4.469638890829092</v>
      </c>
      <c r="J38" s="2">
        <v>0.8</v>
      </c>
      <c r="K38" s="24">
        <v>4.0180855910500006E-4</v>
      </c>
      <c r="L38" s="14"/>
      <c r="M38" s="14">
        <v>7.0906080000000002E-4</v>
      </c>
      <c r="N38" s="14">
        <f t="shared" si="2"/>
        <v>-3.1493165236711151</v>
      </c>
    </row>
    <row r="39" spans="1:14">
      <c r="A39" s="7">
        <v>90</v>
      </c>
      <c r="B39" s="14">
        <v>1.6072760000000001E-7</v>
      </c>
      <c r="C39" s="14">
        <v>4.1697489999999999E-6</v>
      </c>
      <c r="D39" s="14">
        <v>3.5474929999999997E-5</v>
      </c>
      <c r="G39" s="14">
        <f>SUM(B39:D39)</f>
        <v>3.9805406599999996E-5</v>
      </c>
      <c r="H39" s="2">
        <f t="shared" si="0"/>
        <v>-4.4000579355374843</v>
      </c>
      <c r="J39" s="2">
        <v>0.9</v>
      </c>
      <c r="K39" s="24">
        <v>2.8446558859200003E-4</v>
      </c>
      <c r="L39" s="14"/>
      <c r="M39" s="14">
        <v>6.1210520000000001E-4</v>
      </c>
      <c r="N39" s="14">
        <f t="shared" si="2"/>
        <v>-3.2131739310355072</v>
      </c>
    </row>
    <row r="40" spans="1:14">
      <c r="A40" s="7">
        <v>100</v>
      </c>
      <c r="B40" s="14">
        <v>1.9122099999999999E-7</v>
      </c>
      <c r="C40" s="14">
        <v>4.8804599999999999E-6</v>
      </c>
      <c r="D40" s="14">
        <v>4.0704770000000002E-5</v>
      </c>
      <c r="G40" s="14">
        <f>SUM(B40:D40)</f>
        <v>4.5776451000000004E-5</v>
      </c>
      <c r="H40" s="2">
        <f t="shared" si="0"/>
        <v>-4.3393578807497866</v>
      </c>
      <c r="J40" s="2">
        <v>1</v>
      </c>
      <c r="K40" s="24">
        <v>2.1503255497600001E-4</v>
      </c>
      <c r="L40" s="14"/>
      <c r="M40" s="14">
        <v>5.3278760000000005E-4</v>
      </c>
      <c r="N40" s="14">
        <f t="shared" si="2"/>
        <v>-3.2734458914095321</v>
      </c>
    </row>
    <row r="41" spans="1:14">
      <c r="A41" s="7">
        <v>110</v>
      </c>
      <c r="B41" s="14">
        <v>2.2316180000000001E-7</v>
      </c>
      <c r="C41" s="14">
        <v>5.6096079999999998E-6</v>
      </c>
      <c r="D41" s="14">
        <v>4.5969810000000002E-5</v>
      </c>
      <c r="G41" s="14">
        <f>SUM(B41:D41)</f>
        <v>5.18025798E-5</v>
      </c>
      <c r="H41" s="2">
        <f t="shared" si="0"/>
        <v>-4.2856486115867005</v>
      </c>
      <c r="J41" s="2">
        <v>1.1000000000000001</v>
      </c>
      <c r="K41" s="24">
        <v>1.8222395840799998E-4</v>
      </c>
      <c r="L41" s="14"/>
      <c r="M41" s="14">
        <v>5.4164860000000003E-4</v>
      </c>
      <c r="N41" s="14">
        <f t="shared" si="2"/>
        <v>-3.2662823750376813</v>
      </c>
    </row>
    <row r="42" spans="1:14">
      <c r="A42" s="7">
        <v>120</v>
      </c>
      <c r="B42" s="14">
        <v>2.563627E-7</v>
      </c>
      <c r="C42" s="14">
        <v>6.3533910000000004E-6</v>
      </c>
      <c r="D42" s="14">
        <v>5.1258100000000003E-5</v>
      </c>
      <c r="G42" s="14">
        <f>SUM(B42:D42)</f>
        <v>5.7867853700000001E-5</v>
      </c>
      <c r="H42" s="2">
        <f t="shared" si="0"/>
        <v>-4.2375626251797813</v>
      </c>
      <c r="J42" s="2">
        <v>1.2</v>
      </c>
      <c r="K42" s="24">
        <v>1.12937381048E-4</v>
      </c>
      <c r="L42" s="14"/>
      <c r="M42" s="14">
        <v>4.3213980000000001E-4</v>
      </c>
      <c r="N42" s="14">
        <f t="shared" si="2"/>
        <v>-3.3643757334009052</v>
      </c>
    </row>
    <row r="43" spans="1:14">
      <c r="A43" s="7">
        <v>130</v>
      </c>
      <c r="B43" s="14">
        <v>2.9066090000000002E-7</v>
      </c>
      <c r="C43" s="14">
        <v>7.1087929999999996E-6</v>
      </c>
      <c r="D43" s="14">
        <v>5.6561709999999998E-5</v>
      </c>
      <c r="G43" s="14">
        <f>SUM(B43:D43)</f>
        <v>6.3961163899999997E-5</v>
      </c>
      <c r="H43" s="2">
        <f t="shared" si="0"/>
        <v>-4.1940836420060341</v>
      </c>
      <c r="J43" s="2">
        <v>1.3</v>
      </c>
      <c r="K43" s="24">
        <v>9.2294854550999998E-5</v>
      </c>
      <c r="L43" s="14"/>
      <c r="M43" s="14">
        <v>3.9344009999999998E-4</v>
      </c>
      <c r="N43" s="14">
        <f t="shared" si="2"/>
        <v>-3.4051213782214553</v>
      </c>
    </row>
    <row r="44" spans="1:14">
      <c r="A44" s="7">
        <v>140</v>
      </c>
      <c r="B44" s="14">
        <v>3.2591430000000002E-7</v>
      </c>
      <c r="C44" s="14">
        <v>7.8734169999999997E-6</v>
      </c>
      <c r="D44" s="14">
        <v>6.1875440000000003E-5</v>
      </c>
      <c r="G44" s="14">
        <f>SUM(B44:D44)</f>
        <v>7.0074771300000004E-5</v>
      </c>
      <c r="H44" s="2">
        <f t="shared" si="0"/>
        <v>-4.1544383109534788</v>
      </c>
      <c r="J44" s="2">
        <v>1.4</v>
      </c>
      <c r="K44" s="24">
        <v>7.0652681520999995E-5</v>
      </c>
      <c r="L44" s="14"/>
      <c r="M44" s="14">
        <v>3.4030840000000002E-4</v>
      </c>
      <c r="N44" s="14">
        <f t="shared" si="2"/>
        <v>-3.4681273308670937</v>
      </c>
    </row>
    <row r="45" spans="1:14">
      <c r="A45" s="7">
        <v>150</v>
      </c>
      <c r="B45" s="14">
        <v>3.6199939999999998E-7</v>
      </c>
      <c r="C45" s="14">
        <v>8.6453619999999996E-6</v>
      </c>
      <c r="D45" s="14">
        <v>6.7195840000000001E-5</v>
      </c>
      <c r="G45" s="14">
        <f>SUM(B45:D45)</f>
        <v>7.6203201400000005E-5</v>
      </c>
      <c r="H45" s="2">
        <f t="shared" si="0"/>
        <v>-4.1180267829760329</v>
      </c>
      <c r="J45" s="2">
        <v>1.5</v>
      </c>
      <c r="K45" s="24">
        <v>5.0415340693E-5</v>
      </c>
      <c r="L45" s="14"/>
      <c r="M45" s="14">
        <v>3.4118160000000001E-4</v>
      </c>
      <c r="N45" s="14">
        <f t="shared" si="2"/>
        <v>-3.4670143984715187</v>
      </c>
    </row>
    <row r="46" spans="1:14">
      <c r="A46" s="7">
        <v>160</v>
      </c>
      <c r="B46" s="14">
        <v>3.9880860000000001E-7</v>
      </c>
      <c r="C46" s="14">
        <v>9.4231189999999999E-6</v>
      </c>
      <c r="D46" s="14">
        <v>7.2520649999999995E-5</v>
      </c>
      <c r="G46" s="14">
        <f>SUM(B46:D46)</f>
        <v>8.2342577599999993E-5</v>
      </c>
      <c r="H46" s="2">
        <f t="shared" si="0"/>
        <v>-4.0843755422458043</v>
      </c>
      <c r="J46" s="2">
        <v>1.6</v>
      </c>
      <c r="K46" s="24">
        <v>3.7016997786000002E-5</v>
      </c>
      <c r="L46" s="14"/>
      <c r="M46" s="14">
        <v>3.1231910000000001E-4</v>
      </c>
      <c r="N46" s="14">
        <f t="shared" si="2"/>
        <v>-3.5054014555041708</v>
      </c>
    </row>
    <row r="47" spans="1:14">
      <c r="A47" s="7">
        <v>170</v>
      </c>
      <c r="B47" s="14">
        <v>4.3624829999999998E-7</v>
      </c>
      <c r="C47" s="14">
        <v>1.020549E-5</v>
      </c>
      <c r="D47" s="14">
        <v>7.7848360000000002E-5</v>
      </c>
      <c r="G47" s="14">
        <f>SUM(B47:D47)</f>
        <v>8.8490098300000004E-5</v>
      </c>
      <c r="H47" s="2">
        <f t="shared" si="0"/>
        <v>-4.0531053224575802</v>
      </c>
      <c r="J47" s="2">
        <v>1.7</v>
      </c>
      <c r="K47" s="24">
        <v>3.0259312721999998E-5</v>
      </c>
      <c r="L47" s="14"/>
      <c r="M47" s="14">
        <v>2.781064E-4</v>
      </c>
      <c r="N47" s="14">
        <f t="shared" si="2"/>
        <v>-3.5557890166996589</v>
      </c>
    </row>
    <row r="48" spans="1:14">
      <c r="A48" s="7">
        <v>180</v>
      </c>
      <c r="B48" s="14">
        <v>4.7423690000000002E-7</v>
      </c>
      <c r="C48" s="14">
        <v>1.0991519999999999E-5</v>
      </c>
      <c r="D48" s="14">
        <v>8.3177999999999995E-5</v>
      </c>
      <c r="G48" s="14">
        <f>SUM(B48:D48)</f>
        <v>9.4643756900000001E-5</v>
      </c>
      <c r="H48" s="2">
        <f t="shared" si="0"/>
        <v>-4.0239080286447573</v>
      </c>
      <c r="J48" s="2">
        <v>1.8</v>
      </c>
      <c r="K48" s="24">
        <v>2.5761504216E-5</v>
      </c>
      <c r="L48" s="14"/>
      <c r="M48" s="14">
        <v>2.699321E-4</v>
      </c>
      <c r="N48" s="14">
        <f t="shared" si="2"/>
        <v>-3.5687454665960527</v>
      </c>
    </row>
    <row r="49" spans="1:17">
      <c r="A49" s="7">
        <v>190</v>
      </c>
      <c r="B49" s="14">
        <v>5.1270329999999998E-7</v>
      </c>
      <c r="C49" s="14">
        <v>1.1780460000000001E-5</v>
      </c>
      <c r="D49" s="14">
        <v>8.8508899999999995E-5</v>
      </c>
      <c r="G49" s="14">
        <f>SUM(B49:D49)</f>
        <v>1.008020633E-4</v>
      </c>
      <c r="H49" s="2">
        <f t="shared" si="0"/>
        <v>-3.9965305783008747</v>
      </c>
      <c r="J49" s="2">
        <v>1.9</v>
      </c>
      <c r="K49" s="24">
        <v>2.7995153518000001E-5</v>
      </c>
      <c r="L49" s="14"/>
      <c r="M49" s="14">
        <v>3.2941639999999999E-4</v>
      </c>
      <c r="N49" s="14">
        <f t="shared" si="2"/>
        <v>-3.4822547832712885</v>
      </c>
    </row>
    <row r="50" spans="1:17">
      <c r="A50" s="7">
        <v>200</v>
      </c>
      <c r="B50" s="14">
        <v>5.5158590000000003E-7</v>
      </c>
      <c r="C50" s="14">
        <v>1.25717E-5</v>
      </c>
      <c r="D50" s="14">
        <v>9.3840629999999999E-5</v>
      </c>
      <c r="G50" s="14">
        <f>SUM(B50:D50)</f>
        <v>1.0696391590000001E-4</v>
      </c>
      <c r="H50" s="2">
        <f t="shared" si="0"/>
        <v>-3.9707627061328408</v>
      </c>
      <c r="J50" s="2">
        <v>2</v>
      </c>
      <c r="K50" s="24">
        <v>1.2612846915000001E-5</v>
      </c>
      <c r="L50" s="14"/>
      <c r="M50" s="14">
        <v>1.9400560000000001E-4</v>
      </c>
      <c r="N50" s="14">
        <f t="shared" si="2"/>
        <v>-3.7121857339151472</v>
      </c>
    </row>
    <row r="51" spans="1:17">
      <c r="A51" s="7">
        <v>210</v>
      </c>
      <c r="B51" s="14">
        <v>5.9083080000000005E-7</v>
      </c>
      <c r="C51" s="14">
        <v>1.336478E-5</v>
      </c>
      <c r="D51" s="14">
        <v>9.9172920000000002E-5</v>
      </c>
      <c r="G51" s="14">
        <f>SUM(B51:D51)</f>
        <v>1.131285308E-4</v>
      </c>
      <c r="H51" s="2">
        <f t="shared" si="0"/>
        <v>-3.9464278530196486</v>
      </c>
    </row>
    <row r="52" spans="1:17">
      <c r="A52" s="7">
        <v>220</v>
      </c>
      <c r="B52" s="14">
        <v>6.3039110000000004E-7</v>
      </c>
      <c r="C52" s="14">
        <v>1.4159310000000001E-5</v>
      </c>
      <c r="D52" s="14">
        <v>1.045056E-4</v>
      </c>
      <c r="G52" s="14">
        <f>SUM(B52:D52)</f>
        <v>1.1929530110000001E-4</v>
      </c>
      <c r="H52" s="2">
        <f t="shared" si="0"/>
        <v>-3.9233766623357855</v>
      </c>
    </row>
    <row r="53" spans="1:17">
      <c r="A53" s="7">
        <v>230</v>
      </c>
      <c r="B53" s="14">
        <v>6.7022589999999999E-7</v>
      </c>
      <c r="C53" s="14">
        <v>1.4955E-5</v>
      </c>
      <c r="D53" s="14">
        <v>1.098385E-4</v>
      </c>
      <c r="G53" s="14">
        <f>SUM(B53:D53)</f>
        <v>1.254637259E-4</v>
      </c>
      <c r="H53" s="2">
        <f t="shared" si="0"/>
        <v>-3.9014818193510283</v>
      </c>
    </row>
    <row r="54" spans="1:17">
      <c r="A54" s="7">
        <v>240</v>
      </c>
      <c r="B54" s="14">
        <v>7.1029989999999996E-7</v>
      </c>
      <c r="C54" s="14">
        <v>1.57516E-5</v>
      </c>
      <c r="D54" s="14">
        <v>1.1517149999999999E-4</v>
      </c>
      <c r="G54" s="14">
        <f>SUM(B54:D54)</f>
        <v>1.316333999E-4</v>
      </c>
      <c r="H54" s="2">
        <f t="shared" si="0"/>
        <v>-3.880633901361477</v>
      </c>
    </row>
    <row r="55" spans="1:17">
      <c r="A55" s="7">
        <v>250</v>
      </c>
      <c r="B55" s="14">
        <v>7.5058199999999999E-7</v>
      </c>
      <c r="C55" s="14">
        <v>1.6548929999999999E-5</v>
      </c>
      <c r="D55" s="14">
        <v>1.2050470000000001E-4</v>
      </c>
      <c r="G55" s="14">
        <f>SUM(B55:D55)</f>
        <v>1.3780421200000002E-4</v>
      </c>
      <c r="H55" s="2">
        <f t="shared" si="0"/>
        <v>-3.8607375079697435</v>
      </c>
    </row>
    <row r="56" spans="1:17">
      <c r="A56" s="7">
        <v>260</v>
      </c>
      <c r="B56" s="14">
        <v>7.9104539999999997E-7</v>
      </c>
      <c r="C56" s="14">
        <v>1.7346840000000001E-5</v>
      </c>
      <c r="D56" s="14">
        <v>1.2583789999999999E-4</v>
      </c>
      <c r="G56" s="14">
        <f>SUM(B56:D56)</f>
        <v>1.4397578539999999E-4</v>
      </c>
      <c r="H56" s="2">
        <f t="shared" si="0"/>
        <v>-3.8417105436787247</v>
      </c>
    </row>
    <row r="57" spans="1:17">
      <c r="A57" s="7">
        <v>270</v>
      </c>
      <c r="B57" s="14">
        <v>8.3166659999999998E-7</v>
      </c>
      <c r="C57" s="14">
        <v>1.81452E-5</v>
      </c>
      <c r="D57" s="14">
        <v>1.311711E-4</v>
      </c>
      <c r="G57" s="14">
        <f>SUM(B57:D57)</f>
        <v>1.5014796660000002E-4</v>
      </c>
      <c r="H57" s="2">
        <f t="shared" si="0"/>
        <v>-3.8234805449194069</v>
      </c>
    </row>
    <row r="58" spans="1:17">
      <c r="A58" s="28"/>
      <c r="B58" s="14"/>
      <c r="C58" s="14"/>
      <c r="D58" s="14"/>
      <c r="G58" s="14"/>
    </row>
    <row r="60" spans="1:17">
      <c r="A60" s="15" t="s">
        <v>4</v>
      </c>
      <c r="B60" s="15" t="s">
        <v>51</v>
      </c>
      <c r="C60" s="25" t="s">
        <v>49</v>
      </c>
    </row>
    <row r="61" spans="1:17">
      <c r="B61" s="2" t="s">
        <v>0</v>
      </c>
    </row>
    <row r="62" spans="1:17">
      <c r="A62" s="2" t="s">
        <v>1</v>
      </c>
      <c r="B62" s="16">
        <v>3</v>
      </c>
      <c r="C62" s="16">
        <v>6</v>
      </c>
      <c r="D62" s="16">
        <v>12</v>
      </c>
      <c r="G62" s="8" t="s">
        <v>22</v>
      </c>
      <c r="H62" s="8" t="s">
        <v>23</v>
      </c>
      <c r="Q62" s="13"/>
    </row>
    <row r="63" spans="1:17">
      <c r="A63" s="16">
        <v>1</v>
      </c>
      <c r="B63" s="14">
        <v>2.0922489999999999E-10</v>
      </c>
      <c r="C63" s="14">
        <v>5.581406E-9</v>
      </c>
      <c r="D63" s="14">
        <v>7.320168E-8</v>
      </c>
      <c r="G63" s="14">
        <f>SUM(B63:D63)</f>
        <v>7.8992310900000005E-8</v>
      </c>
      <c r="H63" s="2">
        <f>LOG10(G63)</f>
        <v>-7.1024151808136171</v>
      </c>
    </row>
    <row r="64" spans="1:17">
      <c r="A64" s="16">
        <v>2</v>
      </c>
      <c r="B64" s="14">
        <v>8.3305770000000001E-10</v>
      </c>
      <c r="C64" s="14">
        <v>2.215542E-8</v>
      </c>
      <c r="D64" s="14">
        <v>2.8881870000000001E-7</v>
      </c>
      <c r="G64" s="14">
        <f>SUM(B64:D64)</f>
        <v>3.1180717770000001E-7</v>
      </c>
      <c r="H64" s="2">
        <f t="shared" ref="H64:H116" si="3">LOG10(G64)</f>
        <v>-6.5061138917141319</v>
      </c>
    </row>
    <row r="65" spans="1:8">
      <c r="A65" s="16">
        <v>3</v>
      </c>
      <c r="B65" s="14">
        <v>1.865795E-9</v>
      </c>
      <c r="C65" s="14">
        <v>4.9471130000000002E-8</v>
      </c>
      <c r="D65" s="14">
        <v>6.4105220000000003E-7</v>
      </c>
      <c r="G65" s="14">
        <f>SUM(B65:D65)</f>
        <v>6.9238912500000008E-7</v>
      </c>
      <c r="H65" s="2">
        <f t="shared" si="3"/>
        <v>-6.1596497619832133</v>
      </c>
    </row>
    <row r="66" spans="1:8">
      <c r="A66" s="16">
        <v>4</v>
      </c>
      <c r="B66" s="14">
        <v>3.301812E-9</v>
      </c>
      <c r="C66" s="14">
        <v>8.7283329999999994E-8</v>
      </c>
      <c r="D66" s="14">
        <v>1.124339E-6</v>
      </c>
      <c r="G66" s="14">
        <f>SUM(B66:D66)</f>
        <v>1.2149241419999999E-6</v>
      </c>
      <c r="H66" s="2">
        <f t="shared" si="3"/>
        <v>-5.9154508379004804</v>
      </c>
    </row>
    <row r="67" spans="1:8">
      <c r="A67" s="16">
        <v>5</v>
      </c>
      <c r="B67" s="14">
        <v>5.1355619999999998E-9</v>
      </c>
      <c r="C67" s="14">
        <v>1.353524E-7</v>
      </c>
      <c r="D67" s="14">
        <v>1.7333439999999999E-6</v>
      </c>
      <c r="G67" s="14">
        <f>SUM(B67:D67)</f>
        <v>1.8738319619999999E-6</v>
      </c>
      <c r="H67" s="2">
        <f t="shared" si="3"/>
        <v>-5.7272693575508251</v>
      </c>
    </row>
    <row r="68" spans="1:8">
      <c r="A68" s="16">
        <v>6</v>
      </c>
      <c r="B68" s="14">
        <v>7.3615720000000001E-9</v>
      </c>
      <c r="C68" s="14">
        <v>1.934443E-7</v>
      </c>
      <c r="D68" s="14">
        <v>2.4629460000000002E-6</v>
      </c>
      <c r="G68" s="14">
        <f>SUM(B68:D68)</f>
        <v>2.6637518720000001E-6</v>
      </c>
      <c r="H68" s="2">
        <f t="shared" si="3"/>
        <v>-5.5745062320693011</v>
      </c>
    </row>
    <row r="69" spans="1:8">
      <c r="A69" s="16">
        <v>7</v>
      </c>
      <c r="B69" s="14">
        <v>9.9744479999999994E-9</v>
      </c>
      <c r="C69" s="14">
        <v>2.6133010000000002E-7</v>
      </c>
      <c r="D69" s="14">
        <v>3.3082369999999999E-6</v>
      </c>
      <c r="G69" s="14">
        <f>SUM(B69:D69)</f>
        <v>3.5795415479999997E-6</v>
      </c>
      <c r="H69" s="2">
        <f t="shared" si="3"/>
        <v>-5.4461725923291437</v>
      </c>
    </row>
    <row r="70" spans="1:8">
      <c r="A70" s="16">
        <v>8</v>
      </c>
      <c r="B70" s="14">
        <v>1.296887E-8</v>
      </c>
      <c r="C70" s="14">
        <v>3.387863E-7</v>
      </c>
      <c r="D70" s="14">
        <v>4.2645039999999997E-6</v>
      </c>
      <c r="G70" s="14">
        <f>SUM(B70:D70)</f>
        <v>4.6162591700000001E-6</v>
      </c>
      <c r="H70" s="2">
        <f t="shared" si="3"/>
        <v>-5.3357098166328267</v>
      </c>
    </row>
    <row r="71" spans="1:8">
      <c r="A71" s="16">
        <v>9</v>
      </c>
      <c r="B71" s="14">
        <v>1.6339580000000001E-8</v>
      </c>
      <c r="C71" s="14">
        <v>4.2559450000000001E-7</v>
      </c>
      <c r="D71" s="14">
        <v>5.32723E-6</v>
      </c>
      <c r="G71" s="14">
        <f>SUM(B71:D71)</f>
        <v>5.7691640799999999E-6</v>
      </c>
      <c r="H71" s="2">
        <f t="shared" si="3"/>
        <v>-5.2388871091567397</v>
      </c>
    </row>
    <row r="72" spans="1:8">
      <c r="A72" s="16">
        <v>10</v>
      </c>
      <c r="B72" s="14">
        <v>2.0081410000000001E-8</v>
      </c>
      <c r="C72" s="14">
        <v>5.2154119999999996E-7</v>
      </c>
      <c r="D72" s="14">
        <v>6.4920790000000001E-6</v>
      </c>
      <c r="G72" s="14">
        <f>SUM(B72:D72)</f>
        <v>7.0337016099999998E-6</v>
      </c>
      <c r="H72" s="2">
        <f t="shared" si="3"/>
        <v>-5.1528160596584263</v>
      </c>
    </row>
    <row r="73" spans="1:8">
      <c r="A73" s="16">
        <v>11</v>
      </c>
      <c r="B73" s="14">
        <v>2.4189259999999999E-8</v>
      </c>
      <c r="C73" s="14">
        <v>6.2641780000000003E-7</v>
      </c>
      <c r="D73" s="14">
        <v>7.7548939999999995E-6</v>
      </c>
      <c r="G73" s="14">
        <f>SUM(B73:D73)</f>
        <v>8.4055010599999994E-6</v>
      </c>
      <c r="H73" s="2">
        <f t="shared" si="3"/>
        <v>-5.0754363927412172</v>
      </c>
    </row>
    <row r="74" spans="1:8">
      <c r="A74" s="16">
        <v>12</v>
      </c>
      <c r="B74" s="14">
        <v>2.865809E-8</v>
      </c>
      <c r="C74" s="14">
        <v>7.400204E-7</v>
      </c>
      <c r="D74" s="14">
        <v>9.1116840000000008E-6</v>
      </c>
      <c r="G74" s="14">
        <f>SUM(B74:D74)</f>
        <v>9.8803624900000004E-6</v>
      </c>
      <c r="H74" s="2">
        <f t="shared" si="3"/>
        <v>-5.005227121756616</v>
      </c>
    </row>
    <row r="75" spans="1:8">
      <c r="A75" s="16">
        <v>13</v>
      </c>
      <c r="B75" s="14">
        <v>3.3482919999999997E-8</v>
      </c>
      <c r="C75" s="14">
        <v>8.6214979999999999E-7</v>
      </c>
      <c r="D75" s="14">
        <v>1.0558620000000001E-5</v>
      </c>
      <c r="G75" s="14">
        <f>SUM(B75:D75)</f>
        <v>1.1454252720000001E-5</v>
      </c>
      <c r="H75" s="2">
        <f t="shared" si="3"/>
        <v>-4.94103323909499</v>
      </c>
    </row>
    <row r="76" spans="1:8">
      <c r="A76" s="16">
        <v>14</v>
      </c>
      <c r="B76" s="14">
        <v>3.8658879999999997E-8</v>
      </c>
      <c r="C76" s="14">
        <v>9.9261150000000003E-7</v>
      </c>
      <c r="D76" s="14">
        <v>1.209204E-5</v>
      </c>
      <c r="G76" s="14">
        <f>SUM(B76:D76)</f>
        <v>1.3123310379999999E-5</v>
      </c>
      <c r="H76" s="2">
        <f t="shared" si="3"/>
        <v>-4.8819565995317742</v>
      </c>
    </row>
    <row r="77" spans="1:8">
      <c r="A77" s="16">
        <v>15</v>
      </c>
      <c r="B77" s="14">
        <v>4.4181120000000002E-8</v>
      </c>
      <c r="C77" s="14">
        <v>1.1312150000000001E-6</v>
      </c>
      <c r="D77" s="14">
        <v>1.370842E-5</v>
      </c>
      <c r="G77" s="14">
        <f>SUM(B77:D77)</f>
        <v>1.488381612E-5</v>
      </c>
      <c r="H77" s="2">
        <f t="shared" si="3"/>
        <v>-4.8272857040470791</v>
      </c>
    </row>
    <row r="78" spans="1:8">
      <c r="A78" s="16">
        <v>16</v>
      </c>
      <c r="B78" s="14">
        <v>5.0044879999999997E-8</v>
      </c>
      <c r="C78" s="14">
        <v>1.277775E-6</v>
      </c>
      <c r="D78" s="14">
        <v>1.540438E-5</v>
      </c>
      <c r="G78" s="14">
        <f>SUM(B78:D78)</f>
        <v>1.6732199880000001E-5</v>
      </c>
      <c r="H78" s="2">
        <f t="shared" si="3"/>
        <v>-4.7764469560527658</v>
      </c>
    </row>
    <row r="79" spans="1:8">
      <c r="A79" s="16">
        <v>17</v>
      </c>
      <c r="B79" s="14">
        <v>5.6245470000000003E-8</v>
      </c>
      <c r="C79" s="14">
        <v>1.4321090000000001E-6</v>
      </c>
      <c r="D79" s="14">
        <v>1.7176669999999999E-5</v>
      </c>
      <c r="G79" s="14">
        <f>SUM(B79:D79)</f>
        <v>1.8665024469999999E-5</v>
      </c>
      <c r="H79" s="2">
        <f t="shared" si="3"/>
        <v>-4.7289714363736799</v>
      </c>
    </row>
    <row r="80" spans="1:8">
      <c r="A80" s="16">
        <v>18</v>
      </c>
      <c r="B80" s="14">
        <v>6.2778250000000002E-8</v>
      </c>
      <c r="C80" s="14">
        <v>1.594041E-6</v>
      </c>
      <c r="D80" s="14">
        <v>1.9022199999999999E-5</v>
      </c>
      <c r="G80" s="14">
        <f>SUM(B80:D80)</f>
        <v>2.0679019249999997E-5</v>
      </c>
      <c r="H80" s="2">
        <f t="shared" si="3"/>
        <v>-4.6844700625033093</v>
      </c>
    </row>
    <row r="81" spans="1:8">
      <c r="A81" s="16">
        <v>19</v>
      </c>
      <c r="B81" s="14">
        <v>6.9638649999999993E-8</v>
      </c>
      <c r="C81" s="14">
        <v>1.763396E-6</v>
      </c>
      <c r="D81" s="14">
        <v>2.093797E-5</v>
      </c>
      <c r="G81" s="14">
        <f>SUM(B81:D81)</f>
        <v>2.2771004649999999E-5</v>
      </c>
      <c r="H81" s="2">
        <f t="shared" si="3"/>
        <v>-4.6426178080178797</v>
      </c>
    </row>
    <row r="82" spans="1:8">
      <c r="A82" s="16">
        <v>20</v>
      </c>
      <c r="B82" s="14">
        <v>7.6822159999999996E-8</v>
      </c>
      <c r="C82" s="14">
        <v>1.940005E-6</v>
      </c>
      <c r="D82" s="14">
        <v>2.2921139999999999E-5</v>
      </c>
      <c r="G82" s="14">
        <f>SUM(B82:D82)</f>
        <v>2.4937967159999998E-5</v>
      </c>
      <c r="H82" s="2">
        <f t="shared" si="3"/>
        <v>-4.603138951305624</v>
      </c>
    </row>
    <row r="83" spans="1:8">
      <c r="A83" s="16">
        <v>21</v>
      </c>
      <c r="B83" s="14">
        <v>8.4324349999999994E-8</v>
      </c>
      <c r="C83" s="14">
        <v>2.123703E-6</v>
      </c>
      <c r="D83" s="14">
        <v>2.4968950000000001E-5</v>
      </c>
      <c r="G83" s="14">
        <f>SUM(B83:D83)</f>
        <v>2.7176977350000002E-5</v>
      </c>
      <c r="H83" s="2">
        <f t="shared" si="3"/>
        <v>-4.565798847574607</v>
      </c>
    </row>
    <row r="84" spans="1:8">
      <c r="A84" s="16">
        <v>22</v>
      </c>
      <c r="B84" s="14">
        <v>9.214082E-8</v>
      </c>
      <c r="C84" s="14">
        <v>2.3143279999999999E-6</v>
      </c>
      <c r="D84" s="14">
        <v>2.707877E-5</v>
      </c>
      <c r="G84" s="14">
        <f>SUM(B84:D84)</f>
        <v>2.948523882E-5</v>
      </c>
      <c r="H84" s="2">
        <f t="shared" si="3"/>
        <v>-4.5303953502403163</v>
      </c>
    </row>
    <row r="85" spans="1:8">
      <c r="A85" s="16">
        <v>23</v>
      </c>
      <c r="B85" s="14">
        <v>1.002673E-7</v>
      </c>
      <c r="C85" s="14">
        <v>2.5117220000000002E-6</v>
      </c>
      <c r="D85" s="14">
        <v>2.9248080000000001E-5</v>
      </c>
      <c r="G85" s="14">
        <f>SUM(B85:D85)</f>
        <v>3.18600693E-5</v>
      </c>
      <c r="H85" s="2">
        <f t="shared" si="3"/>
        <v>-4.4967532838840754</v>
      </c>
    </row>
    <row r="86" spans="1:8">
      <c r="A86" s="16">
        <v>24</v>
      </c>
      <c r="B86" s="14">
        <v>1.0869939999999999E-7</v>
      </c>
      <c r="C86" s="14">
        <v>2.7157289999999998E-6</v>
      </c>
      <c r="D86" s="14">
        <v>3.1474450000000002E-5</v>
      </c>
      <c r="G86" s="14">
        <f>SUM(B86:D86)</f>
        <v>3.4298878400000004E-5</v>
      </c>
      <c r="H86" s="2">
        <f t="shared" si="3"/>
        <v>-4.4647200814923655</v>
      </c>
    </row>
    <row r="87" spans="1:8">
      <c r="A87" s="16">
        <v>25</v>
      </c>
      <c r="B87" s="14">
        <v>1.17433E-7</v>
      </c>
      <c r="C87" s="14">
        <v>2.9262E-6</v>
      </c>
      <c r="D87" s="14">
        <v>3.3755560000000003E-5</v>
      </c>
      <c r="G87" s="14">
        <f>SUM(B87:D87)</f>
        <v>3.6799193000000006E-5</v>
      </c>
      <c r="H87" s="2">
        <f t="shared" si="3"/>
        <v>-4.4341617052256614</v>
      </c>
    </row>
    <row r="88" spans="1:8">
      <c r="A88" s="16">
        <v>26</v>
      </c>
      <c r="B88" s="14">
        <v>1.2646399999999999E-7</v>
      </c>
      <c r="C88" s="14">
        <v>3.1429870000000001E-6</v>
      </c>
      <c r="D88" s="14">
        <v>3.6089189999999999E-5</v>
      </c>
      <c r="G88" s="14">
        <f>SUM(B88:D88)</f>
        <v>3.9358640999999998E-5</v>
      </c>
      <c r="H88" s="2">
        <f t="shared" si="3"/>
        <v>-4.4049599055758151</v>
      </c>
    </row>
    <row r="89" spans="1:8">
      <c r="A89" s="16">
        <v>27</v>
      </c>
      <c r="B89" s="14">
        <v>1.3578820000000001E-7</v>
      </c>
      <c r="C89" s="14">
        <v>3.365945E-6</v>
      </c>
      <c r="D89" s="14">
        <v>3.8473190000000002E-5</v>
      </c>
      <c r="G89" s="14">
        <f>SUM(B89:D89)</f>
        <v>4.1974923200000003E-5</v>
      </c>
      <c r="H89" s="2">
        <f t="shared" si="3"/>
        <v>-4.3770100898021047</v>
      </c>
    </row>
    <row r="90" spans="1:8">
      <c r="A90" s="16">
        <v>28</v>
      </c>
      <c r="B90" s="14">
        <v>1.4540169999999999E-7</v>
      </c>
      <c r="C90" s="14">
        <v>3.5949340000000002E-6</v>
      </c>
      <c r="D90" s="14">
        <v>4.0905519999999998E-5</v>
      </c>
      <c r="G90" s="14">
        <f>SUM(B90:D90)</f>
        <v>4.4645855699999997E-5</v>
      </c>
      <c r="H90" s="2">
        <f t="shared" si="3"/>
        <v>-4.3502188487609921</v>
      </c>
    </row>
    <row r="91" spans="1:8">
      <c r="A91" s="16">
        <v>29</v>
      </c>
      <c r="B91" s="14">
        <v>1.5530039999999999E-7</v>
      </c>
      <c r="C91" s="14">
        <v>3.8298159999999998E-6</v>
      </c>
      <c r="D91" s="14">
        <v>4.3384199999999997E-5</v>
      </c>
      <c r="G91" s="14">
        <f>SUM(B91:D91)</f>
        <v>4.7369316399999997E-5</v>
      </c>
      <c r="H91" s="2">
        <f t="shared" si="3"/>
        <v>-4.3245028826532979</v>
      </c>
    </row>
    <row r="92" spans="1:8">
      <c r="A92" s="16">
        <v>30</v>
      </c>
      <c r="B92" s="14">
        <v>1.6548039999999999E-7</v>
      </c>
      <c r="C92" s="14">
        <v>4.0704559999999999E-6</v>
      </c>
      <c r="D92" s="14">
        <v>4.5907349999999997E-5</v>
      </c>
      <c r="G92" s="14">
        <f>SUM(B92:D92)</f>
        <v>5.01432864E-5</v>
      </c>
      <c r="H92" s="2">
        <f t="shared" si="3"/>
        <v>-4.299787205706628</v>
      </c>
    </row>
    <row r="93" spans="1:8">
      <c r="A93" s="16">
        <v>40</v>
      </c>
      <c r="B93" s="14">
        <v>2.8192760000000001E-7</v>
      </c>
      <c r="C93" s="14">
        <v>6.7660869999999998E-6</v>
      </c>
      <c r="D93" s="14">
        <v>7.3220449999999998E-5</v>
      </c>
      <c r="G93" s="14">
        <f>SUM(B93:D93)</f>
        <v>8.0268464600000004E-5</v>
      </c>
      <c r="H93" s="2">
        <f t="shared" si="3"/>
        <v>-4.0954550442628559</v>
      </c>
    </row>
    <row r="94" spans="1:8">
      <c r="A94" s="16">
        <v>50</v>
      </c>
      <c r="B94" s="14">
        <v>4.2256930000000001E-7</v>
      </c>
      <c r="C94" s="14">
        <v>9.9103659999999995E-6</v>
      </c>
      <c r="D94" s="14">
        <v>1.033888E-4</v>
      </c>
      <c r="G94" s="14">
        <f>SUM(B94:D94)</f>
        <v>1.137217353E-4</v>
      </c>
      <c r="H94" s="2">
        <f t="shared" si="3"/>
        <v>-3.9441565219549992</v>
      </c>
    </row>
    <row r="95" spans="1:8">
      <c r="A95" s="16">
        <v>60</v>
      </c>
      <c r="B95" s="14">
        <v>5.8427600000000004E-7</v>
      </c>
      <c r="C95" s="14">
        <v>1.3410780000000001E-5</v>
      </c>
      <c r="D95" s="14">
        <v>1.3544110000000001E-4</v>
      </c>
      <c r="G95" s="14">
        <f>SUM(B95:D95)</f>
        <v>1.4943615600000002E-4</v>
      </c>
      <c r="H95" s="2">
        <f t="shared" si="3"/>
        <v>-3.825544312483494</v>
      </c>
    </row>
    <row r="96" spans="1:8">
      <c r="A96" s="16">
        <v>70</v>
      </c>
      <c r="B96" s="14">
        <v>7.6432289999999999E-7</v>
      </c>
      <c r="C96" s="14">
        <v>1.7193909999999999E-5</v>
      </c>
      <c r="D96" s="14">
        <v>1.6873680000000001E-4</v>
      </c>
      <c r="G96" s="14">
        <f>SUM(B96:D96)</f>
        <v>1.8669503290000001E-4</v>
      </c>
      <c r="H96" s="2">
        <f t="shared" si="3"/>
        <v>-3.7288672364848647</v>
      </c>
    </row>
    <row r="97" spans="1:8">
      <c r="A97" s="16">
        <v>80</v>
      </c>
      <c r="B97" s="14">
        <v>9.6033780000000005E-7</v>
      </c>
      <c r="C97" s="14">
        <v>2.120145E-5</v>
      </c>
      <c r="D97" s="14">
        <v>2.028528E-4</v>
      </c>
      <c r="G97" s="14">
        <f>SUM(B97:D97)</f>
        <v>2.250145878E-4</v>
      </c>
      <c r="H97" s="2">
        <f t="shared" si="3"/>
        <v>-3.6477893254634144</v>
      </c>
    </row>
    <row r="98" spans="1:8">
      <c r="A98" s="16">
        <v>90</v>
      </c>
      <c r="B98" s="14">
        <v>1.1702550000000001E-6</v>
      </c>
      <c r="C98" s="14">
        <v>2.5387130000000002E-5</v>
      </c>
      <c r="D98" s="14">
        <v>2.3751020000000001E-4</v>
      </c>
      <c r="G98" s="14">
        <f>SUM(B98:D98)</f>
        <v>2.6406758500000004E-4</v>
      </c>
      <c r="H98" s="2">
        <f t="shared" si="3"/>
        <v>-3.5782849063267013</v>
      </c>
    </row>
    <row r="99" spans="1:8">
      <c r="A99" s="16">
        <v>100</v>
      </c>
      <c r="B99" s="14">
        <v>1.392277E-6</v>
      </c>
      <c r="C99" s="14">
        <v>2.971423E-5</v>
      </c>
      <c r="D99" s="14">
        <v>2.7252480000000001E-4</v>
      </c>
      <c r="G99" s="14">
        <f>SUM(B99:D99)</f>
        <v>3.0363130700000003E-4</v>
      </c>
      <c r="H99" s="2">
        <f t="shared" si="3"/>
        <v>-3.5176534509703483</v>
      </c>
    </row>
    <row r="100" spans="1:8">
      <c r="A100" s="16">
        <v>110</v>
      </c>
      <c r="B100" s="14">
        <v>1.6248370000000001E-6</v>
      </c>
      <c r="C100" s="14">
        <v>3.4153580000000003E-5</v>
      </c>
      <c r="D100" s="14">
        <v>3.0777510000000002E-4</v>
      </c>
      <c r="G100" s="14">
        <f>SUM(B100:D100)</f>
        <v>3.4355351700000002E-4</v>
      </c>
      <c r="H100" s="2">
        <f t="shared" si="3"/>
        <v>-3.4640056011737941</v>
      </c>
    </row>
    <row r="101" spans="1:8">
      <c r="A101" s="16">
        <v>120</v>
      </c>
      <c r="B101" s="14">
        <v>1.8665719999999999E-6</v>
      </c>
      <c r="C101" s="14">
        <v>3.8682040000000003E-5</v>
      </c>
      <c r="D101" s="14">
        <v>3.4318100000000002E-4</v>
      </c>
      <c r="G101" s="14">
        <f>SUM(B101:D101)</f>
        <v>3.8372961200000002E-4</v>
      </c>
      <c r="H101" s="2">
        <f t="shared" si="3"/>
        <v>-3.4159746854720603</v>
      </c>
    </row>
    <row r="102" spans="1:8">
      <c r="A102" s="16">
        <v>130</v>
      </c>
      <c r="B102" s="14">
        <v>2.1162970000000001E-6</v>
      </c>
      <c r="C102" s="14">
        <v>4.3281229999999997E-5</v>
      </c>
      <c r="D102" s="14">
        <v>3.7868949999999999E-4</v>
      </c>
      <c r="G102" s="14">
        <f>SUM(B102:D102)</f>
        <v>4.2408702699999997E-4</v>
      </c>
      <c r="H102" s="2">
        <f t="shared" si="3"/>
        <v>-3.3725450125874201</v>
      </c>
    </row>
    <row r="103" spans="1:8">
      <c r="A103" s="16">
        <v>140</v>
      </c>
      <c r="B103" s="14">
        <v>2.3729760000000002E-6</v>
      </c>
      <c r="C103" s="14">
        <v>4.7936570000000002E-5</v>
      </c>
      <c r="D103" s="14">
        <v>4.142657E-4</v>
      </c>
      <c r="G103" s="14">
        <f>SUM(B103:D103)</f>
        <v>4.64575246E-4</v>
      </c>
      <c r="H103" s="2">
        <f t="shared" si="3"/>
        <v>-3.3329439344669294</v>
      </c>
    </row>
    <row r="104" spans="1:8">
      <c r="A104" s="16">
        <v>150</v>
      </c>
      <c r="B104" s="14">
        <v>2.6357110000000001E-6</v>
      </c>
      <c r="C104" s="14">
        <v>5.2636490000000003E-5</v>
      </c>
      <c r="D104" s="14">
        <v>4.4988660000000002E-4</v>
      </c>
      <c r="G104" s="14">
        <f>SUM(B104:D104)</f>
        <v>5.0515880100000007E-4</v>
      </c>
      <c r="H104" s="2">
        <f t="shared" si="3"/>
        <v>-3.2965720762243178</v>
      </c>
    </row>
    <row r="105" spans="1:8">
      <c r="A105" s="16">
        <v>160</v>
      </c>
      <c r="B105" s="14">
        <v>2.9037179999999999E-6</v>
      </c>
      <c r="C105" s="14">
        <v>5.7371789999999998E-5</v>
      </c>
      <c r="D105" s="14">
        <v>4.855371E-4</v>
      </c>
      <c r="G105" s="14">
        <f>SUM(B105:D105)</f>
        <v>5.4581260799999997E-4</v>
      </c>
      <c r="H105" s="2">
        <f t="shared" si="3"/>
        <v>-3.2629564365635466</v>
      </c>
    </row>
    <row r="106" spans="1:8">
      <c r="A106" s="16">
        <v>170</v>
      </c>
      <c r="B106" s="14">
        <v>3.176316E-6</v>
      </c>
      <c r="C106" s="14">
        <v>6.2135169999999999E-5</v>
      </c>
      <c r="D106" s="14">
        <v>5.2120699999999999E-4</v>
      </c>
      <c r="G106" s="14">
        <f>SUM(B106:D106)</f>
        <v>5.8651848599999997E-4</v>
      </c>
      <c r="H106" s="2">
        <f t="shared" si="3"/>
        <v>-3.2317182951575374</v>
      </c>
    </row>
    <row r="107" spans="1:8">
      <c r="A107" s="16">
        <v>180</v>
      </c>
      <c r="B107" s="14">
        <v>3.4529099999999999E-6</v>
      </c>
      <c r="C107" s="14">
        <v>6.6920849999999995E-5</v>
      </c>
      <c r="D107" s="14">
        <v>5.568897E-4</v>
      </c>
      <c r="G107" s="14">
        <f>SUM(B107:D107)</f>
        <v>6.2726345999999998E-4</v>
      </c>
      <c r="H107" s="2">
        <f t="shared" si="3"/>
        <v>-3.2025500106972773</v>
      </c>
    </row>
    <row r="108" spans="1:8">
      <c r="A108" s="16">
        <v>190</v>
      </c>
      <c r="B108" s="14">
        <v>3.7329840000000001E-6</v>
      </c>
      <c r="C108" s="14">
        <v>7.1724229999999995E-5</v>
      </c>
      <c r="D108" s="14">
        <v>5.9258089999999998E-4</v>
      </c>
      <c r="G108" s="14">
        <f>SUM(B108:D108)</f>
        <v>6.6803811400000001E-4</v>
      </c>
      <c r="H108" s="2">
        <f t="shared" si="3"/>
        <v>-3.1751987587405046</v>
      </c>
    </row>
    <row r="109" spans="1:8">
      <c r="A109" s="16">
        <v>200</v>
      </c>
      <c r="B109" s="14">
        <v>4.0160869999999998E-6</v>
      </c>
      <c r="C109" s="14">
        <v>7.6541660000000003E-5</v>
      </c>
      <c r="D109" s="14">
        <v>6.2827770000000002E-4</v>
      </c>
      <c r="G109" s="14">
        <f>SUM(B109:D109)</f>
        <v>7.0883544700000006E-4</v>
      </c>
      <c r="H109" s="2">
        <f t="shared" si="3"/>
        <v>-3.1494545726509493</v>
      </c>
    </row>
    <row r="110" spans="1:8">
      <c r="A110" s="16">
        <v>210</v>
      </c>
      <c r="B110" s="14">
        <v>4.3018290000000002E-6</v>
      </c>
      <c r="C110" s="14">
        <v>8.1370240000000005E-5</v>
      </c>
      <c r="D110" s="14">
        <v>6.6397820000000003E-4</v>
      </c>
      <c r="G110" s="14">
        <f>SUM(B110:D110)</f>
        <v>7.4965026900000004E-4</v>
      </c>
      <c r="H110" s="2">
        <f t="shared" si="3"/>
        <v>-3.1251412988314313</v>
      </c>
    </row>
    <row r="111" spans="1:8">
      <c r="A111" s="16">
        <v>220</v>
      </c>
      <c r="B111" s="14">
        <v>4.5898660000000002E-6</v>
      </c>
      <c r="C111" s="14">
        <v>8.6207680000000003E-5</v>
      </c>
      <c r="D111" s="14">
        <v>6.9968109999999999E-4</v>
      </c>
      <c r="G111" s="14">
        <f>SUM(B111:D111)</f>
        <v>7.9047864599999997E-4</v>
      </c>
      <c r="H111" s="2">
        <f t="shared" si="3"/>
        <v>-3.10210985760986</v>
      </c>
    </row>
    <row r="112" spans="1:8">
      <c r="A112" s="16">
        <v>230</v>
      </c>
      <c r="B112" s="14">
        <v>4.8799030000000004E-6</v>
      </c>
      <c r="C112" s="14">
        <v>9.1052140000000005E-5</v>
      </c>
      <c r="D112" s="14">
        <v>7.3538559999999995E-4</v>
      </c>
      <c r="G112" s="14">
        <f>SUM(B112:D112)</f>
        <v>8.3131764299999996E-4</v>
      </c>
      <c r="H112" s="2">
        <f t="shared" si="3"/>
        <v>-3.0802330023968958</v>
      </c>
    </row>
    <row r="113" spans="1:8">
      <c r="A113" s="16">
        <v>240</v>
      </c>
      <c r="B113" s="14">
        <v>5.1716809999999997E-6</v>
      </c>
      <c r="C113" s="14">
        <v>9.5902170000000003E-5</v>
      </c>
      <c r="D113" s="14">
        <v>7.7109119999999997E-4</v>
      </c>
      <c r="G113" s="14">
        <f>SUM(B113:D113)</f>
        <v>8.7216505099999995E-4</v>
      </c>
      <c r="H113" s="2">
        <f t="shared" si="3"/>
        <v>-3.0594013201642549</v>
      </c>
    </row>
    <row r="114" spans="1:8">
      <c r="A114" s="16">
        <v>250</v>
      </c>
      <c r="B114" s="14">
        <v>5.4649750000000001E-6</v>
      </c>
      <c r="C114" s="14">
        <v>1.007566E-4</v>
      </c>
      <c r="D114" s="14">
        <v>8.067975E-4</v>
      </c>
      <c r="G114" s="14">
        <f>SUM(B114:D114)</f>
        <v>9.1301907499999997E-4</v>
      </c>
      <c r="H114" s="2">
        <f t="shared" si="3"/>
        <v>-3.0395201489928594</v>
      </c>
    </row>
    <row r="115" spans="1:8">
      <c r="A115" s="16">
        <v>260</v>
      </c>
      <c r="B115" s="14">
        <v>5.7595880000000004E-6</v>
      </c>
      <c r="C115" s="14">
        <v>1.056146E-4</v>
      </c>
      <c r="D115" s="14">
        <v>8.4250429999999999E-4</v>
      </c>
      <c r="G115" s="14">
        <f>SUM(B115:D115)</f>
        <v>9.5387848800000002E-4</v>
      </c>
      <c r="H115" s="2">
        <f t="shared" si="3"/>
        <v>-3.0205069453715683</v>
      </c>
    </row>
    <row r="116" spans="1:8">
      <c r="A116" s="16">
        <v>270</v>
      </c>
      <c r="B116" s="14">
        <v>6.0553500000000004E-6</v>
      </c>
      <c r="C116" s="14">
        <v>1.104754E-4</v>
      </c>
      <c r="D116" s="14">
        <v>8.7821130000000005E-4</v>
      </c>
      <c r="G116" s="14">
        <f>SUM(B116:D116)</f>
        <v>9.9474205000000008E-4</v>
      </c>
      <c r="H116" s="2">
        <f t="shared" si="3"/>
        <v>-3.0022895230586064</v>
      </c>
    </row>
    <row r="117" spans="1:8">
      <c r="A117" s="32"/>
      <c r="B117" s="14"/>
      <c r="C117" s="14"/>
      <c r="D117" s="14"/>
      <c r="G117" s="14"/>
    </row>
    <row r="119" spans="1:8">
      <c r="A119" s="1" t="s">
        <v>3</v>
      </c>
      <c r="B119" s="1" t="s">
        <v>52</v>
      </c>
      <c r="C119" s="25" t="s">
        <v>49</v>
      </c>
    </row>
    <row r="120" spans="1:8">
      <c r="B120" s="2" t="s">
        <v>0</v>
      </c>
    </row>
    <row r="121" spans="1:8">
      <c r="A121" s="2" t="s">
        <v>1</v>
      </c>
      <c r="B121" s="7">
        <v>3</v>
      </c>
      <c r="C121" s="7">
        <v>6</v>
      </c>
      <c r="D121" s="7">
        <v>12</v>
      </c>
      <c r="G121" s="8" t="s">
        <v>22</v>
      </c>
      <c r="H121" s="8" t="s">
        <v>23</v>
      </c>
    </row>
    <row r="122" spans="1:8">
      <c r="A122" s="7">
        <v>1</v>
      </c>
      <c r="B122" s="14">
        <v>5.7312669999999997E-11</v>
      </c>
      <c r="C122" s="14">
        <v>1.828391E-9</v>
      </c>
      <c r="D122" s="14">
        <v>2.180686E-8</v>
      </c>
      <c r="G122" s="14">
        <f>SUM(B122:D122)</f>
        <v>2.369256367E-8</v>
      </c>
      <c r="H122" s="2">
        <f>LOG10(G122)</f>
        <v>-7.6253879436041743</v>
      </c>
    </row>
    <row r="123" spans="1:8">
      <c r="A123" s="7">
        <v>2</v>
      </c>
      <c r="B123" s="14">
        <v>2.275709E-10</v>
      </c>
      <c r="C123" s="14">
        <v>7.2379469999999997E-9</v>
      </c>
      <c r="D123" s="14">
        <v>8.5806149999999996E-8</v>
      </c>
      <c r="F123" s="14"/>
      <c r="G123" s="14">
        <f>SUM(B123:D123)</f>
        <v>9.3271667899999995E-8</v>
      </c>
      <c r="H123" s="2">
        <f t="shared" ref="H123:H175" si="4">LOG10(G123)</f>
        <v>-7.0302502570391212</v>
      </c>
    </row>
    <row r="124" spans="1:8">
      <c r="A124" s="7">
        <v>3</v>
      </c>
      <c r="B124" s="14">
        <v>5.0829669999999997E-10</v>
      </c>
      <c r="C124" s="14">
        <v>1.6117880000000001E-8</v>
      </c>
      <c r="D124" s="14">
        <v>1.89944E-7</v>
      </c>
      <c r="G124" s="14">
        <f>SUM(B124:D124)</f>
        <v>2.065701767E-7</v>
      </c>
      <c r="H124" s="2">
        <f t="shared" si="4"/>
        <v>-6.6849323789903963</v>
      </c>
    </row>
    <row r="125" spans="1:8">
      <c r="A125" s="7">
        <v>4</v>
      </c>
      <c r="B125" s="14">
        <v>8.9706639999999997E-10</v>
      </c>
      <c r="C125" s="14">
        <v>2.836084E-8</v>
      </c>
      <c r="D125" s="14">
        <v>3.3226640000000001E-7</v>
      </c>
      <c r="G125" s="14">
        <f>SUM(B125:D125)</f>
        <v>3.6152430640000001E-7</v>
      </c>
      <c r="H125" s="2">
        <f t="shared" si="4"/>
        <v>-6.4418624984233199</v>
      </c>
    </row>
    <row r="126" spans="1:8">
      <c r="A126" s="7">
        <v>5</v>
      </c>
      <c r="B126" s="14">
        <v>1.391509E-9</v>
      </c>
      <c r="C126" s="14">
        <v>4.3862780000000003E-8</v>
      </c>
      <c r="D126" s="14">
        <v>5.1091470000000002E-7</v>
      </c>
      <c r="G126" s="14">
        <f>SUM(B126:D126)</f>
        <v>5.5616898900000002E-7</v>
      </c>
      <c r="H126" s="2">
        <f t="shared" si="4"/>
        <v>-6.2547932302896312</v>
      </c>
    </row>
    <row r="127" spans="1:8">
      <c r="A127" s="7">
        <v>6</v>
      </c>
      <c r="B127" s="14">
        <v>1.9893069999999999E-9</v>
      </c>
      <c r="C127" s="14">
        <v>6.2522879999999998E-8</v>
      </c>
      <c r="D127" s="14">
        <v>7.2412050000000002E-7</v>
      </c>
      <c r="G127" s="14">
        <f>SUM(B127:D127)</f>
        <v>7.8863268700000005E-7</v>
      </c>
      <c r="H127" s="2">
        <f t="shared" si="4"/>
        <v>-6.1031252263884177</v>
      </c>
    </row>
    <row r="128" spans="1:8">
      <c r="A128" s="7">
        <v>7</v>
      </c>
      <c r="B128" s="14">
        <v>2.6881919999999998E-9</v>
      </c>
      <c r="C128" s="14">
        <v>8.424345E-8</v>
      </c>
      <c r="D128" s="14">
        <v>9.7020159999999992E-7</v>
      </c>
      <c r="G128" s="14">
        <f>SUM(B128:D128)</f>
        <v>1.0571332419999999E-6</v>
      </c>
      <c r="H128" s="2">
        <f t="shared" si="4"/>
        <v>-5.9758702703856228</v>
      </c>
    </row>
    <row r="129" spans="1:8">
      <c r="A129" s="7">
        <v>8</v>
      </c>
      <c r="B129" s="14">
        <v>3.4859459999999999E-9</v>
      </c>
      <c r="C129" s="14">
        <v>1.089298E-7</v>
      </c>
      <c r="D129" s="14">
        <v>1.247558E-6</v>
      </c>
      <c r="G129" s="14">
        <f>SUM(B129:D129)</f>
        <v>1.359973746E-6</v>
      </c>
      <c r="H129" s="2">
        <f t="shared" si="4"/>
        <v>-5.8664694755102111</v>
      </c>
    </row>
    <row r="130" spans="1:8">
      <c r="A130" s="7">
        <v>9</v>
      </c>
      <c r="B130" s="14">
        <v>4.3804000000000003E-9</v>
      </c>
      <c r="C130" s="14">
        <v>1.3649020000000001E-7</v>
      </c>
      <c r="D130" s="14">
        <v>1.554666E-6</v>
      </c>
      <c r="G130" s="14">
        <f>SUM(B130:D130)</f>
        <v>1.6955366000000001E-6</v>
      </c>
      <c r="H130" s="2">
        <f t="shared" si="4"/>
        <v>-5.770692831066385</v>
      </c>
    </row>
    <row r="131" spans="1:8">
      <c r="A131" s="7">
        <v>10</v>
      </c>
      <c r="B131" s="14">
        <v>5.3694320000000004E-9</v>
      </c>
      <c r="C131" s="14">
        <v>1.668357E-7</v>
      </c>
      <c r="D131" s="14">
        <v>1.890079E-6</v>
      </c>
      <c r="G131" s="14">
        <f>SUM(B131:D131)</f>
        <v>2.0622841320000002E-6</v>
      </c>
      <c r="H131" s="2">
        <f t="shared" si="4"/>
        <v>-5.6856514998387242</v>
      </c>
    </row>
    <row r="132" spans="1:8">
      <c r="A132" s="7">
        <v>11</v>
      </c>
      <c r="B132" s="14">
        <v>6.4509679999999999E-9</v>
      </c>
      <c r="C132" s="14">
        <v>1.998802E-7</v>
      </c>
      <c r="D132" s="14">
        <v>2.2524179999999999E-6</v>
      </c>
      <c r="G132" s="14">
        <f>SUM(B132:D132)</f>
        <v>2.4587491679999999E-6</v>
      </c>
      <c r="H132" s="2">
        <f t="shared" si="4"/>
        <v>-5.6092857740306421</v>
      </c>
    </row>
    <row r="133" spans="1:8">
      <c r="A133" s="7">
        <v>12</v>
      </c>
      <c r="B133" s="14">
        <v>7.6229770000000008E-9</v>
      </c>
      <c r="C133" s="14">
        <v>2.355401E-7</v>
      </c>
      <c r="D133" s="14">
        <v>2.6403719999999998E-6</v>
      </c>
      <c r="G133" s="14">
        <f>SUM(B133:D133)</f>
        <v>2.8835350769999997E-6</v>
      </c>
      <c r="H133" s="2">
        <f t="shared" si="4"/>
        <v>-5.5400747612099472</v>
      </c>
    </row>
    <row r="134" spans="1:8">
      <c r="A134" s="7">
        <v>13</v>
      </c>
      <c r="B134" s="14">
        <v>8.8834750000000001E-9</v>
      </c>
      <c r="C134" s="14">
        <v>2.7373460000000001E-7</v>
      </c>
      <c r="D134" s="14">
        <v>3.0526950000000001E-6</v>
      </c>
      <c r="G134" s="14">
        <f>SUM(B134:D134)</f>
        <v>3.3353130750000002E-6</v>
      </c>
      <c r="H134" s="2">
        <f t="shared" si="4"/>
        <v>-5.4768633940222919</v>
      </c>
    </row>
    <row r="135" spans="1:8">
      <c r="A135" s="7">
        <v>14</v>
      </c>
      <c r="B135" s="14">
        <v>1.023052E-8</v>
      </c>
      <c r="C135" s="14">
        <v>3.143853E-7</v>
      </c>
      <c r="D135" s="14">
        <v>3.4882010000000001E-6</v>
      </c>
      <c r="G135" s="14">
        <f>SUM(B135:D135)</f>
        <v>3.8128168200000002E-6</v>
      </c>
      <c r="H135" s="2">
        <f t="shared" si="4"/>
        <v>-5.4187540591307828</v>
      </c>
    </row>
    <row r="136" spans="1:8">
      <c r="A136" s="7">
        <v>15</v>
      </c>
      <c r="B136" s="14">
        <v>1.166221E-8</v>
      </c>
      <c r="C136" s="14">
        <v>3.5741610000000002E-7</v>
      </c>
      <c r="D136" s="14">
        <v>3.9457610000000004E-6</v>
      </c>
      <c r="G136" s="14">
        <f>SUM(B136:D136)</f>
        <v>4.3148393100000003E-6</v>
      </c>
      <c r="H136" s="2">
        <f t="shared" si="4"/>
        <v>-5.3650353733160383</v>
      </c>
    </row>
    <row r="137" spans="1:8">
      <c r="A137" s="7">
        <v>16</v>
      </c>
      <c r="B137" s="14">
        <v>1.31767E-8</v>
      </c>
      <c r="C137" s="14">
        <v>4.0275339999999998E-7</v>
      </c>
      <c r="D137" s="14">
        <v>4.4243000000000001E-6</v>
      </c>
      <c r="G137" s="14">
        <f>SUM(B137:D137)</f>
        <v>4.8402301000000002E-6</v>
      </c>
      <c r="H137" s="2">
        <f t="shared" si="4"/>
        <v>-5.3151339919124201</v>
      </c>
    </row>
    <row r="138" spans="1:8">
      <c r="A138" s="7">
        <v>17</v>
      </c>
      <c r="B138" s="14">
        <v>1.477216E-8</v>
      </c>
      <c r="C138" s="14">
        <v>4.5032589999999999E-7</v>
      </c>
      <c r="D138" s="14">
        <v>4.9227990000000003E-6</v>
      </c>
      <c r="G138" s="14">
        <f>SUM(B138:D138)</f>
        <v>5.3878970600000005E-6</v>
      </c>
      <c r="H138" s="2">
        <f t="shared" si="4"/>
        <v>-5.2685807104065576</v>
      </c>
    </row>
    <row r="139" spans="1:8">
      <c r="A139" s="7">
        <v>18</v>
      </c>
      <c r="B139" s="14">
        <v>1.6446810000000001E-8</v>
      </c>
      <c r="C139" s="14">
        <v>5.0006449999999996E-7</v>
      </c>
      <c r="D139" s="14">
        <v>5.440285E-6</v>
      </c>
      <c r="G139" s="14">
        <f>SUM(B139:D139)</f>
        <v>5.9567963099999998E-6</v>
      </c>
      <c r="H139" s="2">
        <f t="shared" si="4"/>
        <v>-5.224987250153875</v>
      </c>
    </row>
    <row r="140" spans="1:8">
      <c r="A140" s="7">
        <v>19</v>
      </c>
      <c r="B140" s="14">
        <v>1.8198930000000001E-8</v>
      </c>
      <c r="C140" s="14">
        <v>5.5190209999999995E-7</v>
      </c>
      <c r="D140" s="14">
        <v>5.9758350000000004E-6</v>
      </c>
      <c r="G140" s="14">
        <f>SUM(B140:D140)</f>
        <v>6.5459360300000008E-6</v>
      </c>
      <c r="H140" s="2">
        <f t="shared" si="4"/>
        <v>-5.1840282431394957</v>
      </c>
    </row>
    <row r="141" spans="1:8">
      <c r="A141" s="7">
        <v>20</v>
      </c>
      <c r="B141" s="14">
        <v>2.002681E-8</v>
      </c>
      <c r="C141" s="14">
        <v>6.0577369999999998E-7</v>
      </c>
      <c r="D141" s="14">
        <v>6.5285679999999996E-6</v>
      </c>
      <c r="G141" s="14">
        <f>SUM(B141:D141)</f>
        <v>7.1543685099999991E-6</v>
      </c>
      <c r="H141" s="2">
        <f t="shared" si="4"/>
        <v>-5.1454286938015716</v>
      </c>
    </row>
    <row r="142" spans="1:8">
      <c r="A142" s="7">
        <v>21</v>
      </c>
      <c r="B142" s="14">
        <v>2.192878E-8</v>
      </c>
      <c r="C142" s="14">
        <v>6.6161660000000002E-7</v>
      </c>
      <c r="D142" s="14">
        <v>7.0976490000000003E-6</v>
      </c>
      <c r="G142" s="14">
        <f>SUM(B142:D142)</f>
        <v>7.7811943799999997E-6</v>
      </c>
      <c r="H142" s="2">
        <f t="shared" si="4"/>
        <v>-5.1089537355512915</v>
      </c>
    </row>
    <row r="143" spans="1:8">
      <c r="A143" s="7">
        <v>22</v>
      </c>
      <c r="B143" s="14">
        <v>2.390323E-8</v>
      </c>
      <c r="C143" s="14">
        <v>7.1936959999999999E-7</v>
      </c>
      <c r="D143" s="14">
        <v>7.6822810000000007E-6</v>
      </c>
      <c r="G143" s="14">
        <f>SUM(B143:D143)</f>
        <v>8.4255538299999999E-6</v>
      </c>
      <c r="H143" s="2">
        <f t="shared" si="4"/>
        <v>-5.0744015423963731</v>
      </c>
    </row>
    <row r="144" spans="1:8">
      <c r="A144" s="7">
        <v>23</v>
      </c>
      <c r="B144" s="14">
        <v>2.5948570000000002E-8</v>
      </c>
      <c r="C144" s="14">
        <v>7.7897369999999997E-7</v>
      </c>
      <c r="D144" s="14">
        <v>8.2817069999999998E-6</v>
      </c>
      <c r="G144" s="14">
        <f>SUM(B144:D144)</f>
        <v>9.08662927E-6</v>
      </c>
      <c r="H144" s="2">
        <f t="shared" si="4"/>
        <v>-5.0415971905870451</v>
      </c>
    </row>
    <row r="145" spans="1:8">
      <c r="A145" s="7">
        <v>24</v>
      </c>
      <c r="B145" s="14">
        <v>2.8063219999999999E-8</v>
      </c>
      <c r="C145" s="14">
        <v>8.4037160000000003E-7</v>
      </c>
      <c r="D145" s="14">
        <v>8.8952079999999994E-6</v>
      </c>
      <c r="G145" s="14">
        <f>SUM(B145:D145)</f>
        <v>9.7636428199999999E-6</v>
      </c>
      <c r="H145" s="2">
        <f t="shared" si="4"/>
        <v>-5.0103881166104802</v>
      </c>
    </row>
    <row r="146" spans="1:8">
      <c r="A146" s="7">
        <v>25</v>
      </c>
      <c r="B146" s="14">
        <v>3.0245689999999999E-8</v>
      </c>
      <c r="C146" s="14">
        <v>9.0350789999999997E-7</v>
      </c>
      <c r="D146" s="14">
        <v>9.5220979999999994E-6</v>
      </c>
      <c r="G146" s="14">
        <f>SUM(B146:D146)</f>
        <v>1.045585159E-5</v>
      </c>
      <c r="H146" s="2">
        <f t="shared" si="4"/>
        <v>-4.9806405897447927</v>
      </c>
    </row>
    <row r="147" spans="1:8">
      <c r="A147" s="7">
        <v>26</v>
      </c>
      <c r="B147" s="14">
        <v>3.249448E-8</v>
      </c>
      <c r="C147" s="14">
        <v>9.6832870000000004E-7</v>
      </c>
      <c r="D147" s="14">
        <v>1.016173E-5</v>
      </c>
      <c r="G147" s="14">
        <f>SUM(B147:D147)</f>
        <v>1.116255318E-5</v>
      </c>
      <c r="H147" s="2">
        <f t="shared" si="4"/>
        <v>-4.9522364590574366</v>
      </c>
    </row>
    <row r="148" spans="1:8">
      <c r="A148" s="7">
        <v>27</v>
      </c>
      <c r="B148" s="14">
        <v>3.4808120000000002E-8</v>
      </c>
      <c r="C148" s="14">
        <v>1.034782E-6</v>
      </c>
      <c r="D148" s="14">
        <v>1.081347E-5</v>
      </c>
      <c r="G148" s="14">
        <f>SUM(B148:D148)</f>
        <v>1.188306012E-5</v>
      </c>
      <c r="H148" s="2">
        <f t="shared" si="4"/>
        <v>-4.9250717056431741</v>
      </c>
    </row>
    <row r="149" spans="1:8">
      <c r="A149" s="7">
        <v>28</v>
      </c>
      <c r="B149" s="14">
        <v>3.7185209999999999E-8</v>
      </c>
      <c r="C149" s="14">
        <v>1.1028170000000001E-6</v>
      </c>
      <c r="D149" s="14">
        <v>1.1476740000000001E-5</v>
      </c>
      <c r="G149" s="14">
        <f>SUM(B149:D149)</f>
        <v>1.261674221E-5</v>
      </c>
      <c r="H149" s="2">
        <f t="shared" si="4"/>
        <v>-4.8990527705172893</v>
      </c>
    </row>
    <row r="150" spans="1:8">
      <c r="A150" s="7">
        <v>29</v>
      </c>
      <c r="B150" s="14">
        <v>3.9624349999999997E-8</v>
      </c>
      <c r="C150" s="14">
        <v>1.172385E-6</v>
      </c>
      <c r="D150" s="14">
        <v>1.215098E-5</v>
      </c>
      <c r="G150" s="14">
        <f>SUM(B150:D150)</f>
        <v>1.3362989349999999E-5</v>
      </c>
      <c r="H150" s="2">
        <f t="shared" si="4"/>
        <v>-4.8740963777148094</v>
      </c>
    </row>
    <row r="151" spans="1:8">
      <c r="A151" s="7">
        <v>30</v>
      </c>
      <c r="B151" s="14">
        <v>4.2124170000000002E-8</v>
      </c>
      <c r="C151" s="14">
        <v>1.243439E-6</v>
      </c>
      <c r="D151" s="14">
        <v>1.283565E-5</v>
      </c>
      <c r="G151" s="14">
        <f>SUM(B151:D151)</f>
        <v>1.4121213169999999E-5</v>
      </c>
      <c r="H151" s="2">
        <f t="shared" si="4"/>
        <v>-4.8501279909326698</v>
      </c>
    </row>
    <row r="152" spans="1:8">
      <c r="A152" s="7">
        <v>40</v>
      </c>
      <c r="B152" s="14">
        <v>7.0181250000000005E-8</v>
      </c>
      <c r="C152" s="14">
        <v>2.0262429999999999E-6</v>
      </c>
      <c r="D152" s="14">
        <v>2.0155769999999999E-5</v>
      </c>
      <c r="G152" s="14">
        <f>SUM(B152:D152)</f>
        <v>2.2252194249999999E-5</v>
      </c>
      <c r="H152" s="2">
        <f t="shared" si="4"/>
        <v>-4.6526271575513203</v>
      </c>
    </row>
    <row r="153" spans="1:8">
      <c r="A153" s="7">
        <v>50</v>
      </c>
      <c r="B153" s="14">
        <v>1.030123E-7</v>
      </c>
      <c r="C153" s="14">
        <v>2.9150469999999999E-6</v>
      </c>
      <c r="D153" s="14">
        <v>2.8090899999999999E-5</v>
      </c>
      <c r="G153" s="14">
        <f>SUM(B153:D153)</f>
        <v>3.1108959299999999E-5</v>
      </c>
      <c r="H153" s="2">
        <f t="shared" si="4"/>
        <v>-4.5071145172688984</v>
      </c>
    </row>
    <row r="154" spans="1:8">
      <c r="A154" s="7">
        <v>60</v>
      </c>
      <c r="B154" s="14">
        <v>1.396674E-7</v>
      </c>
      <c r="C154" s="14">
        <v>3.8812680000000004E-6</v>
      </c>
      <c r="D154" s="14">
        <v>3.6399419999999997E-5</v>
      </c>
      <c r="G154" s="14">
        <f>SUM(B154:D154)</f>
        <v>4.04203554E-5</v>
      </c>
      <c r="H154" s="2">
        <f t="shared" si="4"/>
        <v>-4.3933998722264471</v>
      </c>
    </row>
    <row r="155" spans="1:8">
      <c r="A155" s="7">
        <v>70</v>
      </c>
      <c r="B155" s="14">
        <v>1.793858E-7</v>
      </c>
      <c r="C155" s="14">
        <v>4.9040290000000001E-6</v>
      </c>
      <c r="D155" s="14">
        <v>4.4934639999999998E-5</v>
      </c>
      <c r="G155" s="14">
        <f>SUM(B155:D155)</f>
        <v>5.0018054799999995E-5</v>
      </c>
      <c r="H155" s="2">
        <f t="shared" si="4"/>
        <v>-4.3008732019708278</v>
      </c>
    </row>
    <row r="156" spans="1:8">
      <c r="A156" s="7">
        <v>80</v>
      </c>
      <c r="B156" s="14">
        <v>2.21558E-7</v>
      </c>
      <c r="C156" s="14">
        <v>5.9680829999999998E-6</v>
      </c>
      <c r="D156" s="14">
        <v>5.3607470000000003E-5</v>
      </c>
      <c r="G156" s="14">
        <f>SUM(B156:D156)</f>
        <v>5.9797111000000001E-5</v>
      </c>
      <c r="H156" s="2">
        <f t="shared" si="4"/>
        <v>-4.22331979773511</v>
      </c>
    </row>
    <row r="157" spans="1:8">
      <c r="A157" s="7">
        <v>90</v>
      </c>
      <c r="B157" s="14">
        <v>2.6569580000000001E-7</v>
      </c>
      <c r="C157" s="14">
        <v>7.062296E-6</v>
      </c>
      <c r="D157" s="14">
        <v>6.2363860000000005E-5</v>
      </c>
      <c r="G157" s="14">
        <f>SUM(B157:D157)</f>
        <v>6.9691851800000008E-5</v>
      </c>
      <c r="H157" s="2">
        <f t="shared" si="4"/>
        <v>-4.156817995577148</v>
      </c>
    </row>
    <row r="158" spans="1:8">
      <c r="A158" s="7">
        <v>100</v>
      </c>
      <c r="B158" s="14">
        <v>3.114081E-7</v>
      </c>
      <c r="C158" s="14">
        <v>8.1785350000000005E-6</v>
      </c>
      <c r="D158" s="14">
        <v>7.1170979999999999E-5</v>
      </c>
      <c r="G158" s="14">
        <f>SUM(B158:D158)</f>
        <v>7.9660923099999996E-5</v>
      </c>
      <c r="H158" s="2">
        <f t="shared" si="4"/>
        <v>-4.0987546653518292</v>
      </c>
    </row>
    <row r="159" spans="1:8">
      <c r="A159" s="7">
        <v>110</v>
      </c>
      <c r="B159" s="14">
        <v>3.5838159999999999E-7</v>
      </c>
      <c r="C159" s="14">
        <v>9.3108599999999998E-6</v>
      </c>
      <c r="D159" s="14">
        <v>8.0008900000000006E-5</v>
      </c>
      <c r="G159" s="14">
        <f>SUM(B159:D159)</f>
        <v>8.96781416E-5</v>
      </c>
      <c r="H159" s="2">
        <f t="shared" si="4"/>
        <v>-4.047313400203759</v>
      </c>
    </row>
    <row r="160" spans="1:8">
      <c r="A160" s="7">
        <v>120</v>
      </c>
      <c r="B160" s="14">
        <v>4.0636539999999999E-7</v>
      </c>
      <c r="C160" s="14">
        <v>1.0454929999999999E-5</v>
      </c>
      <c r="D160" s="14">
        <v>8.8865510000000006E-5</v>
      </c>
      <c r="G160" s="14">
        <f>SUM(B160:D160)</f>
        <v>9.9726805400000002E-5</v>
      </c>
      <c r="H160" s="2">
        <f t="shared" si="4"/>
        <v>-4.0011880927151866</v>
      </c>
    </row>
    <row r="161" spans="1:8">
      <c r="A161" s="7">
        <v>130</v>
      </c>
      <c r="B161" s="14">
        <v>4.5515839999999997E-7</v>
      </c>
      <c r="C161" s="14">
        <v>1.160759E-5</v>
      </c>
      <c r="D161" s="14">
        <v>9.7733480000000001E-5</v>
      </c>
      <c r="G161" s="14">
        <f>SUM(B161:D161)</f>
        <v>1.0979622840000001E-4</v>
      </c>
      <c r="H161" s="2">
        <f t="shared" si="4"/>
        <v>-3.9594125780389393</v>
      </c>
    </row>
    <row r="162" spans="1:8">
      <c r="A162" s="7">
        <v>140</v>
      </c>
      <c r="B162" s="14">
        <v>5.0459980000000002E-7</v>
      </c>
      <c r="C162" s="14">
        <v>1.276651E-5</v>
      </c>
      <c r="D162" s="14">
        <v>1.066083E-4</v>
      </c>
      <c r="G162" s="14">
        <f>SUM(B162:D162)</f>
        <v>1.198794098E-4</v>
      </c>
      <c r="H162" s="2">
        <f t="shared" si="4"/>
        <v>-3.9212554038748264</v>
      </c>
    </row>
    <row r="163" spans="1:8">
      <c r="A163" s="7">
        <v>150</v>
      </c>
      <c r="B163" s="14">
        <v>5.5456039999999998E-7</v>
      </c>
      <c r="C163" s="14">
        <v>1.3930009999999999E-5</v>
      </c>
      <c r="D163" s="14">
        <v>1.154874E-4</v>
      </c>
      <c r="G163" s="14">
        <f>SUM(B163:D163)</f>
        <v>1.2997197040000001E-4</v>
      </c>
      <c r="H163" s="2">
        <f t="shared" si="4"/>
        <v>-3.8861502970249613</v>
      </c>
    </row>
    <row r="164" spans="1:8">
      <c r="A164" s="7">
        <v>160</v>
      </c>
      <c r="B164" s="14">
        <v>6.0493699999999999E-7</v>
      </c>
      <c r="C164" s="14">
        <v>1.5096849999999999E-5</v>
      </c>
      <c r="D164" s="14">
        <v>1.2436899999999999E-4</v>
      </c>
      <c r="G164" s="14">
        <f>SUM(B164:D164)</f>
        <v>1.4007078699999998E-4</v>
      </c>
      <c r="H164" s="2">
        <f t="shared" si="4"/>
        <v>-3.8536524312210454</v>
      </c>
    </row>
    <row r="165" spans="1:8">
      <c r="A165" s="7">
        <v>170</v>
      </c>
      <c r="B165" s="14">
        <v>6.5564679999999996E-7</v>
      </c>
      <c r="C165" s="14">
        <v>1.6266129999999999E-5</v>
      </c>
      <c r="D165" s="14">
        <v>1.332521E-4</v>
      </c>
      <c r="G165" s="14">
        <f>SUM(B165:D165)</f>
        <v>1.5017387679999998E-4</v>
      </c>
      <c r="H165" s="2">
        <f t="shared" si="4"/>
        <v>-3.8234056076002596</v>
      </c>
    </row>
    <row r="166" spans="1:8">
      <c r="A166" s="7">
        <v>180</v>
      </c>
      <c r="B166" s="14">
        <v>7.0662359999999999E-7</v>
      </c>
      <c r="C166" s="14">
        <v>1.7437189999999999E-5</v>
      </c>
      <c r="D166" s="14">
        <v>1.4213609999999999E-4</v>
      </c>
      <c r="G166" s="14">
        <f>SUM(B166:D166)</f>
        <v>1.602799136E-4</v>
      </c>
      <c r="H166" s="2">
        <f t="shared" si="4"/>
        <v>-3.7951209003487296</v>
      </c>
    </row>
    <row r="167" spans="1:8">
      <c r="A167" s="7">
        <v>190</v>
      </c>
      <c r="B167" s="14">
        <v>7.5781409999999998E-7</v>
      </c>
      <c r="C167" s="14">
        <v>1.8609559999999999E-5</v>
      </c>
      <c r="D167" s="14">
        <v>1.510208E-4</v>
      </c>
      <c r="G167" s="14">
        <f>SUM(B167:D167)</f>
        <v>1.7038817410000001E-4</v>
      </c>
      <c r="H167" s="2">
        <f t="shared" si="4"/>
        <v>-3.7685605510091098</v>
      </c>
    </row>
    <row r="168" spans="1:8">
      <c r="A168" s="7">
        <v>200</v>
      </c>
      <c r="B168" s="14">
        <v>8.0917589999999995E-7</v>
      </c>
      <c r="C168" s="14">
        <v>1.9782879999999999E-5</v>
      </c>
      <c r="D168" s="14">
        <v>1.599057E-4</v>
      </c>
      <c r="G168" s="14">
        <f>SUM(B168:D168)</f>
        <v>1.8049775589999999E-4</v>
      </c>
      <c r="H168" s="2">
        <f t="shared" si="4"/>
        <v>-3.7435281932392392</v>
      </c>
    </row>
    <row r="169" spans="1:8">
      <c r="A169" s="7">
        <v>210</v>
      </c>
      <c r="B169" s="14">
        <v>8.6067480000000004E-7</v>
      </c>
      <c r="C169" s="14">
        <v>2.0956889999999999E-5</v>
      </c>
      <c r="D169" s="14">
        <v>1.687909E-4</v>
      </c>
      <c r="G169" s="14">
        <f>SUM(B169:D169)</f>
        <v>1.9060846479999999E-4</v>
      </c>
      <c r="H169" s="2">
        <f t="shared" si="4"/>
        <v>-3.7198578165292768</v>
      </c>
    </row>
    <row r="170" spans="1:8">
      <c r="A170" s="7">
        <v>220</v>
      </c>
      <c r="B170" s="14">
        <v>9.1228369999999999E-7</v>
      </c>
      <c r="C170" s="14">
        <v>2.213141E-5</v>
      </c>
      <c r="D170" s="14">
        <v>1.776762E-4</v>
      </c>
      <c r="G170" s="14">
        <f>SUM(B170:D170)</f>
        <v>2.0071989369999999E-4</v>
      </c>
      <c r="H170" s="2">
        <f t="shared" si="4"/>
        <v>-3.6974095816930257</v>
      </c>
    </row>
    <row r="171" spans="1:8">
      <c r="A171" s="7">
        <v>230</v>
      </c>
      <c r="B171" s="14">
        <v>9.6398059999999993E-7</v>
      </c>
      <c r="C171" s="14">
        <v>2.3306300000000001E-5</v>
      </c>
      <c r="D171" s="14">
        <v>1.8656160000000001E-4</v>
      </c>
      <c r="G171" s="14">
        <f>SUM(B171:D171)</f>
        <v>2.1083188060000001E-4</v>
      </c>
      <c r="H171" s="2">
        <f t="shared" si="4"/>
        <v>-3.6760637173599209</v>
      </c>
    </row>
    <row r="172" spans="1:8">
      <c r="A172" s="7">
        <v>240</v>
      </c>
      <c r="B172" s="14">
        <v>1.0157479999999999E-6</v>
      </c>
      <c r="C172" s="14">
        <v>2.448146E-5</v>
      </c>
      <c r="D172" s="14">
        <v>1.9544699999999999E-4</v>
      </c>
      <c r="G172" s="14">
        <f>SUM(B172:D172)</f>
        <v>2.2094420799999997E-4</v>
      </c>
      <c r="H172" s="2">
        <f t="shared" si="4"/>
        <v>-3.6557173788792832</v>
      </c>
    </row>
    <row r="173" spans="1:8">
      <c r="A173" s="7">
        <v>250</v>
      </c>
      <c r="B173" s="14">
        <v>1.067572E-6</v>
      </c>
      <c r="C173" s="14">
        <v>2.5656819999999999E-5</v>
      </c>
      <c r="D173" s="14">
        <v>2.043325E-4</v>
      </c>
      <c r="G173" s="14">
        <f>SUM(B173:D173)</f>
        <v>2.3105689200000001E-4</v>
      </c>
      <c r="H173" s="2">
        <f t="shared" si="4"/>
        <v>-3.6362810727504322</v>
      </c>
    </row>
    <row r="174" spans="1:8">
      <c r="A174" s="7">
        <v>260</v>
      </c>
      <c r="B174" s="14">
        <v>1.1194410000000001E-6</v>
      </c>
      <c r="C174" s="14">
        <v>2.6832319999999999E-5</v>
      </c>
      <c r="D174" s="14">
        <v>2.1321799999999999E-4</v>
      </c>
      <c r="G174" s="14">
        <f>SUM(B174:D174)</f>
        <v>2.41169761E-4</v>
      </c>
      <c r="H174" s="2">
        <f t="shared" si="4"/>
        <v>-3.617677147005018</v>
      </c>
    </row>
    <row r="175" spans="1:8">
      <c r="A175" s="7">
        <v>270</v>
      </c>
      <c r="B175" s="14">
        <v>1.1713459999999999E-6</v>
      </c>
      <c r="C175" s="14">
        <v>2.8007929999999999E-5</v>
      </c>
      <c r="D175" s="14">
        <v>2.2210350000000001E-4</v>
      </c>
      <c r="G175" s="14">
        <f>SUM(B175:D175)</f>
        <v>2.5128277600000001E-4</v>
      </c>
      <c r="H175" s="2">
        <f t="shared" si="4"/>
        <v>-3.5998372787950723</v>
      </c>
    </row>
    <row r="176" spans="1:8">
      <c r="A176" s="28"/>
      <c r="B176" s="14"/>
      <c r="C176" s="14"/>
      <c r="D176" s="14"/>
      <c r="G176" s="14"/>
    </row>
    <row r="178" spans="1:8">
      <c r="A178" s="15" t="s">
        <v>4</v>
      </c>
      <c r="B178" s="15" t="s">
        <v>52</v>
      </c>
      <c r="C178" s="25" t="s">
        <v>49</v>
      </c>
    </row>
    <row r="179" spans="1:8">
      <c r="B179" s="2" t="s">
        <v>0</v>
      </c>
    </row>
    <row r="180" spans="1:8">
      <c r="A180" s="2" t="s">
        <v>1</v>
      </c>
      <c r="B180" s="16">
        <v>3</v>
      </c>
      <c r="C180" s="16">
        <v>6</v>
      </c>
      <c r="D180" s="16">
        <v>12</v>
      </c>
      <c r="G180" s="8" t="s">
        <v>22</v>
      </c>
      <c r="H180" s="8" t="s">
        <v>23</v>
      </c>
    </row>
    <row r="181" spans="1:8">
      <c r="A181" s="16">
        <v>1</v>
      </c>
      <c r="B181" s="14">
        <v>4.1729249999999998E-10</v>
      </c>
      <c r="C181" s="14">
        <v>1.113199E-8</v>
      </c>
      <c r="D181" s="14">
        <v>1.4600029999999999E-7</v>
      </c>
      <c r="G181" s="14">
        <f>SUM(B181:D181)</f>
        <v>1.575495825E-7</v>
      </c>
      <c r="H181" s="2">
        <f>LOG10(G181)</f>
        <v>-6.8025827433512092</v>
      </c>
    </row>
    <row r="182" spans="1:8">
      <c r="A182" s="16">
        <v>2</v>
      </c>
      <c r="B182" s="14">
        <v>1.6569400000000001E-9</v>
      </c>
      <c r="C182" s="14">
        <v>4.4067570000000003E-8</v>
      </c>
      <c r="D182" s="14">
        <v>5.7448560000000003E-7</v>
      </c>
      <c r="G182" s="14">
        <f>SUM(B182:D182)</f>
        <v>6.2021011000000005E-7</v>
      </c>
      <c r="H182" s="2">
        <f t="shared" ref="H182:H234" si="5">LOG10(G182)</f>
        <v>-6.2074611586381545</v>
      </c>
    </row>
    <row r="183" spans="1:8">
      <c r="A183" s="16">
        <v>3</v>
      </c>
      <c r="B183" s="14">
        <v>3.7008999999999999E-9</v>
      </c>
      <c r="C183" s="14">
        <v>9.8132250000000002E-8</v>
      </c>
      <c r="D183" s="14">
        <v>1.271705E-6</v>
      </c>
      <c r="G183" s="14">
        <f>SUM(B183:D183)</f>
        <v>1.37353815E-6</v>
      </c>
      <c r="H183" s="2">
        <f t="shared" si="5"/>
        <v>-5.8621592735536563</v>
      </c>
    </row>
    <row r="184" spans="1:8">
      <c r="A184" s="16">
        <v>4</v>
      </c>
      <c r="B184" s="14">
        <v>6.5315239999999998E-9</v>
      </c>
      <c r="C184" s="14">
        <v>1.7267239999999999E-7</v>
      </c>
      <c r="D184" s="14">
        <v>2.224576E-6</v>
      </c>
      <c r="G184" s="14">
        <f>SUM(B184:D184)</f>
        <v>2.4037799240000002E-6</v>
      </c>
      <c r="H184" s="2">
        <f t="shared" si="5"/>
        <v>-5.619105296306377</v>
      </c>
    </row>
    <row r="185" spans="1:8">
      <c r="A185" s="16">
        <v>5</v>
      </c>
      <c r="B185" s="14">
        <v>1.013155E-8</v>
      </c>
      <c r="C185" s="14">
        <v>2.6705450000000002E-7</v>
      </c>
      <c r="D185" s="14">
        <v>3.4206540000000001E-6</v>
      </c>
      <c r="G185" s="14">
        <f>SUM(B185:D185)</f>
        <v>3.6978400500000002E-6</v>
      </c>
      <c r="H185" s="2">
        <f t="shared" si="5"/>
        <v>-5.43205187817001</v>
      </c>
    </row>
    <row r="186" spans="1:8">
      <c r="A186" s="16">
        <v>6</v>
      </c>
      <c r="B186" s="14">
        <v>1.448411E-8</v>
      </c>
      <c r="C186" s="14">
        <v>3.8066480000000002E-7</v>
      </c>
      <c r="D186" s="14">
        <v>4.8481000000000002E-6</v>
      </c>
      <c r="G186" s="14">
        <f>SUM(B186:D186)</f>
        <v>5.2432489099999998E-6</v>
      </c>
      <c r="H186" s="2">
        <f t="shared" si="5"/>
        <v>-5.2803995247631876</v>
      </c>
    </row>
    <row r="187" spans="1:8">
      <c r="A187" s="16">
        <v>7</v>
      </c>
      <c r="B187" s="14">
        <v>1.957268E-8</v>
      </c>
      <c r="C187" s="14">
        <v>5.1290850000000002E-7</v>
      </c>
      <c r="D187" s="14">
        <v>6.4956509999999996E-6</v>
      </c>
      <c r="G187" s="14">
        <f>SUM(B187:D187)</f>
        <v>7.0281321799999999E-6</v>
      </c>
      <c r="H187" s="2">
        <f t="shared" si="5"/>
        <v>-5.1531600792050867</v>
      </c>
    </row>
    <row r="188" spans="1:8">
      <c r="A188" s="16">
        <v>8</v>
      </c>
      <c r="B188" s="14">
        <v>2.5381109999999999E-8</v>
      </c>
      <c r="C188" s="14">
        <v>6.6320899999999999E-7</v>
      </c>
      <c r="D188" s="14">
        <v>8.3525929999999995E-6</v>
      </c>
      <c r="G188" s="14">
        <f>SUM(B188:D188)</f>
        <v>9.041183109999999E-6</v>
      </c>
      <c r="H188" s="2">
        <f t="shared" si="5"/>
        <v>-5.0437747349533488</v>
      </c>
    </row>
    <row r="189" spans="1:8">
      <c r="A189" s="16">
        <v>9</v>
      </c>
      <c r="B189" s="14">
        <v>3.1893610000000002E-8</v>
      </c>
      <c r="C189" s="14">
        <v>8.3100790000000003E-7</v>
      </c>
      <c r="D189" s="14">
        <v>1.040873E-5</v>
      </c>
      <c r="G189" s="14">
        <f>SUM(B189:D189)</f>
        <v>1.127163151E-5</v>
      </c>
      <c r="H189" s="2">
        <f t="shared" si="5"/>
        <v>-4.9480132175379383</v>
      </c>
    </row>
    <row r="190" spans="1:8">
      <c r="A190" s="16">
        <v>10</v>
      </c>
      <c r="B190" s="14">
        <v>3.9094739999999997E-8</v>
      </c>
      <c r="C190" s="14">
        <v>1.0157639999999999E-6</v>
      </c>
      <c r="D190" s="14">
        <v>1.265437E-5</v>
      </c>
      <c r="G190" s="14">
        <f>SUM(B190:D190)</f>
        <v>1.370922874E-5</v>
      </c>
      <c r="H190" s="2">
        <f t="shared" si="5"/>
        <v>-4.862986977258914</v>
      </c>
    </row>
    <row r="191" spans="1:8">
      <c r="A191" s="16">
        <v>11</v>
      </c>
      <c r="B191" s="14">
        <v>4.6969379999999997E-8</v>
      </c>
      <c r="C191" s="14">
        <v>1.2169519999999999E-6</v>
      </c>
      <c r="D191" s="14">
        <v>1.508029E-5</v>
      </c>
      <c r="G191" s="14">
        <f>SUM(B191:D191)</f>
        <v>1.6344211379999999E-5</v>
      </c>
      <c r="H191" s="2">
        <f t="shared" si="5"/>
        <v>-4.7866360296004036</v>
      </c>
    </row>
    <row r="192" spans="1:8">
      <c r="A192" s="16">
        <v>12</v>
      </c>
      <c r="B192" s="14">
        <v>5.550276E-8</v>
      </c>
      <c r="C192" s="14">
        <v>1.434064E-6</v>
      </c>
      <c r="D192" s="14">
        <v>1.7677699999999998E-5</v>
      </c>
      <c r="G192" s="14">
        <f>SUM(B192:D192)</f>
        <v>1.9167266759999999E-5</v>
      </c>
      <c r="H192" s="2">
        <f t="shared" si="5"/>
        <v>-4.7174398128225441</v>
      </c>
    </row>
    <row r="193" spans="1:8">
      <c r="A193" s="16">
        <v>13</v>
      </c>
      <c r="B193" s="14">
        <v>6.4680419999999996E-8</v>
      </c>
      <c r="C193" s="14">
        <v>1.6666080000000001E-6</v>
      </c>
      <c r="D193" s="14">
        <v>2.0438269999999998E-5</v>
      </c>
      <c r="G193" s="14">
        <f>SUM(B193:D193)</f>
        <v>2.216955842E-5</v>
      </c>
      <c r="H193" s="2">
        <f t="shared" si="5"/>
        <v>-4.6542429572087967</v>
      </c>
    </row>
    <row r="194" spans="1:8">
      <c r="A194" s="16">
        <v>14</v>
      </c>
      <c r="B194" s="14">
        <v>7.4488229999999999E-8</v>
      </c>
      <c r="C194" s="14">
        <v>1.9141060000000002E-6</v>
      </c>
      <c r="D194" s="14">
        <v>2.335405E-5</v>
      </c>
      <c r="G194" s="14">
        <f>SUM(B194:D194)</f>
        <v>2.534264423E-5</v>
      </c>
      <c r="H194" s="2">
        <f t="shared" si="5"/>
        <v>-4.596148073170589</v>
      </c>
    </row>
    <row r="195" spans="1:8">
      <c r="A195" s="16">
        <v>15</v>
      </c>
      <c r="B195" s="14">
        <v>8.4912370000000005E-8</v>
      </c>
      <c r="C195" s="14">
        <v>2.1760949999999999E-6</v>
      </c>
      <c r="D195" s="14">
        <v>2.6417480000000001E-5</v>
      </c>
      <c r="G195" s="14">
        <f>SUM(B195:D195)</f>
        <v>2.8678487370000001E-5</v>
      </c>
      <c r="H195" s="2">
        <f t="shared" si="5"/>
        <v>-4.5424437590079494</v>
      </c>
    </row>
    <row r="196" spans="1:8">
      <c r="A196" s="16">
        <v>16</v>
      </c>
      <c r="B196" s="14">
        <v>9.5939299999999999E-8</v>
      </c>
      <c r="C196" s="14">
        <v>2.4521269999999999E-6</v>
      </c>
      <c r="D196" s="14">
        <v>2.9621379999999999E-5</v>
      </c>
      <c r="G196" s="14">
        <f>SUM(B196:D196)</f>
        <v>3.2169446299999998E-5</v>
      </c>
      <c r="H196" s="2">
        <f t="shared" si="5"/>
        <v>-4.4925564141034418</v>
      </c>
    </row>
    <row r="197" spans="1:8">
      <c r="A197" s="16">
        <v>17</v>
      </c>
      <c r="B197" s="14">
        <v>1.075558E-7</v>
      </c>
      <c r="C197" s="14">
        <v>2.7417680000000001E-6</v>
      </c>
      <c r="D197" s="14">
        <v>3.2958910000000001E-5</v>
      </c>
      <c r="G197" s="14">
        <f>SUM(B197:D197)</f>
        <v>3.5808233800000004E-5</v>
      </c>
      <c r="H197" s="2">
        <f t="shared" si="5"/>
        <v>-4.4460170995362844</v>
      </c>
    </row>
    <row r="198" spans="1:8">
      <c r="A198" s="16">
        <v>18</v>
      </c>
      <c r="B198" s="14">
        <v>1.19749E-7</v>
      </c>
      <c r="C198" s="14">
        <v>3.0445970000000002E-6</v>
      </c>
      <c r="D198" s="14">
        <v>3.6423559999999999E-5</v>
      </c>
      <c r="G198" s="14">
        <f>SUM(B198:D198)</f>
        <v>3.9587905999999997E-5</v>
      </c>
      <c r="H198" s="2">
        <f t="shared" si="5"/>
        <v>-4.4024374696217876</v>
      </c>
    </row>
    <row r="199" spans="1:8">
      <c r="A199" s="16">
        <v>19</v>
      </c>
      <c r="B199" s="14">
        <v>1.325061E-7</v>
      </c>
      <c r="C199" s="14">
        <v>3.360205E-6</v>
      </c>
      <c r="D199" s="14">
        <v>4.000915E-5</v>
      </c>
      <c r="G199" s="14">
        <f>SUM(B199:D199)</f>
        <v>4.3501861100000003E-5</v>
      </c>
      <c r="H199" s="2">
        <f t="shared" si="5"/>
        <v>-4.3614921626276528</v>
      </c>
    </row>
    <row r="200" spans="1:8">
      <c r="A200" s="16">
        <v>20</v>
      </c>
      <c r="B200" s="14">
        <v>1.458148E-7</v>
      </c>
      <c r="C200" s="14">
        <v>3.6881980000000001E-6</v>
      </c>
      <c r="D200" s="14">
        <v>4.3709779999999998E-5</v>
      </c>
      <c r="G200" s="14">
        <f>SUM(B200:D200)</f>
        <v>4.7543792799999995E-5</v>
      </c>
      <c r="H200" s="2">
        <f t="shared" si="5"/>
        <v>-4.3229061754389928</v>
      </c>
    </row>
    <row r="201" spans="1:8">
      <c r="A201" s="16">
        <v>21</v>
      </c>
      <c r="B201" s="14">
        <v>1.5966310000000001E-7</v>
      </c>
      <c r="C201" s="14">
        <v>4.0281910000000002E-6</v>
      </c>
      <c r="D201" s="14">
        <v>4.7519869999999997E-5</v>
      </c>
      <c r="G201" s="14">
        <f>SUM(B201:D201)</f>
        <v>5.1707724099999997E-5</v>
      </c>
      <c r="H201" s="2">
        <f t="shared" si="5"/>
        <v>-4.2864445771488997</v>
      </c>
    </row>
    <row r="202" spans="1:8">
      <c r="A202" s="16">
        <v>22</v>
      </c>
      <c r="B202" s="14">
        <v>1.7403899999999999E-7</v>
      </c>
      <c r="C202" s="14">
        <v>4.3798150000000002E-6</v>
      </c>
      <c r="D202" s="14">
        <v>5.1434070000000001E-5</v>
      </c>
      <c r="G202" s="14">
        <f>SUM(B202:D202)</f>
        <v>5.5987923999999999E-5</v>
      </c>
      <c r="H202" s="2">
        <f t="shared" si="5"/>
        <v>-4.2519056355959171</v>
      </c>
    </row>
    <row r="203" spans="1:8">
      <c r="A203" s="16">
        <v>23</v>
      </c>
      <c r="B203" s="14">
        <v>1.8893100000000001E-7</v>
      </c>
      <c r="C203" s="14">
        <v>4.742709E-6</v>
      </c>
      <c r="D203" s="14">
        <v>5.5447320000000002E-5</v>
      </c>
      <c r="G203" s="14">
        <f>SUM(B203:D203)</f>
        <v>6.0378960000000003E-5</v>
      </c>
      <c r="H203" s="2">
        <f t="shared" si="5"/>
        <v>-4.2191143717725277</v>
      </c>
    </row>
    <row r="204" spans="1:8">
      <c r="A204" s="16">
        <v>24</v>
      </c>
      <c r="B204" s="14">
        <v>2.0432779999999999E-7</v>
      </c>
      <c r="C204" s="14">
        <v>5.1165250000000001E-6</v>
      </c>
      <c r="D204" s="14">
        <v>5.9554810000000002E-5</v>
      </c>
      <c r="G204" s="14">
        <f>SUM(B204:D204)</f>
        <v>6.4875662800000002E-5</v>
      </c>
      <c r="H204" s="2">
        <f t="shared" si="5"/>
        <v>-4.187918192166034</v>
      </c>
    </row>
    <row r="205" spans="1:8">
      <c r="A205" s="16">
        <v>25</v>
      </c>
      <c r="B205" s="14">
        <v>2.202183E-7</v>
      </c>
      <c r="C205" s="14">
        <v>5.500924E-6</v>
      </c>
      <c r="D205" s="14">
        <v>6.3751940000000005E-5</v>
      </c>
      <c r="G205" s="14">
        <f>SUM(B205:D205)</f>
        <v>6.9473082300000003E-5</v>
      </c>
      <c r="H205" s="2">
        <f t="shared" si="5"/>
        <v>-4.1581834324314482</v>
      </c>
    </row>
    <row r="206" spans="1:8">
      <c r="A206" s="16">
        <v>26</v>
      </c>
      <c r="B206" s="14">
        <v>2.365917E-7</v>
      </c>
      <c r="C206" s="14">
        <v>5.8955800000000002E-6</v>
      </c>
      <c r="D206" s="14">
        <v>6.8034340000000003E-5</v>
      </c>
      <c r="G206" s="14">
        <f>SUM(B206:D206)</f>
        <v>7.4166511700000007E-5</v>
      </c>
      <c r="H206" s="2">
        <f t="shared" si="5"/>
        <v>-4.1297921468351415</v>
      </c>
    </row>
    <row r="207" spans="1:8">
      <c r="A207" s="16">
        <v>27</v>
      </c>
      <c r="B207" s="14">
        <v>2.5343730000000002E-7</v>
      </c>
      <c r="C207" s="14">
        <v>6.300174E-6</v>
      </c>
      <c r="D207" s="14">
        <v>7.2397879999999999E-5</v>
      </c>
      <c r="G207" s="14">
        <f>SUM(B207:D207)</f>
        <v>7.8951491300000001E-5</v>
      </c>
      <c r="H207" s="2">
        <f t="shared" si="5"/>
        <v>-4.1026396622707084</v>
      </c>
    </row>
    <row r="208" spans="1:8">
      <c r="A208" s="16">
        <v>28</v>
      </c>
      <c r="B208" s="14">
        <v>2.7074489999999999E-7</v>
      </c>
      <c r="C208" s="14">
        <v>6.7143999999999996E-6</v>
      </c>
      <c r="D208" s="14">
        <v>7.6838589999999999E-5</v>
      </c>
      <c r="G208" s="14">
        <f>SUM(B208:D208)</f>
        <v>8.3823734899999999E-5</v>
      </c>
      <c r="H208" s="2">
        <f t="shared" si="5"/>
        <v>-4.0766329923887943</v>
      </c>
    </row>
    <row r="209" spans="1:8">
      <c r="A209" s="16">
        <v>29</v>
      </c>
      <c r="B209" s="14">
        <v>2.8850420000000001E-7</v>
      </c>
      <c r="C209" s="14">
        <v>7.1379599999999998E-6</v>
      </c>
      <c r="D209" s="14">
        <v>8.135273E-5</v>
      </c>
      <c r="G209" s="14">
        <f>SUM(B209:D209)</f>
        <v>8.8779194200000006E-5</v>
      </c>
      <c r="H209" s="2">
        <f t="shared" si="5"/>
        <v>-4.0516888011453185</v>
      </c>
    </row>
    <row r="210" spans="1:8">
      <c r="A210" s="16">
        <v>30</v>
      </c>
      <c r="B210" s="14">
        <v>3.0670540000000001E-7</v>
      </c>
      <c r="C210" s="14">
        <v>7.5705639999999998E-6</v>
      </c>
      <c r="D210" s="14">
        <v>8.5936709999999994E-5</v>
      </c>
      <c r="G210" s="14">
        <f>SUM(B210:D210)</f>
        <v>9.3813979399999989E-5</v>
      </c>
      <c r="H210" s="2">
        <f t="shared" si="5"/>
        <v>-4.0277324417497304</v>
      </c>
    </row>
    <row r="211" spans="1:8">
      <c r="A211" s="16">
        <v>40</v>
      </c>
      <c r="B211" s="14">
        <v>5.1098849999999996E-7</v>
      </c>
      <c r="C211" s="14">
        <v>1.2336590000000001E-5</v>
      </c>
      <c r="D211" s="14">
        <v>1.3494599999999999E-4</v>
      </c>
      <c r="G211" s="14">
        <f>SUM(B211:D211)</f>
        <v>1.4779357849999998E-4</v>
      </c>
      <c r="H211" s="2">
        <f t="shared" si="5"/>
        <v>-3.830344435241603</v>
      </c>
    </row>
    <row r="212" spans="1:8">
      <c r="A212" s="16">
        <v>50</v>
      </c>
      <c r="B212" s="14">
        <v>7.5003059999999995E-7</v>
      </c>
      <c r="C212" s="14">
        <v>1.7747989999999999E-5</v>
      </c>
      <c r="D212" s="14">
        <v>1.88073E-4</v>
      </c>
      <c r="G212" s="14">
        <f>SUM(B212:D212)</f>
        <v>2.0657102059999999E-4</v>
      </c>
      <c r="H212" s="2">
        <f t="shared" si="5"/>
        <v>-3.6849306047731765</v>
      </c>
    </row>
    <row r="213" spans="1:8">
      <c r="A213" s="16">
        <v>60</v>
      </c>
      <c r="B213" s="14">
        <v>1.016916E-6</v>
      </c>
      <c r="C213" s="14">
        <v>2.363074E-5</v>
      </c>
      <c r="D213" s="14">
        <v>2.436998E-4</v>
      </c>
      <c r="G213" s="14">
        <f>SUM(B213:D213)</f>
        <v>2.6834745600000002E-4</v>
      </c>
      <c r="H213" s="2">
        <f t="shared" si="5"/>
        <v>-3.5713025175761222</v>
      </c>
    </row>
    <row r="214" spans="1:8">
      <c r="A214" s="16">
        <v>70</v>
      </c>
      <c r="B214" s="14">
        <v>1.306105E-6</v>
      </c>
      <c r="C214" s="14">
        <v>2.9857729999999999E-5</v>
      </c>
      <c r="D214" s="14">
        <v>3.0084440000000001E-4</v>
      </c>
      <c r="G214" s="14">
        <f>SUM(B214:D214)</f>
        <v>3.3200823499999999E-4</v>
      </c>
      <c r="H214" s="2">
        <f t="shared" si="5"/>
        <v>-3.4788511440950476</v>
      </c>
    </row>
    <row r="215" spans="1:8">
      <c r="A215" s="16">
        <v>80</v>
      </c>
      <c r="B215" s="14">
        <v>1.61316E-6</v>
      </c>
      <c r="C215" s="14">
        <v>3.6336120000000001E-5</v>
      </c>
      <c r="D215" s="14">
        <v>3.5891040000000002E-4</v>
      </c>
      <c r="G215" s="14">
        <f>SUM(B215:D215)</f>
        <v>3.9685968E-4</v>
      </c>
      <c r="H215" s="2">
        <f t="shared" si="5"/>
        <v>-3.4013630221384545</v>
      </c>
    </row>
    <row r="216" spans="1:8">
      <c r="A216" s="16">
        <v>90</v>
      </c>
      <c r="B216" s="14">
        <v>1.9345260000000002E-6</v>
      </c>
      <c r="C216" s="14">
        <v>4.299814E-5</v>
      </c>
      <c r="D216" s="14">
        <v>4.1753580000000002E-4</v>
      </c>
      <c r="G216" s="14">
        <f>SUM(B216:D216)</f>
        <v>4.6246846600000004E-4</v>
      </c>
      <c r="H216" s="2">
        <f t="shared" si="5"/>
        <v>-3.3349178748364916</v>
      </c>
    </row>
    <row r="217" spans="1:8">
      <c r="A217" s="16">
        <v>100</v>
      </c>
      <c r="B217" s="14">
        <v>2.267357E-6</v>
      </c>
      <c r="C217" s="14">
        <v>4.9794250000000002E-5</v>
      </c>
      <c r="D217" s="14">
        <v>4.7650079999999998E-4</v>
      </c>
      <c r="G217" s="14">
        <f>SUM(B217:D217)</f>
        <v>5.28562407E-4</v>
      </c>
      <c r="H217" s="2">
        <f t="shared" si="5"/>
        <v>-3.2769037284783109</v>
      </c>
    </row>
    <row r="218" spans="1:8">
      <c r="A218" s="16">
        <v>110</v>
      </c>
      <c r="B218" s="14">
        <v>2.60937E-6</v>
      </c>
      <c r="C218" s="14">
        <v>5.6688309999999998E-5</v>
      </c>
      <c r="D218" s="14">
        <v>5.3567209999999998E-4</v>
      </c>
      <c r="G218" s="14">
        <f>SUM(B218:D218)</f>
        <v>5.9496978000000002E-4</v>
      </c>
      <c r="H218" s="2">
        <f t="shared" si="5"/>
        <v>-3.2255050926118662</v>
      </c>
    </row>
    <row r="219" spans="1:8">
      <c r="A219" s="16">
        <v>120</v>
      </c>
      <c r="B219" s="14">
        <v>2.9587390000000002E-6</v>
      </c>
      <c r="C219" s="14">
        <v>6.3653900000000004E-5</v>
      </c>
      <c r="D219" s="14">
        <v>5.9496850000000003E-4</v>
      </c>
      <c r="G219" s="14">
        <f>SUM(B219:D219)</f>
        <v>6.6158113900000005E-4</v>
      </c>
      <c r="H219" s="2">
        <f t="shared" si="5"/>
        <v>-3.1794168845694513</v>
      </c>
    </row>
    <row r="220" spans="1:8">
      <c r="A220" s="16">
        <v>130</v>
      </c>
      <c r="B220" s="14">
        <v>3.3140010000000002E-6</v>
      </c>
      <c r="C220" s="14">
        <v>7.0671729999999998E-5</v>
      </c>
      <c r="D220" s="14">
        <v>6.5434089999999998E-4</v>
      </c>
      <c r="G220" s="14">
        <f>SUM(B220:D220)</f>
        <v>7.2832663099999992E-4</v>
      </c>
      <c r="H220" s="2">
        <f t="shared" si="5"/>
        <v>-3.1376738099346526</v>
      </c>
    </row>
    <row r="221" spans="1:8">
      <c r="A221" s="16">
        <v>140</v>
      </c>
      <c r="B221" s="14">
        <v>3.6739819999999998E-6</v>
      </c>
      <c r="C221" s="14">
        <v>7.7727710000000005E-5</v>
      </c>
      <c r="D221" s="14">
        <v>7.1375940000000004E-4</v>
      </c>
      <c r="G221" s="14">
        <f>SUM(B221:D221)</f>
        <v>7.9516109200000002E-4</v>
      </c>
      <c r="H221" s="2">
        <f t="shared" si="5"/>
        <v>-3.0995448785391906</v>
      </c>
    </row>
    <row r="222" spans="1:8">
      <c r="A222" s="16">
        <v>150</v>
      </c>
      <c r="B222" s="14">
        <v>4.0377450000000001E-6</v>
      </c>
      <c r="C222" s="14">
        <v>8.4811559999999997E-5</v>
      </c>
      <c r="D222" s="14">
        <v>7.7320600000000002E-4</v>
      </c>
      <c r="G222" s="14">
        <f>SUM(B222:D222)</f>
        <v>8.62055305E-4</v>
      </c>
      <c r="H222" s="2">
        <f t="shared" si="5"/>
        <v>-3.0644648711986644</v>
      </c>
    </row>
    <row r="223" spans="1:8">
      <c r="A223" s="16">
        <v>160</v>
      </c>
      <c r="B223" s="14">
        <v>4.4045360000000001E-6</v>
      </c>
      <c r="C223" s="14">
        <v>9.1915760000000002E-5</v>
      </c>
      <c r="D223" s="14">
        <v>8.3266959999999995E-4</v>
      </c>
      <c r="G223" s="14">
        <f>SUM(B223:D223)</f>
        <v>9.2898989599999996E-4</v>
      </c>
      <c r="H223" s="2">
        <f t="shared" si="5"/>
        <v>-3.0319890095104576</v>
      </c>
    </row>
    <row r="224" spans="1:8">
      <c r="A224" s="16">
        <v>170</v>
      </c>
      <c r="B224" s="14">
        <v>4.7737529999999997E-6</v>
      </c>
      <c r="C224" s="14">
        <v>9.9034820000000004E-5</v>
      </c>
      <c r="D224" s="14">
        <v>8.9214350000000003E-4</v>
      </c>
      <c r="G224" s="14">
        <f>SUM(B224:D224)</f>
        <v>9.9595207299999996E-4</v>
      </c>
      <c r="H224" s="2">
        <f t="shared" si="5"/>
        <v>-3.0017615601028473</v>
      </c>
    </row>
    <row r="225" spans="1:8">
      <c r="A225" s="16">
        <v>180</v>
      </c>
      <c r="B225" s="14">
        <v>5.1449139999999996E-6</v>
      </c>
      <c r="C225" s="14">
        <v>1.061647E-4</v>
      </c>
      <c r="D225" s="14">
        <v>9.5162359999999995E-4</v>
      </c>
      <c r="G225" s="14">
        <f>SUM(B225:D225)</f>
        <v>1.0629332139999999E-3</v>
      </c>
      <c r="H225" s="2">
        <f t="shared" si="5"/>
        <v>-2.9734940221205988</v>
      </c>
    </row>
    <row r="226" spans="1:8">
      <c r="A226" s="16">
        <v>190</v>
      </c>
      <c r="B226" s="14">
        <v>5.5176310000000001E-6</v>
      </c>
      <c r="C226" s="14">
        <v>1.1330259999999999E-4</v>
      </c>
      <c r="D226" s="14">
        <v>1.0111079999999999E-3</v>
      </c>
      <c r="G226" s="14">
        <f>SUM(B226:D226)</f>
        <v>1.1299282309999998E-3</v>
      </c>
      <c r="H226" s="2">
        <f t="shared" si="5"/>
        <v>-2.9469491404727917</v>
      </c>
    </row>
    <row r="227" spans="1:8">
      <c r="A227" s="16">
        <v>200</v>
      </c>
      <c r="B227" s="14">
        <v>5.8915950000000001E-6</v>
      </c>
      <c r="C227" s="14">
        <v>1.2044620000000001E-4</v>
      </c>
      <c r="D227" s="14">
        <v>1.070594E-3</v>
      </c>
      <c r="G227" s="14">
        <f>SUM(B227:D227)</f>
        <v>1.1969317950000001E-3</v>
      </c>
      <c r="H227" s="2">
        <f t="shared" si="5"/>
        <v>-2.9219305963764408</v>
      </c>
    </row>
    <row r="228" spans="1:8">
      <c r="A228" s="16">
        <v>210</v>
      </c>
      <c r="B228" s="14">
        <v>6.2665580000000004E-6</v>
      </c>
      <c r="C228" s="14">
        <v>1.2759410000000001E-4</v>
      </c>
      <c r="D228" s="14">
        <v>1.1300819999999999E-3</v>
      </c>
      <c r="G228" s="14">
        <f>SUM(B228:D228)</f>
        <v>1.2639426579999999E-3</v>
      </c>
      <c r="H228" s="2">
        <f t="shared" si="5"/>
        <v>-2.8982726284896101</v>
      </c>
    </row>
    <row r="229" spans="1:8">
      <c r="A229" s="16">
        <v>220</v>
      </c>
      <c r="B229" s="14">
        <v>6.6423220000000001E-6</v>
      </c>
      <c r="C229" s="14">
        <v>1.34745E-4</v>
      </c>
      <c r="D229" s="14">
        <v>1.18957E-3</v>
      </c>
      <c r="G229" s="14">
        <f>SUM(B229:D229)</f>
        <v>1.330957322E-3</v>
      </c>
      <c r="H229" s="2">
        <f t="shared" si="5"/>
        <v>-2.875835870233109</v>
      </c>
    </row>
    <row r="230" spans="1:8">
      <c r="A230" s="16">
        <v>230</v>
      </c>
      <c r="B230" s="14">
        <v>7.0187259999999997E-6</v>
      </c>
      <c r="C230" s="14">
        <v>1.4189819999999999E-4</v>
      </c>
      <c r="D230" s="14">
        <v>1.2490590000000001E-3</v>
      </c>
      <c r="G230" s="14">
        <f>SUM(B230:D230)</f>
        <v>1.3979759260000001E-3</v>
      </c>
      <c r="H230" s="2">
        <f t="shared" si="5"/>
        <v>-2.8545003073423971</v>
      </c>
    </row>
    <row r="231" spans="1:8">
      <c r="A231" s="16">
        <v>240</v>
      </c>
      <c r="B231" s="14">
        <v>7.3956440000000003E-6</v>
      </c>
      <c r="C231" s="14">
        <v>1.4905309999999999E-4</v>
      </c>
      <c r="D231" s="14">
        <v>1.3085480000000001E-3</v>
      </c>
      <c r="G231" s="14">
        <f>SUM(B231:D231)</f>
        <v>1.4649967440000002E-3</v>
      </c>
      <c r="H231" s="2">
        <f t="shared" si="5"/>
        <v>-2.8341633405415472</v>
      </c>
    </row>
    <row r="232" spans="1:8">
      <c r="A232" s="16">
        <v>250</v>
      </c>
      <c r="B232" s="14">
        <v>7.772972E-6</v>
      </c>
      <c r="C232" s="14">
        <v>1.562092E-4</v>
      </c>
      <c r="D232" s="14">
        <v>1.368038E-3</v>
      </c>
      <c r="G232" s="14">
        <f>SUM(B232:D232)</f>
        <v>1.532020172E-3</v>
      </c>
      <c r="H232" s="2">
        <f t="shared" si="5"/>
        <v>-2.8147355163413956</v>
      </c>
    </row>
    <row r="233" spans="1:8">
      <c r="A233" s="16">
        <v>260</v>
      </c>
      <c r="B233" s="14">
        <v>8.1506309999999993E-6</v>
      </c>
      <c r="C233" s="14">
        <v>1.633661E-4</v>
      </c>
      <c r="D233" s="14">
        <v>1.427528E-3</v>
      </c>
      <c r="G233" s="14">
        <f>SUM(B233:D233)</f>
        <v>1.5990447309999999E-3</v>
      </c>
      <c r="H233" s="2">
        <f t="shared" si="5"/>
        <v>-2.7961393873139566</v>
      </c>
    </row>
    <row r="234" spans="1:8">
      <c r="A234" s="16">
        <v>270</v>
      </c>
      <c r="B234" s="14">
        <v>8.5285529999999997E-6</v>
      </c>
      <c r="C234" s="14">
        <v>1.705237E-4</v>
      </c>
      <c r="D234" s="14">
        <v>1.487017E-3</v>
      </c>
      <c r="G234" s="14">
        <f>SUM(B234:D234)</f>
        <v>1.6660692529999999E-3</v>
      </c>
      <c r="H234" s="2">
        <f t="shared" si="5"/>
        <v>-2.7783069503658084</v>
      </c>
    </row>
    <row r="235" spans="1:8">
      <c r="A235" s="32"/>
      <c r="B235" s="14"/>
      <c r="C235" s="14"/>
      <c r="D235" s="14"/>
      <c r="G235" s="14"/>
    </row>
    <row r="237" spans="1:8">
      <c r="A237" s="1" t="s">
        <v>3</v>
      </c>
      <c r="B237" s="1" t="s">
        <v>53</v>
      </c>
      <c r="C237" s="25" t="s">
        <v>49</v>
      </c>
    </row>
    <row r="238" spans="1:8">
      <c r="B238" s="2" t="s">
        <v>0</v>
      </c>
    </row>
    <row r="239" spans="1:8">
      <c r="A239" s="2" t="s">
        <v>1</v>
      </c>
      <c r="B239" s="7">
        <v>3</v>
      </c>
      <c r="C239" s="7">
        <v>6</v>
      </c>
      <c r="D239" s="7">
        <v>12</v>
      </c>
      <c r="G239" s="8" t="s">
        <v>22</v>
      </c>
      <c r="H239" s="8" t="s">
        <v>23</v>
      </c>
    </row>
    <row r="240" spans="1:8">
      <c r="A240" s="7">
        <v>1</v>
      </c>
      <c r="B240" s="14">
        <v>8.5731569999999999E-11</v>
      </c>
      <c r="C240" s="14">
        <v>2.7350230000000001E-9</v>
      </c>
      <c r="D240" s="14">
        <v>3.2620370000000002E-8</v>
      </c>
      <c r="G240" s="14">
        <f>SUM(B240:D240)</f>
        <v>3.5441124570000002E-8</v>
      </c>
      <c r="H240" s="2">
        <f>LOG10(G240)</f>
        <v>-7.4504925061191605</v>
      </c>
    </row>
    <row r="241" spans="1:8">
      <c r="A241" s="7">
        <v>2</v>
      </c>
      <c r="B241" s="14">
        <v>3.3948180000000001E-10</v>
      </c>
      <c r="C241" s="14">
        <v>1.079748E-8</v>
      </c>
      <c r="D241" s="14">
        <v>1.280089E-7</v>
      </c>
      <c r="F241" s="14"/>
      <c r="G241" s="14">
        <f>SUM(B241:D241)</f>
        <v>1.3914586180000001E-7</v>
      </c>
      <c r="H241" s="2">
        <f t="shared" ref="H241:H293" si="6">LOG10(G241)</f>
        <v>-6.8565297050622354</v>
      </c>
    </row>
    <row r="242" spans="1:8">
      <c r="A242" s="7">
        <v>3</v>
      </c>
      <c r="B242" s="14">
        <v>7.5620039999999996E-10</v>
      </c>
      <c r="C242" s="14">
        <v>2.397972E-8</v>
      </c>
      <c r="D242" s="14">
        <v>2.8261449999999998E-7</v>
      </c>
      <c r="G242" s="14">
        <f>SUM(B242:D242)</f>
        <v>3.0735042039999998E-7</v>
      </c>
      <c r="H242" s="2">
        <f t="shared" si="6"/>
        <v>-6.512366188506113</v>
      </c>
    </row>
    <row r="243" spans="1:8">
      <c r="A243" s="7">
        <v>4</v>
      </c>
      <c r="B243" s="14">
        <v>1.3309890000000001E-9</v>
      </c>
      <c r="C243" s="14">
        <v>4.2082179999999997E-8</v>
      </c>
      <c r="D243" s="14">
        <v>4.9308709999999999E-7</v>
      </c>
      <c r="G243" s="14">
        <f>SUM(B243:D243)</f>
        <v>5.3650026899999999E-7</v>
      </c>
      <c r="H243" s="2">
        <f t="shared" si="6"/>
        <v>-6.2704300559437218</v>
      </c>
    </row>
    <row r="244" spans="1:8">
      <c r="A244" s="7">
        <v>5</v>
      </c>
      <c r="B244" s="14">
        <v>2.0590969999999999E-9</v>
      </c>
      <c r="C244" s="14">
        <v>6.4913090000000003E-8</v>
      </c>
      <c r="D244" s="14">
        <v>7.5626599999999998E-7</v>
      </c>
      <c r="G244" s="14">
        <f>SUM(B244:D244)</f>
        <v>8.2323818699999994E-7</v>
      </c>
      <c r="H244" s="2">
        <f t="shared" si="6"/>
        <v>-6.0844744924502763</v>
      </c>
    </row>
    <row r="245" spans="1:8">
      <c r="A245" s="7">
        <v>6</v>
      </c>
      <c r="B245" s="14">
        <v>2.935915E-9</v>
      </c>
      <c r="C245" s="14">
        <v>9.2288140000000004E-8</v>
      </c>
      <c r="D245" s="14">
        <v>1.0691690000000001E-6</v>
      </c>
      <c r="G245" s="14">
        <f>SUM(B245:D245)</f>
        <v>1.1643930550000001E-6</v>
      </c>
      <c r="H245" s="2">
        <f t="shared" si="6"/>
        <v>-5.933900393566593</v>
      </c>
    </row>
    <row r="246" spans="1:8">
      <c r="A246" s="7">
        <v>7</v>
      </c>
      <c r="B246" s="14">
        <v>3.9569740000000003E-9</v>
      </c>
      <c r="C246" s="14">
        <v>1.2403019999999999E-7</v>
      </c>
      <c r="D246" s="14">
        <v>1.428984E-6</v>
      </c>
      <c r="G246" s="14">
        <f>SUM(B246:D246)</f>
        <v>1.5569711739999999E-6</v>
      </c>
      <c r="H246" s="2">
        <f t="shared" si="6"/>
        <v>-5.807719427951227</v>
      </c>
    </row>
    <row r="247" spans="1:8">
      <c r="A247" s="7">
        <v>8</v>
      </c>
      <c r="B247" s="14">
        <v>5.1179390000000003E-9</v>
      </c>
      <c r="C247" s="14">
        <v>1.5996909999999999E-7</v>
      </c>
      <c r="D247" s="14">
        <v>1.8330569999999999E-6</v>
      </c>
      <c r="G247" s="14">
        <f>SUM(B247:D247)</f>
        <v>1.9981440389999997E-6</v>
      </c>
      <c r="H247" s="2">
        <f t="shared" si="6"/>
        <v>-5.6993732082581197</v>
      </c>
    </row>
    <row r="248" spans="1:8">
      <c r="A248" s="7">
        <v>9</v>
      </c>
      <c r="B248" s="14">
        <v>6.4146040000000002E-9</v>
      </c>
      <c r="C248" s="14">
        <v>1.9994119999999999E-7</v>
      </c>
      <c r="D248" s="14">
        <v>2.2788830000000001E-6</v>
      </c>
      <c r="G248" s="14">
        <f>SUM(B248:D248)</f>
        <v>2.4852388040000001E-6</v>
      </c>
      <c r="H248" s="2">
        <f t="shared" si="6"/>
        <v>-5.6046318740225836</v>
      </c>
    </row>
    <row r="249" spans="1:8">
      <c r="A249" s="7">
        <v>10</v>
      </c>
      <c r="B249" s="14">
        <v>7.8428900000000008E-9</v>
      </c>
      <c r="C249" s="14">
        <v>2.4378929999999999E-7</v>
      </c>
      <c r="D249" s="14">
        <v>2.7640999999999999E-6</v>
      </c>
      <c r="G249" s="14">
        <f>SUM(B249:D249)</f>
        <v>3.0157321899999999E-6</v>
      </c>
      <c r="H249" s="2">
        <f t="shared" si="6"/>
        <v>-5.5206072283093555</v>
      </c>
    </row>
    <row r="250" spans="1:8">
      <c r="A250" s="7">
        <v>11</v>
      </c>
      <c r="B250" s="14">
        <v>9.3988409999999993E-9</v>
      </c>
      <c r="C250" s="14">
        <v>2.9136230000000001E-7</v>
      </c>
      <c r="D250" s="14">
        <v>3.2864800000000001E-6</v>
      </c>
      <c r="G250" s="14">
        <f>SUM(B250:D250)</f>
        <v>3.5872411410000002E-6</v>
      </c>
      <c r="H250" s="2">
        <f t="shared" si="6"/>
        <v>-5.4452394282625232</v>
      </c>
    </row>
    <row r="251" spans="1:8">
      <c r="A251" s="7">
        <v>12</v>
      </c>
      <c r="B251" s="14">
        <v>1.1078620000000001E-8</v>
      </c>
      <c r="C251" s="14">
        <v>3.4251509999999999E-7</v>
      </c>
      <c r="D251" s="14">
        <v>3.8439209999999997E-6</v>
      </c>
      <c r="G251" s="14">
        <f>SUM(B251:D251)</f>
        <v>4.1975147199999992E-6</v>
      </c>
      <c r="H251" s="2">
        <f t="shared" si="6"/>
        <v>-5.3770077721872775</v>
      </c>
    </row>
    <row r="252" spans="1:8">
      <c r="A252" s="7">
        <v>13</v>
      </c>
      <c r="B252" s="14">
        <v>1.287851E-8</v>
      </c>
      <c r="C252" s="14">
        <v>3.9710809999999998E-7</v>
      </c>
      <c r="D252" s="14">
        <v>4.4344390000000003E-6</v>
      </c>
      <c r="G252" s="14">
        <f>SUM(B252:D252)</f>
        <v>4.8444256100000001E-6</v>
      </c>
      <c r="H252" s="2">
        <f t="shared" si="6"/>
        <v>-5.3147577086432332</v>
      </c>
    </row>
    <row r="253" spans="1:8">
      <c r="A253" s="7">
        <v>14</v>
      </c>
      <c r="B253" s="14">
        <v>1.4794890000000001E-8</v>
      </c>
      <c r="C253" s="14">
        <v>4.550072E-7</v>
      </c>
      <c r="D253" s="14">
        <v>5.0561620000000002E-6</v>
      </c>
      <c r="G253" s="14">
        <f>SUM(B253:D253)</f>
        <v>5.5259640900000001E-6</v>
      </c>
      <c r="H253" s="2">
        <f t="shared" si="6"/>
        <v>-5.2575919416354902</v>
      </c>
    </row>
    <row r="254" spans="1:8">
      <c r="A254" s="7">
        <v>15</v>
      </c>
      <c r="B254" s="14">
        <v>1.6824259999999999E-8</v>
      </c>
      <c r="C254" s="14">
        <v>5.1608349999999999E-7</v>
      </c>
      <c r="D254" s="14">
        <v>5.7073259999999998E-6</v>
      </c>
      <c r="G254" s="14">
        <f>SUM(B254:D254)</f>
        <v>6.2402337599999996E-6</v>
      </c>
      <c r="H254" s="2">
        <f t="shared" si="6"/>
        <v>-5.2047991412828685</v>
      </c>
    </row>
    <row r="255" spans="1:8">
      <c r="A255" s="7">
        <v>16</v>
      </c>
      <c r="B255" s="14">
        <v>1.896324E-8</v>
      </c>
      <c r="C255" s="14">
        <v>5.8021330000000004E-7</v>
      </c>
      <c r="D255" s="14">
        <v>6.3862650000000003E-6</v>
      </c>
      <c r="G255" s="14">
        <f>SUM(B255:D255)</f>
        <v>6.9854415400000004E-6</v>
      </c>
      <c r="H255" s="2">
        <f t="shared" si="6"/>
        <v>-5.1558061375347641</v>
      </c>
    </row>
    <row r="256" spans="1:8">
      <c r="A256" s="7">
        <v>17</v>
      </c>
      <c r="B256" s="14">
        <v>2.1208520000000001E-8</v>
      </c>
      <c r="C256" s="14">
        <v>6.4727750000000005E-7</v>
      </c>
      <c r="D256" s="14">
        <v>7.0914060000000002E-6</v>
      </c>
      <c r="G256" s="14">
        <f>SUM(B256:D256)</f>
        <v>7.7598920199999995E-6</v>
      </c>
      <c r="H256" s="2">
        <f t="shared" si="6"/>
        <v>-5.1101443219691864</v>
      </c>
    </row>
    <row r="257" spans="1:8">
      <c r="A257" s="7">
        <v>18</v>
      </c>
      <c r="B257" s="14">
        <v>2.3556910000000002E-8</v>
      </c>
      <c r="C257" s="14">
        <v>7.1716169999999997E-7</v>
      </c>
      <c r="D257" s="14">
        <v>7.8212689999999993E-6</v>
      </c>
      <c r="G257" s="14">
        <f>SUM(B257:D257)</f>
        <v>8.5619876099999992E-6</v>
      </c>
      <c r="H257" s="2">
        <f t="shared" si="6"/>
        <v>-5.0674254049661478</v>
      </c>
    </row>
    <row r="258" spans="1:8">
      <c r="A258" s="7">
        <v>19</v>
      </c>
      <c r="B258" s="14">
        <v>2.60053E-8</v>
      </c>
      <c r="C258" s="14">
        <v>7.8975599999999999E-7</v>
      </c>
      <c r="D258" s="14">
        <v>8.5744539999999998E-6</v>
      </c>
      <c r="G258" s="14">
        <f>SUM(B258:D258)</f>
        <v>9.3902152999999995E-6</v>
      </c>
      <c r="H258" s="2">
        <f t="shared" si="6"/>
        <v>-5.0273244500629612</v>
      </c>
    </row>
    <row r="259" spans="1:8">
      <c r="A259" s="7">
        <v>20</v>
      </c>
      <c r="B259" s="14">
        <v>2.8550699999999999E-8</v>
      </c>
      <c r="C259" s="14">
        <v>8.6495480000000002E-7</v>
      </c>
      <c r="D259" s="14">
        <v>9.3496419999999993E-6</v>
      </c>
      <c r="G259" s="14">
        <f>SUM(B259:D259)</f>
        <v>1.02431475E-5</v>
      </c>
      <c r="H259" s="2">
        <f t="shared" si="6"/>
        <v>-4.9895665734535193</v>
      </c>
    </row>
    <row r="260" spans="1:8">
      <c r="A260" s="7">
        <v>21</v>
      </c>
      <c r="B260" s="14">
        <v>3.1190189999999998E-8</v>
      </c>
      <c r="C260" s="14">
        <v>9.4265649999999995E-7</v>
      </c>
      <c r="D260" s="14">
        <v>1.0145589999999999E-5</v>
      </c>
      <c r="G260" s="14">
        <f>SUM(B260:D260)</f>
        <v>1.1119436689999999E-5</v>
      </c>
      <c r="H260" s="2">
        <f t="shared" si="6"/>
        <v>-4.9539172135292562</v>
      </c>
    </row>
    <row r="261" spans="1:8">
      <c r="A261" s="7">
        <v>22</v>
      </c>
      <c r="B261" s="14">
        <v>3.3920939999999997E-8</v>
      </c>
      <c r="C261" s="14">
        <v>1.022764E-6</v>
      </c>
      <c r="D261" s="14">
        <v>1.0961120000000001E-5</v>
      </c>
      <c r="G261" s="14">
        <f>SUM(B261:D261)</f>
        <v>1.201780494E-5</v>
      </c>
      <c r="H261" s="2">
        <f t="shared" si="6"/>
        <v>-4.9201748492634625</v>
      </c>
    </row>
    <row r="262" spans="1:8">
      <c r="A262" s="7">
        <v>23</v>
      </c>
      <c r="B262" s="14">
        <v>3.6740209999999998E-8</v>
      </c>
      <c r="C262" s="14">
        <v>1.1051819999999999E-6</v>
      </c>
      <c r="D262" s="14">
        <v>1.179512E-5</v>
      </c>
      <c r="G262" s="14">
        <f>SUM(B262:D262)</f>
        <v>1.293704221E-5</v>
      </c>
      <c r="H262" s="2">
        <f t="shared" si="6"/>
        <v>-4.8881650048657486</v>
      </c>
    </row>
    <row r="263" spans="1:8">
      <c r="A263" s="7">
        <v>24</v>
      </c>
      <c r="B263" s="14">
        <v>3.9645330000000001E-8</v>
      </c>
      <c r="C263" s="14">
        <v>1.189823E-6</v>
      </c>
      <c r="D263" s="14">
        <v>1.2646560000000001E-5</v>
      </c>
      <c r="G263" s="14">
        <f>SUM(B263:D263)</f>
        <v>1.3876028330000002E-5</v>
      </c>
      <c r="H263" s="2">
        <f t="shared" si="6"/>
        <v>-4.8577348221515324</v>
      </c>
    </row>
    <row r="264" spans="1:8">
      <c r="A264" s="7">
        <v>25</v>
      </c>
      <c r="B264" s="14">
        <v>4.2633730000000003E-8</v>
      </c>
      <c r="C264" s="14">
        <v>1.2765979999999999E-6</v>
      </c>
      <c r="D264" s="14">
        <v>1.351444E-5</v>
      </c>
      <c r="G264" s="14">
        <f>SUM(B264:D264)</f>
        <v>1.483367173E-5</v>
      </c>
      <c r="H264" s="2">
        <f t="shared" si="6"/>
        <v>-4.8287513361794936</v>
      </c>
    </row>
    <row r="265" spans="1:8">
      <c r="A265" s="7">
        <v>26</v>
      </c>
      <c r="B265" s="14">
        <v>4.5702899999999997E-8</v>
      </c>
      <c r="C265" s="14">
        <v>1.3654249999999999E-6</v>
      </c>
      <c r="D265" s="14">
        <v>1.4397840000000001E-5</v>
      </c>
      <c r="G265" s="14">
        <f>SUM(B265:D265)</f>
        <v>1.5808967900000001E-5</v>
      </c>
      <c r="H265" s="2">
        <f t="shared" si="6"/>
        <v>-4.801096482374315</v>
      </c>
    </row>
    <row r="266" spans="1:8">
      <c r="A266" s="7">
        <v>27</v>
      </c>
      <c r="B266" s="14">
        <v>4.8850419999999999E-8</v>
      </c>
      <c r="C266" s="14">
        <v>1.456224E-6</v>
      </c>
      <c r="D266" s="14">
        <v>1.5295870000000002E-5</v>
      </c>
      <c r="G266" s="14">
        <f>SUM(B266:D266)</f>
        <v>1.680094442E-5</v>
      </c>
      <c r="H266" s="2">
        <f t="shared" si="6"/>
        <v>-4.7746663048892284</v>
      </c>
    </row>
    <row r="267" spans="1:8">
      <c r="A267" s="7">
        <v>28</v>
      </c>
      <c r="B267" s="14">
        <v>5.2073920000000001E-8</v>
      </c>
      <c r="C267" s="14">
        <v>1.5489169999999999E-6</v>
      </c>
      <c r="D267" s="14">
        <v>1.6207710000000001E-5</v>
      </c>
      <c r="G267" s="14">
        <f>SUM(B267:D267)</f>
        <v>1.7808700920000002E-5</v>
      </c>
      <c r="H267" s="2">
        <f t="shared" si="6"/>
        <v>-4.7493677595851906</v>
      </c>
    </row>
    <row r="268" spans="1:8">
      <c r="A268" s="7">
        <v>29</v>
      </c>
      <c r="B268" s="14">
        <v>5.5371139999999998E-8</v>
      </c>
      <c r="C268" s="14">
        <v>1.643432E-6</v>
      </c>
      <c r="D268" s="14">
        <v>1.7132570000000001E-5</v>
      </c>
      <c r="G268" s="14">
        <f>SUM(B268:D268)</f>
        <v>1.8831373140000001E-5</v>
      </c>
      <c r="H268" s="2">
        <f t="shared" si="6"/>
        <v>-4.7251180110835884</v>
      </c>
    </row>
    <row r="269" spans="1:8">
      <c r="A269" s="7">
        <v>30</v>
      </c>
      <c r="B269" s="14">
        <v>5.8739839999999997E-8</v>
      </c>
      <c r="C269" s="14">
        <v>1.739697E-6</v>
      </c>
      <c r="D269" s="14">
        <v>1.806973E-5</v>
      </c>
      <c r="G269" s="14">
        <f>SUM(B269:D269)</f>
        <v>1.986816684E-5</v>
      </c>
      <c r="H269" s="2">
        <f t="shared" si="6"/>
        <v>-4.7018422017376595</v>
      </c>
    </row>
    <row r="270" spans="1:8">
      <c r="A270" s="7">
        <v>40</v>
      </c>
      <c r="B270" s="14">
        <v>9.5916619999999996E-8</v>
      </c>
      <c r="C270" s="14">
        <v>2.7848279999999999E-6</v>
      </c>
      <c r="D270" s="14">
        <v>2.7982119999999999E-5</v>
      </c>
      <c r="G270" s="14">
        <f>SUM(B270:D270)</f>
        <v>3.0862864619999996E-5</v>
      </c>
      <c r="H270" s="2">
        <f t="shared" si="6"/>
        <v>-4.5105637661886115</v>
      </c>
    </row>
    <row r="271" spans="1:8">
      <c r="A271" s="7">
        <v>50</v>
      </c>
      <c r="B271" s="14">
        <v>1.3824319999999999E-7</v>
      </c>
      <c r="C271" s="14">
        <v>3.9444510000000002E-6</v>
      </c>
      <c r="D271" s="14">
        <v>3.8560480000000003E-5</v>
      </c>
      <c r="G271" s="14">
        <f>SUM(B271:D271)</f>
        <v>4.2643174200000004E-5</v>
      </c>
      <c r="H271" s="2">
        <f t="shared" si="6"/>
        <v>-4.3701504755050165</v>
      </c>
    </row>
    <row r="272" spans="1:8">
      <c r="A272" s="7">
        <v>60</v>
      </c>
      <c r="B272" s="14">
        <v>1.8436520000000001E-7</v>
      </c>
      <c r="C272" s="14">
        <v>5.181007E-6</v>
      </c>
      <c r="D272" s="14">
        <v>4.9510849999999997E-5</v>
      </c>
      <c r="G272" s="14">
        <f>SUM(B272:D272)</f>
        <v>5.4876222199999998E-5</v>
      </c>
      <c r="H272" s="2">
        <f t="shared" si="6"/>
        <v>-4.2606157940608957</v>
      </c>
    </row>
    <row r="273" spans="1:8">
      <c r="A273" s="7">
        <v>70</v>
      </c>
      <c r="B273" s="14">
        <v>2.3328429999999999E-7</v>
      </c>
      <c r="C273" s="14">
        <v>6.4692580000000002E-6</v>
      </c>
      <c r="D273" s="14">
        <v>6.0668999999999998E-5</v>
      </c>
      <c r="G273" s="14">
        <f>SUM(B273:D273)</f>
        <v>6.7371542299999993E-5</v>
      </c>
      <c r="H273" s="2">
        <f t="shared" si="6"/>
        <v>-4.1715235104666393</v>
      </c>
    </row>
    <row r="274" spans="1:8">
      <c r="A274" s="7">
        <v>80</v>
      </c>
      <c r="B274" s="14">
        <v>2.8426490000000002E-7</v>
      </c>
      <c r="C274" s="14">
        <v>7.7922440000000001E-6</v>
      </c>
      <c r="D274" s="14">
        <v>7.1943220000000001E-5</v>
      </c>
      <c r="G274" s="14">
        <f>SUM(B274:D274)</f>
        <v>8.0019728900000003E-5</v>
      </c>
      <c r="H274" s="2">
        <f t="shared" si="6"/>
        <v>-4.0968029243071022</v>
      </c>
    </row>
    <row r="275" spans="1:8">
      <c r="A275" s="7">
        <v>90</v>
      </c>
      <c r="B275" s="14">
        <v>3.3676470000000001E-7</v>
      </c>
      <c r="C275" s="14">
        <v>9.1385709999999999E-6</v>
      </c>
      <c r="D275" s="14">
        <v>8.3282269999999998E-5</v>
      </c>
      <c r="G275" s="14">
        <f>SUM(B275:D275)</f>
        <v>9.2757605699999996E-5</v>
      </c>
      <c r="H275" s="2">
        <f t="shared" si="6"/>
        <v>-4.0326504700890116</v>
      </c>
    </row>
    <row r="276" spans="1:8">
      <c r="A276" s="7">
        <v>100</v>
      </c>
      <c r="B276" s="14">
        <v>3.9038430000000001E-7</v>
      </c>
      <c r="C276" s="14">
        <v>1.0500579999999999E-5</v>
      </c>
      <c r="D276" s="14">
        <v>9.4657529999999995E-5</v>
      </c>
      <c r="G276" s="14">
        <f>SUM(B276:D276)</f>
        <v>1.0554849429999999E-4</v>
      </c>
      <c r="H276" s="2">
        <f t="shared" si="6"/>
        <v>-3.9765479577316505</v>
      </c>
    </row>
    <row r="277" spans="1:8">
      <c r="A277" s="7">
        <v>110</v>
      </c>
      <c r="B277" s="14">
        <v>4.4482910000000001E-7</v>
      </c>
      <c r="C277" s="14">
        <v>1.187313E-5</v>
      </c>
      <c r="D277" s="14">
        <v>1.06053E-4</v>
      </c>
      <c r="G277" s="14">
        <f>SUM(B277:D277)</f>
        <v>1.183709591E-4</v>
      </c>
      <c r="H277" s="2">
        <f t="shared" si="6"/>
        <v>-3.9267548335052598</v>
      </c>
    </row>
    <row r="278" spans="1:8">
      <c r="A278" s="7">
        <v>120</v>
      </c>
      <c r="B278" s="14">
        <v>4.99882E-7</v>
      </c>
      <c r="C278" s="14">
        <v>1.325276E-5</v>
      </c>
      <c r="D278" s="14">
        <v>1.174598E-4</v>
      </c>
      <c r="G278" s="14">
        <f>SUM(B278:D278)</f>
        <v>1.3121244200000001E-4</v>
      </c>
      <c r="H278" s="2">
        <f t="shared" si="6"/>
        <v>-3.8820249817610657</v>
      </c>
    </row>
    <row r="279" spans="1:8">
      <c r="A279" s="7">
        <v>130</v>
      </c>
      <c r="B279" s="14">
        <v>5.5538319999999995E-7</v>
      </c>
      <c r="C279" s="14">
        <v>1.4637149999999999E-5</v>
      </c>
      <c r="D279" s="14">
        <v>1.2887289999999999E-4</v>
      </c>
      <c r="G279" s="14">
        <f>SUM(B279:D279)</f>
        <v>1.4406543319999998E-4</v>
      </c>
      <c r="H279" s="2">
        <f t="shared" si="6"/>
        <v>-3.8414402105208447</v>
      </c>
    </row>
    <row r="280" spans="1:8">
      <c r="A280" s="7">
        <v>140</v>
      </c>
      <c r="B280" s="14">
        <v>6.1121459999999999E-7</v>
      </c>
      <c r="C280" s="14">
        <v>1.6024739999999999E-5</v>
      </c>
      <c r="D280" s="14">
        <v>1.4028949999999999E-4</v>
      </c>
      <c r="G280" s="14">
        <f>SUM(B280:D280)</f>
        <v>1.5692545459999998E-4</v>
      </c>
      <c r="H280" s="2">
        <f t="shared" si="6"/>
        <v>-3.8043066045604093</v>
      </c>
    </row>
    <row r="281" spans="1:8">
      <c r="A281" s="7">
        <v>150</v>
      </c>
      <c r="B281" s="14">
        <v>6.6728960000000002E-7</v>
      </c>
      <c r="C281" s="14">
        <v>1.7414469999999999E-5</v>
      </c>
      <c r="D281" s="14">
        <v>1.517081E-4</v>
      </c>
      <c r="G281" s="14">
        <f>SUM(B281:D281)</f>
        <v>1.6978985960000001E-4</v>
      </c>
      <c r="H281" s="2">
        <f t="shared" si="6"/>
        <v>-3.7700882507897684</v>
      </c>
    </row>
    <row r="282" spans="1:8">
      <c r="A282" s="7">
        <v>160</v>
      </c>
      <c r="B282" s="14">
        <v>7.2354390000000004E-7</v>
      </c>
      <c r="C282" s="14">
        <v>1.8805649999999998E-5</v>
      </c>
      <c r="D282" s="14">
        <v>1.631278E-4</v>
      </c>
      <c r="G282" s="14">
        <f>SUM(B282:D282)</f>
        <v>1.8265699389999999E-4</v>
      </c>
      <c r="H282" s="2">
        <f t="shared" si="6"/>
        <v>-3.738363694084283</v>
      </c>
    </row>
    <row r="283" spans="1:8">
      <c r="A283" s="7">
        <v>170</v>
      </c>
      <c r="B283" s="14">
        <v>7.7993050000000004E-7</v>
      </c>
      <c r="C283" s="14">
        <v>2.0197800000000002E-5</v>
      </c>
      <c r="D283" s="14">
        <v>1.7454809999999999E-4</v>
      </c>
      <c r="G283" s="14">
        <f>SUM(B283:D283)</f>
        <v>1.9552583049999998E-4</v>
      </c>
      <c r="H283" s="2">
        <f t="shared" si="6"/>
        <v>-3.7087958607612794</v>
      </c>
    </row>
    <row r="284" spans="1:8">
      <c r="A284" s="7">
        <v>180</v>
      </c>
      <c r="B284" s="14">
        <v>8.3641450000000003E-7</v>
      </c>
      <c r="C284" s="14">
        <v>2.15906E-5</v>
      </c>
      <c r="D284" s="14">
        <v>1.8596880000000001E-4</v>
      </c>
      <c r="G284" s="14">
        <f>SUM(B284:D284)</f>
        <v>2.083958145E-4</v>
      </c>
      <c r="H284" s="2">
        <f t="shared" si="6"/>
        <v>-3.6811110078188087</v>
      </c>
    </row>
    <row r="285" spans="1:8">
      <c r="A285" s="7">
        <v>190</v>
      </c>
      <c r="B285" s="14">
        <v>8.9297039999999995E-7</v>
      </c>
      <c r="C285" s="14">
        <v>2.298383E-5</v>
      </c>
      <c r="D285" s="14">
        <v>1.973896E-4</v>
      </c>
      <c r="G285" s="14">
        <f>SUM(B285:D285)</f>
        <v>2.2126640040000001E-4</v>
      </c>
      <c r="H285" s="2">
        <f t="shared" si="6"/>
        <v>-3.6550845292663015</v>
      </c>
    </row>
    <row r="286" spans="1:8">
      <c r="A286" s="7">
        <v>200</v>
      </c>
      <c r="B286" s="14">
        <v>9.4957920000000002E-7</v>
      </c>
      <c r="C286" s="14">
        <v>2.4377369999999999E-5</v>
      </c>
      <c r="D286" s="14">
        <v>2.0881050000000001E-4</v>
      </c>
      <c r="G286" s="14">
        <f>SUM(B286:D286)</f>
        <v>2.3413744920000002E-4</v>
      </c>
      <c r="H286" s="2">
        <f t="shared" si="6"/>
        <v>-3.6305291173577618</v>
      </c>
    </row>
    <row r="287" spans="1:8">
      <c r="A287" s="7">
        <v>210</v>
      </c>
      <c r="B287" s="14">
        <v>1.0062269999999999E-6</v>
      </c>
      <c r="C287" s="14">
        <v>2.5771100000000001E-5</v>
      </c>
      <c r="D287" s="14">
        <v>2.202316E-4</v>
      </c>
      <c r="G287" s="14">
        <f>SUM(B287:D287)</f>
        <v>2.4700892699999999E-4</v>
      </c>
      <c r="H287" s="2">
        <f t="shared" si="6"/>
        <v>-3.6072873508829177</v>
      </c>
    </row>
    <row r="288" spans="1:8">
      <c r="A288" s="7">
        <v>220</v>
      </c>
      <c r="B288" s="14">
        <v>1.0629039999999999E-6</v>
      </c>
      <c r="C288" s="14">
        <v>2.7164959999999999E-5</v>
      </c>
      <c r="D288" s="14">
        <v>2.3165260000000001E-4</v>
      </c>
      <c r="G288" s="14">
        <f>SUM(B288:D288)</f>
        <v>2.5988046400000003E-4</v>
      </c>
      <c r="H288" s="2">
        <f t="shared" si="6"/>
        <v>-3.5852263665008675</v>
      </c>
    </row>
    <row r="289" spans="1:8">
      <c r="A289" s="7">
        <v>230</v>
      </c>
      <c r="B289" s="14">
        <v>1.1196010000000001E-6</v>
      </c>
      <c r="C289" s="14">
        <v>2.8558909999999999E-5</v>
      </c>
      <c r="D289" s="14">
        <v>2.430736E-4</v>
      </c>
      <c r="G289" s="14">
        <f>SUM(B289:D289)</f>
        <v>2.7275211100000001E-4</v>
      </c>
      <c r="H289" s="2">
        <f t="shared" si="6"/>
        <v>-3.5642318794486822</v>
      </c>
    </row>
    <row r="290" spans="1:8">
      <c r="A290" s="7">
        <v>240</v>
      </c>
      <c r="B290" s="14">
        <v>1.1763150000000001E-6</v>
      </c>
      <c r="C290" s="14">
        <v>2.9952920000000001E-5</v>
      </c>
      <c r="D290" s="14">
        <v>2.5449469999999999E-4</v>
      </c>
      <c r="G290" s="14">
        <f>SUM(B290:D290)</f>
        <v>2.8562393499999999E-4</v>
      </c>
      <c r="H290" s="2">
        <f t="shared" si="6"/>
        <v>-3.5442054019278184</v>
      </c>
    </row>
    <row r="291" spans="1:8">
      <c r="A291" s="7">
        <v>250</v>
      </c>
      <c r="B291" s="14">
        <v>1.2330389999999999E-6</v>
      </c>
      <c r="C291" s="14">
        <v>3.1346970000000001E-5</v>
      </c>
      <c r="D291" s="14">
        <v>2.6591579999999998E-4</v>
      </c>
      <c r="G291" s="14">
        <f>SUM(B291:D291)</f>
        <v>2.9849580899999999E-4</v>
      </c>
      <c r="H291" s="2">
        <f t="shared" si="6"/>
        <v>-3.5250617621592393</v>
      </c>
    </row>
    <row r="292" spans="1:8">
      <c r="A292" s="7">
        <v>260</v>
      </c>
      <c r="B292" s="14">
        <v>1.289773E-6</v>
      </c>
      <c r="C292" s="14">
        <v>3.2741050000000001E-5</v>
      </c>
      <c r="D292" s="14">
        <v>2.7733690000000002E-4</v>
      </c>
      <c r="G292" s="14">
        <f>SUM(B292:D292)</f>
        <v>3.1136772300000004E-4</v>
      </c>
      <c r="H292" s="2">
        <f t="shared" si="6"/>
        <v>-3.5067264092679622</v>
      </c>
    </row>
    <row r="293" spans="1:8">
      <c r="A293" s="7">
        <v>270</v>
      </c>
      <c r="B293" s="14">
        <v>1.3465120000000001E-6</v>
      </c>
      <c r="C293" s="14">
        <v>3.4135150000000001E-5</v>
      </c>
      <c r="D293" s="14">
        <v>2.8875800000000002E-4</v>
      </c>
      <c r="G293" s="14">
        <f>SUM(B293:D293)</f>
        <v>3.2423966199999999E-4</v>
      </c>
      <c r="H293" s="2">
        <f t="shared" si="6"/>
        <v>-3.4891338619915402</v>
      </c>
    </row>
    <row r="294" spans="1:8">
      <c r="A294" s="28"/>
      <c r="B294" s="14"/>
      <c r="C294" s="14"/>
      <c r="D294" s="14"/>
      <c r="G294" s="14"/>
    </row>
    <row r="296" spans="1:8">
      <c r="A296" s="15" t="s">
        <v>4</v>
      </c>
      <c r="B296" s="15" t="s">
        <v>53</v>
      </c>
      <c r="C296" s="25" t="s">
        <v>49</v>
      </c>
    </row>
    <row r="297" spans="1:8">
      <c r="B297" s="2" t="s">
        <v>0</v>
      </c>
    </row>
    <row r="298" spans="1:8">
      <c r="A298" s="2" t="s">
        <v>1</v>
      </c>
      <c r="B298" s="16">
        <v>3</v>
      </c>
      <c r="C298" s="16">
        <v>6</v>
      </c>
      <c r="D298" s="16">
        <v>12</v>
      </c>
      <c r="G298" s="8" t="s">
        <v>22</v>
      </c>
      <c r="H298" s="8" t="s">
        <v>23</v>
      </c>
    </row>
    <row r="299" spans="1:8">
      <c r="A299" s="16">
        <v>1</v>
      </c>
      <c r="B299" s="14">
        <v>6.2421009999999999E-10</v>
      </c>
      <c r="C299" s="14">
        <v>1.665194E-8</v>
      </c>
      <c r="D299" s="14">
        <v>2.1839839999999999E-7</v>
      </c>
      <c r="G299" s="14">
        <f>SUM(B299:D299)</f>
        <v>2.356745501E-7</v>
      </c>
      <c r="H299" s="2">
        <f>LOG10(G299)</f>
        <v>-6.6276873133089085</v>
      </c>
    </row>
    <row r="300" spans="1:8">
      <c r="A300" s="16">
        <v>2</v>
      </c>
      <c r="B300" s="14">
        <v>2.4717610000000001E-9</v>
      </c>
      <c r="C300" s="14">
        <v>6.5739460000000005E-8</v>
      </c>
      <c r="D300" s="14">
        <v>8.5703950000000004E-7</v>
      </c>
      <c r="G300" s="14">
        <f>SUM(B300:D300)</f>
        <v>9.2525072100000002E-7</v>
      </c>
      <c r="H300" s="2">
        <f t="shared" ref="H300:H352" si="7">LOG10(G300)</f>
        <v>-6.033740567809506</v>
      </c>
    </row>
    <row r="301" spans="1:8">
      <c r="A301" s="16">
        <v>3</v>
      </c>
      <c r="B301" s="14">
        <v>5.5058820000000002E-9</v>
      </c>
      <c r="C301" s="14">
        <v>1.4599830000000001E-7</v>
      </c>
      <c r="D301" s="14">
        <v>1.8921479999999999E-6</v>
      </c>
      <c r="G301" s="14">
        <f>SUM(B301:D301)</f>
        <v>2.043652182E-6</v>
      </c>
      <c r="H301" s="2">
        <f t="shared" si="7"/>
        <v>-5.6895930167035509</v>
      </c>
    </row>
    <row r="302" spans="1:8">
      <c r="A302" s="16">
        <v>4</v>
      </c>
      <c r="B302" s="14">
        <v>9.6909079999999993E-9</v>
      </c>
      <c r="C302" s="14">
        <v>2.5621349999999998E-7</v>
      </c>
      <c r="D302" s="14">
        <v>3.3012950000000001E-6</v>
      </c>
      <c r="G302" s="14">
        <f>SUM(B302:D302)</f>
        <v>3.5671994079999999E-6</v>
      </c>
      <c r="H302" s="2">
        <f t="shared" si="7"/>
        <v>-5.4476726127324442</v>
      </c>
    </row>
    <row r="303" spans="1:8">
      <c r="A303" s="16">
        <v>5</v>
      </c>
      <c r="B303" s="14">
        <v>1.499225E-8</v>
      </c>
      <c r="C303" s="14">
        <v>3.9521740000000001E-7</v>
      </c>
      <c r="D303" s="14">
        <v>5.0633189999999998E-6</v>
      </c>
      <c r="G303" s="14">
        <f>SUM(B303:D303)</f>
        <v>5.4735286499999997E-6</v>
      </c>
      <c r="H303" s="2">
        <f t="shared" si="7"/>
        <v>-5.2617326043533357</v>
      </c>
    </row>
    <row r="304" spans="1:8">
      <c r="A304" s="16">
        <v>6</v>
      </c>
      <c r="B304" s="14">
        <v>2.1376350000000001E-8</v>
      </c>
      <c r="C304" s="14">
        <v>5.6188779999999997E-7</v>
      </c>
      <c r="D304" s="14">
        <v>7.1582569999999996E-6</v>
      </c>
      <c r="G304" s="14">
        <f>SUM(B304:D304)</f>
        <v>7.7415211500000002E-6</v>
      </c>
      <c r="H304" s="2">
        <f t="shared" si="7"/>
        <v>-5.1111736953710087</v>
      </c>
    </row>
    <row r="305" spans="1:8">
      <c r="A305" s="16">
        <v>7</v>
      </c>
      <c r="B305" s="14">
        <v>2.881066E-8</v>
      </c>
      <c r="C305" s="14">
        <v>7.5514640000000005E-7</v>
      </c>
      <c r="D305" s="14">
        <v>9.5672730000000002E-6</v>
      </c>
      <c r="G305" s="14">
        <f>SUM(B305:D305)</f>
        <v>1.0351230059999999E-5</v>
      </c>
      <c r="H305" s="2">
        <f t="shared" si="7"/>
        <v>-4.9850080389482647</v>
      </c>
    </row>
    <row r="306" spans="1:8">
      <c r="A306" s="16">
        <v>8</v>
      </c>
      <c r="B306" s="14">
        <v>3.726362E-8</v>
      </c>
      <c r="C306" s="14">
        <v>9.7395690000000005E-7</v>
      </c>
      <c r="D306" s="14">
        <v>1.22726E-5</v>
      </c>
      <c r="G306" s="14">
        <f>SUM(B306:D306)</f>
        <v>1.3283820520000001E-5</v>
      </c>
      <c r="H306" s="2">
        <f t="shared" si="7"/>
        <v>-4.8766770008619833</v>
      </c>
    </row>
    <row r="307" spans="1:8">
      <c r="A307" s="16">
        <v>9</v>
      </c>
      <c r="B307" s="14">
        <v>4.6704619999999998E-8</v>
      </c>
      <c r="C307" s="14">
        <v>1.217323E-6</v>
      </c>
      <c r="D307" s="14">
        <v>1.5257479999999999E-5</v>
      </c>
      <c r="G307" s="14">
        <f>SUM(B307:D307)</f>
        <v>1.6521507619999999E-5</v>
      </c>
      <c r="H307" s="2">
        <f t="shared" si="7"/>
        <v>-4.781950324983419</v>
      </c>
    </row>
    <row r="308" spans="1:8">
      <c r="A308" s="16">
        <v>10</v>
      </c>
      <c r="B308" s="14">
        <v>5.710394E-8</v>
      </c>
      <c r="C308" s="14">
        <v>1.484288E-6</v>
      </c>
      <c r="D308" s="14">
        <v>1.8506080000000001E-5</v>
      </c>
      <c r="G308" s="14">
        <f>SUM(B308:D308)</f>
        <v>2.0047471940000002E-5</v>
      </c>
      <c r="H308" s="2">
        <f t="shared" si="7"/>
        <v>-4.6979403857236512</v>
      </c>
    </row>
    <row r="309" spans="1:8">
      <c r="A309" s="16">
        <v>11</v>
      </c>
      <c r="B309" s="14">
        <v>6.8432800000000004E-8</v>
      </c>
      <c r="C309" s="14">
        <v>1.7739319999999999E-6</v>
      </c>
      <c r="D309" s="14">
        <v>2.20035E-5</v>
      </c>
      <c r="G309" s="14">
        <f>SUM(B309:D309)</f>
        <v>2.3845864799999999E-5</v>
      </c>
      <c r="H309" s="2">
        <f t="shared" si="7"/>
        <v>-4.6225869227139693</v>
      </c>
    </row>
    <row r="310" spans="1:8">
      <c r="A310" s="16">
        <v>12</v>
      </c>
      <c r="B310" s="14">
        <v>8.0663239999999996E-8</v>
      </c>
      <c r="C310" s="14">
        <v>2.0853709999999998E-6</v>
      </c>
      <c r="D310" s="14">
        <v>2.5735650000000002E-5</v>
      </c>
      <c r="G310" s="14">
        <f>SUM(B310:D310)</f>
        <v>2.7901684240000003E-5</v>
      </c>
      <c r="H310" s="2">
        <f t="shared" si="7"/>
        <v>-4.5543695804518087</v>
      </c>
    </row>
    <row r="311" spans="1:8">
      <c r="A311" s="16">
        <v>13</v>
      </c>
      <c r="B311" s="14">
        <v>9.3768180000000001E-8</v>
      </c>
      <c r="C311" s="14">
        <v>2.417756E-6</v>
      </c>
      <c r="D311" s="14">
        <v>2.9689260000000001E-5</v>
      </c>
      <c r="G311" s="14">
        <f>SUM(B311:D311)</f>
        <v>3.2200784179999998E-5</v>
      </c>
      <c r="H311" s="2">
        <f t="shared" si="7"/>
        <v>-4.4921335518787053</v>
      </c>
    </row>
    <row r="312" spans="1:8">
      <c r="A312" s="16">
        <v>14</v>
      </c>
      <c r="B312" s="14">
        <v>1.0772130000000001E-7</v>
      </c>
      <c r="C312" s="14">
        <v>2.7702690000000002E-6</v>
      </c>
      <c r="D312" s="14">
        <v>3.38518E-5</v>
      </c>
      <c r="G312" s="14">
        <f>SUM(B312:D312)</f>
        <v>3.6729790300000003E-5</v>
      </c>
      <c r="H312" s="2">
        <f t="shared" si="7"/>
        <v>-4.4349815511486579</v>
      </c>
    </row>
    <row r="313" spans="1:8">
      <c r="A313" s="16">
        <v>15</v>
      </c>
      <c r="B313" s="14">
        <v>1.224972E-7</v>
      </c>
      <c r="C313" s="14">
        <v>3.1421270000000001E-6</v>
      </c>
      <c r="D313" s="14">
        <v>3.8211440000000001E-5</v>
      </c>
      <c r="G313" s="14">
        <f>SUM(B313:D313)</f>
        <v>4.1476064199999999E-5</v>
      </c>
      <c r="H313" s="2">
        <f t="shared" si="7"/>
        <v>-4.3822024619580127</v>
      </c>
    </row>
    <row r="314" spans="1:8">
      <c r="A314" s="16">
        <v>16</v>
      </c>
      <c r="B314" s="14">
        <v>1.3807099999999999E-7</v>
      </c>
      <c r="C314" s="14">
        <v>3.5325749999999998E-6</v>
      </c>
      <c r="D314" s="14">
        <v>4.275704E-5</v>
      </c>
      <c r="G314" s="14">
        <f>SUM(B314:D314)</f>
        <v>4.6427685999999998E-5</v>
      </c>
      <c r="H314" s="2">
        <f t="shared" si="7"/>
        <v>-4.3332229614442008</v>
      </c>
    </row>
    <row r="315" spans="1:8">
      <c r="A315" s="16">
        <v>17</v>
      </c>
      <c r="B315" s="14">
        <v>1.5441879999999999E-7</v>
      </c>
      <c r="C315" s="14">
        <v>3.9408889999999997E-6</v>
      </c>
      <c r="D315" s="14">
        <v>4.747807E-5</v>
      </c>
      <c r="G315" s="14">
        <f>SUM(B315:D315)</f>
        <v>5.15733778E-5</v>
      </c>
      <c r="H315" s="2">
        <f t="shared" si="7"/>
        <v>-4.2875744235310274</v>
      </c>
    </row>
    <row r="316" spans="1:8">
      <c r="A316" s="16">
        <v>18</v>
      </c>
      <c r="B316" s="14">
        <v>1.7151740000000001E-7</v>
      </c>
      <c r="C316" s="14">
        <v>4.3663729999999997E-6</v>
      </c>
      <c r="D316" s="14">
        <v>5.2364619999999998E-5</v>
      </c>
      <c r="G316" s="14">
        <f>SUM(B316:D316)</f>
        <v>5.69025104E-5</v>
      </c>
      <c r="H316" s="2">
        <f t="shared" si="7"/>
        <v>-4.2448685731687714</v>
      </c>
    </row>
    <row r="317" spans="1:8">
      <c r="A317" s="16">
        <v>19</v>
      </c>
      <c r="B317" s="14">
        <v>1.8934419999999999E-7</v>
      </c>
      <c r="C317" s="14">
        <v>4.8083570000000003E-6</v>
      </c>
      <c r="D317" s="14">
        <v>5.7407310000000002E-5</v>
      </c>
      <c r="G317" s="14">
        <f>SUM(B317:D317)</f>
        <v>6.2405011200000003E-5</v>
      </c>
      <c r="H317" s="2">
        <f t="shared" si="7"/>
        <v>-4.2047805345303306</v>
      </c>
    </row>
    <row r="318" spans="1:8">
      <c r="A318" s="16">
        <v>20</v>
      </c>
      <c r="B318" s="14">
        <v>2.0787719999999999E-7</v>
      </c>
      <c r="C318" s="14">
        <v>5.2661969999999998E-6</v>
      </c>
      <c r="D318" s="14">
        <v>6.2597310000000005E-5</v>
      </c>
      <c r="G318" s="14">
        <f>SUM(B318:D318)</f>
        <v>6.80713842E-5</v>
      </c>
      <c r="H318" s="2">
        <f t="shared" si="7"/>
        <v>-4.1670354181289149</v>
      </c>
    </row>
    <row r="319" spans="1:8">
      <c r="A319" s="16">
        <v>21</v>
      </c>
      <c r="B319" s="14">
        <v>2.2709519999999999E-7</v>
      </c>
      <c r="C319" s="14">
        <v>5.7392769999999998E-6</v>
      </c>
      <c r="D319" s="14">
        <v>6.7926299999999994E-5</v>
      </c>
      <c r="G319" s="14">
        <f>SUM(B319:D319)</f>
        <v>7.3892672199999998E-5</v>
      </c>
      <c r="H319" s="2">
        <f t="shared" si="7"/>
        <v>-4.1313986276524926</v>
      </c>
    </row>
    <row r="320" spans="1:8">
      <c r="A320" s="16">
        <v>22</v>
      </c>
      <c r="B320" s="14">
        <v>2.4697780000000002E-7</v>
      </c>
      <c r="C320" s="14">
        <v>6.2270020000000003E-6</v>
      </c>
      <c r="D320" s="14">
        <v>7.3386400000000006E-5</v>
      </c>
      <c r="G320" s="14">
        <f>SUM(B320:D320)</f>
        <v>7.9860379800000001E-5</v>
      </c>
      <c r="H320" s="2">
        <f t="shared" si="7"/>
        <v>-4.0976686287190418</v>
      </c>
    </row>
    <row r="321" spans="1:8">
      <c r="A321" s="16">
        <v>23</v>
      </c>
      <c r="B321" s="14">
        <v>2.6750479999999997E-7</v>
      </c>
      <c r="C321" s="14">
        <v>6.7288010000000001E-6</v>
      </c>
      <c r="D321" s="14">
        <v>7.8970199999999998E-5</v>
      </c>
      <c r="G321" s="14">
        <f>SUM(B321:D321)</f>
        <v>8.5966505799999997E-5</v>
      </c>
      <c r="H321" s="2">
        <f t="shared" si="7"/>
        <v>-4.0656707252638231</v>
      </c>
    </row>
    <row r="322" spans="1:8">
      <c r="A322" s="16">
        <v>24</v>
      </c>
      <c r="B322" s="14">
        <v>2.8865700000000002E-7</v>
      </c>
      <c r="C322" s="14">
        <v>7.2441260000000001E-6</v>
      </c>
      <c r="D322" s="14">
        <v>8.4670699999999996E-5</v>
      </c>
      <c r="G322" s="14">
        <f>SUM(B322:D322)</f>
        <v>9.2203482999999992E-5</v>
      </c>
      <c r="H322" s="2">
        <f t="shared" si="7"/>
        <v>-4.0352526730991922</v>
      </c>
    </row>
    <row r="323" spans="1:8">
      <c r="A323" s="16">
        <v>25</v>
      </c>
      <c r="B323" s="14">
        <v>3.1041539999999999E-7</v>
      </c>
      <c r="C323" s="14">
        <v>7.772448E-6</v>
      </c>
      <c r="D323" s="14">
        <v>9.0481289999999996E-5</v>
      </c>
      <c r="G323" s="14">
        <f>SUM(B323:D323)</f>
        <v>9.8564153399999992E-5</v>
      </c>
      <c r="H323" s="2">
        <f t="shared" si="7"/>
        <v>-4.0062810040362304</v>
      </c>
    </row>
    <row r="324" spans="1:8">
      <c r="A324" s="16">
        <v>26</v>
      </c>
      <c r="B324" s="14">
        <v>3.3276200000000003E-7</v>
      </c>
      <c r="C324" s="14">
        <v>8.3132629999999993E-6</v>
      </c>
      <c r="D324" s="14">
        <v>9.639576E-5</v>
      </c>
      <c r="G324" s="14">
        <f>SUM(B324:D324)</f>
        <v>1.0504178500000001E-4</v>
      </c>
      <c r="H324" s="2">
        <f t="shared" si="7"/>
        <v>-3.9786379067865947</v>
      </c>
    </row>
    <row r="325" spans="1:8">
      <c r="A325" s="16">
        <v>27</v>
      </c>
      <c r="B325" s="14">
        <v>3.5567899999999999E-7</v>
      </c>
      <c r="C325" s="14">
        <v>8.8660829999999999E-6</v>
      </c>
      <c r="D325" s="14">
        <v>1.024082E-4</v>
      </c>
      <c r="G325" s="14">
        <f>SUM(B325:D325)</f>
        <v>1.11629962E-4</v>
      </c>
      <c r="H325" s="2">
        <f t="shared" si="7"/>
        <v>-3.9522192230971367</v>
      </c>
    </row>
    <row r="326" spans="1:8">
      <c r="A326" s="16">
        <v>28</v>
      </c>
      <c r="B326" s="14">
        <v>3.7914930000000001E-7</v>
      </c>
      <c r="C326" s="14">
        <v>9.4304390000000004E-6</v>
      </c>
      <c r="D326" s="14">
        <v>1.085131E-4</v>
      </c>
      <c r="G326" s="14">
        <f>SUM(B326:D326)</f>
        <v>1.183226883E-4</v>
      </c>
      <c r="H326" s="2">
        <f t="shared" si="7"/>
        <v>-3.9269319716971629</v>
      </c>
    </row>
    <row r="327" spans="1:8">
      <c r="A327" s="16">
        <v>29</v>
      </c>
      <c r="B327" s="14">
        <v>4.0315629999999999E-7</v>
      </c>
      <c r="C327" s="14">
        <v>1.000588E-5</v>
      </c>
      <c r="D327" s="14">
        <v>1.147053E-4</v>
      </c>
      <c r="G327" s="14">
        <f>SUM(B327:D327)</f>
        <v>1.2511433630000001E-4</v>
      </c>
      <c r="H327" s="2">
        <f t="shared" si="7"/>
        <v>-3.9026929235659544</v>
      </c>
    </row>
    <row r="328" spans="1:8">
      <c r="A328" s="16">
        <v>30</v>
      </c>
      <c r="B328" s="14">
        <v>4.276837E-7</v>
      </c>
      <c r="C328" s="14">
        <v>1.059198E-5</v>
      </c>
      <c r="D328" s="14">
        <v>1.209797E-4</v>
      </c>
      <c r="G328" s="14">
        <f>SUM(B328:D328)</f>
        <v>1.3199936370000002E-4</v>
      </c>
      <c r="H328" s="2">
        <f t="shared" si="7"/>
        <v>-3.8794281622960054</v>
      </c>
    </row>
    <row r="329" spans="1:8">
      <c r="A329" s="16">
        <v>40</v>
      </c>
      <c r="B329" s="14">
        <v>6.9836719999999998E-7</v>
      </c>
      <c r="C329" s="14">
        <v>1.6955170000000001E-5</v>
      </c>
      <c r="D329" s="14">
        <v>1.873446E-4</v>
      </c>
      <c r="G329" s="14">
        <f>SUM(B329:D329)</f>
        <v>2.049981372E-4</v>
      </c>
      <c r="H329" s="2">
        <f t="shared" si="7"/>
        <v>-3.6882500853219851</v>
      </c>
    </row>
    <row r="330" spans="1:8">
      <c r="A330" s="16">
        <v>50</v>
      </c>
      <c r="B330" s="14">
        <v>1.006546E-6</v>
      </c>
      <c r="C330" s="14">
        <v>2.4015429999999999E-5</v>
      </c>
      <c r="D330" s="14">
        <v>2.5816849999999998E-4</v>
      </c>
      <c r="G330" s="14">
        <f>SUM(B330:D330)</f>
        <v>2.83190476E-4</v>
      </c>
      <c r="H330" s="2">
        <f t="shared" si="7"/>
        <v>-3.5479213565267518</v>
      </c>
    </row>
    <row r="331" spans="1:8">
      <c r="A331" s="16">
        <v>60</v>
      </c>
      <c r="B331" s="14">
        <v>1.34236E-6</v>
      </c>
      <c r="C331" s="14">
        <v>3.154408E-5</v>
      </c>
      <c r="D331" s="14">
        <v>3.314829E-4</v>
      </c>
      <c r="G331" s="14">
        <f>SUM(B331:D331)</f>
        <v>3.6436934000000002E-4</v>
      </c>
      <c r="H331" s="2">
        <f t="shared" si="7"/>
        <v>-3.4384581740399205</v>
      </c>
    </row>
    <row r="332" spans="1:8">
      <c r="A332" s="16">
        <v>70</v>
      </c>
      <c r="B332" s="14">
        <v>1.6985389999999999E-6</v>
      </c>
      <c r="C332" s="14">
        <v>3.9387480000000001E-5</v>
      </c>
      <c r="D332" s="14">
        <v>4.0618849999999999E-4</v>
      </c>
      <c r="G332" s="14">
        <f>SUM(B332:D332)</f>
        <v>4.4727451899999999E-4</v>
      </c>
      <c r="H332" s="2">
        <f t="shared" si="7"/>
        <v>-3.3494258426565557</v>
      </c>
    </row>
    <row r="333" spans="1:8">
      <c r="A333" s="16">
        <v>80</v>
      </c>
      <c r="B333" s="14">
        <v>2.0697280000000002E-6</v>
      </c>
      <c r="C333" s="14">
        <v>4.7442360000000002E-5</v>
      </c>
      <c r="D333" s="14">
        <v>4.8167110000000001E-4</v>
      </c>
      <c r="G333" s="14">
        <f>SUM(B333:D333)</f>
        <v>5.3118318799999997E-4</v>
      </c>
      <c r="H333" s="2">
        <f t="shared" si="7"/>
        <v>-3.2747556788854699</v>
      </c>
    </row>
    <row r="334" spans="1:8">
      <c r="A334" s="16">
        <v>90</v>
      </c>
      <c r="B334" s="14">
        <v>2.4519779999999998E-6</v>
      </c>
      <c r="C334" s="14">
        <v>5.5639339999999997E-5</v>
      </c>
      <c r="D334" s="14">
        <v>5.5758779999999996E-4</v>
      </c>
      <c r="G334" s="14">
        <f>SUM(B334:D334)</f>
        <v>6.1567911800000001E-4</v>
      </c>
      <c r="H334" s="2">
        <f t="shared" si="7"/>
        <v>-3.210645576132678</v>
      </c>
    </row>
    <row r="335" spans="1:8">
      <c r="A335" s="16">
        <v>100</v>
      </c>
      <c r="B335" s="14">
        <v>2.8423810000000002E-6</v>
      </c>
      <c r="C335" s="14">
        <v>6.3931819999999998E-5</v>
      </c>
      <c r="D335" s="14">
        <v>6.3374700000000004E-4</v>
      </c>
      <c r="G335" s="14">
        <f>SUM(B335:D335)</f>
        <v>7.0052120100000002E-4</v>
      </c>
      <c r="H335" s="2">
        <f t="shared" si="7"/>
        <v>-3.1545787164267733</v>
      </c>
    </row>
    <row r="336" spans="1:8">
      <c r="A336" s="16">
        <v>110</v>
      </c>
      <c r="B336" s="14">
        <v>3.2387929999999998E-6</v>
      </c>
      <c r="C336" s="14">
        <v>7.2288460000000001E-5</v>
      </c>
      <c r="D336" s="14">
        <v>7.1004149999999997E-4</v>
      </c>
      <c r="G336" s="14">
        <f>SUM(B336:D336)</f>
        <v>7.8556875299999997E-4</v>
      </c>
      <c r="H336" s="2">
        <f t="shared" si="7"/>
        <v>-3.1048157994949896</v>
      </c>
    </row>
    <row r="337" spans="1:8">
      <c r="A337" s="16">
        <v>120</v>
      </c>
      <c r="B337" s="14">
        <v>3.6396319999999999E-6</v>
      </c>
      <c r="C337" s="14">
        <v>8.0688209999999998E-5</v>
      </c>
      <c r="D337" s="14">
        <v>7.8641170000000001E-4</v>
      </c>
      <c r="G337" s="14">
        <f>SUM(B337:D337)</f>
        <v>8.7073954200000004E-4</v>
      </c>
      <c r="H337" s="2">
        <f t="shared" si="7"/>
        <v>-3.060111732923664</v>
      </c>
    </row>
    <row r="338" spans="1:8">
      <c r="A338" s="16">
        <v>130</v>
      </c>
      <c r="B338" s="14">
        <v>4.0437349999999998E-6</v>
      </c>
      <c r="C338" s="14">
        <v>8.9116930000000003E-5</v>
      </c>
      <c r="D338" s="14">
        <v>8.6282419999999995E-4</v>
      </c>
      <c r="G338" s="14">
        <f>SUM(B338:D338)</f>
        <v>9.5598486500000001E-4</v>
      </c>
      <c r="H338" s="2">
        <f t="shared" si="7"/>
        <v>-3.0195489833504845</v>
      </c>
    </row>
    <row r="339" spans="1:8">
      <c r="A339" s="16">
        <v>140</v>
      </c>
      <c r="B339" s="14">
        <v>4.4502430000000003E-6</v>
      </c>
      <c r="C339" s="14">
        <v>9.756512E-5</v>
      </c>
      <c r="D339" s="14">
        <v>9.3926030000000002E-4</v>
      </c>
      <c r="G339" s="14">
        <f>SUM(B339:D339)</f>
        <v>1.0412756630000001E-3</v>
      </c>
      <c r="H339" s="2">
        <f t="shared" si="7"/>
        <v>-2.9824342819482332</v>
      </c>
    </row>
    <row r="340" spans="1:8">
      <c r="A340" s="16">
        <v>150</v>
      </c>
      <c r="B340" s="14">
        <v>4.858524E-6</v>
      </c>
      <c r="C340" s="14">
        <v>1.0602640000000001E-4</v>
      </c>
      <c r="D340" s="14">
        <v>1.01571E-3</v>
      </c>
      <c r="G340" s="14">
        <f>SUM(B340:D340)</f>
        <v>1.1265949240000001E-3</v>
      </c>
      <c r="H340" s="2">
        <f t="shared" si="7"/>
        <v>-2.94823220985884</v>
      </c>
    </row>
    <row r="341" spans="1:8">
      <c r="A341" s="16">
        <v>160</v>
      </c>
      <c r="B341" s="14">
        <v>5.2681109999999997E-6</v>
      </c>
      <c r="C341" s="14">
        <v>1.144965E-4</v>
      </c>
      <c r="D341" s="14">
        <v>1.0921660000000001E-3</v>
      </c>
      <c r="G341" s="14">
        <f>SUM(B341:D341)</f>
        <v>1.2119306110000001E-3</v>
      </c>
      <c r="H341" s="2">
        <f t="shared" si="7"/>
        <v>-2.9165222449572608</v>
      </c>
    </row>
    <row r="342" spans="1:8">
      <c r="A342" s="16">
        <v>170</v>
      </c>
      <c r="B342" s="14">
        <v>5.6786600000000001E-6</v>
      </c>
      <c r="C342" s="14">
        <v>1.229724E-4</v>
      </c>
      <c r="D342" s="14">
        <v>1.168627E-3</v>
      </c>
      <c r="G342" s="14">
        <f>SUM(B342:D342)</f>
        <v>1.29727806E-3</v>
      </c>
      <c r="H342" s="2">
        <f t="shared" si="7"/>
        <v>-2.8869669267834559</v>
      </c>
    </row>
    <row r="343" spans="1:8">
      <c r="A343" s="16">
        <v>180</v>
      </c>
      <c r="B343" s="14">
        <v>6.0899190000000002E-6</v>
      </c>
      <c r="C343" s="14">
        <v>1.314523E-4</v>
      </c>
      <c r="D343" s="14">
        <v>1.2450899999999999E-3</v>
      </c>
      <c r="G343" s="14">
        <f>SUM(B343:D343)</f>
        <v>1.382632219E-3</v>
      </c>
      <c r="H343" s="2">
        <f t="shared" si="7"/>
        <v>-2.8592933271216894</v>
      </c>
    </row>
    <row r="344" spans="1:8">
      <c r="A344" s="16">
        <v>190</v>
      </c>
      <c r="B344" s="14">
        <v>6.5017020000000004E-6</v>
      </c>
      <c r="C344" s="14">
        <v>1.3993489999999999E-4</v>
      </c>
      <c r="D344" s="14">
        <v>1.321554E-3</v>
      </c>
      <c r="G344" s="14">
        <f>SUM(B344:D344)</f>
        <v>1.4679906019999999E-3</v>
      </c>
      <c r="H344" s="2">
        <f t="shared" si="7"/>
        <v>-2.8332767247418866</v>
      </c>
    </row>
    <row r="345" spans="1:8">
      <c r="A345" s="16">
        <v>200</v>
      </c>
      <c r="B345" s="14">
        <v>6.9138690000000002E-6</v>
      </c>
      <c r="C345" s="14">
        <v>1.484193E-4</v>
      </c>
      <c r="D345" s="14">
        <v>1.3980189999999999E-3</v>
      </c>
      <c r="G345" s="14">
        <f>SUM(B345:D345)</f>
        <v>1.5533521689999998E-3</v>
      </c>
      <c r="H345" s="2">
        <f t="shared" si="7"/>
        <v>-2.808730071821615</v>
      </c>
    </row>
    <row r="346" spans="1:8">
      <c r="A346" s="16">
        <v>210</v>
      </c>
      <c r="B346" s="14">
        <v>7.3263209999999996E-6</v>
      </c>
      <c r="C346" s="14">
        <v>1.5690490000000001E-4</v>
      </c>
      <c r="D346" s="14">
        <v>1.474485E-3</v>
      </c>
      <c r="G346" s="14">
        <f>SUM(B346:D346)</f>
        <v>1.6387162210000001E-3</v>
      </c>
      <c r="H346" s="2">
        <f t="shared" si="7"/>
        <v>-2.7854962473595255</v>
      </c>
    </row>
    <row r="347" spans="1:8">
      <c r="A347" s="16">
        <v>220</v>
      </c>
      <c r="B347" s="14">
        <v>7.7389820000000007E-6</v>
      </c>
      <c r="C347" s="14">
        <v>1.653913E-4</v>
      </c>
      <c r="D347" s="14">
        <v>1.5509499999999999E-3</v>
      </c>
      <c r="G347" s="14">
        <f>SUM(B347:D347)</f>
        <v>1.724080282E-3</v>
      </c>
      <c r="H347" s="2">
        <f t="shared" si="7"/>
        <v>-2.7634425150670987</v>
      </c>
    </row>
    <row r="348" spans="1:8">
      <c r="A348" s="16">
        <v>230</v>
      </c>
      <c r="B348" s="14">
        <v>8.1517970000000006E-6</v>
      </c>
      <c r="C348" s="14">
        <v>1.738783E-4</v>
      </c>
      <c r="D348" s="14">
        <v>1.627416E-3</v>
      </c>
      <c r="G348" s="14">
        <f>SUM(B348:D348)</f>
        <v>1.809446097E-3</v>
      </c>
      <c r="H348" s="2">
        <f t="shared" si="7"/>
        <v>-2.7424543498998775</v>
      </c>
    </row>
    <row r="349" spans="1:8">
      <c r="A349" s="16">
        <v>240</v>
      </c>
      <c r="B349" s="14">
        <v>8.5647260000000006E-6</v>
      </c>
      <c r="C349" s="14">
        <v>1.8236559999999999E-4</v>
      </c>
      <c r="D349" s="14">
        <v>1.7038820000000001E-3</v>
      </c>
      <c r="G349" s="14">
        <f>SUM(B349:D349)</f>
        <v>1.8948123260000001E-3</v>
      </c>
      <c r="H349" s="2">
        <f t="shared" si="7"/>
        <v>-2.7224337987929448</v>
      </c>
    </row>
    <row r="350" spans="1:8">
      <c r="A350" s="16">
        <v>250</v>
      </c>
      <c r="B350" s="14">
        <v>8.9777390000000005E-6</v>
      </c>
      <c r="C350" s="14">
        <v>1.9085320000000001E-4</v>
      </c>
      <c r="D350" s="14">
        <v>1.780348E-3</v>
      </c>
      <c r="G350" s="14">
        <f>SUM(B350:D350)</f>
        <v>1.9801789390000001E-3</v>
      </c>
      <c r="H350" s="2">
        <f t="shared" si="7"/>
        <v>-2.7032955629157636</v>
      </c>
    </row>
    <row r="351" spans="1:8">
      <c r="A351" s="16">
        <v>260</v>
      </c>
      <c r="B351" s="14">
        <v>9.3908130000000005E-6</v>
      </c>
      <c r="C351" s="14">
        <v>1.9934090000000001E-4</v>
      </c>
      <c r="D351" s="14">
        <v>1.856814E-3</v>
      </c>
      <c r="G351" s="14">
        <f>SUM(B351:D351)</f>
        <v>2.065545713E-3</v>
      </c>
      <c r="H351" s="2">
        <f t="shared" si="7"/>
        <v>-2.6849651891241102</v>
      </c>
    </row>
    <row r="352" spans="1:8">
      <c r="A352" s="16">
        <v>270</v>
      </c>
      <c r="B352" s="14">
        <v>9.8039329999999997E-6</v>
      </c>
      <c r="C352" s="14">
        <v>2.0782870000000001E-4</v>
      </c>
      <c r="D352" s="14">
        <v>1.9332799999999999E-3</v>
      </c>
      <c r="G352" s="14">
        <f>SUM(B352:D352)</f>
        <v>2.1509126330000001E-3</v>
      </c>
      <c r="H352" s="2">
        <f t="shared" si="7"/>
        <v>-2.6673772296760361</v>
      </c>
    </row>
    <row r="353" spans="1:8">
      <c r="A353" s="32"/>
      <c r="B353" s="14"/>
      <c r="C353" s="14"/>
      <c r="D353" s="14"/>
      <c r="G353" s="14"/>
    </row>
    <row r="355" spans="1:8">
      <c r="A355" s="1" t="s">
        <v>3</v>
      </c>
      <c r="B355" s="1" t="s">
        <v>54</v>
      </c>
      <c r="C355" s="25" t="s">
        <v>49</v>
      </c>
    </row>
    <row r="356" spans="1:8">
      <c r="B356" s="2" t="s">
        <v>0</v>
      </c>
    </row>
    <row r="357" spans="1:8">
      <c r="A357" s="2" t="s">
        <v>1</v>
      </c>
      <c r="B357" s="7">
        <v>3</v>
      </c>
      <c r="C357" s="7">
        <v>6</v>
      </c>
      <c r="D357" s="7">
        <v>12</v>
      </c>
      <c r="G357" s="8" t="s">
        <v>22</v>
      </c>
      <c r="H357" s="8" t="s">
        <v>23</v>
      </c>
    </row>
    <row r="358" spans="1:8">
      <c r="A358" s="7">
        <v>1</v>
      </c>
      <c r="B358" s="14">
        <v>1.139935E-10</v>
      </c>
      <c r="C358" s="14">
        <v>3.6366560000000001E-9</v>
      </c>
      <c r="D358" s="14">
        <v>4.3374419999999997E-8</v>
      </c>
      <c r="G358" s="14">
        <f>SUM(B358:D358)</f>
        <v>4.7125069499999994E-8</v>
      </c>
      <c r="H358" s="2">
        <f>LOG10(G358)</f>
        <v>-7.3267479962886606</v>
      </c>
    </row>
    <row r="359" spans="1:8">
      <c r="A359" s="7">
        <v>2</v>
      </c>
      <c r="B359" s="14">
        <v>4.5016340000000002E-10</v>
      </c>
      <c r="C359" s="14">
        <v>1.4318040000000001E-8</v>
      </c>
      <c r="D359" s="14">
        <v>1.6975239999999999E-7</v>
      </c>
      <c r="F359" s="14"/>
      <c r="G359" s="14">
        <f>SUM(B359:D359)</f>
        <v>1.8452060339999998E-7</v>
      </c>
      <c r="H359" s="2">
        <f t="shared" ref="H359:H411" si="8">LOG10(G359)</f>
        <v>-6.7339551338770054</v>
      </c>
    </row>
    <row r="360" spans="1:8">
      <c r="A360" s="7">
        <v>3</v>
      </c>
      <c r="B360" s="14">
        <v>1.0000429999999999E-9</v>
      </c>
      <c r="C360" s="14">
        <v>3.1713380000000003E-8</v>
      </c>
      <c r="D360" s="14">
        <v>3.737882E-7</v>
      </c>
      <c r="G360" s="14">
        <f>SUM(B360:D360)</f>
        <v>4.06501623E-7</v>
      </c>
      <c r="H360" s="2">
        <f t="shared" si="8"/>
        <v>-6.3909377161005727</v>
      </c>
    </row>
    <row r="361" spans="1:8">
      <c r="A361" s="7">
        <v>4</v>
      </c>
      <c r="B361" s="14">
        <v>1.7554899999999999E-9</v>
      </c>
      <c r="C361" s="14">
        <v>5.550743E-8</v>
      </c>
      <c r="D361" s="14">
        <v>6.5048040000000001E-7</v>
      </c>
      <c r="G361" s="14">
        <f>SUM(B361:D361)</f>
        <v>7.0774332000000004E-7</v>
      </c>
      <c r="H361" s="2">
        <f t="shared" si="8"/>
        <v>-6.1501242210103051</v>
      </c>
    </row>
    <row r="362" spans="1:8">
      <c r="A362" s="7">
        <v>5</v>
      </c>
      <c r="B362" s="14">
        <v>2.708669E-9</v>
      </c>
      <c r="C362" s="14">
        <v>8.539976E-8</v>
      </c>
      <c r="D362" s="14">
        <v>9.9514970000000009E-7</v>
      </c>
      <c r="G362" s="14">
        <f>SUM(B362:D362)</f>
        <v>1.0832581290000001E-6</v>
      </c>
      <c r="H362" s="2">
        <f t="shared" si="8"/>
        <v>-5.9652680432429559</v>
      </c>
    </row>
    <row r="363" spans="1:8">
      <c r="A363" s="7">
        <v>6</v>
      </c>
      <c r="B363" s="14">
        <v>3.8520460000000001E-9</v>
      </c>
      <c r="C363" s="14">
        <v>1.21104E-7</v>
      </c>
      <c r="D363" s="14">
        <v>1.4034180000000001E-6</v>
      </c>
      <c r="G363" s="14">
        <f>SUM(B363:D363)</f>
        <v>1.5283740460000001E-6</v>
      </c>
      <c r="H363" s="2">
        <f t="shared" si="8"/>
        <v>-5.8157703458689252</v>
      </c>
    </row>
    <row r="364" spans="1:8">
      <c r="A364" s="7">
        <v>7</v>
      </c>
      <c r="B364" s="14">
        <v>5.1783740000000002E-9</v>
      </c>
      <c r="C364" s="14">
        <v>1.6234740000000001E-7</v>
      </c>
      <c r="D364" s="14">
        <v>1.8711899999999999E-6</v>
      </c>
      <c r="G364" s="14">
        <f>SUM(B364:D364)</f>
        <v>2.0387157739999999E-6</v>
      </c>
      <c r="H364" s="2">
        <f t="shared" si="8"/>
        <v>-5.6906433168346631</v>
      </c>
    </row>
    <row r="365" spans="1:8">
      <c r="A365" s="7">
        <v>8</v>
      </c>
      <c r="B365" s="14">
        <v>6.6806800000000001E-9</v>
      </c>
      <c r="C365" s="14">
        <v>2.0886969999999999E-7</v>
      </c>
      <c r="D365" s="14">
        <v>2.3946330000000002E-6</v>
      </c>
      <c r="G365" s="14">
        <f>SUM(B365:D365)</f>
        <v>2.6101833800000003E-6</v>
      </c>
      <c r="H365" s="2">
        <f t="shared" si="8"/>
        <v>-5.5833289799703723</v>
      </c>
    </row>
    <row r="366" spans="1:8">
      <c r="A366" s="7">
        <v>9</v>
      </c>
      <c r="B366" s="14">
        <v>8.3522590000000008E-9</v>
      </c>
      <c r="C366" s="14">
        <v>2.6042310000000002E-7</v>
      </c>
      <c r="D366" s="14">
        <v>2.9701609999999999E-6</v>
      </c>
      <c r="G366" s="14">
        <f>SUM(B366:D366)</f>
        <v>3.2389363589999999E-6</v>
      </c>
      <c r="H366" s="2">
        <f t="shared" si="8"/>
        <v>-5.4895975852428816</v>
      </c>
    </row>
    <row r="367" spans="1:8">
      <c r="A367" s="7">
        <v>10</v>
      </c>
      <c r="B367" s="14">
        <v>1.018666E-8</v>
      </c>
      <c r="C367" s="14">
        <v>3.1677139999999999E-7</v>
      </c>
      <c r="D367" s="14">
        <v>3.59442E-6</v>
      </c>
      <c r="G367" s="14">
        <f>SUM(B367:D367)</f>
        <v>3.9213780599999999E-6</v>
      </c>
      <c r="H367" s="2">
        <f t="shared" si="8"/>
        <v>-5.4065612853568128</v>
      </c>
    </row>
    <row r="368" spans="1:8">
      <c r="A368" s="7">
        <v>11</v>
      </c>
      <c r="B368" s="14">
        <v>1.217768E-8</v>
      </c>
      <c r="C368" s="14">
        <v>3.7768939999999998E-7</v>
      </c>
      <c r="D368" s="14">
        <v>4.2642720000000001E-6</v>
      </c>
      <c r="G368" s="14">
        <f>SUM(B368:D368)</f>
        <v>4.6541390800000004E-6</v>
      </c>
      <c r="H368" s="2">
        <f t="shared" si="8"/>
        <v>-5.3321606427996029</v>
      </c>
    </row>
    <row r="369" spans="1:8">
      <c r="A369" s="7">
        <v>12</v>
      </c>
      <c r="B369" s="14">
        <v>1.431935E-8</v>
      </c>
      <c r="C369" s="14">
        <v>4.4296269999999999E-7</v>
      </c>
      <c r="D369" s="14">
        <v>4.976781E-6</v>
      </c>
      <c r="G369" s="14">
        <f>SUM(B369:D369)</f>
        <v>5.4340630499999998E-6</v>
      </c>
      <c r="H369" s="2">
        <f t="shared" si="8"/>
        <v>-5.2648753268845931</v>
      </c>
    </row>
    <row r="370" spans="1:8">
      <c r="A370" s="7">
        <v>13</v>
      </c>
      <c r="B370" s="14">
        <v>1.6605930000000001E-8</v>
      </c>
      <c r="C370" s="14">
        <v>5.1238660000000005E-7</v>
      </c>
      <c r="D370" s="14">
        <v>5.7291989999999999E-6</v>
      </c>
      <c r="G370" s="14">
        <f>SUM(B370:D370)</f>
        <v>6.25819153E-6</v>
      </c>
      <c r="H370" s="2">
        <f t="shared" si="8"/>
        <v>-5.2035511495392583</v>
      </c>
    </row>
    <row r="371" spans="1:8">
      <c r="A371" s="7">
        <v>14</v>
      </c>
      <c r="B371" s="14">
        <v>1.9031889999999999E-8</v>
      </c>
      <c r="C371" s="14">
        <v>5.8576639999999995E-7</v>
      </c>
      <c r="D371" s="14">
        <v>6.518955E-6</v>
      </c>
      <c r="G371" s="14">
        <f>SUM(B371:D371)</f>
        <v>7.1237532900000001E-6</v>
      </c>
      <c r="H371" s="2">
        <f t="shared" si="8"/>
        <v>-5.1472911294455894</v>
      </c>
    </row>
    <row r="372" spans="1:8">
      <c r="A372" s="7">
        <v>15</v>
      </c>
      <c r="B372" s="14">
        <v>2.159193E-8</v>
      </c>
      <c r="C372" s="14">
        <v>6.6291620000000004E-7</v>
      </c>
      <c r="D372" s="14">
        <v>7.3436460000000003E-6</v>
      </c>
      <c r="G372" s="14">
        <f>SUM(B372:D372)</f>
        <v>8.0281541300000007E-6</v>
      </c>
      <c r="H372" s="2">
        <f t="shared" si="8"/>
        <v>-5.0953842982216804</v>
      </c>
    </row>
    <row r="373" spans="1:8">
      <c r="A373" s="7">
        <v>16</v>
      </c>
      <c r="B373" s="14">
        <v>2.4280940000000002E-8</v>
      </c>
      <c r="C373" s="14">
        <v>7.4365910000000005E-7</v>
      </c>
      <c r="D373" s="14">
        <v>8.2010210000000007E-6</v>
      </c>
      <c r="G373" s="14">
        <f>SUM(B373:D373)</f>
        <v>8.968961040000001E-6</v>
      </c>
      <c r="H373" s="2">
        <f t="shared" si="8"/>
        <v>-5.0472578624997366</v>
      </c>
    </row>
    <row r="374" spans="1:8">
      <c r="A374" s="7">
        <v>17</v>
      </c>
      <c r="B374" s="14">
        <v>2.7094000000000001E-8</v>
      </c>
      <c r="C374" s="14">
        <v>8.2782630000000005E-7</v>
      </c>
      <c r="D374" s="14">
        <v>9.0889750000000005E-6</v>
      </c>
      <c r="G374" s="14">
        <f>SUM(B374:D374)</f>
        <v>9.9438953000000009E-6</v>
      </c>
      <c r="H374" s="2">
        <f t="shared" si="8"/>
        <v>-5.0024434570606626</v>
      </c>
    </row>
    <row r="375" spans="1:8">
      <c r="A375" s="7">
        <v>18</v>
      </c>
      <c r="B375" s="14">
        <v>3.0026380000000002E-8</v>
      </c>
      <c r="C375" s="14">
        <v>9.1525709999999997E-7</v>
      </c>
      <c r="D375" s="14">
        <v>1.000554E-5</v>
      </c>
      <c r="G375" s="14">
        <f>SUM(B375:D375)</f>
        <v>1.095082348E-5</v>
      </c>
      <c r="H375" s="2">
        <f t="shared" si="8"/>
        <v>-4.960553221520394</v>
      </c>
    </row>
    <row r="376" spans="1:8">
      <c r="A376" s="7">
        <v>19</v>
      </c>
      <c r="B376" s="14">
        <v>3.3073549999999998E-8</v>
      </c>
      <c r="C376" s="14">
        <v>1.0057979999999999E-6</v>
      </c>
      <c r="D376" s="14">
        <v>1.0948870000000001E-5</v>
      </c>
      <c r="G376" s="14">
        <f>SUM(B376:D376)</f>
        <v>1.198774155E-5</v>
      </c>
      <c r="H376" s="2">
        <f t="shared" si="8"/>
        <v>-4.9212626288077068</v>
      </c>
    </row>
    <row r="377" spans="1:8">
      <c r="A377" s="7">
        <v>20</v>
      </c>
      <c r="B377" s="14">
        <v>3.6231109999999997E-8</v>
      </c>
      <c r="C377" s="14">
        <v>1.0993039999999999E-6</v>
      </c>
      <c r="D377" s="14">
        <v>1.191725E-5</v>
      </c>
      <c r="G377" s="14">
        <f>SUM(B377:D377)</f>
        <v>1.305278511E-5</v>
      </c>
      <c r="H377" s="2">
        <f t="shared" si="8"/>
        <v>-4.8842968117853243</v>
      </c>
    </row>
    <row r="378" spans="1:8">
      <c r="A378" s="7">
        <v>21</v>
      </c>
      <c r="B378" s="14">
        <v>3.9494870000000002E-8</v>
      </c>
      <c r="C378" s="14">
        <v>1.1956339999999999E-6</v>
      </c>
      <c r="D378" s="14">
        <v>1.290905E-5</v>
      </c>
      <c r="G378" s="14">
        <f>SUM(B378:D378)</f>
        <v>1.4144178869999999E-5</v>
      </c>
      <c r="H378" s="2">
        <f t="shared" si="8"/>
        <v>-4.8494222601249231</v>
      </c>
    </row>
    <row r="379" spans="1:8">
      <c r="A379" s="7">
        <v>22</v>
      </c>
      <c r="B379" s="14">
        <v>4.2860790000000002E-8</v>
      </c>
      <c r="C379" s="14">
        <v>1.2946569999999999E-6</v>
      </c>
      <c r="D379" s="14">
        <v>1.392278E-5</v>
      </c>
      <c r="G379" s="14">
        <f>SUM(B379:D379)</f>
        <v>1.5260297790000002E-5</v>
      </c>
      <c r="H379" s="2">
        <f t="shared" si="8"/>
        <v>-4.8164369914603062</v>
      </c>
    </row>
    <row r="380" spans="1:8">
      <c r="A380" s="7">
        <v>23</v>
      </c>
      <c r="B380" s="14">
        <v>4.632496E-8</v>
      </c>
      <c r="C380" s="14">
        <v>1.3962460000000001E-6</v>
      </c>
      <c r="D380" s="14">
        <v>1.495701E-5</v>
      </c>
      <c r="G380" s="14">
        <f>SUM(B380:D380)</f>
        <v>1.639958096E-5</v>
      </c>
      <c r="H380" s="2">
        <f t="shared" si="8"/>
        <v>-4.7851672488477126</v>
      </c>
    </row>
    <row r="381" spans="1:8">
      <c r="A381" s="7">
        <v>24</v>
      </c>
      <c r="B381" s="14">
        <v>4.9883640000000003E-8</v>
      </c>
      <c r="C381" s="14">
        <v>1.500281E-6</v>
      </c>
      <c r="D381" s="14">
        <v>1.6010440000000001E-5</v>
      </c>
      <c r="G381" s="14">
        <f>SUM(B381:D381)</f>
        <v>1.7560604640000002E-5</v>
      </c>
      <c r="H381" s="2">
        <f t="shared" si="8"/>
        <v>-4.7554605347115357</v>
      </c>
    </row>
    <row r="382" spans="1:8">
      <c r="A382" s="7">
        <v>25</v>
      </c>
      <c r="B382" s="14">
        <v>5.3533239999999997E-8</v>
      </c>
      <c r="C382" s="14">
        <v>1.606646E-6</v>
      </c>
      <c r="D382" s="14">
        <v>1.7081820000000001E-5</v>
      </c>
      <c r="G382" s="14">
        <f>SUM(B382:D382)</f>
        <v>1.8741999240000001E-5</v>
      </c>
      <c r="H382" s="2">
        <f t="shared" si="8"/>
        <v>-4.7271840840678214</v>
      </c>
    </row>
    <row r="383" spans="1:8">
      <c r="A383" s="7">
        <v>26</v>
      </c>
      <c r="B383" s="14">
        <v>5.7270279999999999E-8</v>
      </c>
      <c r="C383" s="14">
        <v>1.715233E-6</v>
      </c>
      <c r="D383" s="14">
        <v>1.816999E-5</v>
      </c>
      <c r="G383" s="14">
        <f>SUM(B383:D383)</f>
        <v>1.994249328E-5</v>
      </c>
      <c r="H383" s="2">
        <f t="shared" si="8"/>
        <v>-4.700220545620442</v>
      </c>
    </row>
    <row r="384" spans="1:8">
      <c r="A384" s="7">
        <v>27</v>
      </c>
      <c r="B384" s="14">
        <v>6.1091439999999996E-8</v>
      </c>
      <c r="C384" s="14">
        <v>1.8259360000000001E-6</v>
      </c>
      <c r="D384" s="14">
        <v>1.9273880000000001E-5</v>
      </c>
      <c r="G384" s="14">
        <f>SUM(B384:D384)</f>
        <v>2.1160907440000001E-5</v>
      </c>
      <c r="H384" s="2">
        <f t="shared" si="8"/>
        <v>-4.6744657124527995</v>
      </c>
    </row>
    <row r="385" spans="1:8">
      <c r="A385" s="7">
        <v>28</v>
      </c>
      <c r="B385" s="14">
        <v>6.4993500000000006E-8</v>
      </c>
      <c r="C385" s="14">
        <v>1.9386579999999999E-6</v>
      </c>
      <c r="D385" s="14">
        <v>2.039248E-5</v>
      </c>
      <c r="G385" s="14">
        <f>SUM(B385:D385)</f>
        <v>2.23961315E-5</v>
      </c>
      <c r="H385" s="2">
        <f t="shared" si="8"/>
        <v>-4.6498269911879166</v>
      </c>
    </row>
    <row r="386" spans="1:8">
      <c r="A386" s="7">
        <v>29</v>
      </c>
      <c r="B386" s="14">
        <v>6.89734E-8</v>
      </c>
      <c r="C386" s="14">
        <v>2.0533019999999999E-6</v>
      </c>
      <c r="D386" s="14">
        <v>2.152483E-5</v>
      </c>
      <c r="G386" s="14">
        <f>SUM(B386:D386)</f>
        <v>2.3647105399999999E-5</v>
      </c>
      <c r="H386" s="2">
        <f t="shared" si="8"/>
        <v>-4.6262220128857638</v>
      </c>
    </row>
    <row r="387" spans="1:8">
      <c r="A387" s="7">
        <v>30</v>
      </c>
      <c r="B387" s="14">
        <v>7.3028149999999999E-8</v>
      </c>
      <c r="C387" s="14">
        <v>2.1697780000000002E-6</v>
      </c>
      <c r="D387" s="14">
        <v>2.2670050000000002E-5</v>
      </c>
      <c r="G387" s="14">
        <f>SUM(B387:D387)</f>
        <v>2.491285615E-5</v>
      </c>
      <c r="H387" s="2">
        <f t="shared" si="8"/>
        <v>-4.6035764796462324</v>
      </c>
    </row>
    <row r="388" spans="1:8">
      <c r="A388" s="7">
        <v>40</v>
      </c>
      <c r="B388" s="14">
        <v>1.1711609999999999E-7</v>
      </c>
      <c r="C388" s="14">
        <v>3.418265E-6</v>
      </c>
      <c r="D388" s="14">
        <v>3.4671629999999997E-5</v>
      </c>
      <c r="G388" s="14">
        <f>SUM(B388:D388)</f>
        <v>3.8207011099999997E-5</v>
      </c>
      <c r="H388" s="2">
        <f t="shared" si="8"/>
        <v>-4.4178569354481727</v>
      </c>
    </row>
    <row r="389" spans="1:8">
      <c r="A389" s="7">
        <v>50</v>
      </c>
      <c r="B389" s="14">
        <v>1.661478E-7</v>
      </c>
      <c r="C389" s="14">
        <v>4.7768020000000002E-6</v>
      </c>
      <c r="D389" s="14">
        <v>4.7314990000000003E-5</v>
      </c>
      <c r="G389" s="14">
        <f>SUM(B389:D389)</f>
        <v>5.2257939799999999E-5</v>
      </c>
      <c r="H389" s="2">
        <f t="shared" si="8"/>
        <v>-4.2818477157554256</v>
      </c>
    </row>
    <row r="390" spans="1:8">
      <c r="A390" s="7">
        <v>60</v>
      </c>
      <c r="B390" s="14">
        <v>2.1853170000000001E-7</v>
      </c>
      <c r="C390" s="14">
        <v>6.2033740000000003E-6</v>
      </c>
      <c r="D390" s="14">
        <v>6.028815E-5</v>
      </c>
      <c r="G390" s="14">
        <f>SUM(B390:D390)</f>
        <v>6.6710055699999995E-5</v>
      </c>
      <c r="H390" s="2">
        <f t="shared" si="8"/>
        <v>-4.1758086967302299</v>
      </c>
    </row>
    <row r="391" spans="1:8">
      <c r="A391" s="7">
        <v>70</v>
      </c>
      <c r="B391" s="14">
        <v>2.7318849999999998E-7</v>
      </c>
      <c r="C391" s="14">
        <v>7.6720060000000001E-6</v>
      </c>
      <c r="D391" s="14">
        <v>7.3430809999999996E-5</v>
      </c>
      <c r="G391" s="14">
        <f>SUM(B391:D391)</f>
        <v>8.1376004499999997E-5</v>
      </c>
      <c r="H391" s="2">
        <f t="shared" si="8"/>
        <v>-4.089503637488396</v>
      </c>
    </row>
    <row r="392" spans="1:8">
      <c r="A392" s="7">
        <v>80</v>
      </c>
      <c r="B392" s="14">
        <v>3.2938660000000001E-7</v>
      </c>
      <c r="C392" s="14">
        <v>9.1666419999999995E-6</v>
      </c>
      <c r="D392" s="14">
        <v>8.666057E-5</v>
      </c>
      <c r="G392" s="14">
        <f>SUM(B392:D392)</f>
        <v>9.6156598600000004E-5</v>
      </c>
      <c r="H392" s="2">
        <f t="shared" si="8"/>
        <v>-4.017020907606077</v>
      </c>
    </row>
    <row r="393" spans="1:8">
      <c r="A393" s="7">
        <v>90</v>
      </c>
      <c r="B393" s="14">
        <v>3.8662969999999999E-7</v>
      </c>
      <c r="C393" s="14">
        <v>1.067735E-5</v>
      </c>
      <c r="D393" s="14">
        <v>9.9935100000000005E-5</v>
      </c>
      <c r="G393" s="14">
        <f>SUM(B393:D393)</f>
        <v>1.109990797E-4</v>
      </c>
      <c r="H393" s="2">
        <f t="shared" si="8"/>
        <v>-3.9546806219599064</v>
      </c>
    </row>
    <row r="394" spans="1:8">
      <c r="A394" s="7">
        <v>100</v>
      </c>
      <c r="B394" s="14">
        <v>4.4458140000000002E-7</v>
      </c>
      <c r="C394" s="14">
        <v>1.2198000000000001E-5</v>
      </c>
      <c r="D394" s="14">
        <v>1.132326E-4</v>
      </c>
      <c r="G394" s="14">
        <f>SUM(B394:D394)</f>
        <v>1.2587518140000001E-4</v>
      </c>
      <c r="H394" s="2">
        <f t="shared" si="8"/>
        <v>-3.9000598905716939</v>
      </c>
    </row>
    <row r="395" spans="1:8">
      <c r="A395" s="7">
        <v>110</v>
      </c>
      <c r="B395" s="14">
        <v>5.0301359999999999E-7</v>
      </c>
      <c r="C395" s="14">
        <v>1.372479E-5</v>
      </c>
      <c r="D395" s="14">
        <v>1.26542E-4</v>
      </c>
      <c r="G395" s="14">
        <f>SUM(B395:D395)</f>
        <v>1.407698036E-4</v>
      </c>
      <c r="H395" s="2">
        <f t="shared" si="8"/>
        <v>-3.8514904953099771</v>
      </c>
    </row>
    <row r="396" spans="1:8">
      <c r="A396" s="7">
        <v>120</v>
      </c>
      <c r="B396" s="14">
        <v>5.6177159999999996E-7</v>
      </c>
      <c r="C396" s="14">
        <v>1.5255390000000001E-5</v>
      </c>
      <c r="D396" s="14">
        <v>1.3985739999999999E-4</v>
      </c>
      <c r="G396" s="14">
        <f>SUM(B396:D396)</f>
        <v>1.556745616E-4</v>
      </c>
      <c r="H396" s="2">
        <f t="shared" si="8"/>
        <v>-3.8077823486351088</v>
      </c>
    </row>
    <row r="397" spans="1:8">
      <c r="A397" s="7">
        <v>130</v>
      </c>
      <c r="B397" s="14">
        <v>6.2075049999999996E-7</v>
      </c>
      <c r="C397" s="14">
        <v>1.6788320000000001E-5</v>
      </c>
      <c r="D397" s="14">
        <v>1.5317600000000001E-4</v>
      </c>
      <c r="G397" s="14">
        <f>SUM(B397:D397)</f>
        <v>1.7058507050000002E-4</v>
      </c>
      <c r="H397" s="2">
        <f t="shared" si="8"/>
        <v>-3.7680589806901157</v>
      </c>
    </row>
    <row r="398" spans="1:8">
      <c r="A398" s="7">
        <v>140</v>
      </c>
      <c r="B398" s="14">
        <v>6.7987919999999998E-7</v>
      </c>
      <c r="C398" s="14">
        <v>1.8322720000000001E-5</v>
      </c>
      <c r="D398" s="14">
        <v>1.6649610000000001E-4</v>
      </c>
      <c r="G398" s="14">
        <f>SUM(B398:D398)</f>
        <v>1.8549869920000001E-4</v>
      </c>
      <c r="H398" s="2">
        <f t="shared" si="8"/>
        <v>-3.7316591315057699</v>
      </c>
    </row>
    <row r="399" spans="1:8">
      <c r="A399" s="7">
        <v>150</v>
      </c>
      <c r="B399" s="14">
        <v>7.3910949999999999E-7</v>
      </c>
      <c r="C399" s="14">
        <v>1.9857999999999999E-5</v>
      </c>
      <c r="D399" s="14">
        <v>1.7981710000000001E-4</v>
      </c>
      <c r="G399" s="14">
        <f>SUM(B399:D399)</f>
        <v>2.004142095E-4</v>
      </c>
      <c r="H399" s="2">
        <f t="shared" si="8"/>
        <v>-3.6980714899471692</v>
      </c>
    </row>
    <row r="400" spans="1:8">
      <c r="A400" s="7">
        <v>160</v>
      </c>
      <c r="B400" s="14">
        <v>7.9840860000000002E-7</v>
      </c>
      <c r="C400" s="14">
        <v>2.1393849999999998E-5</v>
      </c>
      <c r="D400" s="14">
        <v>1.9313849999999999E-4</v>
      </c>
      <c r="G400" s="14">
        <f>SUM(B400:D400)</f>
        <v>2.153307586E-4</v>
      </c>
      <c r="H400" s="2">
        <f t="shared" si="8"/>
        <v>-3.6668939295999539</v>
      </c>
    </row>
    <row r="401" spans="1:8">
      <c r="A401" s="7">
        <v>170</v>
      </c>
      <c r="B401" s="14">
        <v>8.5775440000000004E-7</v>
      </c>
      <c r="C401" s="14">
        <v>2.2930030000000001E-5</v>
      </c>
      <c r="D401" s="14">
        <v>2.0646010000000001E-4</v>
      </c>
      <c r="G401" s="14">
        <f>SUM(B401:D401)</f>
        <v>2.302478844E-4</v>
      </c>
      <c r="H401" s="2">
        <f t="shared" si="8"/>
        <v>-3.6378043515659755</v>
      </c>
    </row>
    <row r="402" spans="1:8">
      <c r="A402" s="7">
        <v>180</v>
      </c>
      <c r="B402" s="14">
        <v>9.1713189999999996E-7</v>
      </c>
      <c r="C402" s="14">
        <v>2.4466429999999999E-5</v>
      </c>
      <c r="D402" s="14">
        <v>2.197818E-4</v>
      </c>
      <c r="G402" s="14">
        <f>SUM(B402:D402)</f>
        <v>2.4516536190000003E-4</v>
      </c>
      <c r="H402" s="2">
        <f t="shared" si="8"/>
        <v>-3.6105408889591919</v>
      </c>
    </row>
    <row r="403" spans="1:8">
      <c r="A403" s="7">
        <v>190</v>
      </c>
      <c r="B403" s="14">
        <v>9.7653089999999995E-7</v>
      </c>
      <c r="C403" s="14">
        <v>2.6002959999999999E-5</v>
      </c>
      <c r="D403" s="14">
        <v>2.3310360000000001E-4</v>
      </c>
      <c r="G403" s="14">
        <f>SUM(B403:D403)</f>
        <v>2.6008309090000002E-4</v>
      </c>
      <c r="H403" s="2">
        <f t="shared" si="8"/>
        <v>-3.5848878822044949</v>
      </c>
    </row>
    <row r="404" spans="1:8">
      <c r="A404" s="7">
        <v>200</v>
      </c>
      <c r="B404" s="14">
        <v>1.0359440000000001E-6</v>
      </c>
      <c r="C404" s="14">
        <v>2.7539570000000001E-5</v>
      </c>
      <c r="D404" s="14">
        <v>2.4642549999999999E-4</v>
      </c>
      <c r="G404" s="14">
        <f>SUM(B404:D404)</f>
        <v>2.7500101399999998E-4</v>
      </c>
      <c r="H404" s="2">
        <f t="shared" si="8"/>
        <v>-3.5606657048104911</v>
      </c>
    </row>
    <row r="405" spans="1:8">
      <c r="A405" s="7">
        <v>210</v>
      </c>
      <c r="B405" s="14">
        <v>1.0953680000000001E-6</v>
      </c>
      <c r="C405" s="14">
        <v>2.907623E-5</v>
      </c>
      <c r="D405" s="14">
        <v>2.597473E-4</v>
      </c>
      <c r="G405" s="14">
        <f>SUM(B405:D405)</f>
        <v>2.89918898E-4</v>
      </c>
      <c r="H405" s="2">
        <f t="shared" si="8"/>
        <v>-3.5377234747808357</v>
      </c>
    </row>
    <row r="406" spans="1:8">
      <c r="A406" s="7">
        <v>220</v>
      </c>
      <c r="B406" s="14">
        <v>1.1547980000000001E-6</v>
      </c>
      <c r="C406" s="14">
        <v>3.0612930000000002E-5</v>
      </c>
      <c r="D406" s="14">
        <v>2.730691E-4</v>
      </c>
      <c r="G406" s="14">
        <f>SUM(B406:D406)</f>
        <v>3.04836828E-4</v>
      </c>
      <c r="H406" s="2">
        <f t="shared" si="8"/>
        <v>-3.5159325661021428</v>
      </c>
    </row>
    <row r="407" spans="1:8">
      <c r="A407" s="7">
        <v>230</v>
      </c>
      <c r="B407" s="14">
        <v>1.214233E-6</v>
      </c>
      <c r="C407" s="14">
        <v>3.2149639999999997E-5</v>
      </c>
      <c r="D407" s="14">
        <v>2.8639099999999999E-4</v>
      </c>
      <c r="G407" s="14">
        <f>SUM(B407:D407)</f>
        <v>3.1975487299999998E-4</v>
      </c>
      <c r="H407" s="2">
        <f t="shared" si="8"/>
        <v>-3.4951828282382555</v>
      </c>
    </row>
    <row r="408" spans="1:8">
      <c r="A408" s="7">
        <v>240</v>
      </c>
      <c r="B408" s="14">
        <v>1.27367E-6</v>
      </c>
      <c r="C408" s="14">
        <v>3.368636E-5</v>
      </c>
      <c r="D408" s="14">
        <v>2.9971279999999999E-4</v>
      </c>
      <c r="G408" s="14">
        <f>SUM(B408:D408)</f>
        <v>3.3467282999999999E-4</v>
      </c>
      <c r="H408" s="2">
        <f t="shared" si="8"/>
        <v>-3.4753795438717887</v>
      </c>
    </row>
    <row r="409" spans="1:8">
      <c r="A409" s="7">
        <v>250</v>
      </c>
      <c r="B409" s="14">
        <v>1.3331100000000001E-6</v>
      </c>
      <c r="C409" s="14">
        <v>3.5223089999999998E-5</v>
      </c>
      <c r="D409" s="14">
        <v>3.1303469999999998E-4</v>
      </c>
      <c r="G409" s="14">
        <f>SUM(B409:D409)</f>
        <v>3.4959089999999997E-4</v>
      </c>
      <c r="H409" s="2">
        <f t="shared" si="8"/>
        <v>-3.4564398807608097</v>
      </c>
    </row>
    <row r="410" spans="1:8">
      <c r="A410" s="7">
        <v>260</v>
      </c>
      <c r="B410" s="14">
        <v>1.3925509999999999E-6</v>
      </c>
      <c r="C410" s="14">
        <v>3.6759820000000001E-5</v>
      </c>
      <c r="D410" s="14">
        <v>3.2635649999999998E-4</v>
      </c>
      <c r="G410" s="14">
        <f>SUM(B410:D410)</f>
        <v>3.6450887099999998E-4</v>
      </c>
      <c r="H410" s="2">
        <f t="shared" si="8"/>
        <v>-3.4382918978550103</v>
      </c>
    </row>
    <row r="411" spans="1:8">
      <c r="A411" s="7">
        <v>270</v>
      </c>
      <c r="B411" s="14">
        <v>1.4519930000000001E-6</v>
      </c>
      <c r="C411" s="14">
        <v>3.8296559999999999E-5</v>
      </c>
      <c r="D411" s="14">
        <v>3.3967840000000002E-4</v>
      </c>
      <c r="G411" s="14">
        <f>SUM(B411:D411)</f>
        <v>3.7942695300000002E-4</v>
      </c>
      <c r="H411" s="2">
        <f t="shared" si="8"/>
        <v>-3.4208718217778697</v>
      </c>
    </row>
    <row r="412" spans="1:8">
      <c r="A412" s="28"/>
      <c r="B412" s="14"/>
      <c r="C412" s="14"/>
      <c r="D412" s="14"/>
      <c r="G412" s="14"/>
    </row>
    <row r="414" spans="1:8">
      <c r="A414" s="15" t="s">
        <v>4</v>
      </c>
      <c r="B414" s="15" t="s">
        <v>54</v>
      </c>
      <c r="C414" s="25" t="s">
        <v>49</v>
      </c>
    </row>
    <row r="415" spans="1:8">
      <c r="B415" s="2" t="s">
        <v>0</v>
      </c>
    </row>
    <row r="416" spans="1:8">
      <c r="A416" s="2" t="s">
        <v>1</v>
      </c>
      <c r="B416" s="16">
        <v>3</v>
      </c>
      <c r="C416" s="16">
        <v>6</v>
      </c>
      <c r="D416" s="16">
        <v>12</v>
      </c>
      <c r="G416" s="8" t="s">
        <v>22</v>
      </c>
      <c r="H416" s="8" t="s">
        <v>23</v>
      </c>
    </row>
    <row r="417" spans="1:8">
      <c r="A417" s="16">
        <v>1</v>
      </c>
      <c r="B417" s="14">
        <v>8.2998470000000001E-10</v>
      </c>
      <c r="C417" s="14">
        <v>2.2141440000000001E-8</v>
      </c>
      <c r="D417" s="14">
        <v>2.9039850000000002E-7</v>
      </c>
      <c r="G417" s="14">
        <f>SUM(B417:D417)</f>
        <v>3.1336992470000004E-7</v>
      </c>
      <c r="H417" s="2">
        <f>LOG10(G417)</f>
        <v>-6.5039426867557317</v>
      </c>
    </row>
    <row r="418" spans="1:8">
      <c r="A418" s="16">
        <v>2</v>
      </c>
      <c r="B418" s="14">
        <v>3.2776320000000002E-9</v>
      </c>
      <c r="C418" s="14">
        <v>8.7174060000000003E-8</v>
      </c>
      <c r="D418" s="14">
        <v>1.1365189999999999E-6</v>
      </c>
      <c r="G418" s="14">
        <f>SUM(B418:D418)</f>
        <v>1.2269706919999998E-6</v>
      </c>
      <c r="H418" s="2">
        <f t="shared" ref="H418:H470" si="9">LOG10(G418)</f>
        <v>-5.9111658109117009</v>
      </c>
    </row>
    <row r="419" spans="1:8">
      <c r="A419" s="16">
        <v>3</v>
      </c>
      <c r="B419" s="14">
        <v>7.2812979999999999E-9</v>
      </c>
      <c r="C419" s="14">
        <v>1.9308400000000001E-7</v>
      </c>
      <c r="D419" s="14">
        <v>2.50257E-6</v>
      </c>
      <c r="G419" s="14">
        <f>SUM(B419:D419)</f>
        <v>2.7029352979999999E-6</v>
      </c>
      <c r="H419" s="2">
        <f t="shared" si="9"/>
        <v>-5.5681643501791465</v>
      </c>
    </row>
    <row r="420" spans="1:8">
      <c r="A420" s="16">
        <v>4</v>
      </c>
      <c r="B420" s="14">
        <v>1.278169E-8</v>
      </c>
      <c r="C420" s="14">
        <v>3.3795189999999999E-7</v>
      </c>
      <c r="D420" s="14">
        <v>4.355068E-6</v>
      </c>
      <c r="G420" s="14">
        <f>SUM(B420:D420)</f>
        <v>4.70580159E-6</v>
      </c>
      <c r="H420" s="2">
        <f t="shared" si="9"/>
        <v>-5.3273663878664745</v>
      </c>
    </row>
    <row r="421" spans="1:8">
      <c r="A421" s="16">
        <v>5</v>
      </c>
      <c r="B421" s="14">
        <v>1.9721769999999999E-8</v>
      </c>
      <c r="C421" s="14">
        <v>5.199486E-7</v>
      </c>
      <c r="D421" s="14">
        <v>6.6626829999999999E-6</v>
      </c>
      <c r="G421" s="14">
        <f>SUM(B421:D421)</f>
        <v>7.2023533699999999E-6</v>
      </c>
      <c r="H421" s="2">
        <f t="shared" si="9"/>
        <v>-5.1425255745953597</v>
      </c>
    </row>
    <row r="422" spans="1:8">
      <c r="A422" s="16">
        <v>6</v>
      </c>
      <c r="B422" s="14">
        <v>2.804668E-8</v>
      </c>
      <c r="C422" s="14">
        <v>7.373307E-7</v>
      </c>
      <c r="D422" s="14">
        <v>9.3961040000000007E-6</v>
      </c>
      <c r="G422" s="14">
        <f>SUM(B422:D422)</f>
        <v>1.0161481380000001E-5</v>
      </c>
      <c r="H422" s="2">
        <f t="shared" si="9"/>
        <v>-4.9930429743097839</v>
      </c>
    </row>
    <row r="423" spans="1:8">
      <c r="A423" s="16">
        <v>7</v>
      </c>
      <c r="B423" s="14">
        <v>3.7703649999999999E-8</v>
      </c>
      <c r="C423" s="14">
        <v>9.8843689999999995E-7</v>
      </c>
      <c r="D423" s="14">
        <v>1.252791E-5</v>
      </c>
      <c r="G423" s="14">
        <f>SUM(B423:D423)</f>
        <v>1.355405055E-5</v>
      </c>
      <c r="H423" s="2">
        <f t="shared" si="9"/>
        <v>-4.8679308989863044</v>
      </c>
    </row>
    <row r="424" spans="1:8">
      <c r="A424" s="16">
        <v>8</v>
      </c>
      <c r="B424" s="14">
        <v>4.8641920000000001E-8</v>
      </c>
      <c r="C424" s="14">
        <v>1.271684E-6</v>
      </c>
      <c r="D424" s="14">
        <v>1.6032439999999999E-5</v>
      </c>
      <c r="G424" s="14">
        <f>SUM(B424:D424)</f>
        <v>1.7352765919999999E-5</v>
      </c>
      <c r="H424" s="2">
        <f t="shared" si="9"/>
        <v>-4.7606312915904212</v>
      </c>
    </row>
    <row r="425" spans="1:8">
      <c r="A425" s="16">
        <v>9</v>
      </c>
      <c r="B425" s="14">
        <v>6.0812650000000004E-8</v>
      </c>
      <c r="C425" s="14">
        <v>1.5855619999999999E-6</v>
      </c>
      <c r="D425" s="14">
        <v>1.9885690000000001E-5</v>
      </c>
      <c r="G425" s="14">
        <f>SUM(B425:D425)</f>
        <v>2.153206465E-5</v>
      </c>
      <c r="H425" s="2">
        <f t="shared" si="9"/>
        <v>-4.6669143248856964</v>
      </c>
    </row>
    <row r="426" spans="1:8">
      <c r="A426" s="16">
        <v>10</v>
      </c>
      <c r="B426" s="14">
        <v>7.4168900000000002E-8</v>
      </c>
      <c r="C426" s="14">
        <v>1.9286329999999999E-6</v>
      </c>
      <c r="D426" s="14">
        <v>2.4065209999999999E-5</v>
      </c>
      <c r="G426" s="14">
        <f>SUM(B426:D426)</f>
        <v>2.60680119E-5</v>
      </c>
      <c r="H426" s="2">
        <f t="shared" si="9"/>
        <v>-4.5838920894217523</v>
      </c>
    </row>
    <row r="427" spans="1:8">
      <c r="A427" s="16">
        <v>11</v>
      </c>
      <c r="B427" s="14">
        <v>8.8665480000000001E-8</v>
      </c>
      <c r="C427" s="14">
        <v>2.2995269999999999E-6</v>
      </c>
      <c r="D427" s="14">
        <v>2.8549970000000001E-5</v>
      </c>
      <c r="G427" s="14">
        <f>SUM(B427:D427)</f>
        <v>3.0938162480000002E-5</v>
      </c>
      <c r="H427" s="2">
        <f t="shared" si="9"/>
        <v>-4.5095054840592299</v>
      </c>
    </row>
    <row r="428" spans="1:8">
      <c r="A428" s="16">
        <v>12</v>
      </c>
      <c r="B428" s="14">
        <v>1.042589E-7</v>
      </c>
      <c r="C428" s="14">
        <v>2.6969369999999999E-6</v>
      </c>
      <c r="D428" s="14">
        <v>3.3320330000000002E-5</v>
      </c>
      <c r="G428" s="14">
        <f>SUM(B428:D428)</f>
        <v>3.6121525900000003E-5</v>
      </c>
      <c r="H428" s="2">
        <f t="shared" si="9"/>
        <v>-4.4422339118482173</v>
      </c>
    </row>
    <row r="429" spans="1:8">
      <c r="A429" s="16">
        <v>13</v>
      </c>
      <c r="B429" s="14">
        <v>1.209075E-7</v>
      </c>
      <c r="C429" s="14">
        <v>3.1196190000000001E-6</v>
      </c>
      <c r="D429" s="14">
        <v>3.8357879999999999E-5</v>
      </c>
      <c r="G429" s="14">
        <f>SUM(B429:D429)</f>
        <v>4.1598406499999999E-5</v>
      </c>
      <c r="H429" s="2">
        <f t="shared" si="9"/>
        <v>-4.3809233054672907</v>
      </c>
    </row>
    <row r="430" spans="1:8">
      <c r="A430" s="16">
        <v>14</v>
      </c>
      <c r="B430" s="14">
        <v>1.3857090000000001E-7</v>
      </c>
      <c r="C430" s="14">
        <v>3.5663839999999998E-6</v>
      </c>
      <c r="D430" s="14">
        <v>4.3645420000000002E-5</v>
      </c>
      <c r="G430" s="14">
        <f>SUM(B430:D430)</f>
        <v>4.73503749E-5</v>
      </c>
      <c r="H430" s="2">
        <f t="shared" si="9"/>
        <v>-4.3246765780892886</v>
      </c>
    </row>
    <row r="431" spans="1:8">
      <c r="A431" s="16">
        <v>15</v>
      </c>
      <c r="B431" s="14">
        <v>1.572105E-7</v>
      </c>
      <c r="C431" s="14">
        <v>4.0361040000000003E-6</v>
      </c>
      <c r="D431" s="14">
        <v>4.9166860000000002E-5</v>
      </c>
      <c r="G431" s="14">
        <f>SUM(B431:D431)</f>
        <v>5.3360174500000005E-5</v>
      </c>
      <c r="H431" s="2">
        <f t="shared" si="9"/>
        <v>-4.2727827588466951</v>
      </c>
    </row>
    <row r="432" spans="1:8">
      <c r="A432" s="16">
        <v>16</v>
      </c>
      <c r="B432" s="14">
        <v>1.767891E-7</v>
      </c>
      <c r="C432" s="14">
        <v>4.5276999999999999E-6</v>
      </c>
      <c r="D432" s="14">
        <v>5.4907110000000002E-5</v>
      </c>
      <c r="G432" s="14">
        <f>SUM(B432:D432)</f>
        <v>5.9611599100000006E-5</v>
      </c>
      <c r="H432" s="2">
        <f t="shared" si="9"/>
        <v>-4.2246692279274241</v>
      </c>
    </row>
    <row r="433" spans="1:8">
      <c r="A433" s="16">
        <v>17</v>
      </c>
      <c r="B433" s="14">
        <v>1.972709E-7</v>
      </c>
      <c r="C433" s="14">
        <v>5.0401439999999998E-6</v>
      </c>
      <c r="D433" s="14">
        <v>6.085211E-5</v>
      </c>
      <c r="G433" s="14">
        <f>SUM(B433:D433)</f>
        <v>6.6089524899999995E-5</v>
      </c>
      <c r="H433" s="2">
        <f t="shared" si="9"/>
        <v>-4.17986737014576</v>
      </c>
    </row>
    <row r="434" spans="1:8">
      <c r="A434" s="16">
        <v>18</v>
      </c>
      <c r="B434" s="14">
        <v>2.1862159999999999E-7</v>
      </c>
      <c r="C434" s="14">
        <v>5.5724579999999997E-6</v>
      </c>
      <c r="D434" s="14">
        <v>6.6988649999999994E-5</v>
      </c>
      <c r="G434" s="14">
        <f>SUM(B434:D434)</f>
        <v>7.2779729599999993E-5</v>
      </c>
      <c r="H434" s="2">
        <f t="shared" si="9"/>
        <v>-4.1379895622898504</v>
      </c>
    </row>
    <row r="435" spans="1:8">
      <c r="A435" s="16">
        <v>19</v>
      </c>
      <c r="B435" s="14">
        <v>2.408079E-7</v>
      </c>
      <c r="C435" s="14">
        <v>6.1237100000000002E-6</v>
      </c>
      <c r="D435" s="14">
        <v>7.3304400000000002E-5</v>
      </c>
      <c r="G435" s="14">
        <f>SUM(B435:D435)</f>
        <v>7.9668917899999996E-5</v>
      </c>
      <c r="H435" s="2">
        <f t="shared" si="9"/>
        <v>-4.0987110815823984</v>
      </c>
    </row>
    <row r="436" spans="1:8">
      <c r="A436" s="16">
        <v>20</v>
      </c>
      <c r="B436" s="14">
        <v>2.6379810000000001E-7</v>
      </c>
      <c r="C436" s="14">
        <v>6.6930089999999997E-6</v>
      </c>
      <c r="D436" s="14">
        <v>7.9787820000000003E-5</v>
      </c>
      <c r="G436" s="14">
        <f>SUM(B436:D436)</f>
        <v>8.6744627100000002E-5</v>
      </c>
      <c r="H436" s="2">
        <f t="shared" si="9"/>
        <v>-4.0617574155928295</v>
      </c>
    </row>
    <row r="437" spans="1:8">
      <c r="A437" s="16">
        <v>21</v>
      </c>
      <c r="B437" s="14">
        <v>2.875615E-7</v>
      </c>
      <c r="C437" s="14">
        <v>7.2795079999999997E-6</v>
      </c>
      <c r="D437" s="14">
        <v>8.6428110000000001E-5</v>
      </c>
      <c r="G437" s="14">
        <f>SUM(B437:D437)</f>
        <v>9.3995179499999998E-5</v>
      </c>
      <c r="H437" s="2">
        <f t="shared" si="9"/>
        <v>-4.0268944184240416</v>
      </c>
    </row>
    <row r="438" spans="1:8">
      <c r="A438" s="16">
        <v>22</v>
      </c>
      <c r="B438" s="14">
        <v>3.1206860000000002E-7</v>
      </c>
      <c r="C438" s="14">
        <v>7.8824010000000004E-6</v>
      </c>
      <c r="D438" s="14">
        <v>9.3215170000000006E-5</v>
      </c>
      <c r="G438" s="14">
        <f>SUM(B438:D438)</f>
        <v>1.014096396E-4</v>
      </c>
      <c r="H438" s="2">
        <f t="shared" si="9"/>
        <v>-3.9939207607215295</v>
      </c>
    </row>
    <row r="439" spans="1:8">
      <c r="A439" s="16">
        <v>23</v>
      </c>
      <c r="B439" s="14">
        <v>3.3729119999999998E-7</v>
      </c>
      <c r="C439" s="14">
        <v>8.5009160000000007E-6</v>
      </c>
      <c r="D439" s="14">
        <v>1.0013950000000001E-4</v>
      </c>
      <c r="G439" s="14">
        <f>SUM(B439:D439)</f>
        <v>1.089777072E-4</v>
      </c>
      <c r="H439" s="2">
        <f t="shared" si="9"/>
        <v>-3.9626623335292024</v>
      </c>
    </row>
    <row r="440" spans="1:8">
      <c r="A440" s="16">
        <v>24</v>
      </c>
      <c r="B440" s="14">
        <v>3.6320189999999998E-7</v>
      </c>
      <c r="C440" s="14">
        <v>9.1343210000000007E-6</v>
      </c>
      <c r="D440" s="14">
        <v>1.071924E-4</v>
      </c>
      <c r="G440" s="14">
        <f>SUM(B440:D440)</f>
        <v>1.166899229E-4</v>
      </c>
      <c r="H440" s="2">
        <f t="shared" si="9"/>
        <v>-3.9329666471070532</v>
      </c>
    </row>
    <row r="441" spans="1:8">
      <c r="A441" s="16">
        <v>25</v>
      </c>
      <c r="B441" s="14">
        <v>3.8977459999999999E-7</v>
      </c>
      <c r="C441" s="14">
        <v>9.7819170000000001E-6</v>
      </c>
      <c r="D441" s="14">
        <v>1.1436539999999999E-4</v>
      </c>
      <c r="G441" s="14">
        <f>SUM(B441:D441)</f>
        <v>1.245370916E-4</v>
      </c>
      <c r="H441" s="2">
        <f t="shared" si="9"/>
        <v>-3.9047012808726893</v>
      </c>
    </row>
    <row r="442" spans="1:8">
      <c r="A442" s="16">
        <v>26</v>
      </c>
      <c r="B442" s="14">
        <v>4.1698389999999998E-7</v>
      </c>
      <c r="C442" s="14">
        <v>1.0443039999999999E-5</v>
      </c>
      <c r="D442" s="14">
        <v>1.216509E-4</v>
      </c>
      <c r="G442" s="14">
        <f>SUM(B442:D442)</f>
        <v>1.3251092390000001E-4</v>
      </c>
      <c r="H442" s="2">
        <f t="shared" si="9"/>
        <v>-3.8777483179993593</v>
      </c>
    </row>
    <row r="443" spans="1:8">
      <c r="A443" s="16">
        <v>27</v>
      </c>
      <c r="B443" s="14">
        <v>4.4480569999999999E-7</v>
      </c>
      <c r="C443" s="14">
        <v>1.1117050000000001E-5</v>
      </c>
      <c r="D443" s="14">
        <v>1.2904170000000001E-4</v>
      </c>
      <c r="G443" s="14">
        <f>SUM(B443:D443)</f>
        <v>1.4060355570000001E-4</v>
      </c>
      <c r="H443" s="2">
        <f t="shared" si="9"/>
        <v>-3.8520036963761992</v>
      </c>
    </row>
    <row r="444" spans="1:8">
      <c r="A444" s="16">
        <v>28</v>
      </c>
      <c r="B444" s="14">
        <v>4.732166E-7</v>
      </c>
      <c r="C444" s="14">
        <v>1.180334E-5</v>
      </c>
      <c r="D444" s="14">
        <v>1.365308E-4</v>
      </c>
      <c r="G444" s="14">
        <f>SUM(B444:D444)</f>
        <v>1.488073566E-4</v>
      </c>
      <c r="H444" s="2">
        <f t="shared" si="9"/>
        <v>-3.8273755980118453</v>
      </c>
    </row>
    <row r="445" spans="1:8">
      <c r="A445" s="16">
        <v>29</v>
      </c>
      <c r="B445" s="14">
        <v>5.0219410000000002E-7</v>
      </c>
      <c r="C445" s="14">
        <v>1.2501339999999999E-5</v>
      </c>
      <c r="D445" s="14">
        <v>1.4411210000000001E-4</v>
      </c>
      <c r="G445" s="14">
        <f>SUM(B445:D445)</f>
        <v>1.5711563410000001E-4</v>
      </c>
      <c r="H445" s="2">
        <f t="shared" si="9"/>
        <v>-3.8037805974836933</v>
      </c>
    </row>
    <row r="446" spans="1:8">
      <c r="A446" s="16">
        <v>30</v>
      </c>
      <c r="B446" s="14">
        <v>5.3171670000000005E-7</v>
      </c>
      <c r="C446" s="14">
        <v>1.32105E-5</v>
      </c>
      <c r="D446" s="14">
        <v>1.5177950000000001E-4</v>
      </c>
      <c r="G446" s="14">
        <f>SUM(B446:D446)</f>
        <v>1.6552171670000001E-4</v>
      </c>
      <c r="H446" s="2">
        <f t="shared" si="9"/>
        <v>-3.7811450180560069</v>
      </c>
    </row>
    <row r="447" spans="1:8">
      <c r="A447" s="16">
        <v>40</v>
      </c>
      <c r="B447" s="14">
        <v>8.5272050000000004E-7</v>
      </c>
      <c r="C447" s="14">
        <v>2.0811789999999999E-5</v>
      </c>
      <c r="D447" s="14">
        <v>2.3213199999999999E-4</v>
      </c>
      <c r="G447" s="14">
        <f>SUM(B447:D447)</f>
        <v>2.537965105E-4</v>
      </c>
      <c r="H447" s="2">
        <f t="shared" si="9"/>
        <v>-3.5955143534036971</v>
      </c>
    </row>
    <row r="448" spans="1:8">
      <c r="A448" s="16">
        <v>50</v>
      </c>
      <c r="B448" s="14">
        <v>1.2097189999999999E-6</v>
      </c>
      <c r="C448" s="14">
        <v>2.9083120000000001E-5</v>
      </c>
      <c r="D448" s="14">
        <v>3.1678119999999999E-4</v>
      </c>
      <c r="G448" s="14">
        <f>SUM(B448:D448)</f>
        <v>3.4707403900000001E-4</v>
      </c>
      <c r="H448" s="2">
        <f t="shared" si="9"/>
        <v>-3.4595778701681339</v>
      </c>
    </row>
    <row r="449" spans="1:8">
      <c r="A449" s="16">
        <v>60</v>
      </c>
      <c r="B449" s="14">
        <v>1.5911249999999999E-6</v>
      </c>
      <c r="C449" s="14">
        <v>3.7768670000000001E-5</v>
      </c>
      <c r="D449" s="14">
        <v>4.0363859999999999E-4</v>
      </c>
      <c r="G449" s="14">
        <f>SUM(B449:D449)</f>
        <v>4.42998395E-4</v>
      </c>
      <c r="H449" s="2">
        <f t="shared" si="9"/>
        <v>-3.3535978472394725</v>
      </c>
    </row>
    <row r="450" spans="1:8">
      <c r="A450" s="16">
        <v>70</v>
      </c>
      <c r="B450" s="14">
        <v>1.9890809999999998E-6</v>
      </c>
      <c r="C450" s="14">
        <v>4.6710299999999999E-5</v>
      </c>
      <c r="D450" s="14">
        <v>4.9163080000000001E-4</v>
      </c>
      <c r="G450" s="14">
        <f>SUM(B450:D450)</f>
        <v>5.4033018100000003E-4</v>
      </c>
      <c r="H450" s="2">
        <f t="shared" si="9"/>
        <v>-3.2673407735755866</v>
      </c>
    </row>
    <row r="451" spans="1:8">
      <c r="A451" s="16">
        <v>80</v>
      </c>
      <c r="B451" s="14">
        <v>2.3982580000000001E-6</v>
      </c>
      <c r="C451" s="14">
        <v>5.581025E-5</v>
      </c>
      <c r="D451" s="14">
        <v>5.8020610000000003E-4</v>
      </c>
      <c r="G451" s="14">
        <f>SUM(B451:D451)</f>
        <v>6.3841460800000008E-4</v>
      </c>
      <c r="H451" s="2">
        <f t="shared" si="9"/>
        <v>-3.1948971841554341</v>
      </c>
    </row>
    <row r="452" spans="1:8">
      <c r="A452" s="16">
        <v>90</v>
      </c>
      <c r="B452" s="14">
        <v>2.8150440000000001E-6</v>
      </c>
      <c r="C452" s="14">
        <v>6.5008070000000003E-5</v>
      </c>
      <c r="D452" s="14">
        <v>6.6908110000000001E-4</v>
      </c>
      <c r="G452" s="14">
        <f>SUM(B452:D452)</f>
        <v>7.3690421400000004E-4</v>
      </c>
      <c r="H452" s="2">
        <f t="shared" si="9"/>
        <v>-3.1325889599493029</v>
      </c>
    </row>
    <row r="453" spans="1:8">
      <c r="A453" s="16">
        <v>100</v>
      </c>
      <c r="B453" s="14">
        <v>3.236989E-6</v>
      </c>
      <c r="C453" s="14">
        <v>7.4266409999999998E-5</v>
      </c>
      <c r="D453" s="14">
        <v>7.5811010000000002E-4</v>
      </c>
      <c r="G453" s="14">
        <f>SUM(B453:D453)</f>
        <v>8.3561349899999998E-4</v>
      </c>
      <c r="H453" s="2">
        <f t="shared" si="9"/>
        <v>-3.0779945527823735</v>
      </c>
    </row>
    <row r="454" spans="1:8">
      <c r="A454" s="16">
        <v>110</v>
      </c>
      <c r="B454" s="14">
        <v>3.6624330000000001E-6</v>
      </c>
      <c r="C454" s="14">
        <v>8.3562139999999993E-5</v>
      </c>
      <c r="D454" s="14">
        <v>8.4721830000000005E-4</v>
      </c>
      <c r="G454" s="14">
        <f>SUM(B454:D454)</f>
        <v>9.3444287300000004E-4</v>
      </c>
      <c r="H454" s="2">
        <f t="shared" si="9"/>
        <v>-3.0294472439900479</v>
      </c>
    </row>
    <row r="455" spans="1:8">
      <c r="A455" s="16">
        <v>120</v>
      </c>
      <c r="B455" s="14">
        <v>4.0902490000000001E-6</v>
      </c>
      <c r="C455" s="14">
        <v>9.2881009999999995E-5</v>
      </c>
      <c r="D455" s="14">
        <v>9.3636719999999998E-4</v>
      </c>
      <c r="G455" s="14">
        <f>SUM(B455:D455)</f>
        <v>1.0333384589999999E-3</v>
      </c>
      <c r="H455" s="2">
        <f t="shared" si="9"/>
        <v>-2.9857574066500074</v>
      </c>
    </row>
    <row r="456" spans="1:8">
      <c r="A456" s="16">
        <v>130</v>
      </c>
      <c r="B456" s="14">
        <v>4.5196729999999996E-6</v>
      </c>
      <c r="C456" s="14">
        <v>1.0221419999999999E-4</v>
      </c>
      <c r="D456" s="14">
        <v>1.025537E-3</v>
      </c>
      <c r="G456" s="14">
        <f>SUM(B456:D456)</f>
        <v>1.1322708729999999E-3</v>
      </c>
      <c r="H456" s="2">
        <f t="shared" si="9"/>
        <v>-2.946049664511055</v>
      </c>
    </row>
    <row r="457" spans="1:8">
      <c r="A457" s="16">
        <v>140</v>
      </c>
      <c r="B457" s="14">
        <v>4.9501880000000001E-6</v>
      </c>
      <c r="C457" s="14">
        <v>1.115562E-4</v>
      </c>
      <c r="D457" s="14">
        <v>1.1147170000000001E-3</v>
      </c>
      <c r="G457" s="14">
        <f>SUM(B457:D457)</f>
        <v>1.231223388E-3</v>
      </c>
      <c r="H457" s="2">
        <f t="shared" si="9"/>
        <v>-2.9096631433529345</v>
      </c>
    </row>
    <row r="458" spans="1:8">
      <c r="A458" s="16">
        <v>150</v>
      </c>
      <c r="B458" s="14">
        <v>5.381443E-6</v>
      </c>
      <c r="C458" s="14">
        <v>1.2090360000000001E-4</v>
      </c>
      <c r="D458" s="14">
        <v>1.203904E-3</v>
      </c>
      <c r="G458" s="14">
        <f>SUM(B458:D458)</f>
        <v>1.3301890430000001E-3</v>
      </c>
      <c r="H458" s="2">
        <f t="shared" si="9"/>
        <v>-2.8760866338468065</v>
      </c>
    </row>
    <row r="459" spans="1:8">
      <c r="A459" s="16">
        <v>160</v>
      </c>
      <c r="B459" s="14">
        <v>5.8131990000000003E-6</v>
      </c>
      <c r="C459" s="14">
        <v>1.3025450000000001E-4</v>
      </c>
      <c r="D459" s="14">
        <v>1.293092E-3</v>
      </c>
      <c r="G459" s="14">
        <f>SUM(B459:D459)</f>
        <v>1.429159699E-3</v>
      </c>
      <c r="H459" s="2">
        <f t="shared" si="9"/>
        <v>-2.8449192390052049</v>
      </c>
    </row>
    <row r="460" spans="1:8">
      <c r="A460" s="16">
        <v>170</v>
      </c>
      <c r="B460" s="14">
        <v>6.2452949999999998E-6</v>
      </c>
      <c r="C460" s="14">
        <v>1.3960740000000001E-4</v>
      </c>
      <c r="D460" s="14">
        <v>1.382283E-3</v>
      </c>
      <c r="G460" s="14">
        <f>SUM(B460:D460)</f>
        <v>1.528135695E-3</v>
      </c>
      <c r="H460" s="2">
        <f t="shared" si="9"/>
        <v>-2.8158380796784255</v>
      </c>
    </row>
    <row r="461" spans="1:8">
      <c r="A461" s="16">
        <v>180</v>
      </c>
      <c r="B461" s="14">
        <v>6.6776210000000002E-6</v>
      </c>
      <c r="C461" s="14">
        <v>1.4896159999999999E-4</v>
      </c>
      <c r="D461" s="14">
        <v>1.471474E-3</v>
      </c>
      <c r="G461" s="14">
        <f>SUM(B461:D461)</f>
        <v>1.6271132209999999E-3</v>
      </c>
      <c r="H461" s="2">
        <f t="shared" si="9"/>
        <v>-2.7885822260768287</v>
      </c>
    </row>
    <row r="462" spans="1:8">
      <c r="A462" s="16">
        <v>190</v>
      </c>
      <c r="B462" s="14">
        <v>7.110104E-6</v>
      </c>
      <c r="C462" s="14">
        <v>1.5831659999999999E-4</v>
      </c>
      <c r="D462" s="14">
        <v>1.5606649999999999E-3</v>
      </c>
      <c r="G462" s="14">
        <f>SUM(B462:D462)</f>
        <v>1.7260917039999999E-3</v>
      </c>
      <c r="H462" s="2">
        <f t="shared" si="9"/>
        <v>-2.7629361347603254</v>
      </c>
    </row>
    <row r="463" spans="1:8">
      <c r="A463" s="16">
        <v>200</v>
      </c>
      <c r="B463" s="14">
        <v>7.5426929999999998E-6</v>
      </c>
      <c r="C463" s="14">
        <v>1.6767210000000001E-4</v>
      </c>
      <c r="D463" s="14">
        <v>1.649857E-3</v>
      </c>
      <c r="G463" s="14">
        <f>SUM(B463:D463)</f>
        <v>1.825071793E-3</v>
      </c>
      <c r="H463" s="2">
        <f t="shared" si="9"/>
        <v>-2.7387200469935449</v>
      </c>
    </row>
    <row r="464" spans="1:8">
      <c r="A464" s="16">
        <v>210</v>
      </c>
      <c r="B464" s="14">
        <v>7.9753540000000008E-6</v>
      </c>
      <c r="C464" s="14">
        <v>1.77028E-4</v>
      </c>
      <c r="D464" s="14">
        <v>1.7390490000000001E-3</v>
      </c>
      <c r="G464" s="14">
        <f>SUM(B464:D464)</f>
        <v>1.9240523540000002E-3</v>
      </c>
      <c r="H464" s="2">
        <f t="shared" si="9"/>
        <v>-2.7157831148637142</v>
      </c>
    </row>
    <row r="465" spans="1:8">
      <c r="A465" s="16">
        <v>220</v>
      </c>
      <c r="B465" s="14">
        <v>8.4080630000000005E-6</v>
      </c>
      <c r="C465" s="14">
        <v>1.86384E-4</v>
      </c>
      <c r="D465" s="14">
        <v>1.828241E-3</v>
      </c>
      <c r="G465" s="14">
        <f>SUM(B465:D465)</f>
        <v>2.0230330629999998E-3</v>
      </c>
      <c r="H465" s="2">
        <f t="shared" si="9"/>
        <v>-2.6939970193739717</v>
      </c>
    </row>
    <row r="466" spans="1:8">
      <c r="A466" s="16">
        <v>230</v>
      </c>
      <c r="B466" s="14">
        <v>8.8408059999999999E-6</v>
      </c>
      <c r="C466" s="14">
        <v>1.957401E-4</v>
      </c>
      <c r="D466" s="14">
        <v>1.9174319999999999E-3</v>
      </c>
      <c r="G466" s="14">
        <f>SUM(B466:D466)</f>
        <v>2.1220129059999998E-3</v>
      </c>
      <c r="H466" s="2">
        <f t="shared" si="9"/>
        <v>-2.6732519790644904</v>
      </c>
    </row>
    <row r="467" spans="1:8">
      <c r="A467" s="16">
        <v>240</v>
      </c>
      <c r="B467" s="14">
        <v>9.2735709999999994E-6</v>
      </c>
      <c r="C467" s="14">
        <v>2.0509630000000001E-4</v>
      </c>
      <c r="D467" s="14">
        <v>2.0066239999999998E-3</v>
      </c>
      <c r="G467" s="14">
        <f>SUM(B467:D467)</f>
        <v>2.2209938709999997E-3</v>
      </c>
      <c r="H467" s="2">
        <f t="shared" si="9"/>
        <v>-2.6534526399182314</v>
      </c>
    </row>
    <row r="468" spans="1:8">
      <c r="A468" s="16">
        <v>250</v>
      </c>
      <c r="B468" s="14">
        <v>9.7063510000000001E-6</v>
      </c>
      <c r="C468" s="14">
        <v>2.1445249999999999E-4</v>
      </c>
      <c r="D468" s="14">
        <v>2.0958159999999999E-3</v>
      </c>
      <c r="G468" s="14">
        <f>SUM(B468:D468)</f>
        <v>2.3199748509999999E-3</v>
      </c>
      <c r="H468" s="2">
        <f t="shared" si="9"/>
        <v>-2.6345167229242401</v>
      </c>
    </row>
    <row r="469" spans="1:8">
      <c r="A469" s="16">
        <v>260</v>
      </c>
      <c r="B469" s="14">
        <v>1.013914E-5</v>
      </c>
      <c r="C469" s="14">
        <v>2.2380880000000001E-4</v>
      </c>
      <c r="D469" s="14">
        <v>2.185008E-3</v>
      </c>
      <c r="G469" s="14">
        <f>SUM(B469:D469)</f>
        <v>2.4189559400000001E-3</v>
      </c>
      <c r="H469" s="2">
        <f t="shared" si="9"/>
        <v>-2.6163720420098189</v>
      </c>
    </row>
    <row r="470" spans="1:8">
      <c r="A470" s="16">
        <v>270</v>
      </c>
      <c r="B470" s="14">
        <v>1.0571940000000001E-5</v>
      </c>
      <c r="C470" s="14">
        <v>2.331651E-4</v>
      </c>
      <c r="D470" s="14">
        <v>2.2742000000000001E-3</v>
      </c>
      <c r="G470" s="14">
        <f>SUM(B470:D470)</f>
        <v>2.5179370400000003E-3</v>
      </c>
      <c r="H470" s="2">
        <f t="shared" si="9"/>
        <v>-2.5989551334507257</v>
      </c>
    </row>
    <row r="471" spans="1:8">
      <c r="A471" s="32"/>
      <c r="B471" s="14"/>
      <c r="C471" s="14"/>
      <c r="D471" s="14"/>
      <c r="G471" s="14"/>
    </row>
    <row r="473" spans="1:8">
      <c r="A473" s="1" t="s">
        <v>3</v>
      </c>
      <c r="B473" s="1" t="s">
        <v>55</v>
      </c>
      <c r="C473" s="25" t="s">
        <v>49</v>
      </c>
    </row>
    <row r="474" spans="1:8">
      <c r="B474" s="2" t="s">
        <v>0</v>
      </c>
    </row>
    <row r="475" spans="1:8">
      <c r="A475" s="2" t="s">
        <v>1</v>
      </c>
      <c r="B475" s="7">
        <v>3</v>
      </c>
      <c r="C475" s="7">
        <v>6</v>
      </c>
      <c r="D475" s="7">
        <v>12</v>
      </c>
      <c r="G475" s="8" t="s">
        <v>22</v>
      </c>
      <c r="H475" s="8" t="s">
        <v>23</v>
      </c>
    </row>
    <row r="476" spans="1:8">
      <c r="A476" s="7">
        <v>1</v>
      </c>
      <c r="B476" s="14">
        <v>1.700504E-10</v>
      </c>
      <c r="C476" s="14">
        <v>5.4250439999999997E-9</v>
      </c>
      <c r="D476" s="14">
        <v>6.4705649999999998E-8</v>
      </c>
      <c r="G476" s="14">
        <f>SUM(B476:D476)</f>
        <v>7.0300744399999993E-8</v>
      </c>
      <c r="H476" s="2">
        <f>LOG10(G476)</f>
        <v>-7.1530400763016457</v>
      </c>
    </row>
    <row r="477" spans="1:8">
      <c r="A477" s="7">
        <v>2</v>
      </c>
      <c r="B477" s="14">
        <v>6.6789990000000001E-10</v>
      </c>
      <c r="C477" s="14">
        <v>2.124415E-8</v>
      </c>
      <c r="D477" s="14">
        <v>2.5188419999999999E-7</v>
      </c>
      <c r="F477" s="14"/>
      <c r="G477" s="14">
        <f>SUM(B477:D477)</f>
        <v>2.7379624990000001E-7</v>
      </c>
      <c r="H477" s="2">
        <f t="shared" ref="H477:H529" si="10">LOG10(G477)</f>
        <v>-6.5625725045544394</v>
      </c>
    </row>
    <row r="478" spans="1:8">
      <c r="A478" s="7">
        <v>3</v>
      </c>
      <c r="B478" s="14">
        <v>1.475846E-9</v>
      </c>
      <c r="C478" s="14">
        <v>4.6805549999999998E-8</v>
      </c>
      <c r="D478" s="14">
        <v>5.5175399999999995E-7</v>
      </c>
      <c r="G478" s="14">
        <f>SUM(B478:D478)</f>
        <v>6.0003539599999994E-7</v>
      </c>
      <c r="H478" s="2">
        <f t="shared" si="10"/>
        <v>-6.2218231298929094</v>
      </c>
    </row>
    <row r="479" spans="1:8">
      <c r="A479" s="7">
        <v>4</v>
      </c>
      <c r="B479" s="14">
        <v>2.577141E-9</v>
      </c>
      <c r="C479" s="14">
        <v>8.1498350000000005E-8</v>
      </c>
      <c r="D479" s="14">
        <v>9.553148000000001E-7</v>
      </c>
      <c r="G479" s="14">
        <f>SUM(B479:D479)</f>
        <v>1.0393902910000002E-6</v>
      </c>
      <c r="H479" s="2">
        <f t="shared" si="10"/>
        <v>-5.9832213442620708</v>
      </c>
    </row>
    <row r="480" spans="1:8">
      <c r="A480" s="7">
        <v>5</v>
      </c>
      <c r="B480" s="14">
        <v>3.9559440000000003E-9</v>
      </c>
      <c r="C480" s="14">
        <v>1.2475E-7</v>
      </c>
      <c r="D480" s="14">
        <v>1.454285E-6</v>
      </c>
      <c r="G480" s="14">
        <f>SUM(B480:D480)</f>
        <v>1.5829909440000001E-6</v>
      </c>
      <c r="H480" s="2">
        <f t="shared" si="10"/>
        <v>-5.8005215696493799</v>
      </c>
    </row>
    <row r="481" spans="1:8">
      <c r="A481" s="7">
        <v>6</v>
      </c>
      <c r="B481" s="14">
        <v>5.5972670000000003E-9</v>
      </c>
      <c r="C481" s="14">
        <v>1.7602370000000001E-7</v>
      </c>
      <c r="D481" s="14">
        <v>2.0410450000000002E-6</v>
      </c>
      <c r="G481" s="14">
        <f>SUM(B481:D481)</f>
        <v>2.2226659670000002E-6</v>
      </c>
      <c r="H481" s="2">
        <f t="shared" si="10"/>
        <v>-5.6531258002739921</v>
      </c>
    </row>
    <row r="482" spans="1:8">
      <c r="A482" s="7">
        <v>7</v>
      </c>
      <c r="B482" s="14">
        <v>7.4869329999999996E-9</v>
      </c>
      <c r="C482" s="14">
        <v>2.3481649999999999E-7</v>
      </c>
      <c r="D482" s="14">
        <v>2.7085820000000001E-6</v>
      </c>
      <c r="G482" s="14">
        <f>SUM(B482:D482)</f>
        <v>2.950885433E-6</v>
      </c>
      <c r="H482" s="2">
        <f t="shared" si="10"/>
        <v>-5.5300476514901353</v>
      </c>
    </row>
    <row r="483" spans="1:8">
      <c r="A483" s="7">
        <v>8</v>
      </c>
      <c r="B483" s="14">
        <v>9.6115299999999994E-9</v>
      </c>
      <c r="C483" s="14">
        <v>3.0065700000000002E-7</v>
      </c>
      <c r="D483" s="14">
        <v>3.450446E-6</v>
      </c>
      <c r="G483" s="14">
        <f>SUM(B483:D483)</f>
        <v>3.7607145300000002E-6</v>
      </c>
      <c r="H483" s="2">
        <f t="shared" si="10"/>
        <v>-5.4247296319461515</v>
      </c>
    </row>
    <row r="484" spans="1:8">
      <c r="A484" s="7">
        <v>9</v>
      </c>
      <c r="B484" s="14">
        <v>1.1958370000000001E-8</v>
      </c>
      <c r="C484" s="14">
        <v>3.7310309999999999E-7</v>
      </c>
      <c r="D484" s="14">
        <v>4.2606999999999997E-6</v>
      </c>
      <c r="G484" s="14">
        <f>SUM(B484:D484)</f>
        <v>4.6457614699999998E-6</v>
      </c>
      <c r="H484" s="2">
        <f t="shared" si="10"/>
        <v>-5.3329430921944407</v>
      </c>
    </row>
    <row r="485" spans="1:8">
      <c r="A485" s="7">
        <v>10</v>
      </c>
      <c r="B485" s="14">
        <v>1.4515450000000001E-8</v>
      </c>
      <c r="C485" s="14">
        <v>4.517406E-7</v>
      </c>
      <c r="D485" s="14">
        <v>5.133882E-6</v>
      </c>
      <c r="G485" s="14">
        <f>SUM(B485:D485)</f>
        <v>5.6001380499999997E-6</v>
      </c>
      <c r="H485" s="2">
        <f t="shared" si="10"/>
        <v>-5.2518012669912553</v>
      </c>
    </row>
    <row r="486" spans="1:8">
      <c r="A486" s="7">
        <v>11</v>
      </c>
      <c r="B486" s="14">
        <v>1.7271420000000001E-8</v>
      </c>
      <c r="C486" s="14">
        <v>5.3618149999999996E-7</v>
      </c>
      <c r="D486" s="14">
        <v>6.0649659999999999E-6</v>
      </c>
      <c r="G486" s="14">
        <f>SUM(B486:D486)</f>
        <v>6.61841892E-6</v>
      </c>
      <c r="H486" s="2">
        <f t="shared" si="10"/>
        <v>-5.1792457471661386</v>
      </c>
    </row>
    <row r="487" spans="1:8">
      <c r="A487" s="7">
        <v>12</v>
      </c>
      <c r="B487" s="14">
        <v>2.0215539999999999E-8</v>
      </c>
      <c r="C487" s="14">
        <v>6.2606159999999996E-7</v>
      </c>
      <c r="D487" s="14">
        <v>7.0493280000000003E-6</v>
      </c>
      <c r="G487" s="14">
        <f>SUM(B487:D487)</f>
        <v>7.6956051400000009E-6</v>
      </c>
      <c r="H487" s="2">
        <f t="shared" si="10"/>
        <v>-5.1137572239638107</v>
      </c>
    </row>
    <row r="488" spans="1:8">
      <c r="A488" s="7">
        <v>13</v>
      </c>
      <c r="B488" s="14">
        <v>2.3337640000000001E-8</v>
      </c>
      <c r="C488" s="14">
        <v>7.2104E-7</v>
      </c>
      <c r="D488" s="14">
        <v>8.0827119999999992E-6</v>
      </c>
      <c r="G488" s="14">
        <f>SUM(B488:D488)</f>
        <v>8.8270896399999994E-6</v>
      </c>
      <c r="H488" s="2">
        <f t="shared" si="10"/>
        <v>-5.0541824630852927</v>
      </c>
    </row>
    <row r="489" spans="1:8">
      <c r="A489" s="7">
        <v>14</v>
      </c>
      <c r="B489" s="14">
        <v>2.662812E-8</v>
      </c>
      <c r="C489" s="14">
        <v>8.2079690000000002E-7</v>
      </c>
      <c r="D489" s="14">
        <v>9.1612029999999995E-6</v>
      </c>
      <c r="G489" s="14">
        <f>SUM(B489:D489)</f>
        <v>1.0008628019999999E-5</v>
      </c>
      <c r="H489" s="2">
        <f t="shared" si="10"/>
        <v>-4.9996254514098357</v>
      </c>
    </row>
    <row r="490" spans="1:8">
      <c r="A490" s="7">
        <v>15</v>
      </c>
      <c r="B490" s="14">
        <v>3.0077869999999998E-8</v>
      </c>
      <c r="C490" s="14">
        <v>9.2503280000000001E-7</v>
      </c>
      <c r="D490" s="14">
        <v>1.0281200000000001E-5</v>
      </c>
      <c r="G490" s="14">
        <f>SUM(B490:D490)</f>
        <v>1.123631067E-5</v>
      </c>
      <c r="H490" s="2">
        <f t="shared" si="10"/>
        <v>-4.9493762616027608</v>
      </c>
    </row>
    <row r="491" spans="1:8">
      <c r="A491" s="7">
        <v>16</v>
      </c>
      <c r="B491" s="14">
        <v>3.3678309999999998E-8</v>
      </c>
      <c r="C491" s="14">
        <v>1.0334670000000001E-6</v>
      </c>
      <c r="D491" s="14">
        <v>1.143938E-5</v>
      </c>
      <c r="G491" s="14">
        <f>SUM(B491:D491)</f>
        <v>1.2506525309999999E-5</v>
      </c>
      <c r="H491" s="2">
        <f t="shared" si="10"/>
        <v>-4.9028633336560725</v>
      </c>
    </row>
    <row r="492" spans="1:8">
      <c r="A492" s="7">
        <v>17</v>
      </c>
      <c r="B492" s="14">
        <v>3.7421279999999998E-8</v>
      </c>
      <c r="C492" s="14">
        <v>1.145836E-6</v>
      </c>
      <c r="D492" s="14">
        <v>1.2632709999999999E-5</v>
      </c>
      <c r="G492" s="14">
        <f>SUM(B492:D492)</f>
        <v>1.3815967279999999E-5</v>
      </c>
      <c r="H492" s="2">
        <f t="shared" si="10"/>
        <v>-4.8596187039678327</v>
      </c>
    </row>
    <row r="493" spans="1:8">
      <c r="A493" s="7">
        <v>18</v>
      </c>
      <c r="B493" s="14">
        <v>4.1299099999999997E-8</v>
      </c>
      <c r="C493" s="14">
        <v>1.2618919999999999E-6</v>
      </c>
      <c r="D493" s="14">
        <v>1.3858370000000001E-5</v>
      </c>
      <c r="G493" s="14">
        <f>SUM(B493:D493)</f>
        <v>1.5161561100000001E-5</v>
      </c>
      <c r="H493" s="2">
        <f t="shared" si="10"/>
        <v>-4.8192560795607742</v>
      </c>
    </row>
    <row r="494" spans="1:8">
      <c r="A494" s="7">
        <v>19</v>
      </c>
      <c r="B494" s="14">
        <v>4.5304480000000001E-8</v>
      </c>
      <c r="C494" s="14">
        <v>1.381406E-6</v>
      </c>
      <c r="D494" s="14">
        <v>1.5113779999999999E-5</v>
      </c>
      <c r="G494" s="14">
        <f>SUM(B494:D494)</f>
        <v>1.654049048E-5</v>
      </c>
      <c r="H494" s="2">
        <f t="shared" si="10"/>
        <v>-4.7814516163312843</v>
      </c>
    </row>
    <row r="495" spans="1:8">
      <c r="A495" s="7">
        <v>20</v>
      </c>
      <c r="B495" s="14">
        <v>4.9430529999999997E-8</v>
      </c>
      <c r="C495" s="14">
        <v>1.5041600000000001E-6</v>
      </c>
      <c r="D495" s="14">
        <v>1.6396559999999999E-5</v>
      </c>
      <c r="G495" s="14">
        <f>SUM(B495:D495)</f>
        <v>1.795015053E-5</v>
      </c>
      <c r="H495" s="2">
        <f t="shared" si="10"/>
        <v>-4.7459319050759552</v>
      </c>
    </row>
    <row r="496" spans="1:8">
      <c r="A496" s="7">
        <v>21</v>
      </c>
      <c r="B496" s="14">
        <v>5.3670729999999998E-8</v>
      </c>
      <c r="C496" s="14">
        <v>1.629951E-6</v>
      </c>
      <c r="D496" s="14">
        <v>1.7704529999999998E-5</v>
      </c>
      <c r="G496" s="14">
        <f>SUM(B496:D496)</f>
        <v>1.9388151729999998E-5</v>
      </c>
      <c r="H496" s="2">
        <f t="shared" si="10"/>
        <v>-4.7124635901848935</v>
      </c>
    </row>
    <row r="497" spans="1:8">
      <c r="A497" s="7">
        <v>22</v>
      </c>
      <c r="B497" s="14">
        <v>5.8018930000000002E-8</v>
      </c>
      <c r="C497" s="14">
        <v>1.7585880000000001E-6</v>
      </c>
      <c r="D497" s="14">
        <v>1.903568E-5</v>
      </c>
      <c r="G497" s="14">
        <f>SUM(B497:D497)</f>
        <v>2.0852286929999999E-5</v>
      </c>
      <c r="H497" s="2">
        <f t="shared" si="10"/>
        <v>-4.6808463077591007</v>
      </c>
    </row>
    <row r="498" spans="1:8">
      <c r="A498" s="7">
        <v>23</v>
      </c>
      <c r="B498" s="14">
        <v>6.2469279999999998E-8</v>
      </c>
      <c r="C498" s="14">
        <v>1.8898929999999999E-6</v>
      </c>
      <c r="D498" s="14">
        <v>2.038816E-5</v>
      </c>
      <c r="G498" s="14">
        <f>SUM(B498:D498)</f>
        <v>2.2340522279999999E-5</v>
      </c>
      <c r="H498" s="2">
        <f t="shared" si="10"/>
        <v>-4.6509066781017605</v>
      </c>
    </row>
    <row r="499" spans="1:8">
      <c r="A499" s="7">
        <v>24</v>
      </c>
      <c r="B499" s="14">
        <v>6.7016280000000006E-8</v>
      </c>
      <c r="C499" s="14">
        <v>2.023699E-6</v>
      </c>
      <c r="D499" s="14">
        <v>2.1760249999999999E-5</v>
      </c>
      <c r="G499" s="14">
        <f>SUM(B499:D499)</f>
        <v>2.3850965279999999E-5</v>
      </c>
      <c r="H499" s="2">
        <f t="shared" si="10"/>
        <v>-4.622494039798112</v>
      </c>
    </row>
    <row r="500" spans="1:8">
      <c r="A500" s="7">
        <v>25</v>
      </c>
      <c r="B500" s="14">
        <v>7.1654699999999999E-8</v>
      </c>
      <c r="C500" s="14">
        <v>2.1598480000000001E-6</v>
      </c>
      <c r="D500" s="14">
        <v>2.3150409999999998E-5</v>
      </c>
      <c r="G500" s="14">
        <f>SUM(B500:D500)</f>
        <v>2.5381912699999999E-5</v>
      </c>
      <c r="H500" s="2">
        <f t="shared" si="10"/>
        <v>-4.5954756539609267</v>
      </c>
    </row>
    <row r="501" spans="1:8">
      <c r="A501" s="7">
        <v>26</v>
      </c>
      <c r="B501" s="14">
        <v>7.6379600000000005E-8</v>
      </c>
      <c r="C501" s="14">
        <v>2.2981949999999999E-6</v>
      </c>
      <c r="D501" s="14">
        <v>2.4557170000000001E-5</v>
      </c>
      <c r="G501" s="14">
        <f>SUM(B501:D501)</f>
        <v>2.6931744600000002E-5</v>
      </c>
      <c r="H501" s="2">
        <f t="shared" si="10"/>
        <v>-4.5697355127001789</v>
      </c>
    </row>
    <row r="502" spans="1:8">
      <c r="A502" s="7">
        <v>27</v>
      </c>
      <c r="B502" s="14">
        <v>8.1186309999999996E-8</v>
      </c>
      <c r="C502" s="14">
        <v>2.4385999999999998E-6</v>
      </c>
      <c r="D502" s="14">
        <v>2.5979220000000002E-5</v>
      </c>
      <c r="G502" s="14">
        <f>SUM(B502:D502)</f>
        <v>2.849900631E-5</v>
      </c>
      <c r="H502" s="2">
        <f t="shared" si="10"/>
        <v>-4.5451702825040252</v>
      </c>
    </row>
    <row r="503" spans="1:8">
      <c r="A503" s="7">
        <v>28</v>
      </c>
      <c r="B503" s="14">
        <v>8.6070420000000004E-8</v>
      </c>
      <c r="C503" s="14">
        <v>2.5809359999999999E-6</v>
      </c>
      <c r="D503" s="14">
        <v>2.7415340000000001E-5</v>
      </c>
      <c r="G503" s="14">
        <f>SUM(B503:D503)</f>
        <v>3.008234642E-5</v>
      </c>
      <c r="H503" s="2">
        <f t="shared" si="10"/>
        <v>-4.521688291833228</v>
      </c>
    </row>
    <row r="504" spans="1:8">
      <c r="A504" s="7">
        <v>29</v>
      </c>
      <c r="B504" s="14">
        <v>9.1027750000000006E-8</v>
      </c>
      <c r="C504" s="14">
        <v>2.7250810000000001E-6</v>
      </c>
      <c r="D504" s="14">
        <v>2.8864400000000001E-5</v>
      </c>
      <c r="G504" s="14">
        <f>SUM(B504:D504)</f>
        <v>3.1680508750000002E-5</v>
      </c>
      <c r="H504" s="2">
        <f t="shared" si="10"/>
        <v>-4.4992078527913959</v>
      </c>
    </row>
    <row r="505" spans="1:8">
      <c r="A505" s="7">
        <v>30</v>
      </c>
      <c r="B505" s="14">
        <v>9.6054339999999997E-8</v>
      </c>
      <c r="C505" s="14">
        <v>2.8709209999999999E-6</v>
      </c>
      <c r="D505" s="14">
        <v>3.032536E-5</v>
      </c>
      <c r="G505" s="14">
        <f>SUM(B505:D505)</f>
        <v>3.3292335340000003E-5</v>
      </c>
      <c r="H505" s="2">
        <f t="shared" si="10"/>
        <v>-4.4776557395473766</v>
      </c>
    </row>
    <row r="506" spans="1:8">
      <c r="A506" s="7">
        <v>40</v>
      </c>
      <c r="B506" s="14">
        <v>1.493986E-7</v>
      </c>
      <c r="C506" s="14">
        <v>4.4021809999999997E-6</v>
      </c>
      <c r="D506" s="14">
        <v>4.541397E-5</v>
      </c>
      <c r="G506" s="14">
        <f>SUM(B506:D506)</f>
        <v>4.9965549599999998E-5</v>
      </c>
      <c r="H506" s="2">
        <f t="shared" si="10"/>
        <v>-4.3013293311704937</v>
      </c>
    </row>
    <row r="507" spans="1:8">
      <c r="A507" s="7">
        <v>50</v>
      </c>
      <c r="B507" s="14">
        <v>2.0660019999999999E-7</v>
      </c>
      <c r="C507" s="14">
        <v>6.019526E-6</v>
      </c>
      <c r="D507" s="14">
        <v>6.1007110000000001E-5</v>
      </c>
      <c r="G507" s="14">
        <f>SUM(B507:D507)</f>
        <v>6.72332362E-5</v>
      </c>
      <c r="H507" s="2">
        <f t="shared" si="10"/>
        <v>-4.1724159839412227</v>
      </c>
    </row>
    <row r="508" spans="1:8">
      <c r="A508" s="7">
        <v>60</v>
      </c>
      <c r="B508" s="14">
        <v>2.6601580000000001E-7</v>
      </c>
      <c r="C508" s="14">
        <v>7.6819190000000004E-6</v>
      </c>
      <c r="D508" s="14">
        <v>7.6819729999999994E-5</v>
      </c>
      <c r="G508" s="14">
        <f>SUM(B508:D508)</f>
        <v>8.4767664799999999E-5</v>
      </c>
      <c r="H508" s="2">
        <f t="shared" si="10"/>
        <v>-4.0717697807266502</v>
      </c>
    </row>
    <row r="509" spans="1:8">
      <c r="A509" s="7">
        <v>70</v>
      </c>
      <c r="B509" s="14">
        <v>3.2670209999999998E-7</v>
      </c>
      <c r="C509" s="14">
        <v>9.3678860000000006E-6</v>
      </c>
      <c r="D509" s="14">
        <v>9.2727829999999999E-5</v>
      </c>
      <c r="G509" s="14">
        <f>SUM(B509:D509)</f>
        <v>1.024224181E-4</v>
      </c>
      <c r="H509" s="2">
        <f t="shared" si="10"/>
        <v>-3.9896049750834441</v>
      </c>
    </row>
    <row r="510" spans="1:8">
      <c r="A510" s="7">
        <v>80</v>
      </c>
      <c r="B510" s="14">
        <v>3.8811780000000002E-7</v>
      </c>
      <c r="C510" s="14">
        <v>1.106619E-5</v>
      </c>
      <c r="D510" s="14">
        <v>1.086775E-4</v>
      </c>
      <c r="G510" s="14">
        <f>SUM(B510:D510)</f>
        <v>1.2013180779999999E-4</v>
      </c>
      <c r="H510" s="2">
        <f t="shared" si="10"/>
        <v>-3.9203419874091572</v>
      </c>
    </row>
    <row r="511" spans="1:8">
      <c r="A511" s="7">
        <v>90</v>
      </c>
      <c r="B511" s="14">
        <v>4.4995210000000002E-7</v>
      </c>
      <c r="C511" s="14">
        <v>1.277095E-5</v>
      </c>
      <c r="D511" s="14">
        <v>1.2464520000000001E-4</v>
      </c>
      <c r="G511" s="14">
        <f>SUM(B511:D511)</f>
        <v>1.378661021E-4</v>
      </c>
      <c r="H511" s="2">
        <f t="shared" si="10"/>
        <v>-3.8605425030817213</v>
      </c>
    </row>
    <row r="512" spans="1:8">
      <c r="A512" s="7">
        <v>100</v>
      </c>
      <c r="B512" s="14">
        <v>5.1202670000000001E-7</v>
      </c>
      <c r="C512" s="14">
        <v>1.4479089999999999E-5</v>
      </c>
      <c r="D512" s="14">
        <v>1.4062069999999999E-4</v>
      </c>
      <c r="G512" s="14">
        <f>SUM(B512:D512)</f>
        <v>1.556118167E-4</v>
      </c>
      <c r="H512" s="2">
        <f t="shared" si="10"/>
        <v>-3.8079574270587484</v>
      </c>
    </row>
    <row r="513" spans="1:8">
      <c r="A513" s="7">
        <v>110</v>
      </c>
      <c r="B513" s="14">
        <v>5.7423929999999999E-7</v>
      </c>
      <c r="C513" s="14">
        <v>1.6189E-5</v>
      </c>
      <c r="D513" s="14">
        <v>1.5659969999999999E-4</v>
      </c>
      <c r="G513" s="14">
        <f>SUM(B513:D513)</f>
        <v>1.7336293929999999E-4</v>
      </c>
      <c r="H513" s="2">
        <f t="shared" si="10"/>
        <v>-3.7610437383348172</v>
      </c>
    </row>
    <row r="514" spans="1:8">
      <c r="A514" s="7">
        <v>120</v>
      </c>
      <c r="B514" s="14">
        <v>6.3653099999999997E-7</v>
      </c>
      <c r="C514" s="14">
        <v>1.789983E-5</v>
      </c>
      <c r="D514" s="14">
        <v>1.7258019999999999E-4</v>
      </c>
      <c r="G514" s="14">
        <f>SUM(B514:D514)</f>
        <v>1.91116561E-4</v>
      </c>
      <c r="H514" s="2">
        <f t="shared" si="10"/>
        <v>-3.7187016779932178</v>
      </c>
    </row>
    <row r="515" spans="1:8">
      <c r="A515" s="7">
        <v>130</v>
      </c>
      <c r="B515" s="14">
        <v>6.988681E-7</v>
      </c>
      <c r="C515" s="14">
        <v>1.9611149999999999E-5</v>
      </c>
      <c r="D515" s="14">
        <v>1.8856130000000001E-4</v>
      </c>
      <c r="G515" s="14">
        <f>SUM(B515:D515)</f>
        <v>2.0887131809999999E-4</v>
      </c>
      <c r="H515" s="2">
        <f t="shared" si="10"/>
        <v>-3.6801211926003901</v>
      </c>
    </row>
    <row r="516" spans="1:8">
      <c r="A516" s="7">
        <v>140</v>
      </c>
      <c r="B516" s="14">
        <v>7.6123130000000005E-7</v>
      </c>
      <c r="C516" s="14">
        <v>2.132272E-5</v>
      </c>
      <c r="D516" s="14">
        <v>2.0454269999999999E-4</v>
      </c>
      <c r="G516" s="14">
        <f>SUM(B516:D516)</f>
        <v>2.266266513E-4</v>
      </c>
      <c r="H516" s="2">
        <f t="shared" si="10"/>
        <v>-3.6446890184270901</v>
      </c>
    </row>
    <row r="517" spans="1:8">
      <c r="A517" s="7">
        <v>150</v>
      </c>
      <c r="B517" s="14">
        <v>8.2360949999999999E-7</v>
      </c>
      <c r="C517" s="14">
        <v>2.3034419999999999E-5</v>
      </c>
      <c r="D517" s="14">
        <v>2.2052420000000001E-4</v>
      </c>
      <c r="G517" s="14">
        <f>SUM(B517:D517)</f>
        <v>2.4438222950000002E-4</v>
      </c>
      <c r="H517" s="2">
        <f t="shared" si="10"/>
        <v>-3.6119303774420919</v>
      </c>
    </row>
    <row r="518" spans="1:8">
      <c r="A518" s="7">
        <v>160</v>
      </c>
      <c r="B518" s="14">
        <v>8.8599620000000005E-7</v>
      </c>
      <c r="C518" s="14">
        <v>2.474619E-5</v>
      </c>
      <c r="D518" s="14">
        <v>2.365058E-4</v>
      </c>
      <c r="G518" s="14">
        <f>SUM(B518:D518)</f>
        <v>2.6213798619999999E-4</v>
      </c>
      <c r="H518" s="2">
        <f t="shared" si="10"/>
        <v>-3.5814700412369436</v>
      </c>
    </row>
    <row r="519" spans="1:8">
      <c r="A519" s="7">
        <v>170</v>
      </c>
      <c r="B519" s="14">
        <v>9.4838790000000004E-7</v>
      </c>
      <c r="C519" s="14">
        <v>2.6458E-5</v>
      </c>
      <c r="D519" s="14">
        <v>2.524874E-4</v>
      </c>
      <c r="G519" s="14">
        <f>SUM(B519:D519)</f>
        <v>2.7989378789999999E-4</v>
      </c>
      <c r="H519" s="2">
        <f t="shared" si="10"/>
        <v>-3.5530067403716008</v>
      </c>
    </row>
    <row r="520" spans="1:8">
      <c r="A520" s="7">
        <v>180</v>
      </c>
      <c r="B520" s="14">
        <v>1.0107820000000001E-6</v>
      </c>
      <c r="C520" s="14">
        <v>2.8169820000000001E-5</v>
      </c>
      <c r="D520" s="14">
        <v>2.6846900000000002E-4</v>
      </c>
      <c r="G520" s="14">
        <f>SUM(B520:D520)</f>
        <v>2.9764960200000002E-4</v>
      </c>
      <c r="H520" s="2">
        <f t="shared" si="10"/>
        <v>-3.5262946938255468</v>
      </c>
    </row>
    <row r="521" spans="1:8">
      <c r="A521" s="7">
        <v>190</v>
      </c>
      <c r="B521" s="14">
        <v>1.073179E-6</v>
      </c>
      <c r="C521" s="14">
        <v>2.9881659999999999E-5</v>
      </c>
      <c r="D521" s="14">
        <v>2.8445059999999999E-4</v>
      </c>
      <c r="G521" s="14">
        <f>SUM(B521:D521)</f>
        <v>3.1540543899999997E-4</v>
      </c>
      <c r="H521" s="2">
        <f t="shared" si="10"/>
        <v>-3.5011308217638688</v>
      </c>
    </row>
    <row r="522" spans="1:8">
      <c r="A522" s="7">
        <v>200</v>
      </c>
      <c r="B522" s="14">
        <v>1.135576E-6</v>
      </c>
      <c r="C522" s="14">
        <v>3.1593500000000002E-5</v>
      </c>
      <c r="D522" s="14">
        <v>3.0043220000000001E-4</v>
      </c>
      <c r="G522" s="14">
        <f>SUM(B522:D522)</f>
        <v>3.3316127599999999E-4</v>
      </c>
      <c r="H522" s="2">
        <f t="shared" si="10"/>
        <v>-3.4773454832461987</v>
      </c>
    </row>
    <row r="523" spans="1:8">
      <c r="A523" s="7">
        <v>210</v>
      </c>
      <c r="B523" s="14">
        <v>1.1979729999999999E-6</v>
      </c>
      <c r="C523" s="14">
        <v>3.3305349999999998E-5</v>
      </c>
      <c r="D523" s="14">
        <v>3.1641379999999998E-4</v>
      </c>
      <c r="G523" s="14">
        <f>SUM(B523:D523)</f>
        <v>3.5091712299999996E-4</v>
      </c>
      <c r="H523" s="2">
        <f t="shared" si="10"/>
        <v>-3.4547954398695739</v>
      </c>
    </row>
    <row r="524" spans="1:8">
      <c r="A524" s="7">
        <v>220</v>
      </c>
      <c r="B524" s="14">
        <v>1.2603710000000001E-6</v>
      </c>
      <c r="C524" s="14">
        <v>3.5017200000000001E-5</v>
      </c>
      <c r="D524" s="14">
        <v>3.3239540000000001E-4</v>
      </c>
      <c r="G524" s="14">
        <f>SUM(B524:D524)</f>
        <v>3.6867297100000003E-4</v>
      </c>
      <c r="H524" s="2">
        <f t="shared" si="10"/>
        <v>-3.4333587012217719</v>
      </c>
    </row>
    <row r="525" spans="1:8">
      <c r="A525" s="7">
        <v>230</v>
      </c>
      <c r="B525" s="14">
        <v>1.3227690000000001E-6</v>
      </c>
      <c r="C525" s="14">
        <v>3.6729040000000003E-5</v>
      </c>
      <c r="D525" s="14">
        <v>3.4837699999999997E-4</v>
      </c>
      <c r="G525" s="14">
        <f>SUM(B525:D525)</f>
        <v>3.8642880899999999E-4</v>
      </c>
      <c r="H525" s="2">
        <f t="shared" si="10"/>
        <v>-3.4129305035729618</v>
      </c>
    </row>
    <row r="526" spans="1:8">
      <c r="A526" s="7">
        <v>240</v>
      </c>
      <c r="B526" s="14">
        <v>1.3851680000000001E-6</v>
      </c>
      <c r="C526" s="14">
        <v>3.8440889999999999E-5</v>
      </c>
      <c r="D526" s="14">
        <v>3.643586E-4</v>
      </c>
      <c r="G526" s="14">
        <f>SUM(B526:D526)</f>
        <v>4.04184658E-4</v>
      </c>
      <c r="H526" s="2">
        <f t="shared" si="10"/>
        <v>-3.3934201754134796</v>
      </c>
    </row>
    <row r="527" spans="1:8">
      <c r="A527" s="7">
        <v>250</v>
      </c>
      <c r="B527" s="14">
        <v>1.447566E-6</v>
      </c>
      <c r="C527" s="14">
        <v>4.0152740000000002E-5</v>
      </c>
      <c r="D527" s="14">
        <v>3.8034020000000002E-4</v>
      </c>
      <c r="G527" s="14">
        <f>SUM(B527:D527)</f>
        <v>4.2194050600000003E-4</v>
      </c>
      <c r="H527" s="2">
        <f t="shared" si="10"/>
        <v>-3.3747487806435528</v>
      </c>
    </row>
    <row r="528" spans="1:8">
      <c r="A528" s="7">
        <v>260</v>
      </c>
      <c r="B528" s="14">
        <v>1.509964E-6</v>
      </c>
      <c r="C528" s="14">
        <v>4.1864589999999998E-5</v>
      </c>
      <c r="D528" s="14">
        <v>3.9632190000000002E-4</v>
      </c>
      <c r="G528" s="14">
        <f>SUM(B528:D528)</f>
        <v>4.3969645400000003E-4</v>
      </c>
      <c r="H528" s="2">
        <f t="shared" si="10"/>
        <v>-3.3568470368011321</v>
      </c>
    </row>
    <row r="529" spans="1:8">
      <c r="A529" s="7">
        <v>270</v>
      </c>
      <c r="B529" s="14">
        <v>1.572362E-6</v>
      </c>
      <c r="C529" s="14">
        <v>4.357643E-5</v>
      </c>
      <c r="D529" s="14">
        <v>4.1230349999999999E-4</v>
      </c>
      <c r="G529" s="14">
        <f>SUM(B529:D529)</f>
        <v>4.5745229199999998E-4</v>
      </c>
      <c r="H529" s="2">
        <f t="shared" si="10"/>
        <v>-3.3396541920926603</v>
      </c>
    </row>
    <row r="530" spans="1:8">
      <c r="A530" s="28"/>
      <c r="B530" s="14"/>
      <c r="C530" s="14"/>
      <c r="D530" s="14"/>
      <c r="G530" s="14"/>
    </row>
    <row r="532" spans="1:8">
      <c r="A532" s="15" t="s">
        <v>4</v>
      </c>
      <c r="B532" s="15" t="s">
        <v>55</v>
      </c>
      <c r="C532" s="25" t="s">
        <v>49</v>
      </c>
    </row>
    <row r="533" spans="1:8">
      <c r="B533" s="2" t="s">
        <v>0</v>
      </c>
    </row>
    <row r="534" spans="1:8">
      <c r="A534" s="2" t="s">
        <v>1</v>
      </c>
      <c r="B534" s="16">
        <v>3</v>
      </c>
      <c r="C534" s="16">
        <v>6</v>
      </c>
      <c r="D534" s="16">
        <v>12</v>
      </c>
      <c r="G534" s="8" t="s">
        <v>22</v>
      </c>
      <c r="H534" s="8" t="s">
        <v>23</v>
      </c>
    </row>
    <row r="535" spans="1:8">
      <c r="A535" s="16">
        <v>1</v>
      </c>
      <c r="B535" s="14">
        <v>1.238134E-9</v>
      </c>
      <c r="C535" s="14">
        <v>3.302988E-8</v>
      </c>
      <c r="D535" s="14">
        <v>4.3321440000000003E-7</v>
      </c>
      <c r="G535" s="14">
        <f>SUM(B535:D535)</f>
        <v>4.6748241400000002E-7</v>
      </c>
      <c r="H535" s="2">
        <f>LOG10(G535)</f>
        <v>-6.3302347220030413</v>
      </c>
    </row>
    <row r="536" spans="1:8">
      <c r="A536" s="16">
        <v>2</v>
      </c>
      <c r="B536" s="14">
        <v>4.8629669999999997E-9</v>
      </c>
      <c r="C536" s="14">
        <v>1.29343E-7</v>
      </c>
      <c r="D536" s="14">
        <v>1.686404E-6</v>
      </c>
      <c r="G536" s="14">
        <f>SUM(B536:D536)</f>
        <v>1.820609967E-6</v>
      </c>
      <c r="H536" s="2">
        <f t="shared" ref="H536:H588" si="11">LOG10(G536)</f>
        <v>-5.7397830840363042</v>
      </c>
    </row>
    <row r="537" spans="1:8">
      <c r="A537" s="16">
        <v>3</v>
      </c>
      <c r="B537" s="14">
        <v>1.074561E-8</v>
      </c>
      <c r="C537" s="14">
        <v>2.8497129999999999E-7</v>
      </c>
      <c r="D537" s="14">
        <v>3.694079E-6</v>
      </c>
      <c r="G537" s="14">
        <f>SUM(B537:D537)</f>
        <v>3.9897959100000001E-6</v>
      </c>
      <c r="H537" s="2">
        <f t="shared" si="11"/>
        <v>-5.3990493192074247</v>
      </c>
    </row>
    <row r="538" spans="1:8">
      <c r="A538" s="16">
        <v>4</v>
      </c>
      <c r="B538" s="14">
        <v>1.876412E-8</v>
      </c>
      <c r="C538" s="14">
        <v>4.9619519999999996E-7</v>
      </c>
      <c r="D538" s="14">
        <v>6.3959820000000002E-6</v>
      </c>
      <c r="G538" s="14">
        <f>SUM(B538:D538)</f>
        <v>6.9109413200000002E-6</v>
      </c>
      <c r="H538" s="2">
        <f t="shared" si="11"/>
        <v>-5.1604627945593755</v>
      </c>
    </row>
    <row r="539" spans="1:8">
      <c r="A539" s="16">
        <v>5</v>
      </c>
      <c r="B539" s="14">
        <v>2.8803160000000001E-8</v>
      </c>
      <c r="C539" s="14">
        <v>7.5952859999999998E-7</v>
      </c>
      <c r="D539" s="14">
        <v>9.7366659999999998E-6</v>
      </c>
      <c r="G539" s="14">
        <f>SUM(B539:D539)</f>
        <v>1.052499776E-5</v>
      </c>
      <c r="H539" s="2">
        <f t="shared" si="11"/>
        <v>-4.9777779879217237</v>
      </c>
    </row>
    <row r="540" spans="1:8">
      <c r="A540" s="16">
        <v>6</v>
      </c>
      <c r="B540" s="14">
        <v>4.07536E-8</v>
      </c>
      <c r="C540" s="14">
        <v>1.0717039999999999E-6</v>
      </c>
      <c r="D540" s="14">
        <v>1.366511E-5</v>
      </c>
      <c r="G540" s="14">
        <f>SUM(B540:D540)</f>
        <v>1.47775676E-5</v>
      </c>
      <c r="H540" s="2">
        <f t="shared" si="11"/>
        <v>-4.8303970452939238</v>
      </c>
    </row>
    <row r="541" spans="1:8">
      <c r="A541" s="16">
        <v>7</v>
      </c>
      <c r="B541" s="14">
        <v>5.4512229999999999E-8</v>
      </c>
      <c r="C541" s="14">
        <v>1.429659E-6</v>
      </c>
      <c r="D541" s="14">
        <v>1.8134379999999999E-5</v>
      </c>
      <c r="G541" s="14">
        <f>SUM(B541:D541)</f>
        <v>1.9618551229999997E-5</v>
      </c>
      <c r="H541" s="2">
        <f t="shared" si="11"/>
        <v>-4.7073330670910325</v>
      </c>
    </row>
    <row r="542" spans="1:8">
      <c r="A542" s="16">
        <v>8</v>
      </c>
      <c r="B542" s="14">
        <v>6.9981379999999998E-8</v>
      </c>
      <c r="C542" s="14">
        <v>1.8305220000000001E-6</v>
      </c>
      <c r="D542" s="14">
        <v>2.3101280000000001E-5</v>
      </c>
      <c r="G542" s="14">
        <f>SUM(B542:D542)</f>
        <v>2.5001783380000002E-5</v>
      </c>
      <c r="H542" s="2">
        <f t="shared" si="11"/>
        <v>-4.6020290119491838</v>
      </c>
    </row>
    <row r="543" spans="1:8">
      <c r="A543" s="16">
        <v>9</v>
      </c>
      <c r="B543" s="14">
        <v>8.7068689999999997E-8</v>
      </c>
      <c r="C543" s="14">
        <v>2.2716040000000001E-6</v>
      </c>
      <c r="D543" s="14">
        <v>2.8526050000000001E-5</v>
      </c>
      <c r="G543" s="14">
        <f>SUM(B543:D543)</f>
        <v>3.0884722690000004E-5</v>
      </c>
      <c r="H543" s="2">
        <f t="shared" si="11"/>
        <v>-4.5102562937837414</v>
      </c>
    </row>
    <row r="544" spans="1:8">
      <c r="A544" s="16">
        <v>10</v>
      </c>
      <c r="B544" s="14">
        <v>1.056868E-7</v>
      </c>
      <c r="C544" s="14">
        <v>2.7503810000000001E-6</v>
      </c>
      <c r="D544" s="14">
        <v>3.4372139999999999E-5</v>
      </c>
      <c r="G544" s="14">
        <f>SUM(B544:D544)</f>
        <v>3.7228207799999996E-5</v>
      </c>
      <c r="H544" s="2">
        <f t="shared" si="11"/>
        <v>-4.4291278706122617</v>
      </c>
    </row>
    <row r="545" spans="1:8">
      <c r="A545" s="16">
        <v>11</v>
      </c>
      <c r="B545" s="14">
        <v>1.2575290000000001E-7</v>
      </c>
      <c r="C545" s="14">
        <v>3.2644909999999998E-6</v>
      </c>
      <c r="D545" s="14">
        <v>4.0605899999999997E-5</v>
      </c>
      <c r="G545" s="14">
        <f>SUM(B545:D545)</f>
        <v>4.3996143899999999E-5</v>
      </c>
      <c r="H545" s="2">
        <f t="shared" si="11"/>
        <v>-4.3565853861578905</v>
      </c>
    </row>
    <row r="546" spans="1:8">
      <c r="A546" s="16">
        <v>12</v>
      </c>
      <c r="B546" s="14">
        <v>1.4718900000000001E-7</v>
      </c>
      <c r="C546" s="14">
        <v>3.8117179999999999E-6</v>
      </c>
      <c r="D546" s="14">
        <v>4.7196349999999997E-5</v>
      </c>
      <c r="G546" s="14">
        <f>SUM(B546:D546)</f>
        <v>5.1155256999999997E-5</v>
      </c>
      <c r="H546" s="2">
        <f t="shared" si="11"/>
        <v>-4.2911097291311755</v>
      </c>
    </row>
    <row r="547" spans="1:8">
      <c r="A547" s="16">
        <v>13</v>
      </c>
      <c r="B547" s="14">
        <v>1.69921E-7</v>
      </c>
      <c r="C547" s="14">
        <v>4.3899850000000001E-6</v>
      </c>
      <c r="D547" s="14">
        <v>5.4115020000000001E-5</v>
      </c>
      <c r="G547" s="14">
        <f>SUM(B547:D547)</f>
        <v>5.8674926000000001E-5</v>
      </c>
      <c r="H547" s="2">
        <f t="shared" si="11"/>
        <v>-4.2315474494551806</v>
      </c>
    </row>
    <row r="548" spans="1:8">
      <c r="A548" s="16">
        <v>14</v>
      </c>
      <c r="B548" s="14">
        <v>1.938788E-7</v>
      </c>
      <c r="C548" s="14">
        <v>4.9973460000000004E-6</v>
      </c>
      <c r="D548" s="14">
        <v>6.1335690000000002E-5</v>
      </c>
      <c r="G548" s="14">
        <f>SUM(B548:D548)</f>
        <v>6.6526914799999999E-5</v>
      </c>
      <c r="H548" s="2">
        <f t="shared" si="11"/>
        <v>-4.1770026165870764</v>
      </c>
    </row>
    <row r="549" spans="1:8">
      <c r="A549" s="16">
        <v>15</v>
      </c>
      <c r="B549" s="14">
        <v>2.189965E-7</v>
      </c>
      <c r="C549" s="14">
        <v>5.631977E-6</v>
      </c>
      <c r="D549" s="14">
        <v>6.8834240000000002E-5</v>
      </c>
      <c r="G549" s="14">
        <f>SUM(B549:D549)</f>
        <v>7.4685213500000008E-5</v>
      </c>
      <c r="H549" s="2">
        <f t="shared" si="11"/>
        <v>-4.1267653731646838</v>
      </c>
    </row>
    <row r="550" spans="1:8">
      <c r="A550" s="16">
        <v>16</v>
      </c>
      <c r="B550" s="14">
        <v>2.4521109999999998E-7</v>
      </c>
      <c r="C550" s="14">
        <v>6.2921670000000002E-6</v>
      </c>
      <c r="D550" s="14">
        <v>7.6588469999999998E-5</v>
      </c>
      <c r="G550" s="14">
        <f>SUM(B550:D550)</f>
        <v>8.3125848099999992E-5</v>
      </c>
      <c r="H550" s="2">
        <f t="shared" si="11"/>
        <v>-4.0802639107321932</v>
      </c>
    </row>
    <row r="551" spans="1:8">
      <c r="A551" s="16">
        <v>17</v>
      </c>
      <c r="B551" s="14">
        <v>2.7246370000000002E-7</v>
      </c>
      <c r="C551" s="14">
        <v>6.9763140000000004E-6</v>
      </c>
      <c r="D551" s="14">
        <v>8.457797E-5</v>
      </c>
      <c r="G551" s="14">
        <f>SUM(B551:D551)</f>
        <v>9.1826747700000003E-5</v>
      </c>
      <c r="H551" s="2">
        <f t="shared" si="11"/>
        <v>-4.0370307971591677</v>
      </c>
    </row>
    <row r="552" spans="1:8">
      <c r="A552" s="16">
        <v>18</v>
      </c>
      <c r="B552" s="14">
        <v>3.0069799999999998E-7</v>
      </c>
      <c r="C552" s="14">
        <v>7.6829159999999993E-6</v>
      </c>
      <c r="D552" s="14">
        <v>9.2783939999999994E-5</v>
      </c>
      <c r="G552" s="14">
        <f>SUM(B552:D552)</f>
        <v>1.0076755399999999E-4</v>
      </c>
      <c r="H552" s="2">
        <f t="shared" si="11"/>
        <v>-3.9966792832387665</v>
      </c>
    </row>
    <row r="553" spans="1:8">
      <c r="A553" s="16">
        <v>19</v>
      </c>
      <c r="B553" s="14">
        <v>3.2986109999999998E-7</v>
      </c>
      <c r="C553" s="14">
        <v>8.4105640000000003E-6</v>
      </c>
      <c r="D553" s="14">
        <v>1.011891E-4</v>
      </c>
      <c r="G553" s="14">
        <f>SUM(B553:D553)</f>
        <v>1.0992952510000001E-4</v>
      </c>
      <c r="H553" s="2">
        <f t="shared" si="11"/>
        <v>-3.9588856481962109</v>
      </c>
    </row>
    <row r="554" spans="1:8">
      <c r="A554" s="16">
        <v>20</v>
      </c>
      <c r="B554" s="14">
        <v>3.5990279999999998E-7</v>
      </c>
      <c r="C554" s="14">
        <v>9.1579389999999992E-6</v>
      </c>
      <c r="D554" s="14">
        <v>1.097775E-4</v>
      </c>
      <c r="G554" s="14">
        <f>SUM(B554:D554)</f>
        <v>1.1929534179999999E-4</v>
      </c>
      <c r="H554" s="2">
        <f t="shared" si="11"/>
        <v>-3.9233765141674817</v>
      </c>
    </row>
    <row r="555" spans="1:8">
      <c r="A555" s="16">
        <v>21</v>
      </c>
      <c r="B555" s="14">
        <v>3.9077569999999998E-7</v>
      </c>
      <c r="C555" s="14">
        <v>9.9238040000000007E-6</v>
      </c>
      <c r="D555" s="14">
        <v>1.185346E-4</v>
      </c>
      <c r="G555" s="14">
        <f>SUM(B555:D555)</f>
        <v>1.288491797E-4</v>
      </c>
      <c r="H555" s="2">
        <f t="shared" si="11"/>
        <v>-3.8899183419784045</v>
      </c>
    </row>
    <row r="556" spans="1:8">
      <c r="A556" s="16">
        <v>22</v>
      </c>
      <c r="B556" s="14">
        <v>4.224348E-7</v>
      </c>
      <c r="C556" s="14">
        <v>1.0706999999999999E-5</v>
      </c>
      <c r="D556" s="14">
        <v>1.2744690000000001E-4</v>
      </c>
      <c r="G556" s="14">
        <f>SUM(B556:D556)</f>
        <v>1.3857633480000002E-4</v>
      </c>
      <c r="H556" s="2">
        <f t="shared" si="11"/>
        <v>-3.858310929488288</v>
      </c>
    </row>
    <row r="557" spans="1:8">
      <c r="A557" s="16">
        <v>23</v>
      </c>
      <c r="B557" s="14">
        <v>4.5483779999999998E-7</v>
      </c>
      <c r="C557" s="14">
        <v>1.150644E-5</v>
      </c>
      <c r="D557" s="14">
        <v>1.3650190000000001E-4</v>
      </c>
      <c r="G557" s="14">
        <f>SUM(B557:D557)</f>
        <v>1.484631778E-4</v>
      </c>
      <c r="H557" s="2">
        <f t="shared" si="11"/>
        <v>-3.8283812477693626</v>
      </c>
    </row>
    <row r="558" spans="1:8">
      <c r="A558" s="16">
        <v>24</v>
      </c>
      <c r="B558" s="14">
        <v>4.8794429999999999E-7</v>
      </c>
      <c r="C558" s="14">
        <v>1.23211E-5</v>
      </c>
      <c r="D558" s="14">
        <v>1.4568830000000001E-4</v>
      </c>
      <c r="G558" s="14">
        <f>SUM(B558:D558)</f>
        <v>1.5849734430000001E-4</v>
      </c>
      <c r="H558" s="2">
        <f t="shared" si="11"/>
        <v>-3.7999780102002867</v>
      </c>
    </row>
    <row r="559" spans="1:8">
      <c r="A559" s="16">
        <v>25</v>
      </c>
      <c r="B559" s="14">
        <v>5.2171659999999999E-7</v>
      </c>
      <c r="C559" s="14">
        <v>1.3150040000000001E-5</v>
      </c>
      <c r="D559" s="14">
        <v>1.5499559999999999E-4</v>
      </c>
      <c r="G559" s="14">
        <f>SUM(B559:D559)</f>
        <v>1.6866735659999999E-4</v>
      </c>
      <c r="H559" s="2">
        <f t="shared" si="11"/>
        <v>-3.7729689613959105</v>
      </c>
    </row>
    <row r="560" spans="1:8">
      <c r="A560" s="16">
        <v>26</v>
      </c>
      <c r="B560" s="14">
        <v>5.5611850000000004E-7</v>
      </c>
      <c r="C560" s="14">
        <v>1.399235E-5</v>
      </c>
      <c r="D560" s="14">
        <v>1.644141E-4</v>
      </c>
      <c r="G560" s="14">
        <f>SUM(B560:D560)</f>
        <v>1.7896256849999999E-4</v>
      </c>
      <c r="H560" s="2">
        <f t="shared" si="11"/>
        <v>-3.7472377958013916</v>
      </c>
    </row>
    <row r="561" spans="1:8">
      <c r="A561" s="16">
        <v>27</v>
      </c>
      <c r="B561" s="14">
        <v>5.911161E-7</v>
      </c>
      <c r="C561" s="14">
        <v>1.484719E-5</v>
      </c>
      <c r="D561" s="14">
        <v>1.7393500000000001E-4</v>
      </c>
      <c r="G561" s="14">
        <f>SUM(B561:D561)</f>
        <v>1.8937330610000001E-4</v>
      </c>
      <c r="H561" s="2">
        <f t="shared" si="11"/>
        <v>-3.7226812387989687</v>
      </c>
    </row>
    <row r="562" spans="1:8">
      <c r="A562" s="16">
        <v>28</v>
      </c>
      <c r="B562" s="14">
        <v>6.2667719999999995E-7</v>
      </c>
      <c r="C562" s="14">
        <v>1.5713790000000001E-5</v>
      </c>
      <c r="D562" s="14">
        <v>1.8354999999999999E-4</v>
      </c>
      <c r="G562" s="14">
        <f>SUM(B562:D562)</f>
        <v>1.998904672E-4</v>
      </c>
      <c r="H562" s="2">
        <f t="shared" si="11"/>
        <v>-3.6992079169431893</v>
      </c>
    </row>
    <row r="563" spans="1:8">
      <c r="A563" s="16">
        <v>29</v>
      </c>
      <c r="B563" s="14">
        <v>6.6277149999999999E-7</v>
      </c>
      <c r="C563" s="14">
        <v>1.6591399999999998E-5</v>
      </c>
      <c r="D563" s="14">
        <v>1.9325169999999999E-4</v>
      </c>
      <c r="G563" s="14">
        <f>SUM(B563:D563)</f>
        <v>2.1050587149999998E-4</v>
      </c>
      <c r="H563" s="2">
        <f t="shared" si="11"/>
        <v>-3.6767357861727881</v>
      </c>
    </row>
    <row r="564" spans="1:8">
      <c r="A564" s="16">
        <v>30</v>
      </c>
      <c r="B564" s="14">
        <v>6.9937000000000005E-7</v>
      </c>
      <c r="C564" s="14">
        <v>1.747934E-5</v>
      </c>
      <c r="D564" s="14">
        <v>2.0303310000000001E-4</v>
      </c>
      <c r="G564" s="14">
        <f>SUM(B564:D564)</f>
        <v>2.2121181000000001E-4</v>
      </c>
      <c r="H564" s="2">
        <f t="shared" si="11"/>
        <v>-3.6551916907447559</v>
      </c>
    </row>
    <row r="565" spans="1:8">
      <c r="A565" s="16">
        <v>40</v>
      </c>
      <c r="B565" s="14">
        <v>1.087769E-6</v>
      </c>
      <c r="C565" s="14">
        <v>2.680227E-5</v>
      </c>
      <c r="D565" s="14">
        <v>3.0405360000000003E-4</v>
      </c>
      <c r="G565" s="14">
        <f>SUM(B565:D565)</f>
        <v>3.3194363900000001E-4</v>
      </c>
      <c r="H565" s="2">
        <f t="shared" si="11"/>
        <v>-3.4789356492754382</v>
      </c>
    </row>
    <row r="566" spans="1:8">
      <c r="A566" s="16">
        <v>50</v>
      </c>
      <c r="B566" s="14">
        <v>1.5042520000000001E-6</v>
      </c>
      <c r="C566" s="14">
        <v>3.6649329999999997E-5</v>
      </c>
      <c r="D566" s="14">
        <v>4.0845220000000003E-4</v>
      </c>
      <c r="G566" s="14">
        <f>SUM(B566:D566)</f>
        <v>4.46605782E-4</v>
      </c>
      <c r="H566" s="2">
        <f t="shared" si="11"/>
        <v>-3.3500756586169333</v>
      </c>
    </row>
    <row r="567" spans="1:8">
      <c r="A567" s="16">
        <v>60</v>
      </c>
      <c r="B567" s="14">
        <v>1.9368560000000001E-6</v>
      </c>
      <c r="C567" s="14">
        <v>4.6770649999999999E-5</v>
      </c>
      <c r="D567" s="14">
        <v>5.143201E-4</v>
      </c>
      <c r="G567" s="14">
        <f>SUM(B567:D567)</f>
        <v>5.6302760599999998E-4</v>
      </c>
      <c r="H567" s="2">
        <f t="shared" si="11"/>
        <v>-3.2494703105846381</v>
      </c>
    </row>
    <row r="568" spans="1:8">
      <c r="A568" s="16">
        <v>70</v>
      </c>
      <c r="B568" s="14">
        <v>2.3787120000000001E-6</v>
      </c>
      <c r="C568" s="14">
        <v>5.703551E-5</v>
      </c>
      <c r="D568" s="14">
        <v>6.208273E-4</v>
      </c>
      <c r="G568" s="14">
        <f>SUM(B568:D568)</f>
        <v>6.8024152200000002E-4</v>
      </c>
      <c r="H568" s="2">
        <f t="shared" si="11"/>
        <v>-3.1673368622223128</v>
      </c>
    </row>
    <row r="569" spans="1:8">
      <c r="A569" s="16">
        <v>80</v>
      </c>
      <c r="B569" s="14">
        <v>2.825879E-6</v>
      </c>
      <c r="C569" s="14">
        <v>6.7375480000000004E-5</v>
      </c>
      <c r="D569" s="14">
        <v>7.2761259999999997E-4</v>
      </c>
      <c r="G569" s="14">
        <f>SUM(B569:D569)</f>
        <v>7.9781395899999994E-4</v>
      </c>
      <c r="H569" s="2">
        <f t="shared" si="11"/>
        <v>-3.0980983693001356</v>
      </c>
    </row>
    <row r="570" spans="1:8">
      <c r="A570" s="16">
        <v>90</v>
      </c>
      <c r="B570" s="14">
        <v>3.2760929999999999E-6</v>
      </c>
      <c r="C570" s="14">
        <v>7.775476E-5</v>
      </c>
      <c r="D570" s="14">
        <v>8.345189E-4</v>
      </c>
      <c r="G570" s="14">
        <f>SUM(B570:D570)</f>
        <v>9.1554975300000001E-4</v>
      </c>
      <c r="H570" s="2">
        <f t="shared" si="11"/>
        <v>-3.0383180501976215</v>
      </c>
    </row>
    <row r="571" spans="1:8">
      <c r="A571" s="16">
        <v>100</v>
      </c>
      <c r="B571" s="14">
        <v>3.728058E-6</v>
      </c>
      <c r="C571" s="14">
        <v>8.8154599999999998E-5</v>
      </c>
      <c r="D571" s="14">
        <v>9.4147770000000005E-4</v>
      </c>
      <c r="G571" s="14">
        <f>SUM(B571:D571)</f>
        <v>1.033360358E-3</v>
      </c>
      <c r="H571" s="2">
        <f t="shared" si="11"/>
        <v>-2.9857482029723537</v>
      </c>
    </row>
    <row r="572" spans="1:8">
      <c r="A572" s="16">
        <v>110</v>
      </c>
      <c r="B572" s="14">
        <v>4.1810259999999997E-6</v>
      </c>
      <c r="C572" s="14">
        <v>9.8565210000000004E-5</v>
      </c>
      <c r="D572" s="14">
        <v>1.0484590000000001E-3</v>
      </c>
      <c r="G572" s="14">
        <f>SUM(B572:D572)</f>
        <v>1.1512052360000001E-3</v>
      </c>
      <c r="H572" s="2">
        <f t="shared" si="11"/>
        <v>-2.9388472437754678</v>
      </c>
    </row>
    <row r="573" spans="1:8">
      <c r="A573" s="16">
        <v>120</v>
      </c>
      <c r="B573" s="14">
        <v>4.6345710000000003E-6</v>
      </c>
      <c r="C573" s="14">
        <v>1.089815E-4</v>
      </c>
      <c r="D573" s="14">
        <v>1.155451E-3</v>
      </c>
      <c r="G573" s="14">
        <f>SUM(B573:D573)</f>
        <v>1.269067071E-3</v>
      </c>
      <c r="H573" s="2">
        <f t="shared" si="11"/>
        <v>-2.8965154245597864</v>
      </c>
    </row>
    <row r="574" spans="1:8">
      <c r="A574" s="16">
        <v>130</v>
      </c>
      <c r="B574" s="14">
        <v>5.0884460000000003E-6</v>
      </c>
      <c r="C574" s="14">
        <v>1.194007E-4</v>
      </c>
      <c r="D574" s="14">
        <v>1.2624470000000001E-3</v>
      </c>
      <c r="G574" s="14">
        <f>SUM(B574:D574)</f>
        <v>1.3869361460000001E-3</v>
      </c>
      <c r="H574" s="2">
        <f t="shared" si="11"/>
        <v>-2.8579435332152587</v>
      </c>
    </row>
    <row r="575" spans="1:8">
      <c r="A575" s="16">
        <v>140</v>
      </c>
      <c r="B575" s="14">
        <v>5.5425120000000002E-6</v>
      </c>
      <c r="C575" s="14">
        <v>1.2982139999999999E-4</v>
      </c>
      <c r="D575" s="14">
        <v>1.369445E-3</v>
      </c>
      <c r="G575" s="14">
        <f>SUM(B575:D575)</f>
        <v>1.5048089119999999E-3</v>
      </c>
      <c r="H575" s="2">
        <f t="shared" si="11"/>
        <v>-2.8225186454075968</v>
      </c>
    </row>
    <row r="576" spans="1:8">
      <c r="A576" s="16">
        <v>150</v>
      </c>
      <c r="B576" s="14">
        <v>5.9966859999999997E-6</v>
      </c>
      <c r="C576" s="14">
        <v>1.4024290000000001E-4</v>
      </c>
      <c r="D576" s="14">
        <v>1.4764439999999999E-3</v>
      </c>
      <c r="G576" s="14">
        <f>SUM(B576:D576)</f>
        <v>1.622683586E-3</v>
      </c>
      <c r="H576" s="2">
        <f t="shared" si="11"/>
        <v>-2.7897661568534207</v>
      </c>
    </row>
    <row r="577" spans="1:8">
      <c r="A577" s="16">
        <v>160</v>
      </c>
      <c r="B577" s="14">
        <v>6.4509229999999999E-6</v>
      </c>
      <c r="C577" s="14">
        <v>1.5066489999999999E-4</v>
      </c>
      <c r="D577" s="14">
        <v>1.5834429999999999E-3</v>
      </c>
      <c r="G577" s="14">
        <f>SUM(B577:D577)</f>
        <v>1.7405588229999999E-3</v>
      </c>
      <c r="H577" s="2">
        <f t="shared" si="11"/>
        <v>-2.7593112949464116</v>
      </c>
    </row>
    <row r="578" spans="1:8">
      <c r="A578" s="16">
        <v>170</v>
      </c>
      <c r="B578" s="14">
        <v>6.9051960000000003E-6</v>
      </c>
      <c r="C578" s="14">
        <v>1.610871E-4</v>
      </c>
      <c r="D578" s="14">
        <v>1.6904419999999999E-3</v>
      </c>
      <c r="G578" s="14">
        <f>SUM(B578:D578)</f>
        <v>1.8584342959999999E-3</v>
      </c>
      <c r="H578" s="2">
        <f t="shared" si="11"/>
        <v>-2.7308527885575216</v>
      </c>
    </row>
    <row r="579" spans="1:8">
      <c r="A579" s="16">
        <v>180</v>
      </c>
      <c r="B579" s="14">
        <v>7.3594890000000003E-6</v>
      </c>
      <c r="C579" s="14">
        <v>1.715094E-4</v>
      </c>
      <c r="D579" s="14">
        <v>1.797442E-3</v>
      </c>
      <c r="G579" s="14">
        <f>SUM(B579:D579)</f>
        <v>1.9763108890000001E-3</v>
      </c>
      <c r="H579" s="2">
        <f t="shared" si="11"/>
        <v>-2.7041447364908056</v>
      </c>
    </row>
    <row r="580" spans="1:8">
      <c r="A580" s="16">
        <v>190</v>
      </c>
      <c r="B580" s="14">
        <v>7.8137949999999993E-6</v>
      </c>
      <c r="C580" s="14">
        <v>1.819317E-4</v>
      </c>
      <c r="D580" s="14">
        <v>1.904441E-3</v>
      </c>
      <c r="G580" s="14">
        <f>SUM(B580:D580)</f>
        <v>2.0941864949999998E-3</v>
      </c>
      <c r="H580" s="2">
        <f t="shared" si="11"/>
        <v>-2.6789846454160591</v>
      </c>
    </row>
    <row r="581" spans="1:8">
      <c r="A581" s="16">
        <v>200</v>
      </c>
      <c r="B581" s="14">
        <v>8.2681070000000005E-6</v>
      </c>
      <c r="C581" s="14">
        <v>1.923541E-4</v>
      </c>
      <c r="D581" s="14">
        <v>2.0114400000000002E-3</v>
      </c>
      <c r="G581" s="14">
        <f>SUM(B581:D581)</f>
        <v>2.2120622070000004E-3</v>
      </c>
      <c r="H581" s="2">
        <f t="shared" si="11"/>
        <v>-2.6552026640866151</v>
      </c>
    </row>
    <row r="582" spans="1:8">
      <c r="A582" s="16">
        <v>210</v>
      </c>
      <c r="B582" s="14">
        <v>8.7224229999999993E-6</v>
      </c>
      <c r="C582" s="14">
        <v>2.0277650000000001E-4</v>
      </c>
      <c r="D582" s="14">
        <v>2.1184400000000001E-3</v>
      </c>
      <c r="G582" s="14">
        <f>SUM(B582:D582)</f>
        <v>2.3299389229999999E-3</v>
      </c>
      <c r="H582" s="2">
        <f t="shared" si="11"/>
        <v>-2.6326554634167865</v>
      </c>
    </row>
    <row r="583" spans="1:8">
      <c r="A583" s="16">
        <v>220</v>
      </c>
      <c r="B583" s="14">
        <v>9.1767410000000002E-6</v>
      </c>
      <c r="C583" s="14">
        <v>2.1319899999999999E-4</v>
      </c>
      <c r="D583" s="14">
        <v>2.2254390000000001E-3</v>
      </c>
      <c r="G583" s="14">
        <f>SUM(B583:D583)</f>
        <v>2.4478147410000001E-3</v>
      </c>
      <c r="H583" s="2">
        <f t="shared" si="11"/>
        <v>-2.611221454175976</v>
      </c>
    </row>
    <row r="584" spans="1:8">
      <c r="A584" s="16">
        <v>230</v>
      </c>
      <c r="B584" s="14">
        <v>9.6310600000000006E-6</v>
      </c>
      <c r="C584" s="14">
        <v>2.2362139999999999E-4</v>
      </c>
      <c r="D584" s="14">
        <v>2.332439E-3</v>
      </c>
      <c r="G584" s="14">
        <f>SUM(B584:D584)</f>
        <v>2.56569146E-3</v>
      </c>
      <c r="H584" s="2">
        <f t="shared" si="11"/>
        <v>-2.5907955713734494</v>
      </c>
    </row>
    <row r="585" spans="1:8">
      <c r="A585" s="16">
        <v>240</v>
      </c>
      <c r="B585" s="14">
        <v>1.008538E-5</v>
      </c>
      <c r="C585" s="14">
        <v>2.340438E-4</v>
      </c>
      <c r="D585" s="14">
        <v>2.4394379999999999E-3</v>
      </c>
      <c r="G585" s="14">
        <f>SUM(B585:D585)</f>
        <v>2.6835671800000001E-3</v>
      </c>
      <c r="H585" s="2">
        <f t="shared" si="11"/>
        <v>-2.5712875281808962</v>
      </c>
    </row>
    <row r="586" spans="1:8">
      <c r="A586" s="16">
        <v>250</v>
      </c>
      <c r="B586" s="14">
        <v>1.05397E-5</v>
      </c>
      <c r="C586" s="14">
        <v>2.444662E-4</v>
      </c>
      <c r="D586" s="14">
        <v>2.5464369999999999E-3</v>
      </c>
      <c r="G586" s="14">
        <f>SUM(B586:D586)</f>
        <v>2.8014428999999998E-3</v>
      </c>
      <c r="H586" s="2">
        <f t="shared" si="11"/>
        <v>-2.5526182250499336</v>
      </c>
    </row>
    <row r="587" spans="1:8">
      <c r="A587" s="16">
        <v>260</v>
      </c>
      <c r="B587" s="14">
        <v>1.099402E-5</v>
      </c>
      <c r="C587" s="14">
        <v>2.5488870000000001E-4</v>
      </c>
      <c r="D587" s="14">
        <v>2.6534369999999998E-3</v>
      </c>
      <c r="G587" s="14">
        <f>SUM(B587:D587)</f>
        <v>2.9193197199999998E-3</v>
      </c>
      <c r="H587" s="2">
        <f t="shared" si="11"/>
        <v>-2.5347183390551513</v>
      </c>
    </row>
    <row r="588" spans="1:8">
      <c r="A588" s="16">
        <v>270</v>
      </c>
      <c r="B588" s="14">
        <v>1.144834E-5</v>
      </c>
      <c r="C588" s="14">
        <v>2.6531109999999999E-4</v>
      </c>
      <c r="D588" s="14">
        <v>2.7604359999999998E-3</v>
      </c>
      <c r="G588" s="14">
        <f>SUM(B588:D588)</f>
        <v>3.0371954399999999E-3</v>
      </c>
      <c r="H588" s="2">
        <f t="shared" si="11"/>
        <v>-2.5175272608368986</v>
      </c>
    </row>
    <row r="589" spans="1:8">
      <c r="A589" s="32"/>
      <c r="B589" s="14"/>
      <c r="C589" s="14"/>
      <c r="D589" s="14"/>
      <c r="G589" s="14"/>
    </row>
    <row r="591" spans="1:8">
      <c r="A591" s="1" t="s">
        <v>3</v>
      </c>
      <c r="B591" s="1" t="s">
        <v>56</v>
      </c>
      <c r="C591" s="25" t="s">
        <v>49</v>
      </c>
    </row>
    <row r="592" spans="1:8">
      <c r="B592" s="2" t="s">
        <v>0</v>
      </c>
    </row>
    <row r="593" spans="1:8">
      <c r="A593" s="2" t="s">
        <v>1</v>
      </c>
      <c r="B593" s="7">
        <v>3</v>
      </c>
      <c r="C593" s="7">
        <v>6</v>
      </c>
      <c r="D593" s="7">
        <v>12</v>
      </c>
      <c r="G593" s="8" t="s">
        <v>22</v>
      </c>
      <c r="H593" s="8" t="s">
        <v>23</v>
      </c>
    </row>
    <row r="594" spans="1:8">
      <c r="A594" s="7">
        <v>1</v>
      </c>
      <c r="B594" s="14">
        <v>3.3455369999999999E-10</v>
      </c>
      <c r="C594" s="14">
        <v>1.0673400000000001E-8</v>
      </c>
      <c r="D594" s="14">
        <v>1.273103E-7</v>
      </c>
      <c r="G594" s="14">
        <f>SUM(B594:D594)</f>
        <v>1.3831825369999999E-7</v>
      </c>
      <c r="H594" s="2">
        <f>LOG10(G594)</f>
        <v>-6.8591205027679774</v>
      </c>
    </row>
    <row r="595" spans="1:8">
      <c r="A595" s="7">
        <v>2</v>
      </c>
      <c r="B595" s="14">
        <v>1.29315E-9</v>
      </c>
      <c r="C595" s="14">
        <v>4.113586E-8</v>
      </c>
      <c r="D595" s="14">
        <v>4.8783039999999996E-7</v>
      </c>
      <c r="F595" s="14"/>
      <c r="G595" s="14">
        <f>SUM(B595:D595)</f>
        <v>5.3025940999999996E-7</v>
      </c>
      <c r="H595" s="2">
        <f t="shared" ref="H595:H647" si="12">LOG10(G595)</f>
        <v>-6.2755116157396174</v>
      </c>
    </row>
    <row r="596" spans="1:8">
      <c r="A596" s="7">
        <v>3</v>
      </c>
      <c r="B596" s="14">
        <v>2.8132970000000001E-9</v>
      </c>
      <c r="C596" s="14">
        <v>8.9241899999999994E-8</v>
      </c>
      <c r="D596" s="14">
        <v>1.0524690000000001E-6</v>
      </c>
      <c r="G596" s="14">
        <f>SUM(B596:D596)</f>
        <v>1.144524197E-6</v>
      </c>
      <c r="H596" s="2">
        <f t="shared" si="12"/>
        <v>-5.9413750212397716</v>
      </c>
    </row>
    <row r="597" spans="1:8">
      <c r="A597" s="7">
        <v>4</v>
      </c>
      <c r="B597" s="14">
        <v>4.8387599999999999E-9</v>
      </c>
      <c r="C597" s="14">
        <v>1.530786E-7</v>
      </c>
      <c r="D597" s="14">
        <v>1.7957640000000001E-6</v>
      </c>
      <c r="G597" s="14">
        <f>SUM(B597:D597)</f>
        <v>1.9536813600000002E-6</v>
      </c>
      <c r="H597" s="2">
        <f t="shared" si="12"/>
        <v>-5.709146267064579</v>
      </c>
    </row>
    <row r="598" spans="1:8">
      <c r="A598" s="7">
        <v>5</v>
      </c>
      <c r="B598" s="14">
        <v>7.318935E-9</v>
      </c>
      <c r="C598" s="14">
        <v>2.3094060000000001E-7</v>
      </c>
      <c r="D598" s="14">
        <v>2.69543E-6</v>
      </c>
      <c r="G598" s="14">
        <f>SUM(B598:D598)</f>
        <v>2.9336895350000002E-6</v>
      </c>
      <c r="H598" s="2">
        <f t="shared" si="12"/>
        <v>-5.5325858483559278</v>
      </c>
    </row>
    <row r="599" spans="1:8">
      <c r="A599" s="7">
        <v>6</v>
      </c>
      <c r="B599" s="14">
        <v>1.0208289999999999E-8</v>
      </c>
      <c r="C599" s="14">
        <v>3.2130720000000002E-7</v>
      </c>
      <c r="D599" s="14">
        <v>3.7319589999999999E-6</v>
      </c>
      <c r="G599" s="14">
        <f>SUM(B599:D599)</f>
        <v>4.0634744899999997E-6</v>
      </c>
      <c r="H599" s="2">
        <f t="shared" si="12"/>
        <v>-5.3911024623506751</v>
      </c>
    </row>
    <row r="600" spans="1:8">
      <c r="A600" s="7">
        <v>7</v>
      </c>
      <c r="B600" s="14">
        <v>1.346584E-8</v>
      </c>
      <c r="C600" s="14">
        <v>4.2282259999999998E-7</v>
      </c>
      <c r="D600" s="14">
        <v>4.8882799999999997E-6</v>
      </c>
      <c r="G600" s="14">
        <f>SUM(B600:D600)</f>
        <v>5.3245684399999997E-6</v>
      </c>
      <c r="H600" s="2">
        <f t="shared" si="12"/>
        <v>-5.2737155863346397</v>
      </c>
    </row>
    <row r="601" spans="1:8">
      <c r="A601" s="7">
        <v>8</v>
      </c>
      <c r="B601" s="14">
        <v>1.705472E-8</v>
      </c>
      <c r="C601" s="14">
        <v>5.3427820000000003E-7</v>
      </c>
      <c r="D601" s="14">
        <v>6.1494489999999998E-6</v>
      </c>
      <c r="G601" s="14">
        <f>SUM(B601:D601)</f>
        <v>6.7007819199999999E-6</v>
      </c>
      <c r="H601" s="2">
        <f t="shared" si="12"/>
        <v>-5.1738745161458342</v>
      </c>
    </row>
    <row r="602" spans="1:8">
      <c r="A602" s="7">
        <v>9</v>
      </c>
      <c r="B602" s="14">
        <v>2.094175E-8</v>
      </c>
      <c r="C602" s="14">
        <v>6.5459629999999997E-7</v>
      </c>
      <c r="D602" s="14">
        <v>7.502388E-6</v>
      </c>
      <c r="G602" s="14">
        <f>SUM(B602:D602)</f>
        <v>8.1779260500000003E-6</v>
      </c>
      <c r="H602" s="2">
        <f t="shared" si="12"/>
        <v>-5.0873568209303919</v>
      </c>
    </row>
    <row r="603" spans="1:8">
      <c r="A603" s="7">
        <v>10</v>
      </c>
      <c r="B603" s="14">
        <v>2.5097069999999999E-8</v>
      </c>
      <c r="C603" s="14">
        <v>7.8281599999999996E-7</v>
      </c>
      <c r="D603" s="14">
        <v>8.9356479999999993E-6</v>
      </c>
      <c r="G603" s="14">
        <f>SUM(B603:D603)</f>
        <v>9.7435610699999998E-6</v>
      </c>
      <c r="H603" s="2">
        <f t="shared" si="12"/>
        <v>-5.0112822884602286</v>
      </c>
    </row>
    <row r="604" spans="1:8">
      <c r="A604" s="7">
        <v>11</v>
      </c>
      <c r="B604" s="14">
        <v>2.9493820000000001E-8</v>
      </c>
      <c r="C604" s="14">
        <v>9.1808070000000002E-7</v>
      </c>
      <c r="D604" s="14">
        <v>1.0439210000000001E-5</v>
      </c>
      <c r="G604" s="14">
        <f>SUM(B604:D604)</f>
        <v>1.1386784520000001E-5</v>
      </c>
      <c r="H604" s="2">
        <f t="shared" si="12"/>
        <v>-4.9435988977272149</v>
      </c>
    </row>
    <row r="605" spans="1:8">
      <c r="A605" s="7">
        <v>12</v>
      </c>
      <c r="B605" s="14">
        <v>3.4107810000000002E-8</v>
      </c>
      <c r="C605" s="14">
        <v>1.0596260000000001E-6</v>
      </c>
      <c r="D605" s="14">
        <v>1.200431E-5</v>
      </c>
      <c r="G605" s="14">
        <f>SUM(B605:D605)</f>
        <v>1.3098043810000001E-5</v>
      </c>
      <c r="H605" s="2">
        <f t="shared" si="12"/>
        <v>-4.8827935612877766</v>
      </c>
    </row>
    <row r="606" spans="1:8">
      <c r="A606" s="7">
        <v>13</v>
      </c>
      <c r="B606" s="14">
        <v>3.89173E-8</v>
      </c>
      <c r="C606" s="14">
        <v>1.2067719999999999E-6</v>
      </c>
      <c r="D606" s="14">
        <v>1.3623259999999999E-5</v>
      </c>
      <c r="G606" s="14">
        <f>SUM(B606:D606)</f>
        <v>1.48689493E-5</v>
      </c>
      <c r="H606" s="2">
        <f t="shared" si="12"/>
        <v>-4.8277197193956125</v>
      </c>
    </row>
    <row r="607" spans="1:8">
      <c r="A607" s="7">
        <v>14</v>
      </c>
      <c r="B607" s="14">
        <v>4.3902700000000003E-8</v>
      </c>
      <c r="C607" s="14">
        <v>1.3589109999999999E-6</v>
      </c>
      <c r="D607" s="14">
        <v>1.528935E-5</v>
      </c>
      <c r="G607" s="14">
        <f>SUM(B607:D607)</f>
        <v>1.6692163699999999E-5</v>
      </c>
      <c r="H607" s="2">
        <f t="shared" si="12"/>
        <v>-4.7774873648147453</v>
      </c>
    </row>
    <row r="608" spans="1:8">
      <c r="A608" s="7">
        <v>15</v>
      </c>
      <c r="B608" s="14">
        <v>4.9046400000000003E-8</v>
      </c>
      <c r="C608" s="14">
        <v>1.515502E-6</v>
      </c>
      <c r="D608" s="14">
        <v>1.6996699999999999E-5</v>
      </c>
      <c r="G608" s="14">
        <f>SUM(B608:D608)</f>
        <v>1.8561248399999999E-5</v>
      </c>
      <c r="H608" s="2">
        <f t="shared" si="12"/>
        <v>-4.7313928171797679</v>
      </c>
    </row>
    <row r="609" spans="1:8">
      <c r="A609" s="7">
        <v>16</v>
      </c>
      <c r="B609" s="14">
        <v>5.433254E-8</v>
      </c>
      <c r="C609" s="14">
        <v>1.6760609999999999E-6</v>
      </c>
      <c r="D609" s="14">
        <v>1.8740160000000001E-5</v>
      </c>
      <c r="G609" s="14">
        <f>SUM(B609:D609)</f>
        <v>2.0470553540000002E-5</v>
      </c>
      <c r="H609" s="2">
        <f t="shared" si="12"/>
        <v>-4.6888704135115447</v>
      </c>
    </row>
    <row r="610" spans="1:8">
      <c r="A610" s="7">
        <v>17</v>
      </c>
      <c r="B610" s="14">
        <v>5.9746870000000004E-8</v>
      </c>
      <c r="C610" s="14">
        <v>1.8401599999999999E-6</v>
      </c>
      <c r="D610" s="14">
        <v>2.0515220000000001E-5</v>
      </c>
      <c r="G610" s="14">
        <f>SUM(B610:D610)</f>
        <v>2.2415126870000001E-5</v>
      </c>
      <c r="H610" s="2">
        <f t="shared" si="12"/>
        <v>-4.6494587986770659</v>
      </c>
    </row>
    <row r="611" spans="1:8">
      <c r="A611" s="7">
        <v>18</v>
      </c>
      <c r="B611" s="14">
        <v>6.5276539999999995E-8</v>
      </c>
      <c r="C611" s="14">
        <v>2.0074130000000002E-6</v>
      </c>
      <c r="D611" s="14">
        <v>2.2317949999999999E-5</v>
      </c>
      <c r="G611" s="14">
        <f>SUM(B611:D611)</f>
        <v>2.4390639540000001E-5</v>
      </c>
      <c r="H611" s="2">
        <f t="shared" si="12"/>
        <v>-4.6127768120252792</v>
      </c>
    </row>
    <row r="612" spans="1:8">
      <c r="A612" s="7">
        <v>19</v>
      </c>
      <c r="B612" s="14">
        <v>7.0910010000000001E-8</v>
      </c>
      <c r="C612" s="14">
        <v>2.1774800000000002E-6</v>
      </c>
      <c r="D612" s="14">
        <v>2.41449E-5</v>
      </c>
      <c r="G612" s="14">
        <f>SUM(B612:D612)</f>
        <v>2.6393290009999999E-5</v>
      </c>
      <c r="H612" s="2">
        <f t="shared" si="12"/>
        <v>-4.5785064701766789</v>
      </c>
    </row>
    <row r="613" spans="1:8">
      <c r="A613" s="7">
        <v>20</v>
      </c>
      <c r="B613" s="14">
        <v>7.6636880000000001E-8</v>
      </c>
      <c r="C613" s="14">
        <v>2.3500540000000002E-6</v>
      </c>
      <c r="D613" s="14">
        <v>2.5993039999999999E-5</v>
      </c>
      <c r="G613" s="14">
        <f>SUM(B613:D613)</f>
        <v>2.8419730879999998E-5</v>
      </c>
      <c r="H613" s="2">
        <f t="shared" si="12"/>
        <v>-4.5463800389308693</v>
      </c>
    </row>
    <row r="614" spans="1:8">
      <c r="A614" s="7">
        <v>21</v>
      </c>
      <c r="B614" s="14">
        <v>8.2447790000000004E-8</v>
      </c>
      <c r="C614" s="14">
        <v>2.524864E-6</v>
      </c>
      <c r="D614" s="14">
        <v>2.7859720000000002E-5</v>
      </c>
      <c r="G614" s="14">
        <f>SUM(B614:D614)</f>
        <v>3.0467031790000003E-5</v>
      </c>
      <c r="H614" s="2">
        <f t="shared" si="12"/>
        <v>-4.5161698542779964</v>
      </c>
    </row>
    <row r="615" spans="1:8">
      <c r="A615" s="7">
        <v>22</v>
      </c>
      <c r="B615" s="14">
        <v>8.8334340000000005E-8</v>
      </c>
      <c r="C615" s="14">
        <v>2.7016679999999999E-6</v>
      </c>
      <c r="D615" s="14">
        <v>2.9742649999999999E-5</v>
      </c>
      <c r="G615" s="14">
        <f>SUM(B615:D615)</f>
        <v>3.2532652339999997E-5</v>
      </c>
      <c r="H615" s="2">
        <f t="shared" si="12"/>
        <v>-4.487680527874967</v>
      </c>
    </row>
    <row r="616" spans="1:8">
      <c r="A616" s="7">
        <v>23</v>
      </c>
      <c r="B616" s="14">
        <v>9.4288939999999999E-8</v>
      </c>
      <c r="C616" s="14">
        <v>2.8802500000000001E-6</v>
      </c>
      <c r="D616" s="14">
        <v>3.163978E-5</v>
      </c>
      <c r="G616" s="14">
        <f>SUM(B616:D616)</f>
        <v>3.4614318939999998E-5</v>
      </c>
      <c r="H616" s="2">
        <f t="shared" si="12"/>
        <v>-4.4607442090044351</v>
      </c>
    </row>
    <row r="617" spans="1:8">
      <c r="A617" s="7">
        <v>24</v>
      </c>
      <c r="B617" s="14">
        <v>1.003048E-7</v>
      </c>
      <c r="C617" s="14">
        <v>3.0604169999999998E-6</v>
      </c>
      <c r="D617" s="14">
        <v>3.3549349999999998E-5</v>
      </c>
      <c r="G617" s="14">
        <f>SUM(B617:D617)</f>
        <v>3.67100718E-5</v>
      </c>
      <c r="H617" s="2">
        <f t="shared" si="12"/>
        <v>-4.43521476607315</v>
      </c>
    </row>
    <row r="618" spans="1:8">
      <c r="A618" s="7">
        <v>25</v>
      </c>
      <c r="B618" s="14">
        <v>1.063757E-7</v>
      </c>
      <c r="C618" s="14">
        <v>3.2419959999999999E-6</v>
      </c>
      <c r="D618" s="14">
        <v>3.5469809999999998E-5</v>
      </c>
      <c r="G618" s="14">
        <f>SUM(B618:D618)</f>
        <v>3.8818181699999996E-5</v>
      </c>
      <c r="H618" s="2">
        <f t="shared" si="12"/>
        <v>-4.4109648114554094</v>
      </c>
    </row>
    <row r="619" spans="1:8">
      <c r="A619" s="7">
        <v>26</v>
      </c>
      <c r="B619" s="14">
        <v>1.1249630000000001E-7</v>
      </c>
      <c r="C619" s="14">
        <v>3.4248350000000001E-6</v>
      </c>
      <c r="D619" s="14">
        <v>3.739979E-5</v>
      </c>
      <c r="G619" s="14">
        <f>SUM(B619:D619)</f>
        <v>4.0937121299999997E-5</v>
      </c>
      <c r="H619" s="2">
        <f t="shared" si="12"/>
        <v>-4.3878827002050524</v>
      </c>
    </row>
    <row r="620" spans="1:8">
      <c r="A620" s="7">
        <v>27</v>
      </c>
      <c r="B620" s="14">
        <v>1.186614E-7</v>
      </c>
      <c r="C620" s="14">
        <v>3.608798E-6</v>
      </c>
      <c r="D620" s="14">
        <v>3.9338110000000003E-5</v>
      </c>
      <c r="G620" s="14">
        <f>SUM(B620:D620)</f>
        <v>4.3065569400000005E-5</v>
      </c>
      <c r="H620" s="2">
        <f t="shared" si="12"/>
        <v>-4.3658698062988934</v>
      </c>
    </row>
    <row r="621" spans="1:8">
      <c r="A621" s="7">
        <v>28</v>
      </c>
      <c r="B621" s="14">
        <v>1.2486679999999999E-7</v>
      </c>
      <c r="C621" s="14">
        <v>3.793761E-6</v>
      </c>
      <c r="D621" s="14">
        <v>4.1283740000000002E-5</v>
      </c>
      <c r="G621" s="14">
        <f>SUM(B621:D621)</f>
        <v>4.5202367800000002E-5</v>
      </c>
      <c r="H621" s="2">
        <f t="shared" si="12"/>
        <v>-4.3448388152872708</v>
      </c>
    </row>
    <row r="622" spans="1:8">
      <c r="A622" s="7">
        <v>29</v>
      </c>
      <c r="B622" s="14">
        <v>1.311082E-7</v>
      </c>
      <c r="C622" s="14">
        <v>3.9796180000000001E-6</v>
      </c>
      <c r="D622" s="14">
        <v>4.323575E-5</v>
      </c>
      <c r="G622" s="14">
        <f>SUM(B622:D622)</f>
        <v>4.7346476200000002E-5</v>
      </c>
      <c r="H622" s="2">
        <f t="shared" si="12"/>
        <v>-4.3247123381779904</v>
      </c>
    </row>
    <row r="623" spans="1:8">
      <c r="A623" s="7">
        <v>30</v>
      </c>
      <c r="B623" s="14">
        <v>1.3738219999999999E-7</v>
      </c>
      <c r="C623" s="14">
        <v>4.1662710000000001E-6</v>
      </c>
      <c r="D623" s="14">
        <v>4.5193350000000003E-5</v>
      </c>
      <c r="G623" s="14">
        <f>SUM(B623:D623)</f>
        <v>4.9497003200000002E-5</v>
      </c>
      <c r="H623" s="2">
        <f t="shared" si="12"/>
        <v>-4.3054210946644531</v>
      </c>
    </row>
    <row r="624" spans="1:8">
      <c r="A624" s="7">
        <v>40</v>
      </c>
      <c r="B624" s="14">
        <v>2.013322E-7</v>
      </c>
      <c r="C624" s="14">
        <v>6.0615149999999997E-6</v>
      </c>
      <c r="D624" s="14">
        <v>6.4959070000000004E-5</v>
      </c>
      <c r="G624" s="14">
        <f>SUM(B624:D624)</f>
        <v>7.1221917200000006E-5</v>
      </c>
      <c r="H624" s="2">
        <f t="shared" si="12"/>
        <v>-4.1473863398702182</v>
      </c>
    </row>
    <row r="625" spans="1:8">
      <c r="A625" s="7">
        <v>50</v>
      </c>
      <c r="B625" s="14">
        <v>2.6639790000000001E-7</v>
      </c>
      <c r="C625" s="14">
        <v>7.9818420000000003E-6</v>
      </c>
      <c r="D625" s="14">
        <v>8.4873979999999999E-5</v>
      </c>
      <c r="G625" s="14">
        <f>SUM(B625:D625)</f>
        <v>9.3122219900000004E-5</v>
      </c>
      <c r="H625" s="2">
        <f t="shared" si="12"/>
        <v>-4.0309466796139786</v>
      </c>
    </row>
    <row r="626" spans="1:8">
      <c r="A626" s="7">
        <v>60</v>
      </c>
      <c r="B626" s="14">
        <v>3.3185190000000001E-7</v>
      </c>
      <c r="C626" s="14">
        <v>9.910131E-6</v>
      </c>
      <c r="D626" s="14">
        <v>1.048283E-4</v>
      </c>
      <c r="G626" s="14">
        <f>SUM(B626:D626)</f>
        <v>1.150702829E-4</v>
      </c>
      <c r="H626" s="2">
        <f t="shared" si="12"/>
        <v>-3.9390368191929679</v>
      </c>
    </row>
    <row r="627" spans="1:8">
      <c r="A627" s="7">
        <v>70</v>
      </c>
      <c r="B627" s="14">
        <v>3.974412E-7</v>
      </c>
      <c r="C627" s="14">
        <v>1.1840950000000001E-5</v>
      </c>
      <c r="D627" s="14">
        <v>1.2479289999999999E-4</v>
      </c>
      <c r="G627" s="14">
        <f>SUM(B627:D627)</f>
        <v>1.3703129119999998E-4</v>
      </c>
      <c r="H627" s="2">
        <f t="shared" si="12"/>
        <v>-3.8631802500423031</v>
      </c>
    </row>
    <row r="628" spans="1:8">
      <c r="A628" s="7">
        <v>80</v>
      </c>
      <c r="B628" s="14">
        <v>4.6307750000000003E-7</v>
      </c>
      <c r="C628" s="14">
        <v>1.3772570000000001E-5</v>
      </c>
      <c r="D628" s="14">
        <v>1.4476030000000001E-4</v>
      </c>
      <c r="G628" s="14">
        <f>SUM(B628:D628)</f>
        <v>1.589959475E-4</v>
      </c>
      <c r="H628" s="2">
        <f t="shared" si="12"/>
        <v>-3.7986139448670766</v>
      </c>
    </row>
    <row r="629" spans="1:8">
      <c r="A629" s="7">
        <v>90</v>
      </c>
      <c r="B629" s="14">
        <v>5.2873019999999998E-7</v>
      </c>
      <c r="C629" s="14">
        <v>1.5704440000000001E-5</v>
      </c>
      <c r="D629" s="14">
        <v>1.647284E-4</v>
      </c>
      <c r="G629" s="14">
        <f>SUM(B629:D629)</f>
        <v>1.809615702E-4</v>
      </c>
      <c r="H629" s="2">
        <f t="shared" si="12"/>
        <v>-3.7424136440375584</v>
      </c>
    </row>
    <row r="630" spans="1:8">
      <c r="A630" s="7">
        <v>100</v>
      </c>
      <c r="B630" s="14">
        <v>5.9438860000000002E-7</v>
      </c>
      <c r="C630" s="14">
        <v>1.7636389999999999E-5</v>
      </c>
      <c r="D630" s="14">
        <v>1.846967E-4</v>
      </c>
      <c r="G630" s="14">
        <f>SUM(B630:D630)</f>
        <v>2.0292747860000001E-4</v>
      </c>
      <c r="H630" s="2">
        <f t="shared" si="12"/>
        <v>-3.6926591407619713</v>
      </c>
    </row>
    <row r="631" spans="1:8">
      <c r="A631" s="7">
        <v>110</v>
      </c>
      <c r="B631" s="14">
        <v>6.6004909999999995E-7</v>
      </c>
      <c r="C631" s="14">
        <v>1.9568369999999998E-5</v>
      </c>
      <c r="D631" s="14">
        <v>2.0466510000000001E-4</v>
      </c>
      <c r="G631" s="14">
        <f>SUM(B631:D631)</f>
        <v>2.2489351910000001E-4</v>
      </c>
      <c r="H631" s="2">
        <f t="shared" si="12"/>
        <v>-3.6480230597251624</v>
      </c>
    </row>
    <row r="632" spans="1:8">
      <c r="A632" s="7">
        <v>120</v>
      </c>
      <c r="B632" s="14">
        <v>7.2571020000000004E-7</v>
      </c>
      <c r="C632" s="14">
        <v>2.1500359999999999E-5</v>
      </c>
      <c r="D632" s="14">
        <v>2.246335E-4</v>
      </c>
      <c r="G632" s="14">
        <f>SUM(B632:D632)</f>
        <v>2.468595702E-4</v>
      </c>
      <c r="H632" s="2">
        <f t="shared" si="12"/>
        <v>-3.6075500314807689</v>
      </c>
    </row>
    <row r="633" spans="1:8">
      <c r="A633" s="7">
        <v>130</v>
      </c>
      <c r="B633" s="14">
        <v>7.9137150000000001E-7</v>
      </c>
      <c r="C633" s="14">
        <v>2.3432349999999999E-5</v>
      </c>
      <c r="D633" s="14">
        <v>2.446018E-4</v>
      </c>
      <c r="G633" s="14">
        <f>SUM(B633:D633)</f>
        <v>2.6882552150000002E-4</v>
      </c>
      <c r="H633" s="2">
        <f t="shared" si="12"/>
        <v>-3.5705295030271804</v>
      </c>
    </row>
    <row r="634" spans="1:8">
      <c r="A634" s="7">
        <v>140</v>
      </c>
      <c r="B634" s="14">
        <v>8.5703290000000003E-7</v>
      </c>
      <c r="C634" s="14">
        <v>2.536434E-5</v>
      </c>
      <c r="D634" s="14">
        <v>2.6457020000000001E-4</v>
      </c>
      <c r="G634" s="14">
        <f>SUM(B634:D634)</f>
        <v>2.907915729E-4</v>
      </c>
      <c r="H634" s="2">
        <f t="shared" si="12"/>
        <v>-3.5364181834253063</v>
      </c>
    </row>
    <row r="635" spans="1:8">
      <c r="A635" s="7">
        <v>150</v>
      </c>
      <c r="B635" s="14">
        <v>9.2269439999999999E-7</v>
      </c>
      <c r="C635" s="14">
        <v>2.729633E-5</v>
      </c>
      <c r="D635" s="14">
        <v>2.8453860000000002E-4</v>
      </c>
      <c r="G635" s="14">
        <f>SUM(B635:D635)</f>
        <v>3.1275762440000001E-4</v>
      </c>
      <c r="H635" s="2">
        <f t="shared" si="12"/>
        <v>-3.5047920942820663</v>
      </c>
    </row>
    <row r="636" spans="1:8">
      <c r="A636" s="7">
        <v>160</v>
      </c>
      <c r="B636" s="14">
        <v>9.8835590000000005E-7</v>
      </c>
      <c r="C636" s="14">
        <v>2.9228320000000001E-5</v>
      </c>
      <c r="D636" s="14">
        <v>3.0450699999999998E-4</v>
      </c>
      <c r="G636" s="14">
        <f>SUM(B636:D636)</f>
        <v>3.3472367589999996E-4</v>
      </c>
      <c r="H636" s="2">
        <f t="shared" si="12"/>
        <v>-3.4753135677465918</v>
      </c>
    </row>
    <row r="637" spans="1:8">
      <c r="A637" s="7">
        <v>170</v>
      </c>
      <c r="B637" s="14">
        <v>1.054017E-6</v>
      </c>
      <c r="C637" s="14">
        <v>3.1160310000000001E-5</v>
      </c>
      <c r="D637" s="14">
        <v>3.2447539999999999E-4</v>
      </c>
      <c r="G637" s="14">
        <f>SUM(B637:D637)</f>
        <v>3.5668972700000001E-4</v>
      </c>
      <c r="H637" s="2">
        <f t="shared" si="12"/>
        <v>-3.4477093985715417</v>
      </c>
    </row>
    <row r="638" spans="1:8">
      <c r="A638" s="7">
        <v>180</v>
      </c>
      <c r="B638" s="14">
        <v>1.1196789999999999E-6</v>
      </c>
      <c r="C638" s="14">
        <v>3.3092300000000002E-5</v>
      </c>
      <c r="D638" s="14">
        <v>3.4444370000000002E-4</v>
      </c>
      <c r="G638" s="14">
        <f>SUM(B638:D638)</f>
        <v>3.7865567900000004E-4</v>
      </c>
      <c r="H638" s="2">
        <f t="shared" si="12"/>
        <v>-3.4217555253312009</v>
      </c>
    </row>
    <row r="639" spans="1:8">
      <c r="A639" s="7">
        <v>190</v>
      </c>
      <c r="B639" s="14">
        <v>1.1853399999999999E-6</v>
      </c>
      <c r="C639" s="14">
        <v>3.5024300000000003E-5</v>
      </c>
      <c r="D639" s="14">
        <v>3.6441209999999997E-4</v>
      </c>
      <c r="G639" s="14">
        <f>SUM(B639:D639)</f>
        <v>4.0062173999999996E-4</v>
      </c>
      <c r="H639" s="2">
        <f t="shared" si="12"/>
        <v>-3.3972654871296726</v>
      </c>
    </row>
    <row r="640" spans="1:8">
      <c r="A640" s="7">
        <v>200</v>
      </c>
      <c r="B640" s="14">
        <v>1.251002E-6</v>
      </c>
      <c r="C640" s="14">
        <v>3.6956290000000003E-5</v>
      </c>
      <c r="D640" s="14">
        <v>3.8438049999999998E-4</v>
      </c>
      <c r="G640" s="14">
        <f>SUM(B640:D640)</f>
        <v>4.2258779199999996E-4</v>
      </c>
      <c r="H640" s="2">
        <f t="shared" si="12"/>
        <v>-3.3740830532932091</v>
      </c>
    </row>
    <row r="641" spans="1:8">
      <c r="A641" s="7">
        <v>210</v>
      </c>
      <c r="B641" s="14">
        <v>1.3166630000000001E-6</v>
      </c>
      <c r="C641" s="14">
        <v>3.8888279999999997E-5</v>
      </c>
      <c r="D641" s="14">
        <v>4.0434889999999999E-4</v>
      </c>
      <c r="G641" s="14">
        <f>SUM(B641:D641)</f>
        <v>4.4455384299999998E-4</v>
      </c>
      <c r="H641" s="2">
        <f t="shared" si="12"/>
        <v>-3.3520756310905058</v>
      </c>
    </row>
    <row r="642" spans="1:8">
      <c r="A642" s="7">
        <v>220</v>
      </c>
      <c r="B642" s="14">
        <v>1.3823249999999999E-6</v>
      </c>
      <c r="C642" s="14">
        <v>4.0820269999999997E-5</v>
      </c>
      <c r="D642" s="14">
        <v>4.243173E-4</v>
      </c>
      <c r="G642" s="14">
        <f>SUM(B642:D642)</f>
        <v>4.6651989499999998E-4</v>
      </c>
      <c r="H642" s="2">
        <f t="shared" si="12"/>
        <v>-3.3311298307931945</v>
      </c>
    </row>
    <row r="643" spans="1:8">
      <c r="A643" s="7">
        <v>230</v>
      </c>
      <c r="B643" s="14">
        <v>1.447986E-6</v>
      </c>
      <c r="C643" s="14">
        <v>4.2752259999999998E-5</v>
      </c>
      <c r="D643" s="14">
        <v>4.4428559999999998E-4</v>
      </c>
      <c r="G643" s="14">
        <f>SUM(B643:D643)</f>
        <v>4.8848584599999996E-4</v>
      </c>
      <c r="H643" s="2">
        <f t="shared" si="12"/>
        <v>-3.3111480155545254</v>
      </c>
    </row>
    <row r="644" spans="1:8">
      <c r="A644" s="7">
        <v>240</v>
      </c>
      <c r="B644" s="14">
        <v>1.5136480000000001E-6</v>
      </c>
      <c r="C644" s="14">
        <v>4.4684249999999998E-5</v>
      </c>
      <c r="D644" s="14">
        <v>4.6425399999999999E-4</v>
      </c>
      <c r="G644" s="14">
        <f>SUM(B644:D644)</f>
        <v>5.1045189799999997E-4</v>
      </c>
      <c r="H644" s="2">
        <f t="shared" si="12"/>
        <v>-3.2920451770196442</v>
      </c>
    </row>
    <row r="645" spans="1:8">
      <c r="A645" s="7">
        <v>250</v>
      </c>
      <c r="B645" s="14">
        <v>1.5793090000000001E-6</v>
      </c>
      <c r="C645" s="14">
        <v>4.6616239999999999E-5</v>
      </c>
      <c r="D645" s="14">
        <v>4.842224E-4</v>
      </c>
      <c r="G645" s="14">
        <f>SUM(B645:D645)</f>
        <v>5.3241794899999998E-4</v>
      </c>
      <c r="H645" s="2">
        <f t="shared" si="12"/>
        <v>-3.2737473119121292</v>
      </c>
    </row>
    <row r="646" spans="1:8">
      <c r="A646" s="7">
        <v>260</v>
      </c>
      <c r="B646" s="14">
        <v>1.644971E-6</v>
      </c>
      <c r="C646" s="14">
        <v>4.8548229999999999E-5</v>
      </c>
      <c r="D646" s="14">
        <v>5.0419080000000001E-4</v>
      </c>
      <c r="G646" s="14">
        <f>SUM(B646:D646)</f>
        <v>5.5438400099999999E-4</v>
      </c>
      <c r="H646" s="2">
        <f t="shared" si="12"/>
        <v>-3.2561893115450147</v>
      </c>
    </row>
    <row r="647" spans="1:8">
      <c r="A647" s="7">
        <v>270</v>
      </c>
      <c r="B647" s="14">
        <v>1.710632E-6</v>
      </c>
      <c r="C647" s="14">
        <v>5.048022E-5</v>
      </c>
      <c r="D647" s="14">
        <v>5.2415909999999999E-4</v>
      </c>
      <c r="G647" s="14">
        <f>SUM(B647:D647)</f>
        <v>5.7634995199999997E-4</v>
      </c>
      <c r="H647" s="2">
        <f t="shared" si="12"/>
        <v>-3.2393137386733146</v>
      </c>
    </row>
    <row r="648" spans="1:8">
      <c r="A648" s="28"/>
      <c r="B648" s="14"/>
      <c r="C648" s="14"/>
      <c r="D648" s="14"/>
      <c r="G648" s="14"/>
    </row>
    <row r="650" spans="1:8">
      <c r="A650" s="15" t="s">
        <v>4</v>
      </c>
      <c r="B650" s="15" t="s">
        <v>56</v>
      </c>
      <c r="C650" s="25" t="s">
        <v>49</v>
      </c>
    </row>
    <row r="651" spans="1:8">
      <c r="B651" s="2" t="s">
        <v>0</v>
      </c>
    </row>
    <row r="652" spans="1:8">
      <c r="A652" s="2" t="s">
        <v>1</v>
      </c>
      <c r="B652" s="16">
        <v>3</v>
      </c>
      <c r="C652" s="16">
        <v>6</v>
      </c>
      <c r="D652" s="16">
        <v>12</v>
      </c>
      <c r="G652" s="8" t="s">
        <v>22</v>
      </c>
      <c r="H652" s="8" t="s">
        <v>23</v>
      </c>
    </row>
    <row r="653" spans="1:8">
      <c r="A653" s="16">
        <v>1</v>
      </c>
      <c r="B653" s="14">
        <v>2.4358800000000001E-9</v>
      </c>
      <c r="C653" s="14">
        <v>6.4983989999999998E-8</v>
      </c>
      <c r="D653" s="14">
        <v>8.5236230000000002E-7</v>
      </c>
      <c r="G653" s="14">
        <f>SUM(B653:D653)</f>
        <v>9.1978216999999998E-7</v>
      </c>
      <c r="H653" s="2">
        <f>LOG10(G653)</f>
        <v>-6.0363150134896015</v>
      </c>
    </row>
    <row r="654" spans="1:8">
      <c r="A654" s="16">
        <v>2</v>
      </c>
      <c r="B654" s="14">
        <v>9.4154060000000006E-9</v>
      </c>
      <c r="C654" s="14">
        <v>2.5045189999999998E-7</v>
      </c>
      <c r="D654" s="14">
        <v>3.2661010000000002E-6</v>
      </c>
      <c r="G654" s="14">
        <f>SUM(B654:D654)</f>
        <v>3.5259683060000002E-6</v>
      </c>
      <c r="H654" s="2">
        <f t="shared" ref="H654:H706" si="13">LOG10(G654)</f>
        <v>-5.4527215957778123</v>
      </c>
    </row>
    <row r="655" spans="1:8">
      <c r="A655" s="16">
        <v>3</v>
      </c>
      <c r="B655" s="14">
        <v>2.0483569999999999E-8</v>
      </c>
      <c r="C655" s="14">
        <v>5.4334109999999996E-7</v>
      </c>
      <c r="D655" s="14">
        <v>7.046446E-6</v>
      </c>
      <c r="G655" s="14">
        <f>SUM(B655:D655)</f>
        <v>7.6102706700000003E-6</v>
      </c>
      <c r="H655" s="2">
        <f t="shared" si="13"/>
        <v>-5.1185998966595232</v>
      </c>
    </row>
    <row r="656" spans="1:8">
      <c r="A656" s="16">
        <v>4</v>
      </c>
      <c r="B656" s="14">
        <v>3.5230929999999997E-8</v>
      </c>
      <c r="C656" s="14">
        <v>9.3200520000000005E-7</v>
      </c>
      <c r="D656" s="14">
        <v>1.2022919999999999E-5</v>
      </c>
      <c r="G656" s="14">
        <f>SUM(B656:D656)</f>
        <v>1.2990156129999999E-5</v>
      </c>
      <c r="H656" s="2">
        <f t="shared" si="13"/>
        <v>-4.8863856290663126</v>
      </c>
    </row>
    <row r="657" spans="1:8">
      <c r="A657" s="16">
        <v>5</v>
      </c>
      <c r="B657" s="14">
        <v>5.3289029999999998E-8</v>
      </c>
      <c r="C657" s="14">
        <v>1.4060599999999999E-6</v>
      </c>
      <c r="D657" s="14">
        <v>1.8046319999999998E-5</v>
      </c>
      <c r="G657" s="14">
        <f>SUM(B657:D657)</f>
        <v>1.9505669029999997E-5</v>
      </c>
      <c r="H657" s="2">
        <f t="shared" si="13"/>
        <v>-4.7098391491176734</v>
      </c>
    </row>
    <row r="658" spans="1:8">
      <c r="A658" s="16">
        <v>6</v>
      </c>
      <c r="B658" s="14">
        <v>7.4326349999999999E-8</v>
      </c>
      <c r="C658" s="14">
        <v>1.9562489999999999E-6</v>
      </c>
      <c r="D658" s="14">
        <v>2.4986050000000001E-5</v>
      </c>
      <c r="G658" s="14">
        <f>SUM(B658:D658)</f>
        <v>2.7016625350000001E-5</v>
      </c>
      <c r="H658" s="2">
        <f t="shared" si="13"/>
        <v>-4.5683688997034473</v>
      </c>
    </row>
    <row r="659" spans="1:8">
      <c r="A659" s="16">
        <v>7</v>
      </c>
      <c r="B659" s="14">
        <v>9.8044530000000005E-8</v>
      </c>
      <c r="C659" s="14">
        <v>2.5743169999999999E-6</v>
      </c>
      <c r="D659" s="14">
        <v>3.2727800000000002E-5</v>
      </c>
      <c r="G659" s="14">
        <f>SUM(B659:D659)</f>
        <v>3.5400161530000001E-5</v>
      </c>
      <c r="H659" s="2">
        <f t="shared" si="13"/>
        <v>-4.4509947562954659</v>
      </c>
    </row>
    <row r="660" spans="1:8">
      <c r="A660" s="16">
        <v>8</v>
      </c>
      <c r="B660" s="14">
        <v>1.241751E-7</v>
      </c>
      <c r="C660" s="14">
        <v>3.2529039999999999E-6</v>
      </c>
      <c r="D660" s="14">
        <v>4.1171519999999998E-5</v>
      </c>
      <c r="G660" s="14">
        <f>SUM(B660:D660)</f>
        <v>4.4548599099999998E-5</v>
      </c>
      <c r="H660" s="2">
        <f t="shared" si="13"/>
        <v>-4.3511659484779637</v>
      </c>
    </row>
    <row r="661" spans="1:8">
      <c r="A661" s="16">
        <v>9</v>
      </c>
      <c r="B661" s="14">
        <v>1.5247650000000001E-7</v>
      </c>
      <c r="C661" s="14">
        <v>3.9854489999999999E-6</v>
      </c>
      <c r="D661" s="14">
        <v>5.0229660000000002E-5</v>
      </c>
      <c r="G661" s="14">
        <f>SUM(B661:D661)</f>
        <v>5.4367585500000001E-5</v>
      </c>
      <c r="H661" s="2">
        <f t="shared" si="13"/>
        <v>-4.2646599538717638</v>
      </c>
    </row>
    <row r="662" spans="1:8">
      <c r="A662" s="16">
        <v>10</v>
      </c>
      <c r="B662" s="14">
        <v>1.827313E-7</v>
      </c>
      <c r="C662" s="14">
        <v>4.7661029999999999E-6</v>
      </c>
      <c r="D662" s="14">
        <v>5.9825560000000003E-5</v>
      </c>
      <c r="G662" s="14">
        <f>SUM(B662:D662)</f>
        <v>6.4774394299999999E-5</v>
      </c>
      <c r="H662" s="2">
        <f t="shared" si="13"/>
        <v>-4.1885966393749063</v>
      </c>
    </row>
    <row r="663" spans="1:8">
      <c r="A663" s="16">
        <v>11</v>
      </c>
      <c r="B663" s="14">
        <v>2.1474400000000001E-7</v>
      </c>
      <c r="C663" s="14">
        <v>5.5896489999999997E-6</v>
      </c>
      <c r="D663" s="14">
        <v>6.9892149999999998E-5</v>
      </c>
      <c r="G663" s="14">
        <f>SUM(B663:D663)</f>
        <v>7.5696543E-5</v>
      </c>
      <c r="H663" s="2">
        <f t="shared" si="13"/>
        <v>-4.1209239539253737</v>
      </c>
    </row>
    <row r="664" spans="1:8">
      <c r="A664" s="16">
        <v>12</v>
      </c>
      <c r="B664" s="14">
        <v>2.4833839999999998E-7</v>
      </c>
      <c r="C664" s="14">
        <v>6.4514380000000004E-6</v>
      </c>
      <c r="D664" s="14">
        <v>8.0370699999999999E-5</v>
      </c>
      <c r="G664" s="14">
        <f>SUM(B664:D664)</f>
        <v>8.7070476400000007E-5</v>
      </c>
      <c r="H664" s="2">
        <f t="shared" si="13"/>
        <v>-4.0601290793222153</v>
      </c>
    </row>
    <row r="665" spans="1:8">
      <c r="A665" s="16">
        <v>13</v>
      </c>
      <c r="B665" s="14">
        <v>2.8335610000000001E-7</v>
      </c>
      <c r="C665" s="14">
        <v>7.3473220000000001E-6</v>
      </c>
      <c r="D665" s="14">
        <v>9.1209840000000005E-5</v>
      </c>
      <c r="G665" s="14">
        <f>SUM(B665:D665)</f>
        <v>9.8840518100000004E-5</v>
      </c>
      <c r="H665" s="2">
        <f t="shared" si="13"/>
        <v>-4.0050649867889652</v>
      </c>
    </row>
    <row r="666" spans="1:8">
      <c r="A666" s="16">
        <v>14</v>
      </c>
      <c r="B666" s="14">
        <v>3.1965479999999998E-7</v>
      </c>
      <c r="C666" s="14">
        <v>8.2736059999999996E-6</v>
      </c>
      <c r="D666" s="14">
        <v>1.023646E-4</v>
      </c>
      <c r="G666" s="14">
        <f>SUM(B666:D666)</f>
        <v>1.1095786079999999E-4</v>
      </c>
      <c r="H666" s="2">
        <f t="shared" si="13"/>
        <v>-3.9548419247872526</v>
      </c>
    </row>
    <row r="667" spans="1:8">
      <c r="A667" s="16">
        <v>15</v>
      </c>
      <c r="B667" s="14">
        <v>3.5710599999999999E-7</v>
      </c>
      <c r="C667" s="14">
        <v>9.2269930000000008E-6</v>
      </c>
      <c r="D667" s="14">
        <v>1.137955E-4</v>
      </c>
      <c r="G667" s="14">
        <f>SUM(B667:D667)</f>
        <v>1.23379599E-4</v>
      </c>
      <c r="H667" s="2">
        <f t="shared" si="13"/>
        <v>-3.9087566456041989</v>
      </c>
    </row>
    <row r="668" spans="1:8">
      <c r="A668" s="16">
        <v>16</v>
      </c>
      <c r="B668" s="14">
        <v>3.9559429999999999E-7</v>
      </c>
      <c r="C668" s="14">
        <v>1.020455E-5</v>
      </c>
      <c r="D668" s="14">
        <v>1.2546829999999999E-4</v>
      </c>
      <c r="G668" s="14">
        <f>SUM(B668:D668)</f>
        <v>1.3606844429999999E-4</v>
      </c>
      <c r="H668" s="2">
        <f t="shared" si="13"/>
        <v>-3.8662425805671616</v>
      </c>
    </row>
    <row r="669" spans="1:8">
      <c r="A669" s="16">
        <v>17</v>
      </c>
      <c r="B669" s="14">
        <v>4.3501589999999999E-7</v>
      </c>
      <c r="C669" s="14">
        <v>1.120364E-5</v>
      </c>
      <c r="D669" s="14">
        <v>1.373526E-4</v>
      </c>
      <c r="G669" s="14">
        <f>SUM(B669:D669)</f>
        <v>1.4899125589999999E-4</v>
      </c>
      <c r="H669" s="2">
        <f t="shared" si="13"/>
        <v>-3.8268392190092868</v>
      </c>
    </row>
    <row r="670" spans="1:8">
      <c r="A670" s="16">
        <v>18</v>
      </c>
      <c r="B670" s="14">
        <v>4.752774E-7</v>
      </c>
      <c r="C670" s="14">
        <v>1.2221950000000001E-5</v>
      </c>
      <c r="D670" s="14">
        <v>1.4942220000000001E-4</v>
      </c>
      <c r="G670" s="14">
        <f>SUM(B670:D670)</f>
        <v>1.6211942740000001E-4</v>
      </c>
      <c r="H670" s="2">
        <f t="shared" si="13"/>
        <v>-3.7901649388401615</v>
      </c>
    </row>
    <row r="671" spans="1:8">
      <c r="A671" s="16">
        <v>19</v>
      </c>
      <c r="B671" s="14">
        <v>5.1629449999999999E-7</v>
      </c>
      <c r="C671" s="14">
        <v>1.325738E-5</v>
      </c>
      <c r="D671" s="14">
        <v>1.616539E-4</v>
      </c>
      <c r="G671" s="14">
        <f>SUM(B671:D671)</f>
        <v>1.7542757450000001E-4</v>
      </c>
      <c r="H671" s="2">
        <f t="shared" si="13"/>
        <v>-3.7559021412324416</v>
      </c>
    </row>
    <row r="672" spans="1:8">
      <c r="A672" s="16">
        <v>20</v>
      </c>
      <c r="B672" s="14">
        <v>5.579918E-7</v>
      </c>
      <c r="C672" s="14">
        <v>1.430809E-5</v>
      </c>
      <c r="D672" s="14">
        <v>1.7402739999999999E-4</v>
      </c>
      <c r="G672" s="14">
        <f>SUM(B672:D672)</f>
        <v>1.888934818E-4</v>
      </c>
      <c r="H672" s="2">
        <f t="shared" si="13"/>
        <v>-3.7237830281402804</v>
      </c>
    </row>
    <row r="673" spans="1:8">
      <c r="A673" s="16">
        <v>21</v>
      </c>
      <c r="B673" s="14">
        <v>6.0030089999999998E-7</v>
      </c>
      <c r="C673" s="14">
        <v>1.5372399999999999E-5</v>
      </c>
      <c r="D673" s="14">
        <v>1.8652520000000001E-4</v>
      </c>
      <c r="G673" s="14">
        <f>SUM(B673:D673)</f>
        <v>2.024979009E-4</v>
      </c>
      <c r="H673" s="2">
        <f t="shared" si="13"/>
        <v>-3.6935794743370751</v>
      </c>
    </row>
    <row r="674" spans="1:8">
      <c r="A674" s="16">
        <v>22</v>
      </c>
      <c r="B674" s="14">
        <v>6.4316080000000004E-7</v>
      </c>
      <c r="C674" s="14">
        <v>1.6448860000000002E-5</v>
      </c>
      <c r="D674" s="14">
        <v>1.9913170000000001E-4</v>
      </c>
      <c r="G674" s="14">
        <f>SUM(B674:D674)</f>
        <v>2.1622372080000002E-4</v>
      </c>
      <c r="H674" s="2">
        <f t="shared" si="13"/>
        <v>-3.665096663539757</v>
      </c>
    </row>
    <row r="675" spans="1:8">
      <c r="A675" s="16">
        <v>23</v>
      </c>
      <c r="B675" s="14">
        <v>6.8651609999999997E-7</v>
      </c>
      <c r="C675" s="14">
        <v>1.7536139999999999E-5</v>
      </c>
      <c r="D675" s="14">
        <v>2.118333E-4</v>
      </c>
      <c r="G675" s="14">
        <f>SUM(B675:D675)</f>
        <v>2.3005595609999999E-4</v>
      </c>
      <c r="H675" s="2">
        <f t="shared" si="13"/>
        <v>-3.6381665184614378</v>
      </c>
    </row>
    <row r="676" spans="1:8">
      <c r="A676" s="16">
        <v>24</v>
      </c>
      <c r="B676" s="14">
        <v>7.3031740000000004E-7</v>
      </c>
      <c r="C676" s="14">
        <v>1.863306E-5</v>
      </c>
      <c r="D676" s="14">
        <v>2.246181E-4</v>
      </c>
      <c r="G676" s="14">
        <f>SUM(B676:D676)</f>
        <v>2.4398147740000001E-4</v>
      </c>
      <c r="H676" s="2">
        <f t="shared" si="13"/>
        <v>-3.6126431432035457</v>
      </c>
    </row>
    <row r="677" spans="1:8">
      <c r="A677" s="16">
        <v>25</v>
      </c>
      <c r="B677" s="14">
        <v>7.7451979999999999E-7</v>
      </c>
      <c r="C677" s="14">
        <v>1.973859E-5</v>
      </c>
      <c r="D677" s="14">
        <v>2.3747589999999999E-4</v>
      </c>
      <c r="G677" s="14">
        <f>SUM(B677:D677)</f>
        <v>2.5798900979999998E-4</v>
      </c>
      <c r="H677" s="2">
        <f t="shared" si="13"/>
        <v>-3.5883987943657503</v>
      </c>
    </row>
    <row r="678" spans="1:8">
      <c r="A678" s="16">
        <v>26</v>
      </c>
      <c r="B678" s="14">
        <v>8.1908340000000005E-7</v>
      </c>
      <c r="C678" s="14">
        <v>2.0851789999999998E-5</v>
      </c>
      <c r="D678" s="14">
        <v>2.503974E-4</v>
      </c>
      <c r="G678" s="14">
        <f>SUM(B678:D678)</f>
        <v>2.720682734E-4</v>
      </c>
      <c r="H678" s="2">
        <f t="shared" si="13"/>
        <v>-3.5653220994942698</v>
      </c>
    </row>
    <row r="679" spans="1:8">
      <c r="A679" s="16">
        <v>27</v>
      </c>
      <c r="B679" s="14">
        <v>8.6397190000000004E-7</v>
      </c>
      <c r="C679" s="14">
        <v>2.1971830000000001E-5</v>
      </c>
      <c r="D679" s="14">
        <v>2.6337479999999998E-4</v>
      </c>
      <c r="G679" s="14">
        <f>SUM(B679:D679)</f>
        <v>2.8621060189999996E-4</v>
      </c>
      <c r="H679" s="2">
        <f t="shared" si="13"/>
        <v>-3.5433142830102438</v>
      </c>
    </row>
    <row r="680" spans="1:8">
      <c r="A680" s="16">
        <v>28</v>
      </c>
      <c r="B680" s="14">
        <v>9.0915269999999996E-7</v>
      </c>
      <c r="C680" s="14">
        <v>2.3097969999999999E-5</v>
      </c>
      <c r="D680" s="14">
        <v>2.7640109999999999E-4</v>
      </c>
      <c r="G680" s="14">
        <f>SUM(B680:D680)</f>
        <v>3.0040822269999999E-4</v>
      </c>
      <c r="H680" s="2">
        <f t="shared" si="13"/>
        <v>-3.522288184103413</v>
      </c>
    </row>
    <row r="681" spans="1:8">
      <c r="A681" s="16">
        <v>29</v>
      </c>
      <c r="B681" s="14">
        <v>9.5459660000000009E-7</v>
      </c>
      <c r="C681" s="14">
        <v>2.4229539999999998E-5</v>
      </c>
      <c r="D681" s="14">
        <v>2.8947009999999998E-4</v>
      </c>
      <c r="G681" s="14">
        <f>SUM(B681:D681)</f>
        <v>3.1465423659999999E-4</v>
      </c>
      <c r="H681" s="2">
        <f t="shared" si="13"/>
        <v>-3.5021664164046085</v>
      </c>
    </row>
    <row r="682" spans="1:8">
      <c r="A682" s="16">
        <v>30</v>
      </c>
      <c r="B682" s="14">
        <v>1.000277E-6</v>
      </c>
      <c r="C682" s="14">
        <v>2.5365950000000001E-5</v>
      </c>
      <c r="D682" s="14">
        <v>3.0257649999999999E-4</v>
      </c>
      <c r="G682" s="14">
        <f>SUM(B682:D682)</f>
        <v>3.28942727E-4</v>
      </c>
      <c r="H682" s="2">
        <f t="shared" si="13"/>
        <v>-3.482879711512382</v>
      </c>
    </row>
    <row r="683" spans="1:8">
      <c r="A683" s="16">
        <v>40</v>
      </c>
      <c r="B683" s="14">
        <v>1.4658959999999999E-6</v>
      </c>
      <c r="C683" s="14">
        <v>3.6904969999999998E-5</v>
      </c>
      <c r="D683" s="14">
        <v>4.3491120000000002E-4</v>
      </c>
      <c r="G683" s="14">
        <f>SUM(B683:D683)</f>
        <v>4.7328206600000001E-4</v>
      </c>
      <c r="H683" s="2">
        <f t="shared" si="13"/>
        <v>-3.3248799518700651</v>
      </c>
    </row>
    <row r="684" spans="1:8">
      <c r="A684" s="16">
        <v>50</v>
      </c>
      <c r="B684" s="14">
        <v>1.9396379999999998E-6</v>
      </c>
      <c r="C684" s="14">
        <v>4.8596710000000002E-5</v>
      </c>
      <c r="D684" s="14">
        <v>5.6824459999999996E-4</v>
      </c>
      <c r="G684" s="14">
        <f>SUM(B684:D684)</f>
        <v>6.1878094799999999E-4</v>
      </c>
      <c r="H684" s="2">
        <f t="shared" si="13"/>
        <v>-3.2084630665076523</v>
      </c>
    </row>
    <row r="685" spans="1:8">
      <c r="A685" s="16">
        <v>60</v>
      </c>
      <c r="B685" s="14">
        <v>2.4162080000000001E-6</v>
      </c>
      <c r="C685" s="14">
        <v>6.0336920000000003E-5</v>
      </c>
      <c r="D685" s="14">
        <v>7.0184149999999999E-4</v>
      </c>
      <c r="G685" s="14">
        <f>SUM(B685:D685)</f>
        <v>7.6459462800000004E-4</v>
      </c>
      <c r="H685" s="2">
        <f t="shared" si="13"/>
        <v>-3.1165687576355268</v>
      </c>
    </row>
    <row r="686" spans="1:8">
      <c r="A686" s="16">
        <v>70</v>
      </c>
      <c r="B686" s="14">
        <v>2.8937619999999999E-6</v>
      </c>
      <c r="C686" s="14">
        <v>7.2092509999999995E-5</v>
      </c>
      <c r="D686" s="14">
        <v>8.35508E-4</v>
      </c>
      <c r="G686" s="14">
        <f>SUM(B686:D686)</f>
        <v>9.1049427199999997E-4</v>
      </c>
      <c r="H686" s="2">
        <f t="shared" si="13"/>
        <v>-3.0407227820454668</v>
      </c>
    </row>
    <row r="687" spans="1:8">
      <c r="A687" s="16">
        <v>80</v>
      </c>
      <c r="B687" s="14">
        <v>3.3716590000000002E-6</v>
      </c>
      <c r="C687" s="14">
        <v>8.3852989999999998E-5</v>
      </c>
      <c r="D687" s="14">
        <v>9.691929E-4</v>
      </c>
      <c r="G687" s="14">
        <f>SUM(B687:D687)</f>
        <v>1.056417549E-3</v>
      </c>
      <c r="H687" s="2">
        <f t="shared" si="13"/>
        <v>-2.9761643929908996</v>
      </c>
    </row>
    <row r="688" spans="1:8">
      <c r="A688" s="16">
        <v>90</v>
      </c>
      <c r="B688" s="14">
        <v>3.8496749999999997E-6</v>
      </c>
      <c r="C688" s="14">
        <v>9.561502E-5</v>
      </c>
      <c r="D688" s="14">
        <v>1.102883E-3</v>
      </c>
      <c r="G688" s="14">
        <f>SUM(B688:D688)</f>
        <v>1.2023476950000001E-3</v>
      </c>
      <c r="H688" s="2">
        <f t="shared" si="13"/>
        <v>-2.919969924858743</v>
      </c>
    </row>
    <row r="689" spans="1:8">
      <c r="A689" s="16">
        <v>100</v>
      </c>
      <c r="B689" s="14">
        <v>4.3277330000000004E-6</v>
      </c>
      <c r="C689" s="14">
        <v>1.0737750000000001E-4</v>
      </c>
      <c r="D689" s="14">
        <v>1.2365729999999999E-3</v>
      </c>
      <c r="G689" s="14">
        <f>SUM(B689:D689)</f>
        <v>1.348278233E-3</v>
      </c>
      <c r="H689" s="2">
        <f t="shared" si="13"/>
        <v>-2.8702204768008017</v>
      </c>
    </row>
    <row r="690" spans="1:8">
      <c r="A690" s="16">
        <v>110</v>
      </c>
      <c r="B690" s="14">
        <v>4.8058060000000004E-6</v>
      </c>
      <c r="C690" s="14">
        <v>1.191402E-4</v>
      </c>
      <c r="D690" s="14">
        <v>1.3702650000000001E-3</v>
      </c>
      <c r="G690" s="14">
        <f>SUM(B690:D690)</f>
        <v>1.494211006E-3</v>
      </c>
      <c r="H690" s="2">
        <f t="shared" si="13"/>
        <v>-2.8255880690060744</v>
      </c>
    </row>
    <row r="691" spans="1:8">
      <c r="A691" s="16">
        <v>120</v>
      </c>
      <c r="B691" s="14">
        <v>5.2838829999999997E-6</v>
      </c>
      <c r="C691" s="14">
        <v>1.309029E-4</v>
      </c>
      <c r="D691" s="14">
        <v>1.5039560000000001E-3</v>
      </c>
      <c r="G691" s="14">
        <f>SUM(B691:D691)</f>
        <v>1.6401427830000002E-3</v>
      </c>
      <c r="H691" s="2">
        <f t="shared" si="13"/>
        <v>-2.7851183427024302</v>
      </c>
    </row>
    <row r="692" spans="1:8">
      <c r="A692" s="16">
        <v>130</v>
      </c>
      <c r="B692" s="14">
        <v>5.7619620000000003E-6</v>
      </c>
      <c r="C692" s="14">
        <v>1.4266570000000001E-4</v>
      </c>
      <c r="D692" s="14">
        <v>1.637648E-3</v>
      </c>
      <c r="G692" s="14">
        <f>SUM(B692:D692)</f>
        <v>1.786075662E-3</v>
      </c>
      <c r="H692" s="2">
        <f t="shared" si="13"/>
        <v>-2.748100147411034</v>
      </c>
    </row>
    <row r="693" spans="1:8">
      <c r="A693" s="16">
        <v>140</v>
      </c>
      <c r="B693" s="14">
        <v>6.2400420000000003E-6</v>
      </c>
      <c r="C693" s="14">
        <v>1.5442839999999999E-4</v>
      </c>
      <c r="D693" s="14">
        <v>1.771339E-3</v>
      </c>
      <c r="G693" s="14">
        <f>SUM(B693:D693)</f>
        <v>1.9320074420000001E-3</v>
      </c>
      <c r="H693" s="2">
        <f t="shared" si="13"/>
        <v>-2.7139912050357897</v>
      </c>
    </row>
    <row r="694" spans="1:8">
      <c r="A694" s="16">
        <v>150</v>
      </c>
      <c r="B694" s="14">
        <v>6.7181220000000003E-6</v>
      </c>
      <c r="C694" s="14">
        <v>1.6619120000000001E-4</v>
      </c>
      <c r="D694" s="14">
        <v>1.90503E-3</v>
      </c>
      <c r="G694" s="14">
        <f>SUM(B694:D694)</f>
        <v>2.077939322E-3</v>
      </c>
      <c r="H694" s="2">
        <f t="shared" si="13"/>
        <v>-2.682367138446466</v>
      </c>
    </row>
    <row r="695" spans="1:8">
      <c r="A695" s="16">
        <v>160</v>
      </c>
      <c r="B695" s="14">
        <v>7.1962020000000003E-6</v>
      </c>
      <c r="C695" s="14">
        <v>1.7795389999999999E-4</v>
      </c>
      <c r="D695" s="14">
        <v>2.0387220000000002E-3</v>
      </c>
      <c r="G695" s="14">
        <f>SUM(B695:D695)</f>
        <v>2.223872102E-3</v>
      </c>
      <c r="H695" s="2">
        <f t="shared" si="13"/>
        <v>-2.6528901932558355</v>
      </c>
    </row>
    <row r="696" spans="1:8">
      <c r="A696" s="16">
        <v>170</v>
      </c>
      <c r="B696" s="14">
        <v>7.6742819999999994E-6</v>
      </c>
      <c r="C696" s="14">
        <v>1.8971670000000001E-4</v>
      </c>
      <c r="D696" s="14">
        <v>2.1724130000000002E-3</v>
      </c>
      <c r="G696" s="14">
        <f>SUM(B696:D696)</f>
        <v>2.3698039820000002E-3</v>
      </c>
      <c r="H696" s="2">
        <f t="shared" si="13"/>
        <v>-2.6252875751107378</v>
      </c>
    </row>
    <row r="697" spans="1:8">
      <c r="A697" s="16">
        <v>180</v>
      </c>
      <c r="B697" s="14">
        <v>8.1523619999999995E-6</v>
      </c>
      <c r="C697" s="14">
        <v>2.0147939999999999E-4</v>
      </c>
      <c r="D697" s="14">
        <v>2.3061050000000001E-3</v>
      </c>
      <c r="G697" s="14">
        <f>SUM(B697:D697)</f>
        <v>2.5157367620000002E-3</v>
      </c>
      <c r="H697" s="2">
        <f t="shared" si="13"/>
        <v>-2.5993348039230288</v>
      </c>
    </row>
    <row r="698" spans="1:8">
      <c r="A698" s="16">
        <v>190</v>
      </c>
      <c r="B698" s="14">
        <v>8.6304419999999995E-6</v>
      </c>
      <c r="C698" s="14">
        <v>2.132422E-4</v>
      </c>
      <c r="D698" s="14">
        <v>2.4397960000000002E-3</v>
      </c>
      <c r="G698" s="14">
        <f>SUM(B698:D698)</f>
        <v>2.6616686420000003E-3</v>
      </c>
      <c r="H698" s="2">
        <f t="shared" si="13"/>
        <v>-2.5748460119373155</v>
      </c>
    </row>
    <row r="699" spans="1:8">
      <c r="A699" s="16">
        <v>200</v>
      </c>
      <c r="B699" s="14">
        <v>9.1085219999999995E-6</v>
      </c>
      <c r="C699" s="14">
        <v>2.2500490000000001E-4</v>
      </c>
      <c r="D699" s="14">
        <v>2.5734870000000002E-3</v>
      </c>
      <c r="G699" s="14">
        <f>SUM(B699:D699)</f>
        <v>2.807600422E-3</v>
      </c>
      <c r="H699" s="2">
        <f t="shared" si="13"/>
        <v>-2.5516647009826277</v>
      </c>
    </row>
    <row r="700" spans="1:8">
      <c r="A700" s="16">
        <v>210</v>
      </c>
      <c r="B700" s="14">
        <v>9.5866019999999995E-6</v>
      </c>
      <c r="C700" s="14">
        <v>2.367677E-4</v>
      </c>
      <c r="D700" s="14">
        <v>2.7071790000000001E-3</v>
      </c>
      <c r="G700" s="14">
        <f>SUM(B700:D700)</f>
        <v>2.953533302E-3</v>
      </c>
      <c r="H700" s="2">
        <f t="shared" si="13"/>
        <v>-2.529658127974205</v>
      </c>
    </row>
    <row r="701" spans="1:8">
      <c r="A701" s="16">
        <v>220</v>
      </c>
      <c r="B701" s="14">
        <v>1.0064680000000001E-5</v>
      </c>
      <c r="C701" s="14">
        <v>2.4853039999999998E-4</v>
      </c>
      <c r="D701" s="14">
        <v>2.8408700000000001E-3</v>
      </c>
      <c r="G701" s="14">
        <f>SUM(B701:D701)</f>
        <v>3.0994650800000001E-3</v>
      </c>
      <c r="H701" s="2">
        <f t="shared" si="13"/>
        <v>-2.5087132522463449</v>
      </c>
    </row>
    <row r="702" spans="1:8">
      <c r="A702" s="16">
        <v>230</v>
      </c>
      <c r="B702" s="14">
        <v>1.0542760000000001E-5</v>
      </c>
      <c r="C702" s="14">
        <v>2.602932E-4</v>
      </c>
      <c r="D702" s="14">
        <v>2.974562E-3</v>
      </c>
      <c r="G702" s="14">
        <f>SUM(B702:D702)</f>
        <v>3.2453979600000002E-3</v>
      </c>
      <c r="H702" s="2">
        <f t="shared" si="13"/>
        <v>-2.4887320411640688</v>
      </c>
    </row>
    <row r="703" spans="1:8">
      <c r="A703" s="16">
        <v>240</v>
      </c>
      <c r="B703" s="14">
        <v>1.1020840000000001E-5</v>
      </c>
      <c r="C703" s="14">
        <v>2.7205589999999998E-4</v>
      </c>
      <c r="D703" s="14">
        <v>3.1082530000000001E-3</v>
      </c>
      <c r="G703" s="14">
        <f>SUM(B703:D703)</f>
        <v>3.3913297399999999E-3</v>
      </c>
      <c r="H703" s="2">
        <f t="shared" si="13"/>
        <v>-2.4696299815871923</v>
      </c>
    </row>
    <row r="704" spans="1:8">
      <c r="A704" s="16">
        <v>250</v>
      </c>
      <c r="B704" s="14">
        <v>1.1498920000000001E-5</v>
      </c>
      <c r="C704" s="14">
        <v>2.8381869999999999E-4</v>
      </c>
      <c r="D704" s="14">
        <v>3.241945E-3</v>
      </c>
      <c r="G704" s="14">
        <f>SUM(B704:D704)</f>
        <v>3.5372626199999999E-3</v>
      </c>
      <c r="H704" s="2">
        <f t="shared" si="13"/>
        <v>-2.4513326952933023</v>
      </c>
    </row>
    <row r="705" spans="1:8">
      <c r="A705" s="16">
        <v>260</v>
      </c>
      <c r="B705" s="14">
        <v>1.1977000000000001E-5</v>
      </c>
      <c r="C705" s="14">
        <v>2.9558139999999998E-4</v>
      </c>
      <c r="D705" s="14">
        <v>3.375636E-3</v>
      </c>
      <c r="G705" s="14">
        <f>SUM(B705:D705)</f>
        <v>3.6831944E-3</v>
      </c>
      <c r="H705" s="2">
        <f t="shared" si="13"/>
        <v>-2.4337753583595299</v>
      </c>
    </row>
    <row r="706" spans="1:8">
      <c r="A706" s="16">
        <v>270</v>
      </c>
      <c r="B706" s="14">
        <v>1.2455080000000001E-5</v>
      </c>
      <c r="C706" s="14">
        <v>3.0734419999999999E-4</v>
      </c>
      <c r="D706" s="14">
        <v>3.509327E-3</v>
      </c>
      <c r="G706" s="14">
        <f>SUM(B706:D706)</f>
        <v>3.8291262800000002E-3</v>
      </c>
      <c r="H706" s="2">
        <f t="shared" si="13"/>
        <v>-2.4169003109041167</v>
      </c>
    </row>
    <row r="707" spans="1:8">
      <c r="A707" s="32"/>
      <c r="B707" s="14"/>
      <c r="C707" s="14"/>
      <c r="D707" s="14"/>
      <c r="G707" s="14"/>
    </row>
    <row r="709" spans="1:8">
      <c r="A709" s="1" t="s">
        <v>3</v>
      </c>
      <c r="B709" s="1" t="s">
        <v>57</v>
      </c>
      <c r="C709" s="25" t="s">
        <v>49</v>
      </c>
    </row>
    <row r="710" spans="1:8">
      <c r="B710" s="2" t="s">
        <v>0</v>
      </c>
    </row>
    <row r="711" spans="1:8">
      <c r="A711" s="2" t="s">
        <v>1</v>
      </c>
      <c r="B711" s="7">
        <v>3</v>
      </c>
      <c r="C711" s="7">
        <v>6</v>
      </c>
      <c r="D711" s="7">
        <v>12</v>
      </c>
      <c r="G711" s="8" t="s">
        <v>22</v>
      </c>
      <c r="H711" s="8" t="s">
        <v>23</v>
      </c>
    </row>
    <row r="712" spans="1:8">
      <c r="A712" s="7">
        <v>1</v>
      </c>
      <c r="B712" s="14">
        <v>6.4772479999999999E-10</v>
      </c>
      <c r="C712" s="14">
        <v>2.0665649999999999E-8</v>
      </c>
      <c r="D712" s="14">
        <v>2.465208E-7</v>
      </c>
      <c r="G712" s="14">
        <f>SUM(B712:D712)</f>
        <v>2.678341748E-7</v>
      </c>
      <c r="H712" s="2">
        <f>LOG10(G712)</f>
        <v>-6.5721340091756595</v>
      </c>
    </row>
    <row r="713" spans="1:8">
      <c r="A713" s="7">
        <v>2</v>
      </c>
      <c r="B713" s="14">
        <v>2.427694E-9</v>
      </c>
      <c r="C713" s="14">
        <v>7.7241509999999994E-8</v>
      </c>
      <c r="D713" s="14">
        <v>9.1636559999999997E-7</v>
      </c>
      <c r="F713" s="14"/>
      <c r="G713" s="14">
        <f>SUM(B713:D713)</f>
        <v>9.9603480399999991E-7</v>
      </c>
      <c r="H713" s="2">
        <f t="shared" ref="H713:H765" si="14">LOG10(G713)</f>
        <v>-6.0017254859527434</v>
      </c>
    </row>
    <row r="714" spans="1:8">
      <c r="A714" s="7">
        <v>3</v>
      </c>
      <c r="B714" s="14">
        <v>5.1295660000000001E-9</v>
      </c>
      <c r="C714" s="14">
        <v>1.6278740000000001E-7</v>
      </c>
      <c r="D714" s="14">
        <v>1.9214689999999999E-6</v>
      </c>
      <c r="G714" s="14">
        <f>SUM(B714:D714)</f>
        <v>2.089385966E-6</v>
      </c>
      <c r="H714" s="2">
        <f t="shared" si="14"/>
        <v>-5.6799813266923529</v>
      </c>
    </row>
    <row r="715" spans="1:8">
      <c r="A715" s="7">
        <v>4</v>
      </c>
      <c r="B715" s="14">
        <v>8.5820730000000005E-9</v>
      </c>
      <c r="C715" s="14">
        <v>2.7170459999999999E-7</v>
      </c>
      <c r="D715" s="14">
        <v>3.1920839999999999E-6</v>
      </c>
      <c r="G715" s="14">
        <f>SUM(B715:D715)</f>
        <v>3.4723706729999998E-6</v>
      </c>
      <c r="H715" s="2">
        <f t="shared" si="14"/>
        <v>-5.4593739204062972</v>
      </c>
    </row>
    <row r="716" spans="1:8">
      <c r="A716" s="7">
        <v>5</v>
      </c>
      <c r="B716" s="14">
        <v>1.2645770000000001E-8</v>
      </c>
      <c r="C716" s="14">
        <v>3.9947620000000001E-7</v>
      </c>
      <c r="D716" s="14">
        <v>4.6729770000000004E-6</v>
      </c>
      <c r="G716" s="14">
        <f>SUM(B716:D716)</f>
        <v>5.0850989700000001E-6</v>
      </c>
      <c r="H716" s="2">
        <f t="shared" si="14"/>
        <v>-5.2937005900949048</v>
      </c>
    </row>
    <row r="717" spans="1:8">
      <c r="A717" s="7">
        <v>6</v>
      </c>
      <c r="B717" s="14">
        <v>1.7207109999999998E-8</v>
      </c>
      <c r="C717" s="14">
        <v>5.4245839999999997E-7</v>
      </c>
      <c r="D717" s="14">
        <v>6.3204020000000001E-6</v>
      </c>
      <c r="G717" s="14">
        <f>SUM(B717:D717)</f>
        <v>6.8800675099999997E-6</v>
      </c>
      <c r="H717" s="2">
        <f t="shared" si="14"/>
        <v>-5.1624073002707931</v>
      </c>
    </row>
    <row r="718" spans="1:8">
      <c r="A718" s="7">
        <v>7</v>
      </c>
      <c r="B718" s="14">
        <v>2.2173640000000002E-8</v>
      </c>
      <c r="C718" s="14">
        <v>6.9771150000000001E-7</v>
      </c>
      <c r="D718" s="14">
        <v>8.0997150000000008E-6</v>
      </c>
      <c r="G718" s="14">
        <f>SUM(B718:D718)</f>
        <v>8.8196001400000003E-6</v>
      </c>
      <c r="H718" s="2">
        <f t="shared" si="14"/>
        <v>-5.0545511043158076</v>
      </c>
    </row>
    <row r="719" spans="1:8">
      <c r="A719" s="7">
        <v>8</v>
      </c>
      <c r="B719" s="14">
        <v>2.7470089999999999E-8</v>
      </c>
      <c r="C719" s="14">
        <v>8.6286399999999999E-7</v>
      </c>
      <c r="D719" s="14">
        <v>9.983478E-6</v>
      </c>
      <c r="G719" s="14">
        <f>SUM(B719:D719)</f>
        <v>1.087381209E-5</v>
      </c>
      <c r="H719" s="2">
        <f t="shared" si="14"/>
        <v>-4.9636181762985556</v>
      </c>
    </row>
    <row r="720" spans="1:8">
      <c r="A720" s="7">
        <v>9</v>
      </c>
      <c r="B720" s="14">
        <v>3.3035169999999999E-8</v>
      </c>
      <c r="C720" s="14">
        <v>1.036003E-6</v>
      </c>
      <c r="D720" s="14">
        <v>1.194996E-5</v>
      </c>
      <c r="G720" s="14">
        <f>SUM(B720:D720)</f>
        <v>1.301899817E-5</v>
      </c>
      <c r="H720" s="2">
        <f t="shared" si="14"/>
        <v>-4.8854224340459176</v>
      </c>
    </row>
    <row r="721" spans="1:8">
      <c r="A721" s="7">
        <v>10</v>
      </c>
      <c r="B721" s="14">
        <v>3.8818979999999999E-8</v>
      </c>
      <c r="C721" s="14">
        <v>1.215584E-6</v>
      </c>
      <c r="D721" s="14">
        <v>1.398196E-5</v>
      </c>
      <c r="G721" s="14">
        <f>SUM(B721:D721)</f>
        <v>1.5236362979999999E-5</v>
      </c>
      <c r="H721" s="2">
        <f t="shared" si="14"/>
        <v>-4.8171186895728351</v>
      </c>
    </row>
    <row r="722" spans="1:8">
      <c r="A722" s="7">
        <v>11</v>
      </c>
      <c r="B722" s="14">
        <v>4.4780879999999997E-8</v>
      </c>
      <c r="C722" s="14">
        <v>1.400363E-6</v>
      </c>
      <c r="D722" s="14">
        <v>1.6065840000000001E-5</v>
      </c>
      <c r="G722" s="14">
        <f>SUM(B722:D722)</f>
        <v>1.7510983880000001E-5</v>
      </c>
      <c r="H722" s="2">
        <f t="shared" si="14"/>
        <v>-4.756689451766321</v>
      </c>
    </row>
    <row r="723" spans="1:8">
      <c r="A723" s="7">
        <v>12</v>
      </c>
      <c r="B723" s="14">
        <v>5.0887780000000001E-8</v>
      </c>
      <c r="C723" s="14">
        <v>1.5893350000000001E-6</v>
      </c>
      <c r="D723" s="14">
        <v>1.8190809999999999E-5</v>
      </c>
      <c r="G723" s="14">
        <f>SUM(B723:D723)</f>
        <v>1.9831032780000001E-5</v>
      </c>
      <c r="H723" s="2">
        <f t="shared" si="14"/>
        <v>-4.7026546675912027</v>
      </c>
    </row>
    <row r="724" spans="1:8">
      <c r="A724" s="7">
        <v>13</v>
      </c>
      <c r="B724" s="14">
        <v>5.7112750000000003E-8</v>
      </c>
      <c r="C724" s="14">
        <v>1.78169E-6</v>
      </c>
      <c r="D724" s="14">
        <v>2.0348320000000001E-5</v>
      </c>
      <c r="G724" s="14">
        <f>SUM(B724:D724)</f>
        <v>2.218712275E-5</v>
      </c>
      <c r="H724" s="2">
        <f t="shared" si="14"/>
        <v>-4.6538990138931648</v>
      </c>
    </row>
    <row r="725" spans="1:8">
      <c r="A725" s="7">
        <v>14</v>
      </c>
      <c r="B725" s="14">
        <v>6.3433849999999996E-8</v>
      </c>
      <c r="C725" s="14">
        <v>1.976774E-6</v>
      </c>
      <c r="D725" s="14">
        <v>2.253161E-5</v>
      </c>
      <c r="G725" s="14">
        <f>SUM(B725:D725)</f>
        <v>2.4571817849999999E-5</v>
      </c>
      <c r="H725" s="2">
        <f t="shared" si="14"/>
        <v>-4.6095627127498817</v>
      </c>
    </row>
    <row r="726" spans="1:8">
      <c r="A726" s="7">
        <v>15</v>
      </c>
      <c r="B726" s="14">
        <v>6.9833230000000001E-8</v>
      </c>
      <c r="C726" s="14">
        <v>2.1740599999999998E-6</v>
      </c>
      <c r="D726" s="14">
        <v>2.47353E-5</v>
      </c>
      <c r="G726" s="14">
        <f>SUM(B726:D726)</f>
        <v>2.6979193230000001E-5</v>
      </c>
      <c r="H726" s="2">
        <f t="shared" si="14"/>
        <v>-4.568971041357881</v>
      </c>
    </row>
    <row r="727" spans="1:8">
      <c r="A727" s="7">
        <v>16</v>
      </c>
      <c r="B727" s="14">
        <v>7.6296349999999996E-8</v>
      </c>
      <c r="C727" s="14">
        <v>2.3731210000000001E-6</v>
      </c>
      <c r="D727" s="14">
        <v>2.695516E-5</v>
      </c>
      <c r="G727" s="14">
        <f>SUM(B727:D727)</f>
        <v>2.9404577350000001E-5</v>
      </c>
      <c r="H727" s="2">
        <f t="shared" si="14"/>
        <v>-4.5315850585976669</v>
      </c>
    </row>
    <row r="728" spans="1:8">
      <c r="A728" s="7">
        <v>17</v>
      </c>
      <c r="B728" s="14">
        <v>8.2811349999999999E-8</v>
      </c>
      <c r="C728" s="14">
        <v>2.5736159999999998E-6</v>
      </c>
      <c r="D728" s="14">
        <v>2.918782E-5</v>
      </c>
      <c r="G728" s="14">
        <f>SUM(B728:D728)</f>
        <v>3.1844247350000002E-5</v>
      </c>
      <c r="H728" s="2">
        <f t="shared" si="14"/>
        <v>-4.4969690113600329</v>
      </c>
    </row>
    <row r="729" spans="1:8">
      <c r="A729" s="7">
        <v>18</v>
      </c>
      <c r="B729" s="14">
        <v>8.9368609999999999E-8</v>
      </c>
      <c r="C729" s="14">
        <v>2.7752659999999998E-6</v>
      </c>
      <c r="D729" s="14">
        <v>3.1430619999999998E-5</v>
      </c>
      <c r="G729" s="14">
        <f>SUM(B729:D729)</f>
        <v>3.4295254609999997E-5</v>
      </c>
      <c r="H729" s="2">
        <f t="shared" si="14"/>
        <v>-4.4647659685655885</v>
      </c>
    </row>
    <row r="730" spans="1:8">
      <c r="A730" s="7">
        <v>19</v>
      </c>
      <c r="B730" s="14">
        <v>9.5960269999999994E-8</v>
      </c>
      <c r="C730" s="14">
        <v>2.977849E-6</v>
      </c>
      <c r="D730" s="14">
        <v>3.3681450000000003E-5</v>
      </c>
      <c r="G730" s="14">
        <f>SUM(B730:D730)</f>
        <v>3.6755259270000004E-5</v>
      </c>
      <c r="H730" s="2">
        <f t="shared" si="14"/>
        <v>-4.4346805094091915</v>
      </c>
    </row>
    <row r="731" spans="1:8">
      <c r="A731" s="7">
        <v>20</v>
      </c>
      <c r="B731" s="14">
        <v>1.025799E-7</v>
      </c>
      <c r="C731" s="14">
        <v>3.1811840000000001E-6</v>
      </c>
      <c r="D731" s="14">
        <v>3.5938639999999998E-5</v>
      </c>
      <c r="G731" s="14">
        <f>SUM(B731:D731)</f>
        <v>3.9222403899999998E-5</v>
      </c>
      <c r="H731" s="2">
        <f t="shared" si="14"/>
        <v>-4.4064657923992003</v>
      </c>
    </row>
    <row r="732" spans="1:8">
      <c r="A732" s="7">
        <v>21</v>
      </c>
      <c r="B732" s="14">
        <v>1.0922240000000001E-7</v>
      </c>
      <c r="C732" s="14">
        <v>3.3851259999999999E-6</v>
      </c>
      <c r="D732" s="14">
        <v>3.8200859999999999E-5</v>
      </c>
      <c r="G732" s="14">
        <f>SUM(B732:D732)</f>
        <v>4.1695208400000002E-5</v>
      </c>
      <c r="H732" s="2">
        <f t="shared" si="14"/>
        <v>-4.3799138511415148</v>
      </c>
    </row>
    <row r="733" spans="1:8">
      <c r="A733" s="7">
        <v>22</v>
      </c>
      <c r="B733" s="14">
        <v>1.1588349999999999E-7</v>
      </c>
      <c r="C733" s="14">
        <v>3.589558E-6</v>
      </c>
      <c r="D733" s="14">
        <v>4.0467080000000003E-5</v>
      </c>
      <c r="G733" s="14">
        <f>SUM(B733:D733)</f>
        <v>4.41725215E-5</v>
      </c>
      <c r="H733" s="2">
        <f t="shared" si="14"/>
        <v>-4.3548478092025444</v>
      </c>
    </row>
    <row r="734" spans="1:8">
      <c r="A734" s="7">
        <v>23</v>
      </c>
      <c r="B734" s="14">
        <v>1.2255960000000001E-7</v>
      </c>
      <c r="C734" s="14">
        <v>3.794384E-6</v>
      </c>
      <c r="D734" s="14">
        <v>4.2736450000000003E-5</v>
      </c>
      <c r="G734" s="14">
        <f>SUM(B734:D734)</f>
        <v>4.6653393600000007E-5</v>
      </c>
      <c r="H734" s="2">
        <f t="shared" si="14"/>
        <v>-4.3311167598885616</v>
      </c>
    </row>
    <row r="735" spans="1:8">
      <c r="A735" s="7">
        <v>24</v>
      </c>
      <c r="B735" s="14">
        <v>1.2924810000000001E-7</v>
      </c>
      <c r="C735" s="14">
        <v>3.99953E-6</v>
      </c>
      <c r="D735" s="14">
        <v>4.5008320000000002E-5</v>
      </c>
      <c r="G735" s="14">
        <f>SUM(B735:D735)</f>
        <v>4.91370981E-5</v>
      </c>
      <c r="H735" s="2">
        <f t="shared" si="14"/>
        <v>-4.3085904953197272</v>
      </c>
    </row>
    <row r="736" spans="1:8">
      <c r="A736" s="7">
        <v>25</v>
      </c>
      <c r="B736" s="14">
        <v>1.359466E-7</v>
      </c>
      <c r="C736" s="14">
        <v>4.2049320000000002E-6</v>
      </c>
      <c r="D736" s="14">
        <v>4.7282169999999997E-5</v>
      </c>
      <c r="G736" s="14">
        <f>SUM(B736:D736)</f>
        <v>5.1623048599999998E-5</v>
      </c>
      <c r="H736" s="2">
        <f t="shared" si="14"/>
        <v>-4.2871563517669147</v>
      </c>
    </row>
    <row r="737" spans="1:8">
      <c r="A737" s="7">
        <v>26</v>
      </c>
      <c r="B737" s="14">
        <v>1.426533E-7</v>
      </c>
      <c r="C737" s="14">
        <v>4.4105420000000003E-6</v>
      </c>
      <c r="D737" s="14">
        <v>4.9557600000000001E-5</v>
      </c>
      <c r="G737" s="14">
        <f>SUM(B737:D737)</f>
        <v>5.4110795300000005E-5</v>
      </c>
      <c r="H737" s="2">
        <f t="shared" si="14"/>
        <v>-4.2667160829245017</v>
      </c>
    </row>
    <row r="738" spans="1:8">
      <c r="A738" s="7">
        <v>27</v>
      </c>
      <c r="B738" s="14">
        <v>1.4936659999999999E-7</v>
      </c>
      <c r="C738" s="14">
        <v>4.6163189999999996E-6</v>
      </c>
      <c r="D738" s="14">
        <v>5.1834260000000003E-5</v>
      </c>
      <c r="G738" s="14">
        <f>SUM(B738:D738)</f>
        <v>5.6599945599999999E-5</v>
      </c>
      <c r="H738" s="2">
        <f t="shared" si="14"/>
        <v>-4.247183986225707</v>
      </c>
    </row>
    <row r="739" spans="1:8">
      <c r="A739" s="7">
        <v>28</v>
      </c>
      <c r="B739" s="14">
        <v>1.5608540000000001E-7</v>
      </c>
      <c r="C739" s="14">
        <v>4.822231E-6</v>
      </c>
      <c r="D739" s="14">
        <v>5.411191E-5</v>
      </c>
      <c r="G739" s="14">
        <f>SUM(B739:D739)</f>
        <v>5.9090226400000003E-5</v>
      </c>
      <c r="H739" s="2">
        <f t="shared" si="14"/>
        <v>-4.2284843460487247</v>
      </c>
    </row>
    <row r="740" spans="1:8">
      <c r="A740" s="7">
        <v>29</v>
      </c>
      <c r="B740" s="14">
        <v>1.628085E-7</v>
      </c>
      <c r="C740" s="14">
        <v>5.0282520000000002E-6</v>
      </c>
      <c r="D740" s="14">
        <v>5.6390339999999997E-5</v>
      </c>
      <c r="G740" s="14">
        <f>SUM(B740:D740)</f>
        <v>6.1581400500000004E-5</v>
      </c>
      <c r="H740" s="2">
        <f t="shared" si="14"/>
        <v>-4.2105504384840451</v>
      </c>
    </row>
    <row r="741" spans="1:8">
      <c r="A741" s="7">
        <v>30</v>
      </c>
      <c r="B741" s="14">
        <v>1.695352E-7</v>
      </c>
      <c r="C741" s="14">
        <v>5.2343610000000002E-6</v>
      </c>
      <c r="D741" s="14">
        <v>5.8669389999999997E-5</v>
      </c>
      <c r="G741" s="14">
        <f>SUM(B741:D741)</f>
        <v>6.40732862E-5</v>
      </c>
      <c r="H741" s="2">
        <f t="shared" si="14"/>
        <v>-4.1933230012785137</v>
      </c>
    </row>
    <row r="742" spans="1:8">
      <c r="A742" s="7">
        <v>40</v>
      </c>
      <c r="B742" s="14">
        <v>2.3689959999999999E-7</v>
      </c>
      <c r="C742" s="14">
        <v>7.2977639999999997E-6</v>
      </c>
      <c r="D742" s="14">
        <v>8.1475269999999994E-5</v>
      </c>
      <c r="G742" s="14">
        <f>SUM(B742:D742)</f>
        <v>8.9009933599999989E-5</v>
      </c>
      <c r="H742" s="2">
        <f t="shared" si="14"/>
        <v>-4.0505615229401766</v>
      </c>
    </row>
    <row r="743" spans="1:8">
      <c r="A743" s="7">
        <v>50</v>
      </c>
      <c r="B743" s="14">
        <v>3.0431629999999999E-7</v>
      </c>
      <c r="C743" s="14">
        <v>9.3623599999999992E-6</v>
      </c>
      <c r="D743" s="14">
        <v>1.042884E-4</v>
      </c>
      <c r="G743" s="14">
        <f>SUM(B743:D743)</f>
        <v>1.139550763E-4</v>
      </c>
      <c r="H743" s="2">
        <f t="shared" si="14"/>
        <v>-3.9432663237528121</v>
      </c>
    </row>
    <row r="744" spans="1:8">
      <c r="A744" s="7">
        <v>60</v>
      </c>
      <c r="B744" s="14">
        <v>3.7173979999999998E-7</v>
      </c>
      <c r="C744" s="14">
        <v>1.1427099999999999E-5</v>
      </c>
      <c r="D744" s="14">
        <v>1.271023E-4</v>
      </c>
      <c r="G744" s="14">
        <f>SUM(B744:D744)</f>
        <v>1.389011398E-4</v>
      </c>
      <c r="H744" s="2">
        <f t="shared" si="14"/>
        <v>-3.8572941904983851</v>
      </c>
    </row>
    <row r="745" spans="1:8">
      <c r="A745" s="7">
        <v>70</v>
      </c>
      <c r="B745" s="14">
        <v>4.3916420000000001E-7</v>
      </c>
      <c r="C745" s="14">
        <v>1.349185E-5</v>
      </c>
      <c r="D745" s="14">
        <v>1.4991630000000001E-4</v>
      </c>
      <c r="G745" s="14">
        <f>SUM(B745:D745)</f>
        <v>1.6384731420000001E-4</v>
      </c>
      <c r="H745" s="2">
        <f t="shared" si="14"/>
        <v>-3.7855606732177027</v>
      </c>
    </row>
    <row r="746" spans="1:8">
      <c r="A746" s="7">
        <v>80</v>
      </c>
      <c r="B746" s="14">
        <v>5.0658859999999999E-7</v>
      </c>
      <c r="C746" s="14">
        <v>1.5556599999999999E-5</v>
      </c>
      <c r="D746" s="14">
        <v>1.7273019999999999E-4</v>
      </c>
      <c r="G746" s="14">
        <f>SUM(B746:D746)</f>
        <v>1.887933886E-4</v>
      </c>
      <c r="H746" s="2">
        <f t="shared" si="14"/>
        <v>-3.7240132184320829</v>
      </c>
    </row>
    <row r="747" spans="1:8">
      <c r="A747" s="7">
        <v>90</v>
      </c>
      <c r="B747" s="14">
        <v>5.7401299999999997E-7</v>
      </c>
      <c r="C747" s="14">
        <v>1.7621360000000001E-5</v>
      </c>
      <c r="D747" s="14">
        <v>1.9554420000000001E-4</v>
      </c>
      <c r="G747" s="14">
        <f>SUM(B747:D747)</f>
        <v>2.1373957300000002E-4</v>
      </c>
      <c r="H747" s="2">
        <f t="shared" si="14"/>
        <v>-3.670115062560102</v>
      </c>
    </row>
    <row r="748" spans="1:8">
      <c r="A748" s="7">
        <v>100</v>
      </c>
      <c r="B748" s="14">
        <v>6.4143749999999999E-7</v>
      </c>
      <c r="C748" s="14">
        <v>1.9686109999999998E-5</v>
      </c>
      <c r="D748" s="14">
        <v>2.183582E-4</v>
      </c>
      <c r="G748" s="14">
        <f>SUM(B748:D748)</f>
        <v>2.386857475E-4</v>
      </c>
      <c r="H748" s="2">
        <f t="shared" si="14"/>
        <v>-3.6221735129869743</v>
      </c>
    </row>
    <row r="749" spans="1:8">
      <c r="A749" s="7">
        <v>110</v>
      </c>
      <c r="B749" s="14">
        <v>7.0886200000000001E-7</v>
      </c>
      <c r="C749" s="14">
        <v>2.175087E-5</v>
      </c>
      <c r="D749" s="14">
        <v>2.4117210000000001E-4</v>
      </c>
      <c r="G749" s="14">
        <f>SUM(B749:D749)</f>
        <v>2.6363183199999999E-4</v>
      </c>
      <c r="H749" s="2">
        <f t="shared" si="14"/>
        <v>-3.5790021523963018</v>
      </c>
    </row>
    <row r="750" spans="1:8">
      <c r="A750" s="7">
        <v>120</v>
      </c>
      <c r="B750" s="14">
        <v>7.7628639999999999E-7</v>
      </c>
      <c r="C750" s="14">
        <v>2.3815620000000001E-5</v>
      </c>
      <c r="D750" s="14">
        <v>2.639861E-4</v>
      </c>
      <c r="G750" s="14">
        <f>SUM(B750:D750)</f>
        <v>2.885780064E-4</v>
      </c>
      <c r="H750" s="2">
        <f t="shared" si="14"/>
        <v>-3.5397367711742405</v>
      </c>
    </row>
    <row r="751" spans="1:8">
      <c r="A751" s="7">
        <v>130</v>
      </c>
      <c r="B751" s="14">
        <v>8.4371090000000001E-7</v>
      </c>
      <c r="C751" s="14">
        <v>2.5880379999999999E-5</v>
      </c>
      <c r="D751" s="14">
        <v>2.8679999999999998E-4</v>
      </c>
      <c r="G751" s="14">
        <f>SUM(B751:D751)</f>
        <v>3.1352409089999996E-4</v>
      </c>
      <c r="H751" s="2">
        <f t="shared" si="14"/>
        <v>-3.503729082766414</v>
      </c>
    </row>
    <row r="752" spans="1:8">
      <c r="A752" s="7">
        <v>140</v>
      </c>
      <c r="B752" s="14">
        <v>9.1113529999999999E-7</v>
      </c>
      <c r="C752" s="14">
        <v>2.794513E-5</v>
      </c>
      <c r="D752" s="14">
        <v>3.0961399999999999E-4</v>
      </c>
      <c r="G752" s="14">
        <f>SUM(B752:D752)</f>
        <v>3.3847026530000002E-4</v>
      </c>
      <c r="H752" s="2">
        <f t="shared" si="14"/>
        <v>-3.4704794781851787</v>
      </c>
    </row>
    <row r="753" spans="1:8">
      <c r="A753" s="7">
        <v>150</v>
      </c>
      <c r="B753" s="14">
        <v>9.7855979999999991E-7</v>
      </c>
      <c r="C753" s="14">
        <v>3.0009890000000001E-5</v>
      </c>
      <c r="D753" s="14">
        <v>3.3242800000000001E-4</v>
      </c>
      <c r="G753" s="14">
        <f>SUM(B753:D753)</f>
        <v>3.6341644980000001E-4</v>
      </c>
      <c r="H753" s="2">
        <f t="shared" si="14"/>
        <v>-3.439595418536844</v>
      </c>
    </row>
    <row r="754" spans="1:8">
      <c r="A754" s="7">
        <v>160</v>
      </c>
      <c r="B754" s="14">
        <v>1.045984E-6</v>
      </c>
      <c r="C754" s="14">
        <v>3.2074640000000002E-5</v>
      </c>
      <c r="D754" s="14">
        <v>3.5524189999999999E-4</v>
      </c>
      <c r="G754" s="14">
        <f>SUM(B754:D754)</f>
        <v>3.8836252399999997E-4</v>
      </c>
      <c r="H754" s="2">
        <f t="shared" si="14"/>
        <v>-3.4107626850597499</v>
      </c>
    </row>
    <row r="755" spans="1:8">
      <c r="A755" s="7">
        <v>170</v>
      </c>
      <c r="B755" s="14">
        <v>1.113409E-6</v>
      </c>
      <c r="C755" s="14">
        <v>3.41394E-5</v>
      </c>
      <c r="D755" s="14">
        <v>3.7805590000000001E-4</v>
      </c>
      <c r="G755" s="14">
        <f>SUM(B755:D755)</f>
        <v>4.1330870900000002E-4</v>
      </c>
      <c r="H755" s="2">
        <f t="shared" si="14"/>
        <v>-3.3837254434219122</v>
      </c>
    </row>
    <row r="756" spans="1:8">
      <c r="A756" s="7">
        <v>180</v>
      </c>
      <c r="B756" s="14">
        <v>1.180833E-6</v>
      </c>
      <c r="C756" s="14">
        <v>3.6204149999999998E-5</v>
      </c>
      <c r="D756" s="14">
        <v>4.0086979999999999E-4</v>
      </c>
      <c r="G756" s="14">
        <f>SUM(B756:D756)</f>
        <v>4.3825478299999997E-4</v>
      </c>
      <c r="H756" s="2">
        <f t="shared" si="14"/>
        <v>-3.3582733354300105</v>
      </c>
    </row>
    <row r="757" spans="1:8">
      <c r="A757" s="7">
        <v>190</v>
      </c>
      <c r="B757" s="14">
        <v>1.2482580000000001E-6</v>
      </c>
      <c r="C757" s="14">
        <v>3.8268910000000003E-5</v>
      </c>
      <c r="D757" s="14">
        <v>4.236838E-4</v>
      </c>
      <c r="G757" s="14">
        <f>SUM(B757:D757)</f>
        <v>4.6320096800000002E-4</v>
      </c>
      <c r="H757" s="2">
        <f t="shared" si="14"/>
        <v>-3.3342305416886098</v>
      </c>
    </row>
    <row r="758" spans="1:8">
      <c r="A758" s="7">
        <v>200</v>
      </c>
      <c r="B758" s="14">
        <v>1.3156820000000001E-6</v>
      </c>
      <c r="C758" s="14">
        <v>4.033366E-5</v>
      </c>
      <c r="D758" s="14">
        <v>4.4649769999999999E-4</v>
      </c>
      <c r="G758" s="14">
        <f>SUM(B758:D758)</f>
        <v>4.8814704199999997E-4</v>
      </c>
      <c r="H758" s="2">
        <f t="shared" si="14"/>
        <v>-3.3114493380173613</v>
      </c>
    </row>
    <row r="759" spans="1:8">
      <c r="A759" s="7">
        <v>210</v>
      </c>
      <c r="B759" s="14">
        <v>1.3831069999999999E-6</v>
      </c>
      <c r="C759" s="14">
        <v>4.2398419999999999E-5</v>
      </c>
      <c r="D759" s="14">
        <v>4.693117E-4</v>
      </c>
      <c r="G759" s="14">
        <f>SUM(B759:D759)</f>
        <v>5.1309322700000002E-4</v>
      </c>
      <c r="H759" s="2">
        <f t="shared" si="14"/>
        <v>-3.2898037181373265</v>
      </c>
    </row>
    <row r="760" spans="1:8">
      <c r="A760" s="7">
        <v>220</v>
      </c>
      <c r="B760" s="14">
        <v>1.4505309999999999E-6</v>
      </c>
      <c r="C760" s="14">
        <v>4.4463170000000003E-5</v>
      </c>
      <c r="D760" s="14">
        <v>4.9212569999999996E-4</v>
      </c>
      <c r="G760" s="14">
        <f>SUM(B760:D760)</f>
        <v>5.3803940099999995E-4</v>
      </c>
      <c r="H760" s="2">
        <f t="shared" si="14"/>
        <v>-3.2691859194817194</v>
      </c>
    </row>
    <row r="761" spans="1:8">
      <c r="A761" s="7">
        <v>230</v>
      </c>
      <c r="B761" s="14">
        <v>1.5179549999999999E-6</v>
      </c>
      <c r="C761" s="14">
        <v>4.652792E-5</v>
      </c>
      <c r="D761" s="14">
        <v>5.1493960000000005E-4</v>
      </c>
      <c r="G761" s="14">
        <f>SUM(B761:D761)</f>
        <v>5.6298547500000006E-4</v>
      </c>
      <c r="H761" s="2">
        <f t="shared" si="14"/>
        <v>-3.2495028097822658</v>
      </c>
    </row>
    <row r="762" spans="1:8">
      <c r="A762" s="7">
        <v>240</v>
      </c>
      <c r="B762" s="14">
        <v>1.58538E-6</v>
      </c>
      <c r="C762" s="14">
        <v>4.8592679999999998E-5</v>
      </c>
      <c r="D762" s="14">
        <v>5.3775359999999996E-4</v>
      </c>
      <c r="G762" s="14">
        <f>SUM(B762:D762)</f>
        <v>5.8793165999999994E-4</v>
      </c>
      <c r="H762" s="2">
        <f t="shared" si="14"/>
        <v>-3.230673152511923</v>
      </c>
    </row>
    <row r="763" spans="1:8">
      <c r="A763" s="7">
        <v>250</v>
      </c>
      <c r="B763" s="14">
        <v>1.652804E-6</v>
      </c>
      <c r="C763" s="14">
        <v>5.0657430000000003E-5</v>
      </c>
      <c r="D763" s="14">
        <v>5.6056750000000005E-4</v>
      </c>
      <c r="G763" s="14">
        <f>SUM(B763:D763)</f>
        <v>6.1287773400000006E-4</v>
      </c>
      <c r="H763" s="2">
        <f t="shared" si="14"/>
        <v>-3.2126261563874703</v>
      </c>
    </row>
    <row r="764" spans="1:8">
      <c r="A764" s="7">
        <v>260</v>
      </c>
      <c r="B764" s="14">
        <v>1.720229E-6</v>
      </c>
      <c r="C764" s="14">
        <v>5.2722190000000001E-5</v>
      </c>
      <c r="D764" s="14">
        <v>5.8338149999999996E-4</v>
      </c>
      <c r="G764" s="14">
        <f>SUM(B764:D764)</f>
        <v>6.3782391899999994E-4</v>
      </c>
      <c r="H764" s="2">
        <f t="shared" si="14"/>
        <v>-3.1952991983339936</v>
      </c>
    </row>
    <row r="765" spans="1:8">
      <c r="A765" s="7">
        <v>270</v>
      </c>
      <c r="B765" s="14">
        <v>1.787653E-6</v>
      </c>
      <c r="C765" s="14">
        <v>5.4786939999999998E-5</v>
      </c>
      <c r="D765" s="14">
        <v>6.0619549999999997E-4</v>
      </c>
      <c r="G765" s="14">
        <f>SUM(B765:D765)</f>
        <v>6.6277009299999998E-4</v>
      </c>
      <c r="H765" s="2">
        <f t="shared" si="14"/>
        <v>-3.1786370970211268</v>
      </c>
    </row>
    <row r="766" spans="1:8">
      <c r="A766" s="28"/>
      <c r="B766" s="14"/>
      <c r="C766" s="14"/>
      <c r="D766" s="14"/>
      <c r="G766" s="14"/>
    </row>
    <row r="768" spans="1:8">
      <c r="A768" s="15" t="s">
        <v>4</v>
      </c>
      <c r="B768" s="15" t="s">
        <v>57</v>
      </c>
      <c r="C768" s="25" t="s">
        <v>49</v>
      </c>
    </row>
    <row r="769" spans="1:8">
      <c r="B769" s="2" t="s">
        <v>0</v>
      </c>
    </row>
    <row r="770" spans="1:8">
      <c r="A770" s="2" t="s">
        <v>1</v>
      </c>
      <c r="B770" s="16">
        <v>3</v>
      </c>
      <c r="C770" s="16">
        <v>6</v>
      </c>
      <c r="D770" s="16">
        <v>12</v>
      </c>
      <c r="G770" s="8" t="s">
        <v>22</v>
      </c>
      <c r="H770" s="8" t="s">
        <v>23</v>
      </c>
    </row>
    <row r="771" spans="1:8">
      <c r="A771" s="16">
        <v>1</v>
      </c>
      <c r="B771" s="14">
        <v>4.716073E-9</v>
      </c>
      <c r="C771" s="14">
        <v>1.2582090000000001E-7</v>
      </c>
      <c r="D771" s="14">
        <v>1.650495E-6</v>
      </c>
      <c r="G771" s="14">
        <f>SUM(B771:D771)</f>
        <v>1.781031973E-6</v>
      </c>
      <c r="H771" s="2">
        <f>LOG10(G771)</f>
        <v>-5.7493282840332016</v>
      </c>
    </row>
    <row r="772" spans="1:8">
      <c r="A772" s="16">
        <v>2</v>
      </c>
      <c r="B772" s="14">
        <v>1.7675999999999999E-8</v>
      </c>
      <c r="C772" s="14">
        <v>4.7027780000000001E-7</v>
      </c>
      <c r="D772" s="14">
        <v>6.1352110000000002E-6</v>
      </c>
      <c r="G772" s="14">
        <f>SUM(B772:D772)</f>
        <v>6.6231648000000006E-6</v>
      </c>
      <c r="H772" s="2">
        <f t="shared" ref="H772:H824" si="15">LOG10(G772)</f>
        <v>-5.178934438545113</v>
      </c>
    </row>
    <row r="773" spans="1:8">
      <c r="A773" s="16">
        <v>3</v>
      </c>
      <c r="B773" s="14">
        <v>3.7348280000000001E-8</v>
      </c>
      <c r="C773" s="14">
        <v>9.9111629999999997E-7</v>
      </c>
      <c r="D773" s="14">
        <v>1.2864530000000001E-5</v>
      </c>
      <c r="G773" s="14">
        <f>SUM(B773:D773)</f>
        <v>1.3892994580000001E-5</v>
      </c>
      <c r="H773" s="2">
        <f t="shared" si="15"/>
        <v>-4.8572041337154053</v>
      </c>
    </row>
    <row r="774" spans="1:8">
      <c r="A774" s="16">
        <v>4</v>
      </c>
      <c r="B774" s="14">
        <v>6.2485930000000005E-8</v>
      </c>
      <c r="C774" s="14">
        <v>1.654248E-6</v>
      </c>
      <c r="D774" s="14">
        <v>2.13715E-5</v>
      </c>
      <c r="G774" s="14">
        <f>SUM(B774:D774)</f>
        <v>2.3088233930000001E-5</v>
      </c>
      <c r="H774" s="2">
        <f t="shared" si="15"/>
        <v>-4.6366092859563386</v>
      </c>
    </row>
    <row r="775" spans="1:8">
      <c r="A775" s="16">
        <v>5</v>
      </c>
      <c r="B775" s="14">
        <v>9.2073620000000006E-8</v>
      </c>
      <c r="C775" s="14">
        <v>2.4321739999999999E-6</v>
      </c>
      <c r="D775" s="14">
        <v>3.128631E-5</v>
      </c>
      <c r="G775" s="14">
        <f>SUM(B775:D775)</f>
        <v>3.3810557619999996E-5</v>
      </c>
      <c r="H775" s="2">
        <f t="shared" si="15"/>
        <v>-4.4709476665814067</v>
      </c>
    </row>
    <row r="776" spans="1:8">
      <c r="A776" s="16">
        <v>6</v>
      </c>
      <c r="B776" s="14">
        <v>1.252846E-7</v>
      </c>
      <c r="C776" s="14">
        <v>3.302708E-6</v>
      </c>
      <c r="D776" s="14">
        <v>4.2316079999999998E-5</v>
      </c>
      <c r="G776" s="14">
        <f>SUM(B776:D776)</f>
        <v>4.5744072600000001E-5</v>
      </c>
      <c r="H776" s="2">
        <f t="shared" si="15"/>
        <v>-4.339665172720732</v>
      </c>
    </row>
    <row r="777" spans="1:8">
      <c r="A777" s="16">
        <v>7</v>
      </c>
      <c r="B777" s="14">
        <v>1.6144590000000001E-7</v>
      </c>
      <c r="C777" s="14">
        <v>4.2479520000000002E-6</v>
      </c>
      <c r="D777" s="14">
        <v>5.4228860000000002E-5</v>
      </c>
      <c r="G777" s="14">
        <f>SUM(B777:D777)</f>
        <v>5.8638257900000004E-5</v>
      </c>
      <c r="H777" s="2">
        <f t="shared" si="15"/>
        <v>-4.2318189407485045</v>
      </c>
    </row>
    <row r="778" spans="1:8">
      <c r="A778" s="16">
        <v>8</v>
      </c>
      <c r="B778" s="14">
        <v>2.000093E-7</v>
      </c>
      <c r="C778" s="14">
        <v>5.2534679999999997E-6</v>
      </c>
      <c r="D778" s="14">
        <v>6.6840950000000002E-5</v>
      </c>
      <c r="G778" s="14">
        <f>SUM(B778:D778)</f>
        <v>7.2294427299999999E-5</v>
      </c>
      <c r="H778" s="2">
        <f t="shared" si="15"/>
        <v>-4.140895178309</v>
      </c>
    </row>
    <row r="779" spans="1:8">
      <c r="A779" s="16">
        <v>9</v>
      </c>
      <c r="B779" s="14">
        <v>2.4052850000000001E-7</v>
      </c>
      <c r="C779" s="14">
        <v>6.3076070000000004E-6</v>
      </c>
      <c r="D779" s="14">
        <v>8.0006869999999999E-5</v>
      </c>
      <c r="G779" s="14">
        <f>SUM(B779:D779)</f>
        <v>8.6555005500000006E-5</v>
      </c>
      <c r="H779" s="2">
        <f t="shared" si="15"/>
        <v>-4.0627078116918751</v>
      </c>
    </row>
    <row r="780" spans="1:8">
      <c r="A780" s="16">
        <v>10</v>
      </c>
      <c r="B780" s="14">
        <v>2.8264030000000002E-7</v>
      </c>
      <c r="C780" s="14">
        <v>7.400972E-6</v>
      </c>
      <c r="D780" s="14">
        <v>9.3611409999999997E-5</v>
      </c>
      <c r="G780" s="14">
        <f>SUM(B780:D780)</f>
        <v>1.0129502229999999E-4</v>
      </c>
      <c r="H780" s="2">
        <f t="shared" si="15"/>
        <v>-3.9944118956146206</v>
      </c>
    </row>
    <row r="781" spans="1:8">
      <c r="A781" s="16">
        <v>11</v>
      </c>
      <c r="B781" s="14">
        <v>3.2604880000000003E-7</v>
      </c>
      <c r="C781" s="14">
        <v>8.5259820000000001E-6</v>
      </c>
      <c r="D781" s="14">
        <v>1.0756329999999999E-4</v>
      </c>
      <c r="G781" s="14">
        <f>SUM(B781:D781)</f>
        <v>1.164153308E-4</v>
      </c>
      <c r="H781" s="2">
        <f t="shared" si="15"/>
        <v>-3.933989823436812</v>
      </c>
    </row>
    <row r="782" spans="1:8">
      <c r="A782" s="16">
        <v>12</v>
      </c>
      <c r="B782" s="14">
        <v>3.7051299999999998E-7</v>
      </c>
      <c r="C782" s="14">
        <v>9.6765219999999998E-6</v>
      </c>
      <c r="D782" s="14">
        <v>1.2179030000000001E-4</v>
      </c>
      <c r="G782" s="14">
        <f>SUM(B782:D782)</f>
        <v>1.3183733500000001E-4</v>
      </c>
      <c r="H782" s="2">
        <f t="shared" si="15"/>
        <v>-3.8799615845190178</v>
      </c>
    </row>
    <row r="783" spans="1:8">
      <c r="A783" s="16">
        <v>13</v>
      </c>
      <c r="B783" s="14">
        <v>4.1583689999999997E-7</v>
      </c>
      <c r="C783" s="14">
        <v>1.084766E-5</v>
      </c>
      <c r="D783" s="14">
        <v>1.362352E-4</v>
      </c>
      <c r="G783" s="14">
        <f>SUM(B783:D783)</f>
        <v>1.474986969E-4</v>
      </c>
      <c r="H783" s="2">
        <f t="shared" si="15"/>
        <v>-3.8312118165104909</v>
      </c>
    </row>
    <row r="784" spans="1:8">
      <c r="A784" s="16">
        <v>14</v>
      </c>
      <c r="B784" s="14">
        <v>4.6186080000000002E-7</v>
      </c>
      <c r="C784" s="14">
        <v>1.2035410000000001E-5</v>
      </c>
      <c r="D784" s="14">
        <v>1.508526E-4</v>
      </c>
      <c r="G784" s="14">
        <f>SUM(B784:D784)</f>
        <v>1.633498708E-4</v>
      </c>
      <c r="H784" s="2">
        <f t="shared" si="15"/>
        <v>-3.7868812046894269</v>
      </c>
    </row>
    <row r="785" spans="1:8">
      <c r="A785" s="16">
        <v>15</v>
      </c>
      <c r="B785" s="14">
        <v>5.084545E-7</v>
      </c>
      <c r="C785" s="14">
        <v>1.323656E-5</v>
      </c>
      <c r="D785" s="14">
        <v>1.6560669999999999E-4</v>
      </c>
      <c r="G785" s="14">
        <f>SUM(B785:D785)</f>
        <v>1.793517145E-4</v>
      </c>
      <c r="H785" s="2">
        <f t="shared" si="15"/>
        <v>-3.7462944673608596</v>
      </c>
    </row>
    <row r="786" spans="1:8">
      <c r="A786" s="16">
        <v>16</v>
      </c>
      <c r="B786" s="14">
        <v>5.555124E-7</v>
      </c>
      <c r="C786" s="14">
        <v>1.4448529999999999E-5</v>
      </c>
      <c r="D786" s="14">
        <v>1.80469E-4</v>
      </c>
      <c r="G786" s="14">
        <f>SUM(B786:D786)</f>
        <v>1.954730424E-4</v>
      </c>
      <c r="H786" s="2">
        <f t="shared" si="15"/>
        <v>-3.7089131274966505</v>
      </c>
    </row>
    <row r="787" spans="1:8">
      <c r="A787" s="16">
        <v>17</v>
      </c>
      <c r="B787" s="14">
        <v>6.0294800000000003E-7</v>
      </c>
      <c r="C787" s="14">
        <v>1.566922E-5</v>
      </c>
      <c r="D787" s="14">
        <v>1.95417E-4</v>
      </c>
      <c r="G787" s="14">
        <f>SUM(B787:D787)</f>
        <v>2.1168916799999999E-4</v>
      </c>
      <c r="H787" s="2">
        <f t="shared" si="15"/>
        <v>-3.6743013639842883</v>
      </c>
    </row>
    <row r="788" spans="1:8">
      <c r="A788" s="16">
        <v>18</v>
      </c>
      <c r="B788" s="14">
        <v>6.5069129999999996E-7</v>
      </c>
      <c r="C788" s="14">
        <v>1.6896950000000001E-5</v>
      </c>
      <c r="D788" s="14">
        <v>2.1043289999999999E-4</v>
      </c>
      <c r="G788" s="14">
        <f>SUM(B788:D788)</f>
        <v>2.2798054129999999E-4</v>
      </c>
      <c r="H788" s="2">
        <f t="shared" si="15"/>
        <v>-3.642102219520043</v>
      </c>
    </row>
    <row r="789" spans="1:8">
      <c r="A789" s="16">
        <v>19</v>
      </c>
      <c r="B789" s="14">
        <v>6.9868499999999999E-7</v>
      </c>
      <c r="C789" s="14">
        <v>1.8130359999999999E-5</v>
      </c>
      <c r="D789" s="14">
        <v>2.255026E-4</v>
      </c>
      <c r="G789" s="14">
        <f>SUM(B789:D789)</f>
        <v>2.44331645E-4</v>
      </c>
      <c r="H789" s="2">
        <f t="shared" si="15"/>
        <v>-3.6120202810459983</v>
      </c>
    </row>
    <row r="790" spans="1:8">
      <c r="A790" s="16">
        <v>20</v>
      </c>
      <c r="B790" s="14">
        <v>7.4688279999999997E-7</v>
      </c>
      <c r="C790" s="14">
        <v>1.9368349999999999E-5</v>
      </c>
      <c r="D790" s="14">
        <v>2.406148E-4</v>
      </c>
      <c r="G790" s="14">
        <f>SUM(B790:D790)</f>
        <v>2.607300328E-4</v>
      </c>
      <c r="H790" s="2">
        <f t="shared" si="15"/>
        <v>-3.5838089407223945</v>
      </c>
    </row>
    <row r="791" spans="1:8">
      <c r="A791" s="16">
        <v>21</v>
      </c>
      <c r="B791" s="14">
        <v>7.9524650000000004E-7</v>
      </c>
      <c r="C791" s="14">
        <v>2.061003E-5</v>
      </c>
      <c r="D791" s="14">
        <v>2.5576080000000001E-4</v>
      </c>
      <c r="G791" s="14">
        <f>SUM(B791:D791)</f>
        <v>2.7716607649999999E-4</v>
      </c>
      <c r="H791" s="2">
        <f t="shared" si="15"/>
        <v>-3.5572599259015854</v>
      </c>
    </row>
    <row r="792" spans="1:8">
      <c r="A792" s="16">
        <v>22</v>
      </c>
      <c r="B792" s="14">
        <v>8.437456E-7</v>
      </c>
      <c r="C792" s="14">
        <v>2.1854689999999999E-5</v>
      </c>
      <c r="D792" s="14">
        <v>2.7093339999999998E-4</v>
      </c>
      <c r="G792" s="14">
        <f>SUM(B792:D792)</f>
        <v>2.9363183559999998E-4</v>
      </c>
      <c r="H792" s="2">
        <f t="shared" si="15"/>
        <v>-3.5321968599416915</v>
      </c>
    </row>
    <row r="793" spans="1:8">
      <c r="A793" s="16">
        <v>23</v>
      </c>
      <c r="B793" s="14">
        <v>8.9235459999999998E-7</v>
      </c>
      <c r="C793" s="14">
        <v>2.310176E-5</v>
      </c>
      <c r="D793" s="14">
        <v>2.8612720000000002E-4</v>
      </c>
      <c r="G793" s="14">
        <f>SUM(B793:D793)</f>
        <v>3.1012131460000003E-4</v>
      </c>
      <c r="H793" s="2">
        <f t="shared" si="15"/>
        <v>-3.5084683837302748</v>
      </c>
    </row>
    <row r="794" spans="1:8">
      <c r="A794" s="16">
        <v>24</v>
      </c>
      <c r="B794" s="14">
        <v>9.4105340000000002E-7</v>
      </c>
      <c r="C794" s="14">
        <v>2.4350769999999999E-5</v>
      </c>
      <c r="D794" s="14">
        <v>3.0133770000000001E-4</v>
      </c>
      <c r="G794" s="14">
        <f>SUM(B794:D794)</f>
        <v>3.2662952340000004E-4</v>
      </c>
      <c r="H794" s="2">
        <f t="shared" si="15"/>
        <v>-3.4859445628013757</v>
      </c>
    </row>
    <row r="795" spans="1:8">
      <c r="A795" s="16">
        <v>25</v>
      </c>
      <c r="B795" s="14">
        <v>9.8982510000000003E-7</v>
      </c>
      <c r="C795" s="14">
        <v>2.5601340000000001E-5</v>
      </c>
      <c r="D795" s="14">
        <v>3.1656149999999999E-4</v>
      </c>
      <c r="G795" s="14">
        <f>SUM(B795:D795)</f>
        <v>3.4315266509999997E-4</v>
      </c>
      <c r="H795" s="2">
        <f t="shared" si="15"/>
        <v>-3.4645126238060096</v>
      </c>
    </row>
    <row r="796" spans="1:8">
      <c r="A796" s="16">
        <v>26</v>
      </c>
      <c r="B796" s="14">
        <v>1.038656E-6</v>
      </c>
      <c r="C796" s="14">
        <v>2.6853180000000001E-5</v>
      </c>
      <c r="D796" s="14">
        <v>3.317959E-4</v>
      </c>
      <c r="G796" s="14">
        <f>SUM(B796:D796)</f>
        <v>3.5968773600000001E-4</v>
      </c>
      <c r="H796" s="2">
        <f t="shared" si="15"/>
        <v>-3.4440743697386935</v>
      </c>
    </row>
    <row r="797" spans="1:8">
      <c r="A797" s="16">
        <v>27</v>
      </c>
      <c r="B797" s="14">
        <v>1.0875359999999999E-6</v>
      </c>
      <c r="C797" s="14">
        <v>2.810603E-5</v>
      </c>
      <c r="D797" s="14">
        <v>3.4703849999999999E-4</v>
      </c>
      <c r="G797" s="14">
        <f>SUM(B797:D797)</f>
        <v>3.7623206600000001E-4</v>
      </c>
      <c r="H797" s="2">
        <f t="shared" si="15"/>
        <v>-3.4245441925884457</v>
      </c>
    </row>
    <row r="798" spans="1:8">
      <c r="A798" s="16">
        <v>28</v>
      </c>
      <c r="B798" s="14">
        <v>1.1364550000000001E-6</v>
      </c>
      <c r="C798" s="14">
        <v>2.935971E-5</v>
      </c>
      <c r="D798" s="14">
        <v>3.622877E-4</v>
      </c>
      <c r="G798" s="14">
        <f>SUM(B798:D798)</f>
        <v>3.9278386500000002E-4</v>
      </c>
      <c r="H798" s="2">
        <f t="shared" si="15"/>
        <v>-3.4058463607155089</v>
      </c>
    </row>
    <row r="799" spans="1:8">
      <c r="A799" s="16">
        <v>29</v>
      </c>
      <c r="B799" s="14">
        <v>1.1854060000000001E-6</v>
      </c>
      <c r="C799" s="14">
        <v>3.0614049999999999E-5</v>
      </c>
      <c r="D799" s="14">
        <v>3.7754210000000001E-4</v>
      </c>
      <c r="G799" s="14">
        <f>SUM(B799:D799)</f>
        <v>4.0934155600000002E-4</v>
      </c>
      <c r="H799" s="2">
        <f t="shared" si="15"/>
        <v>-3.3879141639172188</v>
      </c>
    </row>
    <row r="800" spans="1:8">
      <c r="A800" s="16">
        <v>30</v>
      </c>
      <c r="B800" s="14">
        <v>1.2343829999999999E-6</v>
      </c>
      <c r="C800" s="14">
        <v>3.1868919999999997E-5</v>
      </c>
      <c r="D800" s="14">
        <v>3.9280069999999997E-4</v>
      </c>
      <c r="G800" s="14">
        <f>SUM(B800:D800)</f>
        <v>4.2590400299999999E-4</v>
      </c>
      <c r="H800" s="2">
        <f t="shared" si="15"/>
        <v>-3.3706882780463703</v>
      </c>
    </row>
    <row r="801" spans="1:8">
      <c r="A801" s="16">
        <v>40</v>
      </c>
      <c r="B801" s="14">
        <v>1.724862E-6</v>
      </c>
      <c r="C801" s="14">
        <v>4.4431760000000001E-5</v>
      </c>
      <c r="D801" s="14">
        <v>5.4548970000000004E-4</v>
      </c>
      <c r="G801" s="14">
        <f>SUM(B801:D801)</f>
        <v>5.9164632200000005E-4</v>
      </c>
      <c r="H801" s="2">
        <f t="shared" si="15"/>
        <v>-3.227937830953981</v>
      </c>
    </row>
    <row r="802" spans="1:8">
      <c r="A802" s="16">
        <v>50</v>
      </c>
      <c r="B802" s="14">
        <v>2.215722E-6</v>
      </c>
      <c r="C802" s="14">
        <v>5.7001869999999998E-5</v>
      </c>
      <c r="D802" s="14">
        <v>6.9822739999999997E-4</v>
      </c>
      <c r="G802" s="14">
        <f>SUM(B802:D802)</f>
        <v>7.5744499199999996E-4</v>
      </c>
      <c r="H802" s="2">
        <f t="shared" si="15"/>
        <v>-3.1206489014900938</v>
      </c>
    </row>
    <row r="803" spans="1:8">
      <c r="A803" s="16">
        <v>60</v>
      </c>
      <c r="B803" s="14">
        <v>2.7066309999999999E-6</v>
      </c>
      <c r="C803" s="14">
        <v>6.9572819999999994E-5</v>
      </c>
      <c r="D803" s="14">
        <v>8.5096990000000001E-4</v>
      </c>
      <c r="G803" s="14">
        <f>SUM(B803:D803)</f>
        <v>9.2324935100000002E-4</v>
      </c>
      <c r="H803" s="2">
        <f t="shared" si="15"/>
        <v>-3.0346809889650612</v>
      </c>
    </row>
    <row r="804" spans="1:8">
      <c r="A804" s="16">
        <v>70</v>
      </c>
      <c r="B804" s="14">
        <v>3.1975459999999999E-6</v>
      </c>
      <c r="C804" s="14">
        <v>8.2143879999999997E-5</v>
      </c>
      <c r="D804" s="14">
        <v>1.003713E-3</v>
      </c>
      <c r="G804" s="14">
        <f>SUM(B804:D804)</f>
        <v>1.0890544260000001E-3</v>
      </c>
      <c r="H804" s="2">
        <f t="shared" si="15"/>
        <v>-2.9629504156337299</v>
      </c>
    </row>
    <row r="805" spans="1:8">
      <c r="A805" s="16">
        <v>80</v>
      </c>
      <c r="B805" s="14">
        <v>3.688463E-6</v>
      </c>
      <c r="C805" s="14">
        <v>9.471495E-5</v>
      </c>
      <c r="D805" s="14">
        <v>1.1564559999999999E-3</v>
      </c>
      <c r="G805" s="14">
        <f>SUM(B805:D805)</f>
        <v>1.254859413E-3</v>
      </c>
      <c r="H805" s="2">
        <f t="shared" si="15"/>
        <v>-2.9014049272334486</v>
      </c>
    </row>
    <row r="806" spans="1:8">
      <c r="A806" s="16">
        <v>90</v>
      </c>
      <c r="B806" s="14">
        <v>4.1793790000000002E-6</v>
      </c>
      <c r="C806" s="14">
        <v>1.07286E-4</v>
      </c>
      <c r="D806" s="14">
        <v>1.309199E-3</v>
      </c>
      <c r="G806" s="14">
        <f>SUM(B806:D806)</f>
        <v>1.4206643790000001E-3</v>
      </c>
      <c r="H806" s="2">
        <f t="shared" si="15"/>
        <v>-2.8475085086763992</v>
      </c>
    </row>
    <row r="807" spans="1:8">
      <c r="A807" s="16">
        <v>100</v>
      </c>
      <c r="B807" s="14">
        <v>4.6702949999999996E-6</v>
      </c>
      <c r="C807" s="14">
        <v>1.1985709999999999E-4</v>
      </c>
      <c r="D807" s="14">
        <v>1.4619419999999999E-3</v>
      </c>
      <c r="G807" s="14">
        <f>SUM(B807:D807)</f>
        <v>1.586469395E-3</v>
      </c>
      <c r="H807" s="2">
        <f t="shared" si="15"/>
        <v>-2.7995683015722821</v>
      </c>
    </row>
    <row r="808" spans="1:8">
      <c r="A808" s="16">
        <v>110</v>
      </c>
      <c r="B808" s="14">
        <v>5.1612109999999999E-6</v>
      </c>
      <c r="C808" s="14">
        <v>1.3242819999999999E-4</v>
      </c>
      <c r="D808" s="14">
        <v>1.614685E-3</v>
      </c>
      <c r="G808" s="14">
        <f>SUM(B808:D808)</f>
        <v>1.7522744109999999E-3</v>
      </c>
      <c r="H808" s="2">
        <f t="shared" si="15"/>
        <v>-2.756397881129693</v>
      </c>
    </row>
    <row r="809" spans="1:8">
      <c r="A809" s="16">
        <v>120</v>
      </c>
      <c r="B809" s="14">
        <v>5.6521280000000004E-6</v>
      </c>
      <c r="C809" s="14">
        <v>1.449992E-4</v>
      </c>
      <c r="D809" s="14">
        <v>1.7674279999999999E-3</v>
      </c>
      <c r="G809" s="14">
        <f>SUM(B809:D809)</f>
        <v>1.918079328E-3</v>
      </c>
      <c r="H809" s="2">
        <f t="shared" si="15"/>
        <v>-2.7171334352257186</v>
      </c>
    </row>
    <row r="810" spans="1:8">
      <c r="A810" s="16">
        <v>130</v>
      </c>
      <c r="B810" s="14">
        <v>6.1430439999999998E-6</v>
      </c>
      <c r="C810" s="14">
        <v>1.5757029999999999E-4</v>
      </c>
      <c r="D810" s="14">
        <v>1.920171E-3</v>
      </c>
      <c r="G810" s="14">
        <f>SUM(B810:D810)</f>
        <v>2.0838843440000002E-3</v>
      </c>
      <c r="H810" s="2">
        <f t="shared" si="15"/>
        <v>-2.681126388134714</v>
      </c>
    </row>
    <row r="811" spans="1:8">
      <c r="A811" s="16">
        <v>140</v>
      </c>
      <c r="B811" s="14">
        <v>6.6339600000000001E-6</v>
      </c>
      <c r="C811" s="14">
        <v>1.7014140000000001E-4</v>
      </c>
      <c r="D811" s="14">
        <v>2.0729139999999999E-3</v>
      </c>
      <c r="G811" s="14">
        <f>SUM(B811:D811)</f>
        <v>2.2496893599999999E-3</v>
      </c>
      <c r="H811" s="2">
        <f t="shared" si="15"/>
        <v>-2.647877445689371</v>
      </c>
    </row>
    <row r="812" spans="1:8">
      <c r="A812" s="16">
        <v>150</v>
      </c>
      <c r="B812" s="14">
        <v>7.1248769999999997E-6</v>
      </c>
      <c r="C812" s="14">
        <v>1.827124E-4</v>
      </c>
      <c r="D812" s="14">
        <v>2.2256569999999998E-3</v>
      </c>
      <c r="G812" s="14">
        <f>SUM(B812:D812)</f>
        <v>2.415494277E-3</v>
      </c>
      <c r="H812" s="2">
        <f t="shared" si="15"/>
        <v>-2.6169939871446584</v>
      </c>
    </row>
    <row r="813" spans="1:8">
      <c r="A813" s="16">
        <v>160</v>
      </c>
      <c r="B813" s="14">
        <v>7.615793E-6</v>
      </c>
      <c r="C813" s="14">
        <v>1.9528349999999999E-4</v>
      </c>
      <c r="D813" s="14">
        <v>2.3784000000000001E-3</v>
      </c>
      <c r="G813" s="14">
        <f>SUM(B813:D813)</f>
        <v>2.5812992930000001E-3</v>
      </c>
      <c r="H813" s="2">
        <f t="shared" si="15"/>
        <v>-2.5881616375473233</v>
      </c>
    </row>
    <row r="814" spans="1:8">
      <c r="A814" s="16">
        <v>170</v>
      </c>
      <c r="B814" s="14">
        <v>8.1067089999999994E-6</v>
      </c>
      <c r="C814" s="14">
        <v>2.0785460000000001E-4</v>
      </c>
      <c r="D814" s="14">
        <v>2.531143E-3</v>
      </c>
      <c r="G814" s="14">
        <f>SUM(B814:D814)</f>
        <v>2.7471043089999998E-3</v>
      </c>
      <c r="H814" s="2">
        <f t="shared" si="15"/>
        <v>-2.5611248498757417</v>
      </c>
    </row>
    <row r="815" spans="1:8">
      <c r="A815" s="16">
        <v>180</v>
      </c>
      <c r="B815" s="14">
        <v>8.5976259999999999E-6</v>
      </c>
      <c r="C815" s="14">
        <v>2.2042559999999999E-4</v>
      </c>
      <c r="D815" s="14">
        <v>2.6838859999999999E-3</v>
      </c>
      <c r="G815" s="14">
        <f>SUM(B815:D815)</f>
        <v>2.9129092259999999E-3</v>
      </c>
      <c r="H815" s="2">
        <f t="shared" si="15"/>
        <v>-2.535673048932769</v>
      </c>
    </row>
    <row r="816" spans="1:8">
      <c r="A816" s="16">
        <v>190</v>
      </c>
      <c r="B816" s="14">
        <v>9.0885419999999994E-6</v>
      </c>
      <c r="C816" s="14">
        <v>2.3299670000000001E-4</v>
      </c>
      <c r="D816" s="14">
        <v>2.8366289999999998E-3</v>
      </c>
      <c r="G816" s="14">
        <f>SUM(B816:D816)</f>
        <v>3.0787142419999997E-3</v>
      </c>
      <c r="H816" s="2">
        <f t="shared" si="15"/>
        <v>-2.5116306192753797</v>
      </c>
    </row>
    <row r="817" spans="1:8">
      <c r="A817" s="16">
        <v>200</v>
      </c>
      <c r="B817" s="14">
        <v>9.5794580000000005E-6</v>
      </c>
      <c r="C817" s="14">
        <v>2.4556779999999998E-4</v>
      </c>
      <c r="D817" s="14">
        <v>2.9893720000000001E-3</v>
      </c>
      <c r="G817" s="14">
        <f>SUM(B817:D817)</f>
        <v>3.2445192580000002E-3</v>
      </c>
      <c r="H817" s="2">
        <f t="shared" si="15"/>
        <v>-2.4888496437218057</v>
      </c>
    </row>
    <row r="818" spans="1:8">
      <c r="A818" s="16">
        <v>210</v>
      </c>
      <c r="B818" s="14">
        <v>1.0070370000000001E-5</v>
      </c>
      <c r="C818" s="14">
        <v>2.5813879999999999E-4</v>
      </c>
      <c r="D818" s="14">
        <v>3.142115E-3</v>
      </c>
      <c r="G818" s="14">
        <f>SUM(B818:D818)</f>
        <v>3.4103241699999999E-3</v>
      </c>
      <c r="H818" s="2">
        <f t="shared" si="15"/>
        <v>-2.4672043369750147</v>
      </c>
    </row>
    <row r="819" spans="1:8">
      <c r="A819" s="16">
        <v>220</v>
      </c>
      <c r="B819" s="14">
        <v>1.0561289999999999E-5</v>
      </c>
      <c r="C819" s="14">
        <v>2.7070989999999998E-4</v>
      </c>
      <c r="D819" s="14">
        <v>3.2948579999999999E-3</v>
      </c>
      <c r="G819" s="14">
        <f>SUM(B819:D819)</f>
        <v>3.57612919E-3</v>
      </c>
      <c r="H819" s="2">
        <f t="shared" si="15"/>
        <v>-2.4465868004212368</v>
      </c>
    </row>
    <row r="820" spans="1:8">
      <c r="A820" s="16">
        <v>230</v>
      </c>
      <c r="B820" s="14">
        <v>1.105221E-5</v>
      </c>
      <c r="C820" s="14">
        <v>2.8328099999999997E-4</v>
      </c>
      <c r="D820" s="14">
        <v>3.4476009999999998E-3</v>
      </c>
      <c r="G820" s="14">
        <f>SUM(B820:D820)</f>
        <v>3.7419342099999997E-3</v>
      </c>
      <c r="H820" s="2">
        <f t="shared" si="15"/>
        <v>-2.4269038524546991</v>
      </c>
    </row>
    <row r="821" spans="1:8">
      <c r="A821" s="16">
        <v>240</v>
      </c>
      <c r="B821" s="14">
        <v>1.1543119999999999E-5</v>
      </c>
      <c r="C821" s="14">
        <v>2.9585199999999999E-4</v>
      </c>
      <c r="D821" s="14">
        <v>3.6003440000000001E-3</v>
      </c>
      <c r="G821" s="14">
        <f>SUM(B821:D821)</f>
        <v>3.9077391199999999E-3</v>
      </c>
      <c r="H821" s="2">
        <f t="shared" si="15"/>
        <v>-2.408074437411365</v>
      </c>
    </row>
    <row r="822" spans="1:8">
      <c r="A822" s="16">
        <v>250</v>
      </c>
      <c r="B822" s="14">
        <v>1.203404E-5</v>
      </c>
      <c r="C822" s="14">
        <v>3.0842309999999998E-4</v>
      </c>
      <c r="D822" s="14">
        <v>3.753087E-3</v>
      </c>
      <c r="G822" s="14">
        <f>SUM(B822:D822)</f>
        <v>4.0735441399999996E-3</v>
      </c>
      <c r="H822" s="2">
        <f t="shared" si="15"/>
        <v>-2.3900275734113792</v>
      </c>
    </row>
    <row r="823" spans="1:8">
      <c r="A823" s="16">
        <v>260</v>
      </c>
      <c r="B823" s="14">
        <v>1.252496E-5</v>
      </c>
      <c r="C823" s="14">
        <v>3.2099420000000002E-4</v>
      </c>
      <c r="D823" s="14">
        <v>3.9058299999999999E-3</v>
      </c>
      <c r="G823" s="14">
        <f>SUM(B823:D823)</f>
        <v>4.2393491600000001E-3</v>
      </c>
      <c r="H823" s="2">
        <f t="shared" si="15"/>
        <v>-2.3727008127272406</v>
      </c>
    </row>
    <row r="824" spans="1:8">
      <c r="A824" s="16">
        <v>270</v>
      </c>
      <c r="B824" s="14">
        <v>1.301587E-5</v>
      </c>
      <c r="C824" s="14">
        <v>3.3356519999999998E-4</v>
      </c>
      <c r="D824" s="14">
        <v>4.0585730000000002E-3</v>
      </c>
      <c r="G824" s="14">
        <f>SUM(B824:D824)</f>
        <v>4.4051540700000003E-3</v>
      </c>
      <c r="H824" s="2">
        <f t="shared" si="15"/>
        <v>-2.3560388975627853</v>
      </c>
    </row>
    <row r="827" spans="1:8">
      <c r="A827" s="1" t="s">
        <v>3</v>
      </c>
      <c r="B827" s="1" t="s">
        <v>58</v>
      </c>
      <c r="C827" s="25" t="s">
        <v>49</v>
      </c>
    </row>
    <row r="828" spans="1:8">
      <c r="B828" s="2" t="s">
        <v>0</v>
      </c>
    </row>
    <row r="829" spans="1:8">
      <c r="A829" s="2" t="s">
        <v>1</v>
      </c>
      <c r="B829" s="7">
        <v>3</v>
      </c>
      <c r="C829" s="7">
        <v>6</v>
      </c>
      <c r="D829" s="7">
        <v>12</v>
      </c>
      <c r="G829" s="8" t="s">
        <v>22</v>
      </c>
      <c r="H829" s="8" t="s">
        <v>23</v>
      </c>
    </row>
    <row r="830" spans="1:8">
      <c r="A830" s="7">
        <v>1</v>
      </c>
      <c r="B830" s="14">
        <v>1.215934E-9</v>
      </c>
      <c r="C830" s="14">
        <v>3.8798170000000002E-8</v>
      </c>
      <c r="D830" s="14">
        <v>4.6291450000000003E-7</v>
      </c>
      <c r="G830" s="14">
        <f>SUM(B830:D830)</f>
        <v>5.0292860399999998E-7</v>
      </c>
      <c r="H830" s="2">
        <f>LOG10(G830)</f>
        <v>-6.2984936632335415</v>
      </c>
    </row>
    <row r="831" spans="1:8">
      <c r="A831" s="7">
        <v>2</v>
      </c>
      <c r="B831" s="14">
        <v>4.3048189999999997E-9</v>
      </c>
      <c r="C831" s="14">
        <v>1.3701699999999999E-7</v>
      </c>
      <c r="D831" s="14">
        <v>1.6267330000000001E-6</v>
      </c>
      <c r="F831" s="14"/>
      <c r="G831" s="14">
        <f>SUM(B831:D831)</f>
        <v>1.7680548190000002E-6</v>
      </c>
      <c r="H831" s="2">
        <f t="shared" ref="H831:H883" si="16">LOG10(G831)</f>
        <v>-5.7525042737007066</v>
      </c>
    </row>
    <row r="832" spans="1:8">
      <c r="A832" s="7">
        <v>3</v>
      </c>
      <c r="B832" s="14">
        <v>8.6422729999999999E-9</v>
      </c>
      <c r="C832" s="14">
        <v>2.7448309999999998E-7</v>
      </c>
      <c r="D832" s="14">
        <v>3.245022E-6</v>
      </c>
      <c r="G832" s="14">
        <f>SUM(B832:D832)</f>
        <v>3.5281473729999999E-6</v>
      </c>
      <c r="H832" s="2">
        <f t="shared" si="16"/>
        <v>-5.452453282399647</v>
      </c>
    </row>
    <row r="833" spans="1:8">
      <c r="A833" s="7">
        <v>4</v>
      </c>
      <c r="B833" s="14">
        <v>1.3812060000000001E-8</v>
      </c>
      <c r="C833" s="14">
        <v>4.3787209999999998E-7</v>
      </c>
      <c r="D833" s="14">
        <v>5.1579929999999996E-6</v>
      </c>
      <c r="G833" s="14">
        <f>SUM(B833:D833)</f>
        <v>5.6096771599999992E-6</v>
      </c>
      <c r="H833" s="2">
        <f t="shared" si="16"/>
        <v>-5.2510621319105004</v>
      </c>
    </row>
    <row r="834" spans="1:8">
      <c r="A834" s="7">
        <v>5</v>
      </c>
      <c r="B834" s="14">
        <v>1.9536709999999998E-8</v>
      </c>
      <c r="C834" s="14">
        <v>6.1838320000000002E-7</v>
      </c>
      <c r="D834" s="14">
        <v>7.2620369999999996E-6</v>
      </c>
      <c r="G834" s="14">
        <f>SUM(B834:D834)</f>
        <v>7.8999569099999995E-6</v>
      </c>
      <c r="H834" s="2">
        <f t="shared" si="16"/>
        <v>-5.1023752775450344</v>
      </c>
    </row>
    <row r="835" spans="1:8">
      <c r="A835" s="7">
        <v>6</v>
      </c>
      <c r="B835" s="14">
        <v>2.563125E-8</v>
      </c>
      <c r="C835" s="14">
        <v>8.1020349999999998E-7</v>
      </c>
      <c r="D835" s="14">
        <v>9.4899750000000006E-6</v>
      </c>
      <c r="G835" s="14">
        <f>SUM(B835:D835)</f>
        <v>1.032580975E-5</v>
      </c>
      <c r="H835" s="2">
        <f t="shared" si="16"/>
        <v>-4.986075880962856</v>
      </c>
    </row>
    <row r="836" spans="1:8">
      <c r="A836" s="7">
        <v>7</v>
      </c>
      <c r="B836" s="14">
        <v>3.1972359999999999E-8</v>
      </c>
      <c r="C836" s="14">
        <v>1.0094930000000001E-6</v>
      </c>
      <c r="D836" s="14">
        <v>1.179825E-5</v>
      </c>
      <c r="G836" s="14">
        <f>SUM(B836:D836)</f>
        <v>1.283971536E-5</v>
      </c>
      <c r="H836" s="2">
        <f t="shared" si="16"/>
        <v>-4.8914446039113662</v>
      </c>
    </row>
    <row r="837" spans="1:8">
      <c r="A837" s="7">
        <v>8</v>
      </c>
      <c r="B837" s="14">
        <v>3.8477850000000001E-8</v>
      </c>
      <c r="C837" s="14">
        <v>1.213717E-6</v>
      </c>
      <c r="D837" s="14">
        <v>1.4158609999999999E-5</v>
      </c>
      <c r="G837" s="14">
        <f>SUM(B837:D837)</f>
        <v>1.5410804849999998E-5</v>
      </c>
      <c r="H837" s="2">
        <f t="shared" si="16"/>
        <v>-4.8121746790761328</v>
      </c>
    </row>
    <row r="838" spans="1:8">
      <c r="A838" s="7">
        <v>9</v>
      </c>
      <c r="B838" s="14">
        <v>4.509292E-8</v>
      </c>
      <c r="C838" s="14">
        <v>1.421199E-6</v>
      </c>
      <c r="D838" s="14">
        <v>1.6552740000000001E-5</v>
      </c>
      <c r="G838" s="14">
        <f>SUM(B838:D838)</f>
        <v>1.801903192E-5</v>
      </c>
      <c r="H838" s="2">
        <f t="shared" si="16"/>
        <v>-4.7442685453822486</v>
      </c>
    </row>
    <row r="839" spans="1:8">
      <c r="A839" s="7">
        <v>10</v>
      </c>
      <c r="B839" s="14">
        <v>5.1781039999999998E-8</v>
      </c>
      <c r="C839" s="14">
        <v>1.630834E-6</v>
      </c>
      <c r="D839" s="14">
        <v>1.8968770000000002E-5</v>
      </c>
      <c r="G839" s="14">
        <f>SUM(B839:D839)</f>
        <v>2.0651385040000002E-5</v>
      </c>
      <c r="H839" s="2">
        <f t="shared" si="16"/>
        <v>-4.685050815917621</v>
      </c>
    </row>
    <row r="840" spans="1:8">
      <c r="A840" s="7">
        <v>11</v>
      </c>
      <c r="B840" s="14">
        <v>5.8517859999999997E-8</v>
      </c>
      <c r="C840" s="14">
        <v>1.84189E-6</v>
      </c>
      <c r="D840" s="14">
        <v>2.139901E-5</v>
      </c>
      <c r="G840" s="14">
        <f>SUM(B840:D840)</f>
        <v>2.3299417860000001E-5</v>
      </c>
      <c r="H840" s="2">
        <f t="shared" si="16"/>
        <v>-4.6326549297614505</v>
      </c>
    </row>
    <row r="841" spans="1:8">
      <c r="A841" s="7">
        <v>12</v>
      </c>
      <c r="B841" s="14">
        <v>6.5287139999999999E-8</v>
      </c>
      <c r="C841" s="14">
        <v>2.053886E-6</v>
      </c>
      <c r="D841" s="14">
        <v>2.3838449999999999E-5</v>
      </c>
      <c r="G841" s="14">
        <f>SUM(B841:D841)</f>
        <v>2.5957623139999997E-5</v>
      </c>
      <c r="H841" s="2">
        <f t="shared" si="16"/>
        <v>-4.5857350770658565</v>
      </c>
    </row>
    <row r="842" spans="1:8">
      <c r="A842" s="7">
        <v>13</v>
      </c>
      <c r="B842" s="14">
        <v>7.2078059999999998E-8</v>
      </c>
      <c r="C842" s="14">
        <v>2.2665019999999999E-6</v>
      </c>
      <c r="D842" s="14">
        <v>2.6283860000000001E-5</v>
      </c>
      <c r="G842" s="14">
        <f>SUM(B842:D842)</f>
        <v>2.8622440060000001E-5</v>
      </c>
      <c r="H842" s="2">
        <f t="shared" si="16"/>
        <v>-4.5432933454391922</v>
      </c>
    </row>
    <row r="843" spans="1:8">
      <c r="A843" s="7">
        <v>14</v>
      </c>
      <c r="B843" s="14">
        <v>7.8883400000000001E-8</v>
      </c>
      <c r="C843" s="14">
        <v>2.4795269999999998E-6</v>
      </c>
      <c r="D843" s="14">
        <v>2.873314E-5</v>
      </c>
      <c r="G843" s="14">
        <f>SUM(B843:D843)</f>
        <v>3.12915504E-5</v>
      </c>
      <c r="H843" s="2">
        <f t="shared" si="16"/>
        <v>-4.5045729183659908</v>
      </c>
    </row>
    <row r="844" spans="1:8">
      <c r="A844" s="7">
        <v>15</v>
      </c>
      <c r="B844" s="14">
        <v>8.5698369999999996E-8</v>
      </c>
      <c r="C844" s="14">
        <v>2.6928229999999999E-6</v>
      </c>
      <c r="D844" s="14">
        <v>3.1184940000000003E-5</v>
      </c>
      <c r="G844" s="14">
        <f>SUM(B844:D844)</f>
        <v>3.3963461370000005E-5</v>
      </c>
      <c r="H844" s="2">
        <f t="shared" si="16"/>
        <v>-4.4689880552571033</v>
      </c>
    </row>
    <row r="845" spans="1:8">
      <c r="A845" s="7">
        <v>16</v>
      </c>
      <c r="B845" s="14">
        <v>9.2519739999999994E-8</v>
      </c>
      <c r="C845" s="14">
        <v>2.9062970000000002E-6</v>
      </c>
      <c r="D845" s="14">
        <v>3.3638350000000003E-5</v>
      </c>
      <c r="G845" s="14">
        <f>SUM(B845:D845)</f>
        <v>3.6637166740000003E-5</v>
      </c>
      <c r="H845" s="2">
        <f t="shared" si="16"/>
        <v>-4.4360781189769076</v>
      </c>
    </row>
    <row r="846" spans="1:8">
      <c r="A846" s="7">
        <v>17</v>
      </c>
      <c r="B846" s="14">
        <v>9.9345390000000006E-8</v>
      </c>
      <c r="C846" s="14">
        <v>3.1198900000000001E-6</v>
      </c>
      <c r="D846" s="14">
        <v>3.6092830000000003E-5</v>
      </c>
      <c r="G846" s="14">
        <f>SUM(B846:D846)</f>
        <v>3.9312065390000007E-5</v>
      </c>
      <c r="H846" s="2">
        <f t="shared" si="16"/>
        <v>-4.4054741384766176</v>
      </c>
    </row>
    <row r="847" spans="1:8">
      <c r="A847" s="7">
        <v>18</v>
      </c>
      <c r="B847" s="14">
        <v>1.061739E-7</v>
      </c>
      <c r="C847" s="14">
        <v>3.3335599999999999E-6</v>
      </c>
      <c r="D847" s="14">
        <v>3.8547989999999997E-5</v>
      </c>
      <c r="G847" s="14">
        <f>SUM(B847:D847)</f>
        <v>4.1987723899999999E-5</v>
      </c>
      <c r="H847" s="2">
        <f t="shared" si="16"/>
        <v>-4.3768776672639982</v>
      </c>
    </row>
    <row r="848" spans="1:8">
      <c r="A848" s="7">
        <v>19</v>
      </c>
      <c r="B848" s="14">
        <v>1.130043E-7</v>
      </c>
      <c r="C848" s="14">
        <v>3.5472819999999998E-6</v>
      </c>
      <c r="D848" s="14">
        <v>4.1003590000000001E-5</v>
      </c>
      <c r="G848" s="14">
        <f>SUM(B848:D848)</f>
        <v>4.46638763E-5</v>
      </c>
      <c r="H848" s="2">
        <f t="shared" si="16"/>
        <v>-4.3500435879675363</v>
      </c>
    </row>
    <row r="849" spans="1:8">
      <c r="A849" s="7">
        <v>20</v>
      </c>
      <c r="B849" s="14">
        <v>1.198359E-7</v>
      </c>
      <c r="C849" s="14">
        <v>3.7610379999999999E-6</v>
      </c>
      <c r="D849" s="14">
        <v>4.3459479999999998E-5</v>
      </c>
      <c r="G849" s="14">
        <f>SUM(B849:D849)</f>
        <v>4.7340353900000001E-5</v>
      </c>
      <c r="H849" s="2">
        <f t="shared" si="16"/>
        <v>-4.3247684997604923</v>
      </c>
    </row>
    <row r="850" spans="1:8">
      <c r="A850" s="7">
        <v>21</v>
      </c>
      <c r="B850" s="14">
        <v>1.266684E-7</v>
      </c>
      <c r="C850" s="14">
        <v>3.9748170000000003E-6</v>
      </c>
      <c r="D850" s="14">
        <v>4.5915560000000002E-5</v>
      </c>
      <c r="G850" s="14">
        <f>SUM(B850:D850)</f>
        <v>5.0017045400000002E-5</v>
      </c>
      <c r="H850" s="2">
        <f t="shared" si="16"/>
        <v>-4.3008819664314863</v>
      </c>
    </row>
    <row r="851" spans="1:8">
      <c r="A851" s="7">
        <v>22</v>
      </c>
      <c r="B851" s="14">
        <v>1.3350150000000001E-7</v>
      </c>
      <c r="C851" s="14">
        <v>4.1886099999999999E-6</v>
      </c>
      <c r="D851" s="14">
        <v>4.8371760000000001E-5</v>
      </c>
      <c r="G851" s="14">
        <f>SUM(B851:D851)</f>
        <v>5.2693871499999999E-5</v>
      </c>
      <c r="H851" s="2">
        <f t="shared" si="16"/>
        <v>-4.2782398919696538</v>
      </c>
    </row>
    <row r="852" spans="1:8">
      <c r="A852" s="7">
        <v>23</v>
      </c>
      <c r="B852" s="14">
        <v>1.4033499999999999E-7</v>
      </c>
      <c r="C852" s="14">
        <v>4.4024140000000004E-6</v>
      </c>
      <c r="D852" s="14">
        <v>5.0828039999999998E-5</v>
      </c>
      <c r="G852" s="14">
        <f>SUM(B852:D852)</f>
        <v>5.5370788999999998E-5</v>
      </c>
      <c r="H852" s="2">
        <f t="shared" si="16"/>
        <v>-4.2567192880122695</v>
      </c>
    </row>
    <row r="853" spans="1:8">
      <c r="A853" s="7">
        <v>24</v>
      </c>
      <c r="B853" s="14">
        <v>1.4716870000000001E-7</v>
      </c>
      <c r="C853" s="14">
        <v>4.6162230000000004E-6</v>
      </c>
      <c r="D853" s="14">
        <v>5.3284359999999998E-5</v>
      </c>
      <c r="G853" s="14">
        <f>SUM(B853:D853)</f>
        <v>5.8047751699999997E-5</v>
      </c>
      <c r="H853" s="2">
        <f t="shared" si="16"/>
        <v>-4.2362145966522426</v>
      </c>
    </row>
    <row r="854" spans="1:8">
      <c r="A854" s="7">
        <v>25</v>
      </c>
      <c r="B854" s="14">
        <v>1.5400249999999999E-7</v>
      </c>
      <c r="C854" s="14">
        <v>4.8300369999999999E-6</v>
      </c>
      <c r="D854" s="14">
        <v>5.5740720000000001E-5</v>
      </c>
      <c r="G854" s="14">
        <f>SUM(B854:D854)</f>
        <v>6.0724759499999998E-5</v>
      </c>
      <c r="H854" s="2">
        <f t="shared" si="16"/>
        <v>-4.2166341965397889</v>
      </c>
    </row>
    <row r="855" spans="1:8">
      <c r="A855" s="7">
        <v>26</v>
      </c>
      <c r="B855" s="14">
        <v>1.6083650000000001E-7</v>
      </c>
      <c r="C855" s="14">
        <v>5.0438540000000001E-6</v>
      </c>
      <c r="D855" s="14">
        <v>5.8197099999999999E-5</v>
      </c>
      <c r="G855" s="14">
        <f>SUM(B855:D855)</f>
        <v>6.3401790499999997E-5</v>
      </c>
      <c r="H855" s="2">
        <f t="shared" si="16"/>
        <v>-4.19789847723988</v>
      </c>
    </row>
    <row r="856" spans="1:8">
      <c r="A856" s="7">
        <v>27</v>
      </c>
      <c r="B856" s="14">
        <v>1.6767050000000001E-7</v>
      </c>
      <c r="C856" s="14">
        <v>5.2576719999999997E-6</v>
      </c>
      <c r="D856" s="14">
        <v>6.0653499999999998E-5</v>
      </c>
      <c r="G856" s="14">
        <f>SUM(B856:D856)</f>
        <v>6.6078842499999994E-5</v>
      </c>
      <c r="H856" s="2">
        <f t="shared" si="16"/>
        <v>-4.1799375731372148</v>
      </c>
    </row>
    <row r="857" spans="1:8">
      <c r="A857" s="7">
        <v>28</v>
      </c>
      <c r="B857" s="14">
        <v>1.7450459999999999E-7</v>
      </c>
      <c r="C857" s="14">
        <v>5.4714919999999998E-6</v>
      </c>
      <c r="D857" s="14">
        <v>6.3109910000000004E-5</v>
      </c>
      <c r="G857" s="14">
        <f>SUM(B857:D857)</f>
        <v>6.8755906600000003E-5</v>
      </c>
      <c r="H857" s="2">
        <f t="shared" si="16"/>
        <v>-4.1626899870453444</v>
      </c>
    </row>
    <row r="858" spans="1:8">
      <c r="A858" s="7">
        <v>29</v>
      </c>
      <c r="B858" s="14">
        <v>1.813388E-7</v>
      </c>
      <c r="C858" s="14">
        <v>5.6853130000000002E-6</v>
      </c>
      <c r="D858" s="14">
        <v>6.5566319999999997E-5</v>
      </c>
      <c r="G858" s="14">
        <f>SUM(B858:D858)</f>
        <v>7.1432971799999999E-5</v>
      </c>
      <c r="H858" s="2">
        <f t="shared" si="16"/>
        <v>-4.1461012817039054</v>
      </c>
    </row>
    <row r="859" spans="1:8">
      <c r="A859" s="7">
        <v>30</v>
      </c>
      <c r="B859" s="14">
        <v>1.8817290000000001E-7</v>
      </c>
      <c r="C859" s="14">
        <v>5.8991339999999997E-6</v>
      </c>
      <c r="D859" s="14">
        <v>6.8022730000000004E-5</v>
      </c>
      <c r="G859" s="14">
        <f>SUM(B859:D859)</f>
        <v>7.4110036900000003E-5</v>
      </c>
      <c r="H859" s="2">
        <f t="shared" si="16"/>
        <v>-4.1301229704943667</v>
      </c>
    </row>
    <row r="860" spans="1:8">
      <c r="A860" s="7">
        <v>40</v>
      </c>
      <c r="B860" s="14">
        <v>2.5651470000000001E-7</v>
      </c>
      <c r="C860" s="14">
        <v>8.0373550000000006E-6</v>
      </c>
      <c r="D860" s="14">
        <v>9.2586929999999995E-5</v>
      </c>
      <c r="G860" s="14">
        <f>SUM(B860:D860)</f>
        <v>1.008807997E-4</v>
      </c>
      <c r="H860" s="2">
        <f t="shared" si="16"/>
        <v>-3.9961914836919079</v>
      </c>
    </row>
    <row r="861" spans="1:8">
      <c r="A861" s="7">
        <v>50</v>
      </c>
      <c r="B861" s="14">
        <v>3.2485670000000001E-7</v>
      </c>
      <c r="C861" s="14">
        <v>1.017558E-5</v>
      </c>
      <c r="D861" s="14">
        <v>1.171511E-4</v>
      </c>
      <c r="G861" s="14">
        <f>SUM(B861:D861)</f>
        <v>1.2765153670000001E-4</v>
      </c>
      <c r="H861" s="2">
        <f t="shared" si="16"/>
        <v>-3.8939739526864972</v>
      </c>
    </row>
    <row r="862" spans="1:8">
      <c r="A862" s="7">
        <v>60</v>
      </c>
      <c r="B862" s="14">
        <v>3.931986E-7</v>
      </c>
      <c r="C862" s="14">
        <v>1.2313800000000001E-5</v>
      </c>
      <c r="D862" s="14">
        <v>1.417154E-4</v>
      </c>
      <c r="G862" s="14">
        <f>SUM(B862:D862)</f>
        <v>1.5442239859999999E-4</v>
      </c>
      <c r="H862" s="2">
        <f t="shared" si="16"/>
        <v>-3.8112897060542559</v>
      </c>
    </row>
    <row r="863" spans="1:8">
      <c r="A863" s="7">
        <v>70</v>
      </c>
      <c r="B863" s="14">
        <v>4.6154059999999999E-7</v>
      </c>
      <c r="C863" s="14">
        <v>1.445202E-5</v>
      </c>
      <c r="D863" s="14">
        <v>1.6627960000000001E-4</v>
      </c>
      <c r="G863" s="14">
        <f>SUM(B863:D863)</f>
        <v>1.811931606E-4</v>
      </c>
      <c r="H863" s="2">
        <f t="shared" si="16"/>
        <v>-3.7418581994281803</v>
      </c>
    </row>
    <row r="864" spans="1:8">
      <c r="A864" s="7">
        <v>80</v>
      </c>
      <c r="B864" s="14">
        <v>5.2988250000000005E-7</v>
      </c>
      <c r="C864" s="14">
        <v>1.6590239999999999E-5</v>
      </c>
      <c r="D864" s="14">
        <v>1.908438E-4</v>
      </c>
      <c r="G864" s="14">
        <f>SUM(B864:D864)</f>
        <v>2.079639225E-4</v>
      </c>
      <c r="H864" s="2">
        <f t="shared" si="16"/>
        <v>-3.6820119997399021</v>
      </c>
    </row>
    <row r="865" spans="1:8">
      <c r="A865" s="7">
        <v>90</v>
      </c>
      <c r="B865" s="14">
        <v>5.9822440000000005E-7</v>
      </c>
      <c r="C865" s="14">
        <v>1.872847E-5</v>
      </c>
      <c r="D865" s="14">
        <v>2.1540799999999999E-4</v>
      </c>
      <c r="G865" s="14">
        <f>SUM(B865:D865)</f>
        <v>2.3473469439999999E-4</v>
      </c>
      <c r="H865" s="2">
        <f t="shared" si="16"/>
        <v>-3.6294227158001982</v>
      </c>
    </row>
    <row r="866" spans="1:8">
      <c r="A866" s="7">
        <v>100</v>
      </c>
      <c r="B866" s="14">
        <v>6.6656639999999998E-7</v>
      </c>
      <c r="C866" s="14">
        <v>2.0866690000000001E-5</v>
      </c>
      <c r="D866" s="14">
        <v>2.3997220000000001E-4</v>
      </c>
      <c r="G866" s="14">
        <f>SUM(B866:D866)</f>
        <v>2.6150545640000003E-4</v>
      </c>
      <c r="H866" s="2">
        <f t="shared" si="16"/>
        <v>-3.5825192450005741</v>
      </c>
    </row>
    <row r="867" spans="1:8">
      <c r="A867" s="7">
        <v>110</v>
      </c>
      <c r="B867" s="14">
        <v>7.3490829999999998E-7</v>
      </c>
      <c r="C867" s="14">
        <v>2.3004910000000001E-5</v>
      </c>
      <c r="D867" s="14">
        <v>2.6453639999999998E-4</v>
      </c>
      <c r="G867" s="14">
        <f>SUM(B867:D867)</f>
        <v>2.882762183E-4</v>
      </c>
      <c r="H867" s="2">
        <f t="shared" si="16"/>
        <v>-3.5401911837896964</v>
      </c>
    </row>
    <row r="868" spans="1:8">
      <c r="A868" s="7">
        <v>120</v>
      </c>
      <c r="B868" s="14">
        <v>8.0325019999999998E-7</v>
      </c>
      <c r="C868" s="14">
        <v>2.5143129999999999E-5</v>
      </c>
      <c r="D868" s="14">
        <v>2.8910060000000002E-4</v>
      </c>
      <c r="G868" s="14">
        <f>SUM(B868:D868)</f>
        <v>3.1504698020000003E-4</v>
      </c>
      <c r="H868" s="2">
        <f t="shared" si="16"/>
        <v>-3.5016246788444798</v>
      </c>
    </row>
    <row r="869" spans="1:8">
      <c r="A869" s="7">
        <v>130</v>
      </c>
      <c r="B869" s="14">
        <v>8.7159220000000002E-7</v>
      </c>
      <c r="C869" s="14">
        <v>2.728136E-5</v>
      </c>
      <c r="D869" s="14">
        <v>3.1366480000000001E-4</v>
      </c>
      <c r="G869" s="14">
        <f>SUM(B869:D869)</f>
        <v>3.418177522E-4</v>
      </c>
      <c r="H869" s="2">
        <f t="shared" si="16"/>
        <v>-3.4662053860790087</v>
      </c>
    </row>
    <row r="870" spans="1:8">
      <c r="A870" s="7">
        <v>140</v>
      </c>
      <c r="B870" s="14">
        <v>9.3993410000000002E-7</v>
      </c>
      <c r="C870" s="14">
        <v>2.9419580000000001E-5</v>
      </c>
      <c r="D870" s="14">
        <v>3.3822909999999998E-4</v>
      </c>
      <c r="G870" s="14">
        <f>SUM(B870:D870)</f>
        <v>3.6858861410000001E-4</v>
      </c>
      <c r="H870" s="2">
        <f t="shared" si="16"/>
        <v>-3.4334580844992431</v>
      </c>
    </row>
    <row r="871" spans="1:8">
      <c r="A871" s="7">
        <v>150</v>
      </c>
      <c r="B871" s="14">
        <v>1.0082759999999999E-6</v>
      </c>
      <c r="C871" s="14">
        <v>3.1557799999999998E-5</v>
      </c>
      <c r="D871" s="14">
        <v>3.6279329999999997E-4</v>
      </c>
      <c r="G871" s="14">
        <f>SUM(B871:D871)</f>
        <v>3.9535937599999998E-4</v>
      </c>
      <c r="H871" s="2">
        <f t="shared" si="16"/>
        <v>-3.4030079573931555</v>
      </c>
    </row>
    <row r="872" spans="1:8">
      <c r="A872" s="7">
        <v>160</v>
      </c>
      <c r="B872" s="14">
        <v>1.0766180000000001E-6</v>
      </c>
      <c r="C872" s="14">
        <v>3.3696019999999999E-5</v>
      </c>
      <c r="D872" s="14">
        <v>3.8735750000000002E-4</v>
      </c>
      <c r="G872" s="14">
        <f>SUM(B872:D872)</f>
        <v>4.2213013800000004E-4</v>
      </c>
      <c r="H872" s="2">
        <f t="shared" si="16"/>
        <v>-3.3745536402648102</v>
      </c>
    </row>
    <row r="873" spans="1:8">
      <c r="A873" s="7">
        <v>170</v>
      </c>
      <c r="B873" s="14">
        <v>1.14496E-6</v>
      </c>
      <c r="C873" s="14">
        <v>3.583425E-5</v>
      </c>
      <c r="D873" s="14">
        <v>4.1192170000000001E-4</v>
      </c>
      <c r="G873" s="14">
        <f>SUM(B873:D873)</f>
        <v>4.4890091000000001E-4</v>
      </c>
      <c r="H873" s="2">
        <f t="shared" si="16"/>
        <v>-3.3478495142072178</v>
      </c>
    </row>
    <row r="874" spans="1:8">
      <c r="A874" s="7">
        <v>180</v>
      </c>
      <c r="B874" s="14">
        <v>1.2133019999999999E-6</v>
      </c>
      <c r="C874" s="14">
        <v>3.7972470000000001E-5</v>
      </c>
      <c r="D874" s="14">
        <v>4.364859E-4</v>
      </c>
      <c r="G874" s="14">
        <f>SUM(B874:D874)</f>
        <v>4.7567167200000002E-4</v>
      </c>
      <c r="H874" s="2">
        <f t="shared" si="16"/>
        <v>-3.3226927116459199</v>
      </c>
    </row>
    <row r="875" spans="1:8">
      <c r="A875" s="7">
        <v>190</v>
      </c>
      <c r="B875" s="14">
        <v>1.2816440000000001E-6</v>
      </c>
      <c r="C875" s="14">
        <v>4.0110690000000001E-5</v>
      </c>
      <c r="D875" s="14">
        <v>4.6105009999999999E-4</v>
      </c>
      <c r="G875" s="14">
        <f>SUM(B875:D875)</f>
        <v>5.0244243399999997E-4</v>
      </c>
      <c r="H875" s="2">
        <f t="shared" si="16"/>
        <v>-3.2989136891876303</v>
      </c>
    </row>
    <row r="876" spans="1:8">
      <c r="A876" s="7">
        <v>200</v>
      </c>
      <c r="B876" s="14">
        <v>1.349986E-6</v>
      </c>
      <c r="C876" s="14">
        <v>4.2248910000000002E-5</v>
      </c>
      <c r="D876" s="14">
        <v>4.8561429999999998E-4</v>
      </c>
      <c r="G876" s="14">
        <f>SUM(B876:D876)</f>
        <v>5.2921319600000003E-4</v>
      </c>
      <c r="H876" s="2">
        <f t="shared" si="16"/>
        <v>-3.2763693351600249</v>
      </c>
    </row>
    <row r="877" spans="1:8">
      <c r="A877" s="7">
        <v>210</v>
      </c>
      <c r="B877" s="14">
        <v>1.418328E-6</v>
      </c>
      <c r="C877" s="14">
        <v>4.4387139999999997E-5</v>
      </c>
      <c r="D877" s="14">
        <v>5.1017849999999997E-4</v>
      </c>
      <c r="G877" s="14">
        <f>SUM(B877:D877)</f>
        <v>5.5598396799999995E-4</v>
      </c>
      <c r="H877" s="2">
        <f t="shared" si="16"/>
        <v>-3.2549377312767871</v>
      </c>
    </row>
    <row r="878" spans="1:8">
      <c r="A878" s="7">
        <v>220</v>
      </c>
      <c r="B878" s="14">
        <v>1.4866699999999999E-6</v>
      </c>
      <c r="C878" s="14">
        <v>4.6525359999999997E-5</v>
      </c>
      <c r="D878" s="14">
        <v>5.347428E-4</v>
      </c>
      <c r="G878" s="14">
        <f>SUM(B878:D878)</f>
        <v>5.8275483000000004E-4</v>
      </c>
      <c r="H878" s="2">
        <f t="shared" si="16"/>
        <v>-3.2345141182644346</v>
      </c>
    </row>
    <row r="879" spans="1:8">
      <c r="A879" s="7">
        <v>230</v>
      </c>
      <c r="B879" s="14">
        <v>1.5550120000000001E-6</v>
      </c>
      <c r="C879" s="14">
        <v>4.8663579999999998E-5</v>
      </c>
      <c r="D879" s="14">
        <v>5.5930699999999999E-4</v>
      </c>
      <c r="G879" s="14">
        <f>SUM(B879:D879)</f>
        <v>6.09525592E-4</v>
      </c>
      <c r="H879" s="2">
        <f t="shared" si="16"/>
        <v>-3.2150080550479823</v>
      </c>
    </row>
    <row r="880" spans="1:8">
      <c r="A880" s="7">
        <v>240</v>
      </c>
      <c r="B880" s="14">
        <v>1.623353E-6</v>
      </c>
      <c r="C880" s="14">
        <v>5.0801799999999999E-5</v>
      </c>
      <c r="D880" s="14">
        <v>5.8387119999999998E-4</v>
      </c>
      <c r="G880" s="14">
        <f>SUM(B880:D880)</f>
        <v>6.3629635299999995E-4</v>
      </c>
      <c r="H880" s="2">
        <f t="shared" si="16"/>
        <v>-3.1963405659615041</v>
      </c>
    </row>
    <row r="881" spans="1:8">
      <c r="A881" s="7">
        <v>250</v>
      </c>
      <c r="B881" s="14">
        <v>1.6916949999999999E-6</v>
      </c>
      <c r="C881" s="14">
        <v>5.294003E-5</v>
      </c>
      <c r="D881" s="14">
        <v>6.0843539999999997E-4</v>
      </c>
      <c r="G881" s="14">
        <f>SUM(B881:D881)</f>
        <v>6.6306712499999997E-4</v>
      </c>
      <c r="H881" s="2">
        <f t="shared" si="16"/>
        <v>-3.1784425039610507</v>
      </c>
    </row>
    <row r="882" spans="1:8">
      <c r="A882" s="7">
        <v>260</v>
      </c>
      <c r="B882" s="14">
        <v>1.7600370000000001E-6</v>
      </c>
      <c r="C882" s="14">
        <v>5.5078250000000001E-5</v>
      </c>
      <c r="D882" s="14">
        <v>6.3299959999999996E-4</v>
      </c>
      <c r="G882" s="14">
        <f>SUM(B882:D882)</f>
        <v>6.8983788699999993E-4</v>
      </c>
      <c r="H882" s="2">
        <f t="shared" si="16"/>
        <v>-3.161252957166099</v>
      </c>
    </row>
    <row r="883" spans="1:8">
      <c r="A883" s="7">
        <v>270</v>
      </c>
      <c r="B883" s="14">
        <v>1.828379E-6</v>
      </c>
      <c r="C883" s="14">
        <v>5.7216470000000001E-5</v>
      </c>
      <c r="D883" s="14">
        <v>6.5756379999999995E-4</v>
      </c>
      <c r="G883" s="14">
        <f>SUM(B883:D883)</f>
        <v>7.1660864899999999E-4</v>
      </c>
      <c r="H883" s="2">
        <f t="shared" si="16"/>
        <v>-3.1447179544865334</v>
      </c>
    </row>
    <row r="884" spans="1:8">
      <c r="A884" s="28"/>
      <c r="B884" s="14"/>
      <c r="C884" s="14"/>
      <c r="D884" s="14"/>
      <c r="G884" s="14"/>
    </row>
    <row r="886" spans="1:8">
      <c r="A886" s="15" t="s">
        <v>4</v>
      </c>
      <c r="B886" s="15" t="s">
        <v>58</v>
      </c>
      <c r="C886" s="25" t="s">
        <v>49</v>
      </c>
    </row>
    <row r="887" spans="1:8">
      <c r="B887" s="2" t="s">
        <v>0</v>
      </c>
    </row>
    <row r="888" spans="1:8">
      <c r="A888" s="2" t="s">
        <v>1</v>
      </c>
      <c r="B888" s="16">
        <v>3</v>
      </c>
      <c r="C888" s="16">
        <v>6</v>
      </c>
      <c r="D888" s="16">
        <v>12</v>
      </c>
      <c r="G888" s="8" t="s">
        <v>22</v>
      </c>
      <c r="H888" s="8" t="s">
        <v>23</v>
      </c>
    </row>
    <row r="889" spans="1:8">
      <c r="A889" s="16">
        <v>1</v>
      </c>
      <c r="B889" s="14">
        <v>8.8531940000000006E-9</v>
      </c>
      <c r="C889" s="14">
        <v>2.362191E-7</v>
      </c>
      <c r="D889" s="14">
        <v>3.0992849999999999E-6</v>
      </c>
      <c r="G889" s="14">
        <f>SUM(B889:D889)</f>
        <v>3.344357294E-6</v>
      </c>
      <c r="H889" s="2">
        <f>LOG10(G889)</f>
        <v>-5.4756873309568563</v>
      </c>
    </row>
    <row r="890" spans="1:8">
      <c r="A890" s="16">
        <v>2</v>
      </c>
      <c r="B890" s="14">
        <v>3.1343309999999998E-8</v>
      </c>
      <c r="C890" s="14">
        <v>8.3421519999999997E-7</v>
      </c>
      <c r="D890" s="14">
        <v>1.089123E-5</v>
      </c>
      <c r="G890" s="14">
        <f>SUM(B890:D890)</f>
        <v>1.1756788510000001E-5</v>
      </c>
      <c r="H890" s="2">
        <f t="shared" ref="H890:H942" si="17">LOG10(G890)</f>
        <v>-4.929711294149441</v>
      </c>
    </row>
    <row r="891" spans="1:8">
      <c r="A891" s="16">
        <v>3</v>
      </c>
      <c r="B891" s="14">
        <v>6.2924239999999999E-8</v>
      </c>
      <c r="C891" s="14">
        <v>1.6711650000000001E-6</v>
      </c>
      <c r="D891" s="14">
        <v>2.172593E-5</v>
      </c>
      <c r="G891" s="14">
        <f>SUM(B891:D891)</f>
        <v>2.346001924E-5</v>
      </c>
      <c r="H891" s="2">
        <f t="shared" si="17"/>
        <v>-4.6296716360473269</v>
      </c>
    </row>
    <row r="892" spans="1:8">
      <c r="A892" s="16">
        <v>4</v>
      </c>
      <c r="B892" s="14">
        <v>1.005654E-7</v>
      </c>
      <c r="C892" s="14">
        <v>2.6659440000000001E-6</v>
      </c>
      <c r="D892" s="14">
        <v>3.4533570000000002E-5</v>
      </c>
      <c r="G892" s="14">
        <f>SUM(B892:D892)</f>
        <v>3.7300079400000001E-5</v>
      </c>
      <c r="H892" s="2">
        <f t="shared" si="17"/>
        <v>-4.4282902437155709</v>
      </c>
    </row>
    <row r="893" spans="1:8">
      <c r="A893" s="16">
        <v>5</v>
      </c>
      <c r="B893" s="14">
        <v>1.4224640000000001E-7</v>
      </c>
      <c r="C893" s="14">
        <v>3.7649690000000002E-6</v>
      </c>
      <c r="D893" s="14">
        <v>4.8620469999999998E-5</v>
      </c>
      <c r="G893" s="14">
        <f>SUM(B893:D893)</f>
        <v>5.2527685400000001E-5</v>
      </c>
      <c r="H893" s="2">
        <f t="shared" si="17"/>
        <v>-4.2796117356932672</v>
      </c>
    </row>
    <row r="894" spans="1:8">
      <c r="A894" s="16">
        <v>6</v>
      </c>
      <c r="B894" s="14">
        <v>1.8662070000000001E-7</v>
      </c>
      <c r="C894" s="14">
        <v>4.9328490000000003E-6</v>
      </c>
      <c r="D894" s="14">
        <v>6.3536860000000002E-5</v>
      </c>
      <c r="G894" s="14">
        <f>SUM(B894:D894)</f>
        <v>6.8656329699999996E-5</v>
      </c>
      <c r="H894" s="2">
        <f t="shared" si="17"/>
        <v>-4.1633194172464583</v>
      </c>
    </row>
    <row r="895" spans="1:8">
      <c r="A895" s="16">
        <v>7</v>
      </c>
      <c r="B895" s="14">
        <v>2.3279019999999999E-7</v>
      </c>
      <c r="C895" s="14">
        <v>6.1462069999999997E-6</v>
      </c>
      <c r="D895" s="14">
        <v>7.8991099999999997E-5</v>
      </c>
      <c r="G895" s="14">
        <f>SUM(B895:D895)</f>
        <v>8.5370097199999993E-5</v>
      </c>
      <c r="H895" s="2">
        <f t="shared" si="17"/>
        <v>-4.0686942241025204</v>
      </c>
    </row>
    <row r="896" spans="1:8">
      <c r="A896" s="16">
        <v>8</v>
      </c>
      <c r="B896" s="14">
        <v>2.8015659999999999E-7</v>
      </c>
      <c r="C896" s="14">
        <v>7.3896039999999996E-6</v>
      </c>
      <c r="D896" s="14">
        <v>9.4794080000000006E-5</v>
      </c>
      <c r="G896" s="14">
        <f>SUM(B896:D896)</f>
        <v>1.0246384060000001E-4</v>
      </c>
      <c r="H896" s="2">
        <f t="shared" si="17"/>
        <v>-3.989429369715511</v>
      </c>
    </row>
    <row r="897" spans="1:8">
      <c r="A897" s="16">
        <v>9</v>
      </c>
      <c r="B897" s="14">
        <v>3.2832080000000001E-7</v>
      </c>
      <c r="C897" s="14">
        <v>8.6528410000000001E-6</v>
      </c>
      <c r="D897" s="14">
        <v>1.1082320000000001E-4</v>
      </c>
      <c r="G897" s="14">
        <f>SUM(B897:D897)</f>
        <v>1.198043618E-4</v>
      </c>
      <c r="H897" s="2">
        <f t="shared" si="17"/>
        <v>-3.9215273700002373</v>
      </c>
    </row>
    <row r="898" spans="1:8">
      <c r="A898" s="16">
        <v>10</v>
      </c>
      <c r="B898" s="14">
        <v>3.770169E-7</v>
      </c>
      <c r="C898" s="14">
        <v>9.9291829999999999E-6</v>
      </c>
      <c r="D898" s="14">
        <v>1.269989E-4</v>
      </c>
      <c r="G898" s="14">
        <f>SUM(B898:D898)</f>
        <v>1.373050999E-4</v>
      </c>
      <c r="H898" s="2">
        <f t="shared" si="17"/>
        <v>-3.8623133315375004</v>
      </c>
    </row>
    <row r="899" spans="1:8">
      <c r="A899" s="16">
        <v>11</v>
      </c>
      <c r="B899" s="14">
        <v>4.2606749999999999E-7</v>
      </c>
      <c r="C899" s="14">
        <v>1.121418E-5</v>
      </c>
      <c r="D899" s="14">
        <v>1.4326970000000001E-4</v>
      </c>
      <c r="G899" s="14">
        <f>SUM(B899:D899)</f>
        <v>1.5490994750000001E-4</v>
      </c>
      <c r="H899" s="2">
        <f t="shared" si="17"/>
        <v>-3.8099206932437162</v>
      </c>
    </row>
    <row r="900" spans="1:8">
      <c r="A900" s="16">
        <v>12</v>
      </c>
      <c r="B900" s="14">
        <v>4.753545E-7</v>
      </c>
      <c r="C900" s="14">
        <v>1.250489E-5</v>
      </c>
      <c r="D900" s="14">
        <v>1.5960209999999999E-4</v>
      </c>
      <c r="G900" s="14">
        <f>SUM(B900:D900)</f>
        <v>1.7258234449999999E-4</v>
      </c>
      <c r="H900" s="2">
        <f t="shared" si="17"/>
        <v>-3.7630036354946288</v>
      </c>
    </row>
    <row r="901" spans="1:8">
      <c r="A901" s="16">
        <v>13</v>
      </c>
      <c r="B901" s="14">
        <v>5.2479909999999995E-7</v>
      </c>
      <c r="C901" s="14">
        <v>1.379939E-5</v>
      </c>
      <c r="D901" s="14">
        <v>1.7597460000000001E-4</v>
      </c>
      <c r="G901" s="14">
        <f>SUM(B901:D901)</f>
        <v>1.9029878910000001E-4</v>
      </c>
      <c r="H901" s="2">
        <f t="shared" si="17"/>
        <v>-3.7205639751857134</v>
      </c>
    </row>
    <row r="902" spans="1:8">
      <c r="A902" s="16">
        <v>14</v>
      </c>
      <c r="B902" s="14">
        <v>5.743487E-7</v>
      </c>
      <c r="C902" s="14">
        <v>1.509637E-5</v>
      </c>
      <c r="D902" s="14">
        <v>1.9237289999999999E-4</v>
      </c>
      <c r="G902" s="14">
        <f>SUM(B902:D902)</f>
        <v>2.0804361869999999E-4</v>
      </c>
      <c r="H902" s="2">
        <f t="shared" si="17"/>
        <v>-3.6818456007356328</v>
      </c>
    </row>
    <row r="903" spans="1:8">
      <c r="A903" s="16">
        <v>15</v>
      </c>
      <c r="B903" s="14">
        <v>6.2396829999999997E-7</v>
      </c>
      <c r="C903" s="14">
        <v>1.6395000000000001E-5</v>
      </c>
      <c r="D903" s="14">
        <v>2.0878800000000001E-4</v>
      </c>
      <c r="G903" s="14">
        <f>SUM(B903:D903)</f>
        <v>2.2580696830000002E-4</v>
      </c>
      <c r="H903" s="2">
        <f t="shared" si="17"/>
        <v>-3.6462626600747234</v>
      </c>
    </row>
    <row r="904" spans="1:8">
      <c r="A904" s="16">
        <v>16</v>
      </c>
      <c r="B904" s="14">
        <v>6.7363460000000004E-7</v>
      </c>
      <c r="C904" s="14">
        <v>1.769472E-5</v>
      </c>
      <c r="D904" s="14">
        <v>2.25214E-4</v>
      </c>
      <c r="G904" s="14">
        <f>SUM(B904:D904)</f>
        <v>2.435823546E-4</v>
      </c>
      <c r="H904" s="2">
        <f t="shared" si="17"/>
        <v>-3.6133541757165579</v>
      </c>
    </row>
    <row r="905" spans="1:8">
      <c r="A905" s="16">
        <v>17</v>
      </c>
      <c r="B905" s="14">
        <v>7.2333199999999996E-7</v>
      </c>
      <c r="C905" s="14">
        <v>1.8995160000000001E-5</v>
      </c>
      <c r="D905" s="14">
        <v>2.4164710000000001E-4</v>
      </c>
      <c r="G905" s="14">
        <f>SUM(B905:D905)</f>
        <v>2.6136559200000002E-4</v>
      </c>
      <c r="H905" s="2">
        <f t="shared" si="17"/>
        <v>-3.5827515865645956</v>
      </c>
    </row>
    <row r="906" spans="1:8">
      <c r="A906" s="16">
        <v>18</v>
      </c>
      <c r="B906" s="14">
        <v>7.7305020000000004E-7</v>
      </c>
      <c r="C906" s="14">
        <v>2.0296070000000002E-5</v>
      </c>
      <c r="D906" s="14">
        <v>2.5808480000000001E-4</v>
      </c>
      <c r="G906" s="14">
        <f>SUM(B906:D906)</f>
        <v>2.791539202E-4</v>
      </c>
      <c r="H906" s="2">
        <f t="shared" si="17"/>
        <v>-3.5541562689087569</v>
      </c>
    </row>
    <row r="907" spans="1:8">
      <c r="A907" s="16">
        <v>19</v>
      </c>
      <c r="B907" s="14">
        <v>8.227822E-7</v>
      </c>
      <c r="C907" s="14">
        <v>2.1597300000000001E-5</v>
      </c>
      <c r="D907" s="14">
        <v>2.7452550000000003E-4</v>
      </c>
      <c r="G907" s="14">
        <f>SUM(B907:D907)</f>
        <v>2.9694558220000003E-4</v>
      </c>
      <c r="H907" s="2">
        <f t="shared" si="17"/>
        <v>-3.5273231315434983</v>
      </c>
    </row>
    <row r="908" spans="1:8">
      <c r="A908" s="16">
        <v>20</v>
      </c>
      <c r="B908" s="14">
        <v>8.7252339999999998E-7</v>
      </c>
      <c r="C908" s="14">
        <v>2.2898740000000001E-5</v>
      </c>
      <c r="D908" s="14">
        <v>2.9096800000000001E-4</v>
      </c>
      <c r="G908" s="14">
        <f>SUM(B908:D908)</f>
        <v>3.1473926340000002E-4</v>
      </c>
      <c r="H908" s="2">
        <f t="shared" si="17"/>
        <v>-3.5020490759164131</v>
      </c>
    </row>
    <row r="909" spans="1:8">
      <c r="A909" s="16">
        <v>21</v>
      </c>
      <c r="B909" s="14">
        <v>9.2227069999999996E-7</v>
      </c>
      <c r="C909" s="14">
        <v>2.420031E-5</v>
      </c>
      <c r="D909" s="14">
        <v>3.0741189999999998E-4</v>
      </c>
      <c r="G909" s="14">
        <f>SUM(B909:D909)</f>
        <v>3.3253448069999999E-4</v>
      </c>
      <c r="H909" s="2">
        <f t="shared" si="17"/>
        <v>-3.4781633157703697</v>
      </c>
    </row>
    <row r="910" spans="1:8">
      <c r="A910" s="16">
        <v>22</v>
      </c>
      <c r="B910" s="14">
        <v>9.7202220000000003E-7</v>
      </c>
      <c r="C910" s="14">
        <v>2.5501969999999999E-5</v>
      </c>
      <c r="D910" s="14">
        <v>3.2385649999999998E-4</v>
      </c>
      <c r="G910" s="14">
        <f>SUM(B910:D910)</f>
        <v>3.5033049219999998E-4</v>
      </c>
      <c r="H910" s="2">
        <f t="shared" si="17"/>
        <v>-3.4555220607471737</v>
      </c>
    </row>
    <row r="911" spans="1:8">
      <c r="A911" s="16">
        <v>23</v>
      </c>
      <c r="B911" s="14">
        <v>1.0217760000000001E-6</v>
      </c>
      <c r="C911" s="14">
        <v>2.6803690000000002E-5</v>
      </c>
      <c r="D911" s="14">
        <v>3.4030159999999998E-4</v>
      </c>
      <c r="G911" s="14">
        <f>SUM(B911:D911)</f>
        <v>3.68127066E-4</v>
      </c>
      <c r="H911" s="2">
        <f t="shared" si="17"/>
        <v>-3.4340022505177008</v>
      </c>
    </row>
    <row r="912" spans="1:8">
      <c r="A912" s="16">
        <v>24</v>
      </c>
      <c r="B912" s="14">
        <v>1.0715320000000001E-6</v>
      </c>
      <c r="C912" s="14">
        <v>2.810545E-5</v>
      </c>
      <c r="D912" s="14">
        <v>3.5674710000000001E-4</v>
      </c>
      <c r="G912" s="14">
        <f>SUM(B912:D912)</f>
        <v>3.85924082E-4</v>
      </c>
      <c r="H912" s="2">
        <f t="shared" si="17"/>
        <v>-3.4134981202277972</v>
      </c>
    </row>
    <row r="913" spans="1:8">
      <c r="A913" s="16">
        <v>25</v>
      </c>
      <c r="B913" s="14">
        <v>1.1212899999999999E-6</v>
      </c>
      <c r="C913" s="14">
        <v>2.9407230000000001E-5</v>
      </c>
      <c r="D913" s="14">
        <v>3.731928E-4</v>
      </c>
      <c r="G913" s="14">
        <f>SUM(B913:D913)</f>
        <v>4.0372132000000003E-4</v>
      </c>
      <c r="H913" s="2">
        <f t="shared" si="17"/>
        <v>-3.3939183154550117</v>
      </c>
    </row>
    <row r="914" spans="1:8">
      <c r="A914" s="16">
        <v>26</v>
      </c>
      <c r="B914" s="14">
        <v>1.1710479999999999E-6</v>
      </c>
      <c r="C914" s="14">
        <v>3.0709040000000003E-5</v>
      </c>
      <c r="D914" s="14">
        <v>3.8963870000000001E-4</v>
      </c>
      <c r="G914" s="14">
        <f>SUM(B914:D914)</f>
        <v>4.2151878800000001E-4</v>
      </c>
      <c r="H914" s="2">
        <f t="shared" si="17"/>
        <v>-3.3751830631676385</v>
      </c>
    </row>
    <row r="915" spans="1:8">
      <c r="A915" s="16">
        <v>27</v>
      </c>
      <c r="B915" s="14">
        <v>1.220806E-6</v>
      </c>
      <c r="C915" s="14">
        <v>3.2010849999999999E-5</v>
      </c>
      <c r="D915" s="14">
        <v>4.0608469999999999E-4</v>
      </c>
      <c r="G915" s="14">
        <f>SUM(B915:D915)</f>
        <v>4.3931635600000002E-4</v>
      </c>
      <c r="H915" s="2">
        <f t="shared" si="17"/>
        <v>-3.3572226274009349</v>
      </c>
    </row>
    <row r="916" spans="1:8">
      <c r="A916" s="16">
        <v>28</v>
      </c>
      <c r="B916" s="14">
        <v>1.270565E-6</v>
      </c>
      <c r="C916" s="14">
        <v>3.3312680000000002E-5</v>
      </c>
      <c r="D916" s="14">
        <v>4.2253069999999998E-4</v>
      </c>
      <c r="G916" s="14">
        <f>SUM(B916:D916)</f>
        <v>4.57113945E-4</v>
      </c>
      <c r="H916" s="2">
        <f t="shared" si="17"/>
        <v>-3.339975529653195</v>
      </c>
    </row>
    <row r="917" spans="1:8">
      <c r="A917" s="16">
        <v>29</v>
      </c>
      <c r="B917" s="14">
        <v>1.3203239999999999E-6</v>
      </c>
      <c r="C917" s="14">
        <v>3.4614499999999999E-5</v>
      </c>
      <c r="D917" s="14">
        <v>4.3897670000000001E-4</v>
      </c>
      <c r="G917" s="14">
        <f>SUM(B917:D917)</f>
        <v>4.7491152400000003E-4</v>
      </c>
      <c r="H917" s="2">
        <f t="shared" si="17"/>
        <v>-3.3233872918858975</v>
      </c>
    </row>
    <row r="918" spans="1:8">
      <c r="A918" s="16">
        <v>30</v>
      </c>
      <c r="B918" s="14">
        <v>1.370084E-6</v>
      </c>
      <c r="C918" s="14">
        <v>3.5916330000000002E-5</v>
      </c>
      <c r="D918" s="14">
        <v>4.5542279999999998E-4</v>
      </c>
      <c r="G918" s="14">
        <f>SUM(B918:D918)</f>
        <v>4.9270921399999993E-4</v>
      </c>
      <c r="H918" s="2">
        <f t="shared" si="17"/>
        <v>-3.3074093160446774</v>
      </c>
    </row>
    <row r="919" spans="1:8">
      <c r="A919" s="16">
        <v>40</v>
      </c>
      <c r="B919" s="14">
        <v>1.867679E-6</v>
      </c>
      <c r="C919" s="14">
        <v>4.8934689999999997E-5</v>
      </c>
      <c r="D919" s="14">
        <v>6.1988400000000002E-4</v>
      </c>
      <c r="G919" s="14">
        <f>SUM(B919:D919)</f>
        <v>6.7068636900000003E-4</v>
      </c>
      <c r="H919" s="2">
        <f t="shared" si="17"/>
        <v>-3.1734805201514313</v>
      </c>
    </row>
    <row r="920" spans="1:8">
      <c r="A920" s="16">
        <v>50</v>
      </c>
      <c r="B920" s="14">
        <v>2.3652759999999998E-6</v>
      </c>
      <c r="C920" s="14">
        <v>6.1953059999999999E-5</v>
      </c>
      <c r="D920" s="14">
        <v>7.8434520000000005E-4</v>
      </c>
      <c r="G920" s="14">
        <f>SUM(B920:D920)</f>
        <v>8.4866353600000007E-4</v>
      </c>
      <c r="H920" s="2">
        <f t="shared" si="17"/>
        <v>-3.071264457484232</v>
      </c>
    </row>
    <row r="921" spans="1:8">
      <c r="A921" s="16">
        <v>60</v>
      </c>
      <c r="B921" s="14">
        <v>2.8628719999999998E-6</v>
      </c>
      <c r="C921" s="14">
        <v>7.4971430000000001E-5</v>
      </c>
      <c r="D921" s="14">
        <v>9.4880639999999998E-4</v>
      </c>
      <c r="G921" s="14">
        <f>SUM(B921:D921)</f>
        <v>1.0266407019999999E-3</v>
      </c>
      <c r="H921" s="2">
        <f t="shared" si="17"/>
        <v>-2.9885815217783582</v>
      </c>
    </row>
    <row r="922" spans="1:8">
      <c r="A922" s="16">
        <v>70</v>
      </c>
      <c r="B922" s="14">
        <v>3.360469E-6</v>
      </c>
      <c r="C922" s="14">
        <v>8.7989800000000002E-5</v>
      </c>
      <c r="D922" s="14">
        <v>1.1132679999999999E-3</v>
      </c>
      <c r="G922" s="14">
        <f>SUM(B922:D922)</f>
        <v>1.204618269E-3</v>
      </c>
      <c r="H922" s="2">
        <f t="shared" si="17"/>
        <v>-2.9191505546921479</v>
      </c>
    </row>
    <row r="923" spans="1:8">
      <c r="A923" s="16">
        <v>80</v>
      </c>
      <c r="B923" s="14">
        <v>3.8580649999999996E-6</v>
      </c>
      <c r="C923" s="14">
        <v>1.0100820000000001E-4</v>
      </c>
      <c r="D923" s="14">
        <v>1.277729E-3</v>
      </c>
      <c r="G923" s="14">
        <f>SUM(B923:D923)</f>
        <v>1.3825952649999999E-3</v>
      </c>
      <c r="H923" s="2">
        <f t="shared" si="17"/>
        <v>-2.8593049347875166</v>
      </c>
    </row>
    <row r="924" spans="1:8">
      <c r="A924" s="16">
        <v>90</v>
      </c>
      <c r="B924" s="14">
        <v>4.3556609999999996E-6</v>
      </c>
      <c r="C924" s="14">
        <v>1.140265E-4</v>
      </c>
      <c r="D924" s="14">
        <v>1.4421900000000001E-3</v>
      </c>
      <c r="G924" s="14">
        <f>SUM(B924:D924)</f>
        <v>1.5605721610000001E-3</v>
      </c>
      <c r="H924" s="2">
        <f t="shared" si="17"/>
        <v>-2.8067161447176261</v>
      </c>
    </row>
    <row r="925" spans="1:8">
      <c r="A925" s="16">
        <v>100</v>
      </c>
      <c r="B925" s="14">
        <v>4.8532579999999999E-6</v>
      </c>
      <c r="C925" s="14">
        <v>1.2704489999999999E-4</v>
      </c>
      <c r="D925" s="14">
        <v>1.606651E-3</v>
      </c>
      <c r="G925" s="14">
        <f>SUM(B925:D925)</f>
        <v>1.7385491580000001E-3</v>
      </c>
      <c r="H925" s="2">
        <f t="shared" si="17"/>
        <v>-2.7598130250000996</v>
      </c>
    </row>
    <row r="926" spans="1:8">
      <c r="A926" s="16">
        <v>110</v>
      </c>
      <c r="B926" s="14">
        <v>5.3508539999999999E-6</v>
      </c>
      <c r="C926" s="14">
        <v>1.400633E-4</v>
      </c>
      <c r="D926" s="14">
        <v>1.7711129999999999E-3</v>
      </c>
      <c r="G926" s="14">
        <f>SUM(B926:D926)</f>
        <v>1.9165271539999999E-3</v>
      </c>
      <c r="H926" s="2">
        <f t="shared" si="17"/>
        <v>-2.7174850231360477</v>
      </c>
    </row>
    <row r="927" spans="1:8">
      <c r="A927" s="16">
        <v>120</v>
      </c>
      <c r="B927" s="14">
        <v>5.8484510000000001E-6</v>
      </c>
      <c r="C927" s="14">
        <v>1.5308159999999999E-4</v>
      </c>
      <c r="D927" s="14">
        <v>1.935574E-3</v>
      </c>
      <c r="G927" s="14">
        <f>SUM(B927:D927)</f>
        <v>2.0945040509999999E-3</v>
      </c>
      <c r="H927" s="2">
        <f t="shared" si="17"/>
        <v>-2.678918795328904</v>
      </c>
    </row>
    <row r="928" spans="1:8">
      <c r="A928" s="16">
        <v>130</v>
      </c>
      <c r="B928" s="14">
        <v>6.3460470000000001E-6</v>
      </c>
      <c r="C928" s="14">
        <v>1.661E-4</v>
      </c>
      <c r="D928" s="14">
        <v>2.1000350000000001E-3</v>
      </c>
      <c r="G928" s="14">
        <f>SUM(B928:D928)</f>
        <v>2.2724810470000001E-3</v>
      </c>
      <c r="H928" s="2">
        <f t="shared" si="17"/>
        <v>-2.6434997302039664</v>
      </c>
    </row>
    <row r="929" spans="1:8">
      <c r="A929" s="16">
        <v>140</v>
      </c>
      <c r="B929" s="14">
        <v>6.8436440000000004E-6</v>
      </c>
      <c r="C929" s="14">
        <v>1.791184E-4</v>
      </c>
      <c r="D929" s="14">
        <v>2.264496E-3</v>
      </c>
      <c r="G929" s="14">
        <f>SUM(B929:D929)</f>
        <v>2.4504580439999998E-3</v>
      </c>
      <c r="H929" s="2">
        <f t="shared" si="17"/>
        <v>-2.6107527289461983</v>
      </c>
    </row>
    <row r="930" spans="1:8">
      <c r="A930" s="16">
        <v>150</v>
      </c>
      <c r="B930" s="14">
        <v>7.3412400000000004E-6</v>
      </c>
      <c r="C930" s="14">
        <v>1.9213680000000001E-4</v>
      </c>
      <c r="D930" s="14">
        <v>2.4289580000000002E-3</v>
      </c>
      <c r="G930" s="14">
        <f>SUM(B930:D930)</f>
        <v>2.6284360400000003E-3</v>
      </c>
      <c r="H930" s="2">
        <f t="shared" si="17"/>
        <v>-2.5803025865789881</v>
      </c>
    </row>
    <row r="931" spans="1:8">
      <c r="A931" s="16">
        <v>160</v>
      </c>
      <c r="B931" s="14">
        <v>7.8388360000000004E-6</v>
      </c>
      <c r="C931" s="14">
        <v>2.051551E-4</v>
      </c>
      <c r="D931" s="14">
        <v>2.593419E-3</v>
      </c>
      <c r="G931" s="14">
        <f>SUM(B931:D931)</f>
        <v>2.806412936E-3</v>
      </c>
      <c r="H931" s="2">
        <f t="shared" si="17"/>
        <v>-2.5518484264538519</v>
      </c>
    </row>
    <row r="932" spans="1:8">
      <c r="A932" s="16">
        <v>170</v>
      </c>
      <c r="B932" s="14">
        <v>8.3364330000000006E-6</v>
      </c>
      <c r="C932" s="14">
        <v>2.1817350000000001E-4</v>
      </c>
      <c r="D932" s="14">
        <v>2.7578799999999999E-3</v>
      </c>
      <c r="G932" s="14">
        <f>SUM(B932:D932)</f>
        <v>2.9843899329999998E-3</v>
      </c>
      <c r="H932" s="2">
        <f t="shared" si="17"/>
        <v>-2.5251444336502464</v>
      </c>
    </row>
    <row r="933" spans="1:8">
      <c r="A933" s="16">
        <v>180</v>
      </c>
      <c r="B933" s="14">
        <v>8.8340289999999998E-6</v>
      </c>
      <c r="C933" s="14">
        <v>2.3119190000000001E-4</v>
      </c>
      <c r="D933" s="14">
        <v>2.9223410000000002E-3</v>
      </c>
      <c r="G933" s="14">
        <f>SUM(B933:D933)</f>
        <v>3.162366929E-3</v>
      </c>
      <c r="H933" s="2">
        <f t="shared" si="17"/>
        <v>-2.4999877403511186</v>
      </c>
    </row>
    <row r="934" spans="1:8">
      <c r="A934" s="16">
        <v>190</v>
      </c>
      <c r="B934" s="14">
        <v>9.331626E-6</v>
      </c>
      <c r="C934" s="14">
        <v>2.4421019999999998E-4</v>
      </c>
      <c r="D934" s="14">
        <v>3.0868029999999999E-3</v>
      </c>
      <c r="G934" s="14">
        <f>SUM(B934:D934)</f>
        <v>3.340344826E-3</v>
      </c>
      <c r="H934" s="2">
        <f t="shared" si="17"/>
        <v>-2.4762086983683624</v>
      </c>
    </row>
    <row r="935" spans="1:8">
      <c r="A935" s="16">
        <v>200</v>
      </c>
      <c r="B935" s="14">
        <v>9.8292219999999992E-6</v>
      </c>
      <c r="C935" s="14">
        <v>2.5722860000000001E-4</v>
      </c>
      <c r="D935" s="14">
        <v>3.2512639999999998E-3</v>
      </c>
      <c r="G935" s="14">
        <f>SUM(B935:D935)</f>
        <v>3.5183218219999998E-3</v>
      </c>
      <c r="H935" s="2">
        <f t="shared" si="17"/>
        <v>-2.4536644380092105</v>
      </c>
    </row>
    <row r="936" spans="1:8">
      <c r="A936" s="16">
        <v>210</v>
      </c>
      <c r="B936" s="14">
        <v>1.0326820000000001E-5</v>
      </c>
      <c r="C936" s="14">
        <v>2.7024699999999999E-4</v>
      </c>
      <c r="D936" s="14">
        <v>3.4157250000000001E-3</v>
      </c>
      <c r="G936" s="14">
        <f>SUM(B936:D936)</f>
        <v>3.69629882E-3</v>
      </c>
      <c r="H936" s="2">
        <f t="shared" si="17"/>
        <v>-2.432232926350415</v>
      </c>
    </row>
    <row r="937" spans="1:8">
      <c r="A937" s="16">
        <v>220</v>
      </c>
      <c r="B937" s="14">
        <v>1.0824420000000001E-5</v>
      </c>
      <c r="C937" s="14">
        <v>2.8326529999999999E-4</v>
      </c>
      <c r="D937" s="14">
        <v>3.580186E-3</v>
      </c>
      <c r="G937" s="14">
        <f>SUM(B937:D937)</f>
        <v>3.8742757200000001E-3</v>
      </c>
      <c r="H937" s="2">
        <f t="shared" si="17"/>
        <v>-2.4118094751467067</v>
      </c>
    </row>
    <row r="938" spans="1:8">
      <c r="A938" s="16">
        <v>230</v>
      </c>
      <c r="B938" s="14">
        <v>1.132201E-5</v>
      </c>
      <c r="C938" s="14">
        <v>2.9628370000000002E-4</v>
      </c>
      <c r="D938" s="14">
        <v>3.7446480000000002E-3</v>
      </c>
      <c r="G938" s="14">
        <f>SUM(B938:D938)</f>
        <v>4.0522537100000002E-3</v>
      </c>
      <c r="H938" s="2">
        <f t="shared" si="17"/>
        <v>-2.3923033714549908</v>
      </c>
    </row>
    <row r="939" spans="1:8">
      <c r="A939" s="16">
        <v>240</v>
      </c>
      <c r="B939" s="14">
        <v>1.181961E-5</v>
      </c>
      <c r="C939" s="14">
        <v>3.0930209999999999E-4</v>
      </c>
      <c r="D939" s="14">
        <v>3.909109E-3</v>
      </c>
      <c r="G939" s="14">
        <f>SUM(B939:D939)</f>
        <v>4.2302307100000004E-3</v>
      </c>
      <c r="H939" s="2">
        <f t="shared" si="17"/>
        <v>-2.3736359462543657</v>
      </c>
    </row>
    <row r="940" spans="1:8">
      <c r="A940" s="16">
        <v>250</v>
      </c>
      <c r="B940" s="14">
        <v>1.23172E-5</v>
      </c>
      <c r="C940" s="14">
        <v>3.2232050000000003E-4</v>
      </c>
      <c r="D940" s="14">
        <v>4.0735700000000003E-3</v>
      </c>
      <c r="G940" s="14">
        <f>SUM(B940:D940)</f>
        <v>4.4082077000000006E-3</v>
      </c>
      <c r="H940" s="2">
        <f t="shared" si="17"/>
        <v>-2.3557379511710566</v>
      </c>
    </row>
    <row r="941" spans="1:8">
      <c r="A941" s="16">
        <v>260</v>
      </c>
      <c r="B941" s="14">
        <v>1.28148E-5</v>
      </c>
      <c r="C941" s="14">
        <v>3.3533880000000002E-4</v>
      </c>
      <c r="D941" s="14">
        <v>4.2380309999999997E-3</v>
      </c>
      <c r="G941" s="14">
        <f>SUM(B941:D941)</f>
        <v>4.5861845999999994E-3</v>
      </c>
      <c r="H941" s="2">
        <f t="shared" si="17"/>
        <v>-2.3385484683265667</v>
      </c>
    </row>
    <row r="942" spans="1:8">
      <c r="A942" s="16">
        <v>270</v>
      </c>
      <c r="B942" s="14">
        <v>1.33124E-5</v>
      </c>
      <c r="C942" s="14">
        <v>3.483572E-4</v>
      </c>
      <c r="D942" s="14">
        <v>4.4024930000000004E-3</v>
      </c>
      <c r="G942" s="14">
        <f>SUM(B942:D942)</f>
        <v>4.7641625999999999E-3</v>
      </c>
      <c r="H942" s="2">
        <f t="shared" si="17"/>
        <v>-2.32201342454491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1C00E-3F2C-4299-B7F0-FC59A02AB0DD}">
  <sheetPr>
    <tabColor theme="9"/>
  </sheetPr>
  <dimension ref="A1:Q947"/>
  <sheetViews>
    <sheetView zoomScale="130" zoomScaleNormal="130" workbookViewId="0">
      <selection activeCell="F9" sqref="F9"/>
    </sheetView>
  </sheetViews>
  <sheetFormatPr defaultRowHeight="15"/>
  <cols>
    <col min="1" max="1" width="9" style="2"/>
    <col min="2" max="2" width="10.625" style="2" customWidth="1"/>
    <col min="3" max="3" width="12.125" style="2" customWidth="1"/>
    <col min="4" max="4" width="10.5" style="2" customWidth="1"/>
    <col min="5" max="5" width="9.625" customWidth="1"/>
    <col min="6" max="6" width="9" style="2"/>
    <col min="7" max="7" width="11.5" style="2" customWidth="1"/>
    <col min="8" max="8" width="18.875" style="2" customWidth="1"/>
    <col min="9" max="9" width="9" style="5"/>
    <col min="10" max="10" width="9" style="2"/>
    <col min="11" max="11" width="10.5" style="2" customWidth="1"/>
    <col min="12" max="12" width="9" style="2"/>
    <col min="13" max="14" width="10.75" style="2" customWidth="1"/>
    <col min="15" max="15" width="11.375" style="2" customWidth="1"/>
    <col min="16" max="16" width="14.125" style="2" customWidth="1"/>
    <col min="17" max="16384" width="9" style="2"/>
  </cols>
  <sheetData>
    <row r="1" spans="1:17" ht="15.75" thickBot="1">
      <c r="A1" s="1" t="s">
        <v>3</v>
      </c>
      <c r="B1" s="1" t="s">
        <v>65</v>
      </c>
      <c r="C1" s="25" t="s">
        <v>60</v>
      </c>
      <c r="G1" s="3" t="s">
        <v>47</v>
      </c>
      <c r="H1" s="4"/>
    </row>
    <row r="2" spans="1:17">
      <c r="B2" s="2" t="s">
        <v>0</v>
      </c>
      <c r="J2" s="6" t="s">
        <v>20</v>
      </c>
    </row>
    <row r="3" spans="1:17">
      <c r="A3" s="2" t="s">
        <v>1</v>
      </c>
      <c r="B3" s="7">
        <v>3</v>
      </c>
      <c r="C3" s="7">
        <v>6</v>
      </c>
      <c r="D3" s="7">
        <v>12</v>
      </c>
      <c r="G3" s="8" t="s">
        <v>22</v>
      </c>
      <c r="H3" s="8" t="s">
        <v>23</v>
      </c>
      <c r="K3" s="9" t="s">
        <v>14</v>
      </c>
      <c r="L3" s="10"/>
      <c r="M3" s="11" t="s">
        <v>15</v>
      </c>
      <c r="N3" s="12"/>
      <c r="Q3" s="13"/>
    </row>
    <row r="4" spans="1:17">
      <c r="A4" s="7">
        <v>1</v>
      </c>
      <c r="B4" s="14">
        <v>1.7146309999999999E-11</v>
      </c>
      <c r="C4" s="14">
        <v>5.4700459999999999E-10</v>
      </c>
      <c r="D4" s="14">
        <v>6.5240730000000003E-9</v>
      </c>
      <c r="G4" s="14">
        <f>SUM(B4:D4)</f>
        <v>7.0882239100000004E-9</v>
      </c>
      <c r="H4" s="2">
        <f>LOG10(G4)</f>
        <v>-8.1494625719701137</v>
      </c>
      <c r="J4" s="2" t="s">
        <v>6</v>
      </c>
      <c r="K4" s="2" t="s">
        <v>7</v>
      </c>
      <c r="M4" s="2" t="s">
        <v>18</v>
      </c>
      <c r="N4" s="2" t="s">
        <v>16</v>
      </c>
    </row>
    <row r="5" spans="1:17">
      <c r="A5" s="7">
        <v>2</v>
      </c>
      <c r="B5" s="14">
        <v>6.7896350000000006E-11</v>
      </c>
      <c r="C5" s="14">
        <v>2.1594959999999998E-9</v>
      </c>
      <c r="D5" s="14">
        <v>2.5601779999999999E-8</v>
      </c>
      <c r="G5" s="14">
        <f>SUM(B5:D5)</f>
        <v>2.7829172349999998E-8</v>
      </c>
      <c r="H5" s="2">
        <f t="shared" ref="H5:H57" si="0">LOG10(G5)</f>
        <v>-7.5554997095543106</v>
      </c>
      <c r="J5" s="2">
        <v>0</v>
      </c>
      <c r="K5" s="23">
        <v>1.0994720821560049E-3</v>
      </c>
      <c r="M5" s="30">
        <v>1.0994720821560049E-3</v>
      </c>
      <c r="N5" s="2">
        <f t="shared" ref="N5:N24" si="1">LOG10(M5)</f>
        <v>-2.9588157937879802</v>
      </c>
    </row>
    <row r="6" spans="1:17">
      <c r="A6" s="7">
        <v>3</v>
      </c>
      <c r="B6" s="14">
        <v>1.5124009999999999E-10</v>
      </c>
      <c r="C6" s="14">
        <v>4.7959439999999999E-9</v>
      </c>
      <c r="D6" s="14">
        <v>5.6522899999999997E-8</v>
      </c>
      <c r="G6" s="14">
        <f>SUM(B6:D6)</f>
        <v>6.1470084100000003E-8</v>
      </c>
      <c r="H6" s="2">
        <f t="shared" si="0"/>
        <v>-7.2113361927008288</v>
      </c>
      <c r="J6" s="2">
        <v>0.1</v>
      </c>
      <c r="K6" s="23">
        <v>7.1498944517999993E-4</v>
      </c>
      <c r="M6" s="14">
        <v>7.1524619999999996E-4</v>
      </c>
      <c r="N6" s="2">
        <f t="shared" si="1"/>
        <v>-3.1455444408605748</v>
      </c>
    </row>
    <row r="7" spans="1:17">
      <c r="A7" s="7">
        <v>4</v>
      </c>
      <c r="B7" s="14">
        <v>2.6619779999999999E-10</v>
      </c>
      <c r="C7" s="14">
        <v>8.4164369999999994E-9</v>
      </c>
      <c r="D7" s="14">
        <v>9.8617420000000004E-8</v>
      </c>
      <c r="G7" s="14">
        <f>SUM(B7:D7)</f>
        <v>1.073000548E-7</v>
      </c>
      <c r="H7" s="2">
        <f t="shared" si="0"/>
        <v>-6.9694000562322636</v>
      </c>
      <c r="J7" s="2">
        <v>0.2</v>
      </c>
      <c r="K7" s="23">
        <v>4.3105946450800001E-4</v>
      </c>
      <c r="M7" s="14">
        <v>4.5287940000000003E-4</v>
      </c>
      <c r="N7" s="2">
        <f t="shared" si="1"/>
        <v>-3.3440174335007407</v>
      </c>
    </row>
    <row r="8" spans="1:17">
      <c r="A8" s="7">
        <v>5</v>
      </c>
      <c r="B8" s="14">
        <v>4.118194E-10</v>
      </c>
      <c r="C8" s="14">
        <v>1.2982620000000001E-8</v>
      </c>
      <c r="D8" s="14">
        <v>1.512532E-7</v>
      </c>
      <c r="G8" s="14">
        <f>SUM(B8:D8)</f>
        <v>1.646476394E-7</v>
      </c>
      <c r="H8" s="2">
        <f t="shared" si="0"/>
        <v>-6.7834444915108536</v>
      </c>
      <c r="J8" s="2">
        <v>0.3</v>
      </c>
      <c r="K8" s="23">
        <v>2.39976628905E-4</v>
      </c>
      <c r="M8" s="14">
        <v>2.8451140000000001E-4</v>
      </c>
      <c r="N8" s="2">
        <f t="shared" si="1"/>
        <v>-3.5459003273079146</v>
      </c>
    </row>
    <row r="9" spans="1:17">
      <c r="A9" s="7">
        <v>6</v>
      </c>
      <c r="B9" s="14">
        <v>5.8718299999999996E-10</v>
      </c>
      <c r="C9" s="14">
        <v>1.845763E-8</v>
      </c>
      <c r="D9" s="14">
        <v>2.1383389999999999E-7</v>
      </c>
      <c r="G9" s="14">
        <f>SUM(B9:D9)</f>
        <v>2.3287871299999999E-7</v>
      </c>
      <c r="H9" s="2">
        <f t="shared" si="0"/>
        <v>-6.6328702076832213</v>
      </c>
      <c r="J9" s="2">
        <v>0.4</v>
      </c>
      <c r="K9" s="23">
        <v>1.2383563901099999E-4</v>
      </c>
      <c r="M9" s="14">
        <v>1.8166680000000001E-4</v>
      </c>
      <c r="N9" s="2">
        <f t="shared" si="1"/>
        <v>-3.7407244336948935</v>
      </c>
    </row>
    <row r="10" spans="1:17">
      <c r="A10" s="7">
        <v>7</v>
      </c>
      <c r="B10" s="14">
        <v>7.913949E-10</v>
      </c>
      <c r="C10" s="14">
        <v>2.480604E-8</v>
      </c>
      <c r="D10" s="14">
        <v>2.8579690000000001E-7</v>
      </c>
      <c r="G10" s="14">
        <f>SUM(B10:D10)</f>
        <v>3.1139433490000002E-7</v>
      </c>
      <c r="H10" s="2">
        <f t="shared" si="0"/>
        <v>-6.5066892926800666</v>
      </c>
      <c r="J10" s="2">
        <v>0.5</v>
      </c>
      <c r="K10" s="23">
        <v>6.9272847850700004E-5</v>
      </c>
      <c r="M10" s="14">
        <v>1.372469E-4</v>
      </c>
      <c r="N10" s="2">
        <f t="shared" si="1"/>
        <v>-3.8624974561900629</v>
      </c>
    </row>
    <row r="11" spans="1:17">
      <c r="A11" s="7">
        <v>8</v>
      </c>
      <c r="B11" s="14">
        <v>1.023588E-9</v>
      </c>
      <c r="C11" s="14">
        <v>3.1993810000000001E-8</v>
      </c>
      <c r="D11" s="14">
        <v>3.6661129999999998E-7</v>
      </c>
      <c r="G11" s="14">
        <f>SUM(B11:D11)</f>
        <v>3.9962869799999997E-7</v>
      </c>
      <c r="H11" s="2">
        <f t="shared" si="0"/>
        <v>-6.3983433319187206</v>
      </c>
      <c r="J11" s="2">
        <v>0.6</v>
      </c>
      <c r="K11" s="23">
        <v>3.6747869792E-5</v>
      </c>
      <c r="M11" s="14">
        <v>1.0178700000000001E-4</v>
      </c>
      <c r="N11" s="2">
        <f t="shared" si="1"/>
        <v>-3.9923076855433215</v>
      </c>
    </row>
    <row r="12" spans="1:17">
      <c r="A12" s="7">
        <v>9</v>
      </c>
      <c r="B12" s="14">
        <v>1.2829210000000001E-9</v>
      </c>
      <c r="C12" s="14">
        <v>3.9988230000000001E-8</v>
      </c>
      <c r="D12" s="14">
        <v>4.5577649999999998E-7</v>
      </c>
      <c r="G12" s="14">
        <f>SUM(B12:D12)</f>
        <v>4.9704765100000002E-7</v>
      </c>
      <c r="H12" s="2">
        <f t="shared" si="0"/>
        <v>-6.303601974296142</v>
      </c>
      <c r="J12" s="2">
        <v>0.7</v>
      </c>
      <c r="K12" s="23">
        <v>2.0479731955899999E-5</v>
      </c>
      <c r="M12" s="14">
        <v>8.0255959999999996E-5</v>
      </c>
      <c r="N12" s="2">
        <f t="shared" si="1"/>
        <v>-4.0955227059760553</v>
      </c>
    </row>
    <row r="13" spans="1:17">
      <c r="A13" s="7">
        <v>10</v>
      </c>
      <c r="B13" s="14">
        <v>1.568578E-9</v>
      </c>
      <c r="C13" s="14">
        <v>4.8757849999999997E-8</v>
      </c>
      <c r="D13" s="14">
        <v>5.5282000000000005E-7</v>
      </c>
      <c r="G13" s="14">
        <f>SUM(B13:D13)</f>
        <v>6.0314642800000006E-7</v>
      </c>
      <c r="H13" s="2">
        <f t="shared" si="0"/>
        <v>-6.2195772398458562</v>
      </c>
      <c r="J13" s="2">
        <v>0.8</v>
      </c>
      <c r="K13" s="23">
        <v>1.2786484943000001E-5</v>
      </c>
      <c r="M13" s="14">
        <v>7.0754750000000006E-5</v>
      </c>
      <c r="N13" s="2">
        <f t="shared" si="1"/>
        <v>-4.150244399202359</v>
      </c>
    </row>
    <row r="14" spans="1:17">
      <c r="A14" s="7">
        <v>11</v>
      </c>
      <c r="B14" s="14">
        <v>1.8797680000000002E-9</v>
      </c>
      <c r="C14" s="14">
        <v>5.8272460000000002E-8</v>
      </c>
      <c r="D14" s="14">
        <v>6.5729609999999998E-7</v>
      </c>
      <c r="G14" s="14">
        <f>SUM(B14:D14)</f>
        <v>7.1744832799999998E-7</v>
      </c>
      <c r="H14" s="2">
        <f t="shared" si="0"/>
        <v>-6.1442093721863973</v>
      </c>
      <c r="J14" s="2">
        <v>0.9</v>
      </c>
      <c r="K14" s="23">
        <v>7.1292654744999997E-6</v>
      </c>
      <c r="M14" s="14">
        <v>5.7016940000000002E-5</v>
      </c>
      <c r="N14" s="2">
        <f t="shared" si="1"/>
        <v>-4.2439960942306092</v>
      </c>
    </row>
    <row r="15" spans="1:17">
      <c r="A15" s="7">
        <v>12</v>
      </c>
      <c r="B15" s="14">
        <v>2.2157239999999999E-9</v>
      </c>
      <c r="C15" s="14">
        <v>6.8503009999999998E-8</v>
      </c>
      <c r="D15" s="14">
        <v>7.6878420000000002E-7</v>
      </c>
      <c r="G15" s="14">
        <f>SUM(B15:D15)</f>
        <v>8.3950293400000002E-7</v>
      </c>
      <c r="H15" s="2">
        <f t="shared" si="0"/>
        <v>-6.0759777816965297</v>
      </c>
      <c r="J15" s="2">
        <v>1</v>
      </c>
      <c r="K15" s="23">
        <v>4.9236537273999998E-6</v>
      </c>
      <c r="M15" s="14">
        <v>5.3001309999999998E-5</v>
      </c>
      <c r="N15" s="2">
        <f t="shared" si="1"/>
        <v>-4.2757133960833551</v>
      </c>
    </row>
    <row r="16" spans="1:17">
      <c r="A16" s="7">
        <v>13</v>
      </c>
      <c r="B16" s="14">
        <v>2.575701E-9</v>
      </c>
      <c r="C16" s="14">
        <v>7.9421609999999996E-8</v>
      </c>
      <c r="D16" s="14">
        <v>8.8688780000000004E-7</v>
      </c>
      <c r="G16" s="14">
        <f>SUM(B16:D16)</f>
        <v>9.6888511100000004E-7</v>
      </c>
      <c r="H16" s="2">
        <f t="shared" si="0"/>
        <v>-6.0137277179099078</v>
      </c>
      <c r="J16" s="2">
        <v>1.1000000000000001</v>
      </c>
      <c r="K16" s="23">
        <v>3.0985681757E-6</v>
      </c>
      <c r="M16" s="14">
        <v>4.4903259999999998E-5</v>
      </c>
      <c r="N16" s="2">
        <f t="shared" si="1"/>
        <v>-4.3477221278471037</v>
      </c>
    </row>
    <row r="17" spans="1:14">
      <c r="A17" s="7">
        <v>14</v>
      </c>
      <c r="B17" s="14">
        <v>2.9589779999999998E-9</v>
      </c>
      <c r="C17" s="14">
        <v>9.1001440000000003E-8</v>
      </c>
      <c r="D17" s="14">
        <v>1.011232E-6</v>
      </c>
      <c r="G17" s="14">
        <f>SUM(B17:D17)</f>
        <v>1.105192418E-6</v>
      </c>
      <c r="H17" s="2">
        <f t="shared" si="0"/>
        <v>-5.9565621031547815</v>
      </c>
      <c r="J17" s="2">
        <v>1.2</v>
      </c>
      <c r="K17" s="23">
        <v>1.8907146672000001E-6</v>
      </c>
      <c r="M17" s="14">
        <v>3.3958509999999998E-5</v>
      </c>
      <c r="N17" s="2">
        <f t="shared" si="1"/>
        <v>-4.4690513735804478</v>
      </c>
    </row>
    <row r="18" spans="1:14">
      <c r="A18" s="7">
        <v>15</v>
      </c>
      <c r="B18" s="14">
        <v>3.3648530000000001E-9</v>
      </c>
      <c r="C18" s="14">
        <v>1.032167E-7</v>
      </c>
      <c r="D18" s="14">
        <v>1.1414650000000001E-6</v>
      </c>
      <c r="G18" s="14">
        <f>SUM(B18:D18)</f>
        <v>1.2480465530000002E-6</v>
      </c>
      <c r="H18" s="2">
        <f t="shared" si="0"/>
        <v>-5.9037692148667809</v>
      </c>
      <c r="J18" s="2">
        <v>1.3</v>
      </c>
      <c r="K18" s="23">
        <v>1.50502492284E-6</v>
      </c>
      <c r="M18" s="14">
        <v>3.0799259999999999E-5</v>
      </c>
      <c r="N18" s="2">
        <f t="shared" si="1"/>
        <v>-4.5114597179728468</v>
      </c>
    </row>
    <row r="19" spans="1:14">
      <c r="A19" s="7">
        <v>16</v>
      </c>
      <c r="B19" s="14">
        <v>3.7926479999999999E-9</v>
      </c>
      <c r="C19" s="14">
        <v>1.160427E-7</v>
      </c>
      <c r="D19" s="14">
        <v>1.277253E-6</v>
      </c>
      <c r="G19" s="14">
        <f>SUM(B19:D19)</f>
        <v>1.397088348E-6</v>
      </c>
      <c r="H19" s="2">
        <f t="shared" si="0"/>
        <v>-5.8547761294365088</v>
      </c>
      <c r="J19" s="2">
        <v>1.4</v>
      </c>
      <c r="K19" s="23">
        <v>9.4012708507999993E-7</v>
      </c>
      <c r="M19" s="14">
        <v>2.2859650000000001E-5</v>
      </c>
      <c r="N19" s="2">
        <f t="shared" si="1"/>
        <v>-4.6409304232947308</v>
      </c>
    </row>
    <row r="20" spans="1:14">
      <c r="A20" s="7">
        <v>17</v>
      </c>
      <c r="B20" s="14">
        <v>4.241704E-9</v>
      </c>
      <c r="C20" s="14">
        <v>1.294555E-7</v>
      </c>
      <c r="D20" s="14">
        <v>1.4182809999999999E-6</v>
      </c>
      <c r="G20" s="14">
        <f>SUM(B20:D20)</f>
        <v>1.5519782039999998E-6</v>
      </c>
      <c r="H20" s="2">
        <f t="shared" si="0"/>
        <v>-5.8091143822717717</v>
      </c>
      <c r="J20" s="2">
        <v>1.5</v>
      </c>
      <c r="K20" s="23">
        <v>7.5504936630000002E-7</v>
      </c>
      <c r="M20" s="14">
        <v>2.0007250000000001E-5</v>
      </c>
      <c r="N20" s="2">
        <f t="shared" si="1"/>
        <v>-4.6988126011139393</v>
      </c>
    </row>
    <row r="21" spans="1:14">
      <c r="A21" s="7">
        <v>18</v>
      </c>
      <c r="B21" s="14">
        <v>4.7113809999999998E-9</v>
      </c>
      <c r="C21" s="14">
        <v>1.4343230000000001E-7</v>
      </c>
      <c r="D21" s="14">
        <v>1.564254E-6</v>
      </c>
      <c r="G21" s="14">
        <f>SUM(B21:D21)</f>
        <v>1.7123976810000001E-6</v>
      </c>
      <c r="H21" s="2">
        <f t="shared" si="0"/>
        <v>-5.7663953689769398</v>
      </c>
      <c r="J21" s="2">
        <v>1.6</v>
      </c>
      <c r="K21" s="23">
        <v>5.1210223205999999E-7</v>
      </c>
      <c r="M21" s="14">
        <v>1.409128E-5</v>
      </c>
      <c r="N21" s="2">
        <f t="shared" si="1"/>
        <v>-4.8510495553868642</v>
      </c>
    </row>
    <row r="22" spans="1:14">
      <c r="A22" s="7">
        <v>19</v>
      </c>
      <c r="B22" s="14">
        <v>5.2010610000000001E-9</v>
      </c>
      <c r="C22" s="14">
        <v>1.5795119999999999E-7</v>
      </c>
      <c r="D22" s="14">
        <v>1.7148910000000001E-6</v>
      </c>
      <c r="G22" s="14">
        <f>SUM(B22:D22)</f>
        <v>1.878043261E-6</v>
      </c>
      <c r="H22" s="2">
        <f t="shared" si="0"/>
        <v>-5.7262944079180507</v>
      </c>
      <c r="J22" s="2">
        <v>1.7</v>
      </c>
      <c r="K22" s="23">
        <v>3.4101645515999999E-7</v>
      </c>
      <c r="M22" s="14">
        <v>9.7922299999999996E-6</v>
      </c>
      <c r="N22" s="2">
        <f t="shared" si="1"/>
        <v>-5.0091183943654105</v>
      </c>
    </row>
    <row r="23" spans="1:14">
      <c r="A23" s="7">
        <v>20</v>
      </c>
      <c r="B23" s="14">
        <v>5.7101409999999998E-9</v>
      </c>
      <c r="C23" s="14">
        <v>1.7299099999999999E-7</v>
      </c>
      <c r="D23" s="14">
        <v>1.869928E-6</v>
      </c>
      <c r="G23" s="14">
        <f>SUM(B23:D23)</f>
        <v>2.0486291409999999E-6</v>
      </c>
      <c r="H23" s="2">
        <f t="shared" si="0"/>
        <v>-5.6885366538949214</v>
      </c>
      <c r="J23" s="2">
        <v>1.8</v>
      </c>
      <c r="K23" s="23">
        <v>3.3745958916000002E-7</v>
      </c>
      <c r="M23" s="14">
        <v>9.8205759999999998E-6</v>
      </c>
      <c r="N23" s="2">
        <f t="shared" si="1"/>
        <v>-5.0078630390678995</v>
      </c>
    </row>
    <row r="24" spans="1:14">
      <c r="A24" s="7">
        <v>21</v>
      </c>
      <c r="B24" s="14">
        <v>6.2380390000000002E-9</v>
      </c>
      <c r="C24" s="14">
        <v>1.8853130000000001E-7</v>
      </c>
      <c r="D24" s="14">
        <v>2.0291179999999998E-6</v>
      </c>
      <c r="G24" s="14">
        <f>SUM(B24:D24)</f>
        <v>2.2238873389999999E-6</v>
      </c>
      <c r="H24" s="2">
        <f t="shared" si="0"/>
        <v>-5.6528872176699894</v>
      </c>
      <c r="J24" s="2">
        <v>1.9</v>
      </c>
      <c r="K24" s="23">
        <v>2.5284330871999999E-7</v>
      </c>
      <c r="M24" s="14">
        <v>7.3616629999999998E-6</v>
      </c>
      <c r="N24" s="2">
        <f t="shared" si="1"/>
        <v>-5.1330240674367982</v>
      </c>
    </row>
    <row r="25" spans="1:14">
      <c r="A25" s="7">
        <v>22</v>
      </c>
      <c r="B25" s="14">
        <v>6.7841880000000001E-9</v>
      </c>
      <c r="C25" s="14">
        <v>2.0455269999999999E-7</v>
      </c>
      <c r="D25" s="14">
        <v>2.1922240000000002E-6</v>
      </c>
      <c r="G25" s="14">
        <f>SUM(B25:D25)</f>
        <v>2.4035608880000002E-6</v>
      </c>
      <c r="H25" s="2">
        <f t="shared" si="0"/>
        <v>-5.6191448716682757</v>
      </c>
      <c r="J25" s="2">
        <v>2</v>
      </c>
      <c r="K25" s="23">
        <v>2.3358434718399998E-7</v>
      </c>
      <c r="M25" s="14">
        <v>6.8008199999999999E-6</v>
      </c>
      <c r="N25" s="2">
        <f>LOG10(M25)</f>
        <v>-5.1674387196459906</v>
      </c>
    </row>
    <row r="26" spans="1:14">
      <c r="A26" s="7">
        <v>23</v>
      </c>
      <c r="B26" s="14">
        <v>7.348042E-9</v>
      </c>
      <c r="C26" s="14">
        <v>2.2103650000000001E-7</v>
      </c>
      <c r="D26" s="14">
        <v>2.3590249999999998E-6</v>
      </c>
      <c r="G26" s="14">
        <f>SUM(B26:D26)</f>
        <v>2.5874095419999997E-6</v>
      </c>
      <c r="H26" s="2">
        <f t="shared" si="0"/>
        <v>-5.5871348245676682</v>
      </c>
      <c r="K26" s="30"/>
      <c r="M26" s="14"/>
    </row>
    <row r="27" spans="1:14">
      <c r="A27" s="7">
        <v>24</v>
      </c>
      <c r="B27" s="14">
        <v>7.9290660000000006E-9</v>
      </c>
      <c r="C27" s="14">
        <v>2.3796450000000001E-7</v>
      </c>
      <c r="D27" s="14">
        <v>2.529312E-6</v>
      </c>
      <c r="G27" s="14">
        <f>SUM(B27:D27)</f>
        <v>2.7752055660000002E-6</v>
      </c>
      <c r="H27" s="2">
        <f t="shared" si="0"/>
        <v>-5.556704842136643</v>
      </c>
      <c r="J27" s="6" t="s">
        <v>21</v>
      </c>
    </row>
    <row r="28" spans="1:14">
      <c r="A28" s="7">
        <v>25</v>
      </c>
      <c r="B28" s="14">
        <v>8.5267459999999993E-9</v>
      </c>
      <c r="C28" s="14">
        <v>2.5531960000000002E-7</v>
      </c>
      <c r="D28" s="14">
        <v>2.7028880000000001E-6</v>
      </c>
      <c r="G28" s="14">
        <f>SUM(B28:D28)</f>
        <v>2.9667343460000002E-6</v>
      </c>
      <c r="H28" s="2">
        <f t="shared" si="0"/>
        <v>-5.5277213405155123</v>
      </c>
      <c r="K28" s="17" t="s">
        <v>14</v>
      </c>
      <c r="L28" s="18"/>
      <c r="M28" s="19" t="s">
        <v>15</v>
      </c>
      <c r="N28" s="20"/>
    </row>
    <row r="29" spans="1:14">
      <c r="A29" s="7">
        <v>26</v>
      </c>
      <c r="B29" s="14">
        <v>9.1405800000000007E-9</v>
      </c>
      <c r="C29" s="14">
        <v>2.7308499999999999E-7</v>
      </c>
      <c r="D29" s="14">
        <v>2.8795670000000001E-6</v>
      </c>
      <c r="G29" s="14">
        <f>SUM(B29:D29)</f>
        <v>3.1617925800000001E-6</v>
      </c>
      <c r="H29" s="2">
        <f t="shared" si="0"/>
        <v>-5.5000666240673555</v>
      </c>
      <c r="J29" s="2" t="s">
        <v>6</v>
      </c>
      <c r="K29" s="2" t="s">
        <v>8</v>
      </c>
      <c r="M29" s="2" t="s">
        <v>19</v>
      </c>
      <c r="N29" s="2" t="s">
        <v>17</v>
      </c>
    </row>
    <row r="30" spans="1:14">
      <c r="A30" s="7">
        <v>27</v>
      </c>
      <c r="B30" s="14">
        <v>9.7700830000000008E-9</v>
      </c>
      <c r="C30" s="14">
        <v>2.9124470000000001E-7</v>
      </c>
      <c r="D30" s="14">
        <v>3.0591730000000002E-6</v>
      </c>
      <c r="G30" s="14">
        <f>SUM(B30:D30)</f>
        <v>3.3601877830000003E-6</v>
      </c>
      <c r="H30" s="2">
        <f t="shared" si="0"/>
        <v>-5.473636451526267</v>
      </c>
      <c r="J30" s="2">
        <v>0</v>
      </c>
      <c r="K30" s="24">
        <v>2.1144583602765707E-2</v>
      </c>
      <c r="M30" s="14">
        <v>2.1144583602765707E-2</v>
      </c>
      <c r="N30" s="14">
        <f>LOG10(M30)</f>
        <v>-1.6748008629314455</v>
      </c>
    </row>
    <row r="31" spans="1:14">
      <c r="A31" s="7">
        <v>28</v>
      </c>
      <c r="B31" s="14">
        <v>1.041478E-8</v>
      </c>
      <c r="C31" s="14">
        <v>3.0978340000000001E-7</v>
      </c>
      <c r="D31" s="14">
        <v>3.2415409999999999E-6</v>
      </c>
      <c r="G31" s="14">
        <f>SUM(B31:D31)</f>
        <v>3.56173918E-6</v>
      </c>
      <c r="H31" s="2">
        <f t="shared" si="0"/>
        <v>-5.4483378863421885</v>
      </c>
      <c r="J31" s="2">
        <v>0.1</v>
      </c>
      <c r="K31" s="24">
        <v>8.2078485549999993E-3</v>
      </c>
      <c r="L31" s="14"/>
      <c r="M31" s="14">
        <v>8.2083739999999992E-3</v>
      </c>
      <c r="N31" s="14">
        <f>LOG10(M31)</f>
        <v>-2.085742863923798</v>
      </c>
    </row>
    <row r="32" spans="1:14">
      <c r="A32" s="7">
        <v>29</v>
      </c>
      <c r="B32" s="14">
        <v>1.1074229999999999E-8</v>
      </c>
      <c r="C32" s="14">
        <v>3.2868639999999998E-7</v>
      </c>
      <c r="D32" s="14">
        <v>3.4265149999999999E-6</v>
      </c>
      <c r="G32" s="14">
        <f>SUM(B32:D32)</f>
        <v>3.7662756299999997E-6</v>
      </c>
      <c r="H32" s="2">
        <f t="shared" si="0"/>
        <v>-5.4240878998775779</v>
      </c>
      <c r="J32" s="2">
        <v>0.2</v>
      </c>
      <c r="K32" s="24">
        <v>6.0826272645000002E-3</v>
      </c>
      <c r="L32" s="14"/>
      <c r="M32" s="14">
        <v>6.2160649999999998E-3</v>
      </c>
      <c r="N32" s="14">
        <f t="shared" ref="N32:N50" si="2">LOG10(M32)</f>
        <v>-2.2064844528632346</v>
      </c>
    </row>
    <row r="33" spans="1:14">
      <c r="A33" s="7">
        <v>30</v>
      </c>
      <c r="B33" s="14">
        <v>1.1747970000000001E-8</v>
      </c>
      <c r="C33" s="14">
        <v>3.4793929999999998E-7</v>
      </c>
      <c r="D33" s="14">
        <v>3.6139459999999998E-6</v>
      </c>
      <c r="G33" s="14">
        <f>SUM(B33:D33)</f>
        <v>3.9736332700000001E-6</v>
      </c>
      <c r="H33" s="2">
        <f t="shared" si="0"/>
        <v>-5.4008122167844945</v>
      </c>
      <c r="J33" s="2">
        <v>0.3</v>
      </c>
      <c r="K33" s="24">
        <v>3.5882646571000001E-3</v>
      </c>
      <c r="L33" s="14"/>
      <c r="M33" s="14">
        <v>3.7966950000000001E-3</v>
      </c>
      <c r="N33" s="14">
        <f t="shared" si="2"/>
        <v>-2.4205942896490589</v>
      </c>
    </row>
    <row r="34" spans="1:14">
      <c r="A34" s="7">
        <v>40</v>
      </c>
      <c r="B34" s="14">
        <v>1.918332E-8</v>
      </c>
      <c r="C34" s="14">
        <v>5.5696550000000003E-7</v>
      </c>
      <c r="D34" s="14">
        <v>5.5964229999999999E-6</v>
      </c>
      <c r="G34" s="14">
        <f>SUM(B34:D34)</f>
        <v>6.1725718199999998E-6</v>
      </c>
      <c r="H34" s="2">
        <f t="shared" si="0"/>
        <v>-5.2095338482006914</v>
      </c>
      <c r="J34" s="2">
        <v>0.4</v>
      </c>
      <c r="K34" s="24">
        <v>2.1629896516399999E-3</v>
      </c>
      <c r="L34" s="14"/>
      <c r="M34" s="14">
        <v>2.438955E-3</v>
      </c>
      <c r="N34" s="14">
        <f t="shared" si="2"/>
        <v>-2.6127962125735085</v>
      </c>
    </row>
    <row r="35" spans="1:14">
      <c r="A35" s="7">
        <v>50</v>
      </c>
      <c r="B35" s="14">
        <v>2.7648639999999999E-8</v>
      </c>
      <c r="C35" s="14">
        <v>7.888902E-7</v>
      </c>
      <c r="D35" s="14">
        <v>7.7120970000000004E-6</v>
      </c>
      <c r="G35" s="14">
        <f>SUM(B35:D35)</f>
        <v>8.5286358399999995E-6</v>
      </c>
      <c r="H35" s="2">
        <f t="shared" si="0"/>
        <v>-5.0691204289191161</v>
      </c>
      <c r="J35" s="2">
        <v>0.5</v>
      </c>
      <c r="K35" s="24">
        <v>1.4126781487629999E-3</v>
      </c>
      <c r="L35" s="14"/>
      <c r="M35" s="14">
        <v>1.7189079999999999E-3</v>
      </c>
      <c r="N35" s="14">
        <f t="shared" si="2"/>
        <v>-2.7647473671532974</v>
      </c>
    </row>
    <row r="36" spans="1:14">
      <c r="A36" s="7">
        <v>60</v>
      </c>
      <c r="B36" s="14">
        <v>3.6873040000000002E-8</v>
      </c>
      <c r="C36" s="14">
        <v>1.0362009999999999E-6</v>
      </c>
      <c r="D36" s="14">
        <v>9.9021699999999994E-6</v>
      </c>
      <c r="G36" s="14">
        <f>SUM(B36:D36)</f>
        <v>1.0975244039999999E-5</v>
      </c>
      <c r="H36" s="2">
        <f t="shared" si="0"/>
        <v>-4.9595858142250631</v>
      </c>
      <c r="J36" s="2">
        <v>0.6</v>
      </c>
      <c r="K36" s="24">
        <v>8.8834913170200008E-4</v>
      </c>
      <c r="L36" s="14"/>
      <c r="M36" s="14">
        <v>1.2028379999999999E-3</v>
      </c>
      <c r="N36" s="14">
        <f t="shared" si="2"/>
        <v>-2.9197928601444954</v>
      </c>
    </row>
    <row r="37" spans="1:14">
      <c r="A37" s="7">
        <v>70</v>
      </c>
      <c r="B37" s="14">
        <v>4.6656860000000001E-8</v>
      </c>
      <c r="C37" s="14">
        <v>1.293852E-6</v>
      </c>
      <c r="D37" s="14">
        <v>1.2133800000000001E-5</v>
      </c>
      <c r="G37" s="14">
        <f>SUM(B37:D37)</f>
        <v>1.3474308860000001E-5</v>
      </c>
      <c r="H37" s="2">
        <f t="shared" si="0"/>
        <v>-4.8704935019101381</v>
      </c>
      <c r="J37" s="2">
        <v>0.7</v>
      </c>
      <c r="K37" s="24">
        <v>6.2803052885900001E-4</v>
      </c>
      <c r="L37" s="14"/>
      <c r="M37" s="14">
        <v>9.6283960000000004E-4</v>
      </c>
      <c r="N37" s="14">
        <f t="shared" si="2"/>
        <v>-3.0164460562160618</v>
      </c>
    </row>
    <row r="38" spans="1:14">
      <c r="A38" s="7">
        <v>80</v>
      </c>
      <c r="B38" s="14">
        <v>5.6852970000000003E-8</v>
      </c>
      <c r="C38" s="14">
        <v>1.5584490000000001E-6</v>
      </c>
      <c r="D38" s="14">
        <v>1.4388639999999999E-5</v>
      </c>
      <c r="G38" s="14">
        <f>SUM(B38:D38)</f>
        <v>1.600394197E-5</v>
      </c>
      <c r="H38" s="2">
        <f t="shared" si="0"/>
        <v>-4.7957730320340097</v>
      </c>
      <c r="J38" s="2">
        <v>0.8</v>
      </c>
      <c r="K38" s="24">
        <v>4.0180855910500006E-4</v>
      </c>
      <c r="L38" s="14"/>
      <c r="M38" s="14">
        <v>7.0906080000000002E-4</v>
      </c>
      <c r="N38" s="14">
        <f t="shared" si="2"/>
        <v>-3.1493165236711151</v>
      </c>
    </row>
    <row r="39" spans="1:14">
      <c r="A39" s="7">
        <v>90</v>
      </c>
      <c r="B39" s="14">
        <v>6.7352949999999998E-8</v>
      </c>
      <c r="C39" s="14">
        <v>1.8277140000000001E-6</v>
      </c>
      <c r="D39" s="14">
        <v>1.6656449999999999E-5</v>
      </c>
      <c r="G39" s="14">
        <f>SUM(B39:D39)</f>
        <v>1.8551516949999997E-5</v>
      </c>
      <c r="H39" s="2">
        <f t="shared" si="0"/>
        <v>-4.7316205725137026</v>
      </c>
      <c r="J39" s="2">
        <v>0.9</v>
      </c>
      <c r="K39" s="24">
        <v>2.8446558859200003E-4</v>
      </c>
      <c r="L39" s="14"/>
      <c r="M39" s="14">
        <v>6.1210520000000001E-4</v>
      </c>
      <c r="N39" s="14">
        <f t="shared" si="2"/>
        <v>-3.2131739310355072</v>
      </c>
    </row>
    <row r="40" spans="1:14">
      <c r="A40" s="7">
        <v>100</v>
      </c>
      <c r="B40" s="14">
        <v>7.807686E-8</v>
      </c>
      <c r="C40" s="14">
        <v>2.100116E-6</v>
      </c>
      <c r="D40" s="14">
        <v>1.8931510000000001E-5</v>
      </c>
      <c r="G40" s="14">
        <f>SUM(B40:D40)</f>
        <v>2.1109702859999999E-5</v>
      </c>
      <c r="H40" s="2">
        <f t="shared" si="0"/>
        <v>-4.6755178797747963</v>
      </c>
      <c r="J40" s="2">
        <v>1</v>
      </c>
      <c r="K40" s="24">
        <v>2.1503255497600001E-4</v>
      </c>
      <c r="L40" s="14"/>
      <c r="M40" s="14">
        <v>5.3278760000000005E-4</v>
      </c>
      <c r="N40" s="14">
        <f t="shared" si="2"/>
        <v>-3.2734458914095321</v>
      </c>
    </row>
    <row r="41" spans="1:14">
      <c r="A41" s="7">
        <v>110</v>
      </c>
      <c r="B41" s="14">
        <v>8.8965810000000003E-8</v>
      </c>
      <c r="C41" s="14">
        <v>2.374626E-6</v>
      </c>
      <c r="D41" s="14">
        <v>2.12106E-5</v>
      </c>
      <c r="G41" s="14">
        <f>SUM(B41:D41)</f>
        <v>2.3674191809999999E-5</v>
      </c>
      <c r="H41" s="2">
        <f t="shared" si="0"/>
        <v>-4.6257248380247251</v>
      </c>
      <c r="J41" s="2">
        <v>1.1000000000000001</v>
      </c>
      <c r="K41" s="24">
        <v>1.8222395840799998E-4</v>
      </c>
      <c r="L41" s="14"/>
      <c r="M41" s="14">
        <v>5.4164860000000003E-4</v>
      </c>
      <c r="N41" s="14">
        <f t="shared" si="2"/>
        <v>-3.2662823750376813</v>
      </c>
    </row>
    <row r="42" spans="1:14">
      <c r="A42" s="7">
        <v>120</v>
      </c>
      <c r="B42" s="14">
        <v>9.9976400000000003E-8</v>
      </c>
      <c r="C42" s="14">
        <v>2.650552E-6</v>
      </c>
      <c r="D42" s="14">
        <v>2.3491959999999999E-5</v>
      </c>
      <c r="G42" s="14">
        <f>SUM(B42:D42)</f>
        <v>2.6242488399999998E-5</v>
      </c>
      <c r="H42" s="2">
        <f t="shared" si="0"/>
        <v>-4.5809949860970844</v>
      </c>
      <c r="J42" s="2">
        <v>1.2</v>
      </c>
      <c r="K42" s="24">
        <v>1.12937381048E-4</v>
      </c>
      <c r="L42" s="14"/>
      <c r="M42" s="14">
        <v>4.3213980000000001E-4</v>
      </c>
      <c r="N42" s="14">
        <f t="shared" si="2"/>
        <v>-3.3643757334009052</v>
      </c>
    </row>
    <row r="43" spans="1:14">
      <c r="A43" s="7">
        <v>130</v>
      </c>
      <c r="B43" s="14">
        <v>1.110766E-7</v>
      </c>
      <c r="C43" s="14">
        <v>2.9274300000000001E-6</v>
      </c>
      <c r="D43" s="14">
        <v>2.5774580000000001E-5</v>
      </c>
      <c r="G43" s="14">
        <f>SUM(B43:D43)</f>
        <v>2.8813086600000002E-5</v>
      </c>
      <c r="H43" s="2">
        <f t="shared" si="0"/>
        <v>-4.5404102154597759</v>
      </c>
      <c r="J43" s="2">
        <v>1.3</v>
      </c>
      <c r="K43" s="24">
        <v>9.2294854550999998E-5</v>
      </c>
      <c r="L43" s="14"/>
      <c r="M43" s="14">
        <v>3.9344009999999998E-4</v>
      </c>
      <c r="N43" s="14">
        <f t="shared" si="2"/>
        <v>-3.4051213782214553</v>
      </c>
    </row>
    <row r="44" spans="1:14">
      <c r="A44" s="7">
        <v>140</v>
      </c>
      <c r="B44" s="14">
        <v>1.222429E-7</v>
      </c>
      <c r="C44" s="14">
        <v>3.2049469999999998E-6</v>
      </c>
      <c r="D44" s="14">
        <v>2.8057900000000001E-5</v>
      </c>
      <c r="G44" s="14">
        <f>SUM(B44:D44)</f>
        <v>3.13850899E-5</v>
      </c>
      <c r="H44" s="2">
        <f t="shared" si="0"/>
        <v>-4.5032766230107848</v>
      </c>
      <c r="J44" s="2">
        <v>1.4</v>
      </c>
      <c r="K44" s="24">
        <v>7.0652681520999995E-5</v>
      </c>
      <c r="L44" s="14"/>
      <c r="M44" s="14">
        <v>3.4030840000000002E-4</v>
      </c>
      <c r="N44" s="14">
        <f t="shared" si="2"/>
        <v>-3.4681273308670937</v>
      </c>
    </row>
    <row r="45" spans="1:14">
      <c r="A45" s="7">
        <v>150</v>
      </c>
      <c r="B45" s="14">
        <v>1.3345790000000001E-7</v>
      </c>
      <c r="C45" s="14">
        <v>3.482894E-6</v>
      </c>
      <c r="D45" s="14">
        <v>3.0341619999999999E-5</v>
      </c>
      <c r="G45" s="14">
        <f>SUM(B45:D45)</f>
        <v>3.3957971900000001E-5</v>
      </c>
      <c r="H45" s="2">
        <f t="shared" si="0"/>
        <v>-4.4690582553815705</v>
      </c>
      <c r="J45" s="2">
        <v>1.5</v>
      </c>
      <c r="K45" s="24">
        <v>5.0415340693E-5</v>
      </c>
      <c r="L45" s="14"/>
      <c r="M45" s="14">
        <v>3.4118160000000001E-4</v>
      </c>
      <c r="N45" s="14">
        <f t="shared" si="2"/>
        <v>-3.4670143984715187</v>
      </c>
    </row>
    <row r="46" spans="1:14">
      <c r="A46" s="7">
        <v>160</v>
      </c>
      <c r="B46" s="14">
        <v>1.4470879999999999E-7</v>
      </c>
      <c r="C46" s="14">
        <v>3.7611299999999999E-6</v>
      </c>
      <c r="D46" s="14">
        <v>3.2625559999999999E-5</v>
      </c>
      <c r="G46" s="14">
        <f>SUM(B46:D46)</f>
        <v>3.6531398800000001E-5</v>
      </c>
      <c r="H46" s="2">
        <f t="shared" si="0"/>
        <v>-4.4373336981825364</v>
      </c>
      <c r="J46" s="2">
        <v>1.6</v>
      </c>
      <c r="K46" s="24">
        <v>3.7016997786000002E-5</v>
      </c>
      <c r="L46" s="14"/>
      <c r="M46" s="14">
        <v>3.1231910000000001E-4</v>
      </c>
      <c r="N46" s="14">
        <f t="shared" si="2"/>
        <v>-3.5054014555041708</v>
      </c>
    </row>
    <row r="47" spans="1:14">
      <c r="A47" s="7">
        <v>170</v>
      </c>
      <c r="B47" s="14">
        <v>1.559861E-7</v>
      </c>
      <c r="C47" s="14">
        <v>4.0395589999999998E-6</v>
      </c>
      <c r="D47" s="14">
        <v>3.4909619999999997E-5</v>
      </c>
      <c r="G47" s="14">
        <f>SUM(B47:D47)</f>
        <v>3.9105165099999995E-5</v>
      </c>
      <c r="H47" s="2">
        <f t="shared" si="0"/>
        <v>-4.4077658762031069</v>
      </c>
      <c r="J47" s="2">
        <v>1.7</v>
      </c>
      <c r="K47" s="24">
        <v>3.0259312721999998E-5</v>
      </c>
      <c r="L47" s="14"/>
      <c r="M47" s="14">
        <v>2.781064E-4</v>
      </c>
      <c r="N47" s="14">
        <f t="shared" si="2"/>
        <v>-3.5557890166996589</v>
      </c>
    </row>
    <row r="48" spans="1:14">
      <c r="A48" s="7">
        <v>180</v>
      </c>
      <c r="B48" s="14">
        <v>1.6728290000000001E-7</v>
      </c>
      <c r="C48" s="14">
        <v>4.3181189999999997E-6</v>
      </c>
      <c r="D48" s="14">
        <v>3.7193749999999999E-5</v>
      </c>
      <c r="G48" s="14">
        <f>SUM(B48:D48)</f>
        <v>4.1679151900000003E-5</v>
      </c>
      <c r="H48" s="2">
        <f t="shared" si="0"/>
        <v>-4.3800811267742104</v>
      </c>
      <c r="J48" s="2">
        <v>1.8</v>
      </c>
      <c r="K48" s="24">
        <v>2.5761504216E-5</v>
      </c>
      <c r="L48" s="14"/>
      <c r="M48" s="14">
        <v>2.699321E-4</v>
      </c>
      <c r="N48" s="14">
        <f t="shared" si="2"/>
        <v>-3.5687454665960527</v>
      </c>
    </row>
    <row r="49" spans="1:17">
      <c r="A49" s="7">
        <v>190</v>
      </c>
      <c r="B49" s="14">
        <v>1.7859410000000001E-7</v>
      </c>
      <c r="C49" s="14">
        <v>4.5967670000000003E-6</v>
      </c>
      <c r="D49" s="14">
        <v>3.9477919999999998E-5</v>
      </c>
      <c r="G49" s="14">
        <f>SUM(B49:D49)</f>
        <v>4.4253281099999998E-5</v>
      </c>
      <c r="H49" s="2">
        <f t="shared" si="0"/>
        <v>-4.3540545235922066</v>
      </c>
      <c r="J49" s="2">
        <v>1.9</v>
      </c>
      <c r="K49" s="24">
        <v>2.7995153518000001E-5</v>
      </c>
      <c r="L49" s="14"/>
      <c r="M49" s="14">
        <v>3.2941639999999999E-4</v>
      </c>
      <c r="N49" s="14">
        <f t="shared" si="2"/>
        <v>-3.4822547832712885</v>
      </c>
    </row>
    <row r="50" spans="1:17">
      <c r="A50" s="7">
        <v>200</v>
      </c>
      <c r="B50" s="14">
        <v>1.8991580000000001E-7</v>
      </c>
      <c r="C50" s="14">
        <v>4.8754729999999996E-6</v>
      </c>
      <c r="D50" s="14">
        <v>4.1762109999999999E-5</v>
      </c>
      <c r="G50" s="14">
        <f>SUM(B50:D50)</f>
        <v>4.6827498799999999E-5</v>
      </c>
      <c r="H50" s="2">
        <f t="shared" si="0"/>
        <v>-4.329499038595622</v>
      </c>
      <c r="J50" s="2">
        <v>2</v>
      </c>
      <c r="K50" s="24">
        <v>1.2612846915000001E-5</v>
      </c>
      <c r="L50" s="14"/>
      <c r="M50" s="14">
        <v>1.9400560000000001E-4</v>
      </c>
      <c r="N50" s="14">
        <f t="shared" si="2"/>
        <v>-3.7121857339151472</v>
      </c>
    </row>
    <row r="51" spans="1:17">
      <c r="A51" s="7">
        <v>210</v>
      </c>
      <c r="B51" s="14">
        <v>2.0124539999999999E-7</v>
      </c>
      <c r="C51" s="14">
        <v>5.154219E-6</v>
      </c>
      <c r="D51" s="14">
        <v>4.4046309999999999E-5</v>
      </c>
      <c r="G51" s="14">
        <f>SUM(B51:D51)</f>
        <v>4.9401774400000001E-5</v>
      </c>
      <c r="H51" s="2">
        <f t="shared" si="0"/>
        <v>-4.3062574519207013</v>
      </c>
    </row>
    <row r="52" spans="1:17">
      <c r="A52" s="7">
        <v>220</v>
      </c>
      <c r="B52" s="14">
        <v>2.1258070000000001E-7</v>
      </c>
      <c r="C52" s="14">
        <v>5.4329920000000001E-6</v>
      </c>
      <c r="D52" s="14">
        <v>4.6330520000000001E-5</v>
      </c>
      <c r="G52" s="14">
        <f>SUM(B52:D52)</f>
        <v>5.1976092699999998E-5</v>
      </c>
      <c r="H52" s="2">
        <f t="shared" si="0"/>
        <v>-4.2841963716724516</v>
      </c>
    </row>
    <row r="53" spans="1:17">
      <c r="A53" s="7">
        <v>230</v>
      </c>
      <c r="B53" s="14">
        <v>2.2392019999999999E-7</v>
      </c>
      <c r="C53" s="14">
        <v>5.711782E-6</v>
      </c>
      <c r="D53" s="14">
        <v>4.8614730000000003E-5</v>
      </c>
      <c r="G53" s="14">
        <f>SUM(B53:D53)</f>
        <v>5.4550432200000003E-5</v>
      </c>
      <c r="H53" s="2">
        <f t="shared" si="0"/>
        <v>-4.2632018041713042</v>
      </c>
    </row>
    <row r="54" spans="1:17">
      <c r="A54" s="7">
        <v>240</v>
      </c>
      <c r="B54" s="14">
        <v>2.3526289999999999E-7</v>
      </c>
      <c r="C54" s="14">
        <v>5.9905840000000003E-6</v>
      </c>
      <c r="D54" s="14">
        <v>5.0898939999999998E-5</v>
      </c>
      <c r="G54" s="14">
        <f>SUM(B54:D54)</f>
        <v>5.7124786899999998E-5</v>
      </c>
      <c r="H54" s="2">
        <f t="shared" si="0"/>
        <v>-4.2431754070240926</v>
      </c>
    </row>
    <row r="55" spans="1:17">
      <c r="A55" s="7">
        <v>250</v>
      </c>
      <c r="B55" s="14">
        <v>2.4660790000000001E-7</v>
      </c>
      <c r="C55" s="14">
        <v>6.2693950000000001E-6</v>
      </c>
      <c r="D55" s="14">
        <v>5.318316E-5</v>
      </c>
      <c r="G55" s="14">
        <f>SUM(B55:D55)</f>
        <v>5.96991629E-5</v>
      </c>
      <c r="H55" s="2">
        <f t="shared" si="0"/>
        <v>-4.2240317584930702</v>
      </c>
    </row>
    <row r="56" spans="1:17">
      <c r="A56" s="7">
        <v>260</v>
      </c>
      <c r="B56" s="14">
        <v>2.5795460000000001E-7</v>
      </c>
      <c r="C56" s="14">
        <v>6.5482110000000003E-6</v>
      </c>
      <c r="D56" s="14">
        <v>5.5467370000000002E-5</v>
      </c>
      <c r="G56" s="14">
        <f>SUM(B56:D56)</f>
        <v>6.2273535599999998E-5</v>
      </c>
      <c r="H56" s="2">
        <f t="shared" si="0"/>
        <v>-4.2056964763698099</v>
      </c>
    </row>
    <row r="57" spans="1:17">
      <c r="A57" s="7">
        <v>270</v>
      </c>
      <c r="B57" s="14">
        <v>2.6930250000000003E-7</v>
      </c>
      <c r="C57" s="14">
        <v>6.8270299999999996E-6</v>
      </c>
      <c r="D57" s="14">
        <v>5.7751589999999997E-5</v>
      </c>
      <c r="G57" s="14">
        <f>SUM(B57:D57)</f>
        <v>6.4847922499999998E-5</v>
      </c>
      <c r="H57" s="2">
        <f t="shared" si="0"/>
        <v>-4.1881039326290672</v>
      </c>
    </row>
    <row r="58" spans="1:17">
      <c r="A58" s="28"/>
      <c r="B58" s="14"/>
      <c r="C58" s="14"/>
      <c r="D58" s="14"/>
      <c r="G58" s="14"/>
    </row>
    <row r="60" spans="1:17">
      <c r="A60" s="15" t="s">
        <v>4</v>
      </c>
      <c r="B60" s="15" t="s">
        <v>65</v>
      </c>
      <c r="C60" s="25" t="s">
        <v>60</v>
      </c>
    </row>
    <row r="61" spans="1:17">
      <c r="B61" s="2" t="s">
        <v>0</v>
      </c>
    </row>
    <row r="62" spans="1:17">
      <c r="A62" s="2" t="s">
        <v>1</v>
      </c>
      <c r="B62" s="16">
        <v>3</v>
      </c>
      <c r="C62" s="16">
        <v>6</v>
      </c>
      <c r="D62" s="16">
        <v>12</v>
      </c>
      <c r="G62" s="8" t="s">
        <v>22</v>
      </c>
      <c r="H62" s="8" t="s">
        <v>23</v>
      </c>
      <c r="Q62" s="13"/>
    </row>
    <row r="63" spans="1:17">
      <c r="A63" s="16">
        <v>1</v>
      </c>
      <c r="B63" s="14">
        <v>1.24842E-10</v>
      </c>
      <c r="C63" s="14">
        <v>3.330387E-9</v>
      </c>
      <c r="D63" s="14">
        <v>4.3679689999999998E-8</v>
      </c>
      <c r="G63" s="14">
        <f>SUM(B63:D63)</f>
        <v>4.7134918999999996E-8</v>
      </c>
      <c r="H63" s="2">
        <f>LOG10(G63)</f>
        <v>-7.3266572349044683</v>
      </c>
    </row>
    <row r="64" spans="1:17">
      <c r="A64" s="16">
        <v>2</v>
      </c>
      <c r="B64" s="14">
        <v>4.943521E-10</v>
      </c>
      <c r="C64" s="14">
        <v>1.3147889999999999E-8</v>
      </c>
      <c r="D64" s="14">
        <v>1.714079E-7</v>
      </c>
      <c r="G64" s="14">
        <f>SUM(B64:D64)</f>
        <v>1.8505014210000001E-7</v>
      </c>
      <c r="H64" s="2">
        <f t="shared" ref="H64:H116" si="3">LOG10(G64)</f>
        <v>-6.7327105770740188</v>
      </c>
    </row>
    <row r="65" spans="1:8">
      <c r="A65" s="16">
        <v>3</v>
      </c>
      <c r="B65" s="14">
        <v>1.1011760000000001E-9</v>
      </c>
      <c r="C65" s="14">
        <v>2.9199660000000001E-8</v>
      </c>
      <c r="D65" s="14">
        <v>3.784297E-7</v>
      </c>
      <c r="G65" s="14">
        <f>SUM(B65:D65)</f>
        <v>4.0873053600000002E-7</v>
      </c>
      <c r="H65" s="2">
        <f t="shared" si="3"/>
        <v>-6.3885629152101009</v>
      </c>
    </row>
    <row r="66" spans="1:8">
      <c r="A66" s="16">
        <v>4</v>
      </c>
      <c r="B66" s="14">
        <v>1.9381819999999998E-9</v>
      </c>
      <c r="C66" s="14">
        <v>5.1242700000000001E-8</v>
      </c>
      <c r="D66" s="14">
        <v>6.6025899999999998E-7</v>
      </c>
      <c r="G66" s="14">
        <f>SUM(B66:D66)</f>
        <v>7.1343988199999996E-7</v>
      </c>
      <c r="H66" s="2">
        <f t="shared" si="3"/>
        <v>-6.1466426168249697</v>
      </c>
    </row>
    <row r="67" spans="1:8">
      <c r="A67" s="16">
        <v>5</v>
      </c>
      <c r="B67" s="14">
        <v>2.9984500000000001E-9</v>
      </c>
      <c r="C67" s="14">
        <v>7.9043469999999999E-8</v>
      </c>
      <c r="D67" s="14">
        <v>1.0126639999999999E-6</v>
      </c>
      <c r="G67" s="14">
        <f>SUM(B67:D67)</f>
        <v>1.09470592E-6</v>
      </c>
      <c r="H67" s="2">
        <f t="shared" si="3"/>
        <v>-5.9607025333120713</v>
      </c>
    </row>
    <row r="68" spans="1:8">
      <c r="A68" s="16">
        <v>6</v>
      </c>
      <c r="B68" s="14">
        <v>4.275269E-9</v>
      </c>
      <c r="C68" s="14">
        <v>1.1237759999999999E-7</v>
      </c>
      <c r="D68" s="14">
        <v>1.4316509999999999E-6</v>
      </c>
      <c r="G68" s="14">
        <f>SUM(B68:D68)</f>
        <v>1.5483038689999998E-6</v>
      </c>
      <c r="H68" s="2">
        <f t="shared" si="3"/>
        <v>-5.8101438009664079</v>
      </c>
    </row>
    <row r="69" spans="1:8">
      <c r="A69" s="16">
        <v>7</v>
      </c>
      <c r="B69" s="14">
        <v>5.7621319999999996E-9</v>
      </c>
      <c r="C69" s="14">
        <v>1.510293E-7</v>
      </c>
      <c r="D69" s="14">
        <v>1.9134549999999998E-6</v>
      </c>
      <c r="G69" s="14">
        <f>SUM(B69:D69)</f>
        <v>2.070246432E-6</v>
      </c>
      <c r="H69" s="2">
        <f t="shared" si="3"/>
        <v>-5.6839779551770429</v>
      </c>
    </row>
    <row r="70" spans="1:8">
      <c r="A70" s="16">
        <v>8</v>
      </c>
      <c r="B70" s="14">
        <v>7.4527250000000006E-9</v>
      </c>
      <c r="C70" s="14">
        <v>1.9479140000000001E-7</v>
      </c>
      <c r="D70" s="14">
        <v>2.4545200000000001E-6</v>
      </c>
      <c r="G70" s="14">
        <f>SUM(B70:D70)</f>
        <v>2.6567641249999999E-6</v>
      </c>
      <c r="H70" s="2">
        <f t="shared" si="3"/>
        <v>-5.5756470017651854</v>
      </c>
    </row>
    <row r="71" spans="1:8">
      <c r="A71" s="16">
        <v>9</v>
      </c>
      <c r="B71" s="14">
        <v>9.3409229999999993E-9</v>
      </c>
      <c r="C71" s="14">
        <v>2.4346469999999999E-7</v>
      </c>
      <c r="D71" s="14">
        <v>3.051495E-6</v>
      </c>
      <c r="G71" s="14">
        <f>SUM(B71:D71)</f>
        <v>3.3043006230000001E-6</v>
      </c>
      <c r="H71" s="2">
        <f t="shared" si="3"/>
        <v>-5.4809204477406466</v>
      </c>
    </row>
    <row r="72" spans="1:8">
      <c r="A72" s="16">
        <v>10</v>
      </c>
      <c r="B72" s="14">
        <v>1.1420789999999999E-8</v>
      </c>
      <c r="C72" s="14">
        <v>2.9685769999999999E-7</v>
      </c>
      <c r="D72" s="14">
        <v>3.7012159999999998E-6</v>
      </c>
      <c r="G72" s="14">
        <f>SUM(B72:D72)</f>
        <v>4.0094944899999996E-6</v>
      </c>
      <c r="H72" s="2">
        <f t="shared" si="3"/>
        <v>-5.396910379011385</v>
      </c>
    </row>
    <row r="73" spans="1:8">
      <c r="A73" s="16">
        <v>11</v>
      </c>
      <c r="B73" s="14">
        <v>1.3686560000000001E-8</v>
      </c>
      <c r="C73" s="14">
        <v>3.5478650000000003E-7</v>
      </c>
      <c r="D73" s="14">
        <v>4.4007000000000001E-6</v>
      </c>
      <c r="G73" s="14">
        <f>SUM(B73:D73)</f>
        <v>4.7691730600000001E-6</v>
      </c>
      <c r="H73" s="2">
        <f t="shared" si="3"/>
        <v>-5.3215569179437034</v>
      </c>
    </row>
    <row r="74" spans="1:8">
      <c r="A74" s="16">
        <v>12</v>
      </c>
      <c r="B74" s="14">
        <v>1.6132650000000001E-8</v>
      </c>
      <c r="C74" s="14">
        <v>4.170743E-7</v>
      </c>
      <c r="D74" s="14">
        <v>5.147131E-6</v>
      </c>
      <c r="G74" s="14">
        <f>SUM(B74:D74)</f>
        <v>5.5803379500000004E-6</v>
      </c>
      <c r="H74" s="2">
        <f t="shared" si="3"/>
        <v>-5.2533394990237445</v>
      </c>
    </row>
    <row r="75" spans="1:8">
      <c r="A75" s="16">
        <v>13</v>
      </c>
      <c r="B75" s="14">
        <v>1.8753640000000001E-8</v>
      </c>
      <c r="C75" s="14">
        <v>4.8355120000000002E-7</v>
      </c>
      <c r="D75" s="14">
        <v>5.9378519999999999E-6</v>
      </c>
      <c r="G75" s="14">
        <f>SUM(B75:D75)</f>
        <v>6.4401568399999999E-6</v>
      </c>
      <c r="H75" s="2">
        <f t="shared" si="3"/>
        <v>-5.1911035559449825</v>
      </c>
    </row>
    <row r="76" spans="1:8">
      <c r="A76" s="16">
        <v>14</v>
      </c>
      <c r="B76" s="14">
        <v>2.1544260000000001E-8</v>
      </c>
      <c r="C76" s="14">
        <v>5.5405380000000003E-7</v>
      </c>
      <c r="D76" s="14">
        <v>6.7703600000000002E-6</v>
      </c>
      <c r="G76" s="14">
        <f>SUM(B76:D76)</f>
        <v>7.3459580600000004E-6</v>
      </c>
      <c r="H76" s="2">
        <f t="shared" si="3"/>
        <v>-5.1339515554846766</v>
      </c>
    </row>
    <row r="77" spans="1:8">
      <c r="A77" s="16">
        <v>15</v>
      </c>
      <c r="B77" s="14">
        <v>2.4499440000000001E-8</v>
      </c>
      <c r="C77" s="14">
        <v>6.2842540000000001E-7</v>
      </c>
      <c r="D77" s="14">
        <v>7.6422880000000002E-6</v>
      </c>
      <c r="G77" s="14">
        <f>SUM(B77:D77)</f>
        <v>8.2952128399999998E-6</v>
      </c>
      <c r="H77" s="2">
        <f t="shared" si="3"/>
        <v>-5.0811724662940314</v>
      </c>
    </row>
    <row r="78" spans="1:8">
      <c r="A78" s="16">
        <v>16</v>
      </c>
      <c r="B78" s="14">
        <v>2.7614199999999999E-8</v>
      </c>
      <c r="C78" s="14">
        <v>7.0651509999999996E-7</v>
      </c>
      <c r="D78" s="14">
        <v>8.5514079999999994E-6</v>
      </c>
      <c r="G78" s="14">
        <f>SUM(B78:D78)</f>
        <v>9.2855372999999988E-6</v>
      </c>
      <c r="H78" s="2">
        <f t="shared" si="3"/>
        <v>-5.0321929611031138</v>
      </c>
    </row>
    <row r="79" spans="1:8">
      <c r="A79" s="16">
        <v>17</v>
      </c>
      <c r="B79" s="14">
        <v>3.088377E-8</v>
      </c>
      <c r="C79" s="14">
        <v>7.8817790000000001E-7</v>
      </c>
      <c r="D79" s="14">
        <v>9.4956150000000004E-6</v>
      </c>
      <c r="G79" s="14">
        <f>SUM(B79:D79)</f>
        <v>1.0314676670000001E-5</v>
      </c>
      <c r="H79" s="2">
        <f t="shared" si="3"/>
        <v>-4.9865443811310293</v>
      </c>
    </row>
    <row r="80" spans="1:8">
      <c r="A80" s="16">
        <v>18</v>
      </c>
      <c r="B80" s="14">
        <v>3.430348E-8</v>
      </c>
      <c r="C80" s="14">
        <v>8.7327460000000005E-7</v>
      </c>
      <c r="D80" s="14">
        <v>1.0472920000000001E-5</v>
      </c>
      <c r="G80" s="14">
        <f>SUM(B80:D80)</f>
        <v>1.138049808E-5</v>
      </c>
      <c r="H80" s="2">
        <f t="shared" si="3"/>
        <v>-4.9438387301499214</v>
      </c>
    </row>
    <row r="81" spans="1:8">
      <c r="A81" s="16">
        <v>19</v>
      </c>
      <c r="B81" s="14">
        <v>3.7868829999999999E-8</v>
      </c>
      <c r="C81" s="14">
        <v>9.6167129999999991E-7</v>
      </c>
      <c r="D81" s="14">
        <v>1.1481460000000001E-5</v>
      </c>
      <c r="G81" s="14">
        <f>SUM(B81:D81)</f>
        <v>1.2481000130000001E-5</v>
      </c>
      <c r="H81" s="2">
        <f t="shared" si="3"/>
        <v>-4.9037506122868502</v>
      </c>
    </row>
    <row r="82" spans="1:8">
      <c r="A82" s="16">
        <v>20</v>
      </c>
      <c r="B82" s="14">
        <v>4.1575429999999998E-8</v>
      </c>
      <c r="C82" s="14">
        <v>1.0532389999999999E-6</v>
      </c>
      <c r="D82" s="14">
        <v>1.251946E-5</v>
      </c>
      <c r="G82" s="14">
        <f>SUM(B82:D82)</f>
        <v>1.3614274429999999E-5</v>
      </c>
      <c r="H82" s="2">
        <f t="shared" si="3"/>
        <v>-4.866005499343772</v>
      </c>
    </row>
    <row r="83" spans="1:8">
      <c r="A83" s="16">
        <v>21</v>
      </c>
      <c r="B83" s="14">
        <v>4.5419050000000001E-8</v>
      </c>
      <c r="C83" s="14">
        <v>1.1478550000000001E-6</v>
      </c>
      <c r="D83" s="14">
        <v>1.3585260000000001E-5</v>
      </c>
      <c r="G83" s="14">
        <f>SUM(B83:D83)</f>
        <v>1.4778534050000001E-5</v>
      </c>
      <c r="H83" s="2">
        <f t="shared" si="3"/>
        <v>-4.83036864344938</v>
      </c>
    </row>
    <row r="84" spans="1:8">
      <c r="A84" s="16">
        <v>22</v>
      </c>
      <c r="B84" s="14">
        <v>4.939556E-8</v>
      </c>
      <c r="C84" s="14">
        <v>1.2454E-6</v>
      </c>
      <c r="D84" s="14">
        <v>1.467728E-5</v>
      </c>
      <c r="G84" s="14">
        <f>SUM(B84:D84)</f>
        <v>1.5972075560000001E-5</v>
      </c>
      <c r="H84" s="2">
        <f t="shared" si="3"/>
        <v>-4.7966386439314048</v>
      </c>
    </row>
    <row r="85" spans="1:8">
      <c r="A85" s="16">
        <v>23</v>
      </c>
      <c r="B85" s="14">
        <v>5.3500959999999998E-8</v>
      </c>
      <c r="C85" s="14">
        <v>1.3457600000000001E-6</v>
      </c>
      <c r="D85" s="14">
        <v>1.5794040000000001E-5</v>
      </c>
      <c r="G85" s="14">
        <f>SUM(B85:D85)</f>
        <v>1.719330096E-5</v>
      </c>
      <c r="H85" s="2">
        <f t="shared" si="3"/>
        <v>-4.7646407346517448</v>
      </c>
    </row>
    <row r="86" spans="1:8">
      <c r="A86" s="16">
        <v>24</v>
      </c>
      <c r="B86" s="14">
        <v>5.7731390000000001E-8</v>
      </c>
      <c r="C86" s="14">
        <v>1.4488250000000001E-6</v>
      </c>
      <c r="D86" s="14">
        <v>1.693414E-5</v>
      </c>
      <c r="G86" s="14">
        <f>SUM(B86:D86)</f>
        <v>1.844069639E-5</v>
      </c>
      <c r="H86" s="2">
        <f t="shared" si="3"/>
        <v>-4.7342226823808939</v>
      </c>
    </row>
    <row r="87" spans="1:8">
      <c r="A87" s="16">
        <v>25</v>
      </c>
      <c r="B87" s="14">
        <v>6.2083089999999996E-8</v>
      </c>
      <c r="C87" s="14">
        <v>1.55449E-6</v>
      </c>
      <c r="D87" s="14">
        <v>1.8096259999999999E-5</v>
      </c>
      <c r="G87" s="14">
        <f>SUM(B87:D87)</f>
        <v>1.9712833089999997E-5</v>
      </c>
      <c r="H87" s="2">
        <f t="shared" si="3"/>
        <v>-4.7052509552774069</v>
      </c>
    </row>
    <row r="88" spans="1:8">
      <c r="A88" s="16">
        <v>26</v>
      </c>
      <c r="B88" s="14">
        <v>6.6552399999999994E-8</v>
      </c>
      <c r="C88" s="14">
        <v>1.662653E-6</v>
      </c>
      <c r="D88" s="14">
        <v>1.927915E-5</v>
      </c>
      <c r="G88" s="14">
        <f>SUM(B88:D88)</f>
        <v>2.10083554E-5</v>
      </c>
      <c r="H88" s="2">
        <f t="shared" si="3"/>
        <v>-4.677607944198555</v>
      </c>
    </row>
    <row r="89" spans="1:8">
      <c r="A89" s="16">
        <v>27</v>
      </c>
      <c r="B89" s="14">
        <v>7.1135799999999998E-8</v>
      </c>
      <c r="C89" s="14">
        <v>1.7732170000000001E-6</v>
      </c>
      <c r="D89" s="14">
        <v>2.048164E-5</v>
      </c>
      <c r="G89" s="14">
        <f>SUM(B89:D89)</f>
        <v>2.23259928E-5</v>
      </c>
      <c r="H89" s="2">
        <f t="shared" si="3"/>
        <v>-4.6511892196521893</v>
      </c>
    </row>
    <row r="90" spans="1:8">
      <c r="A90" s="16">
        <v>28</v>
      </c>
      <c r="B90" s="14">
        <v>7.5829860000000006E-8</v>
      </c>
      <c r="C90" s="14">
        <v>1.8860879999999999E-6</v>
      </c>
      <c r="D90" s="14">
        <v>2.170263E-5</v>
      </c>
      <c r="G90" s="14">
        <f>SUM(B90:D90)</f>
        <v>2.3664547860000001E-5</v>
      </c>
      <c r="H90" s="2">
        <f t="shared" si="3"/>
        <v>-4.6259017888415777</v>
      </c>
    </row>
    <row r="91" spans="1:8">
      <c r="A91" s="16">
        <v>29</v>
      </c>
      <c r="B91" s="14">
        <v>8.0631249999999996E-8</v>
      </c>
      <c r="C91" s="14">
        <v>2.001177E-6</v>
      </c>
      <c r="D91" s="14">
        <v>2.294105E-5</v>
      </c>
      <c r="G91" s="14">
        <f>SUM(B91:D91)</f>
        <v>2.5022858249999998E-5</v>
      </c>
      <c r="H91" s="2">
        <f t="shared" si="3"/>
        <v>-4.6016630842786963</v>
      </c>
    </row>
    <row r="92" spans="1:8">
      <c r="A92" s="16">
        <v>30</v>
      </c>
      <c r="B92" s="14">
        <v>8.553675E-8</v>
      </c>
      <c r="C92" s="14">
        <v>2.1183959999999998E-6</v>
      </c>
      <c r="D92" s="14">
        <v>2.4195929999999999E-5</v>
      </c>
      <c r="G92" s="14">
        <f>SUM(B92:D92)</f>
        <v>2.6399862749999998E-5</v>
      </c>
      <c r="H92" s="2">
        <f t="shared" si="3"/>
        <v>-4.5783983309738279</v>
      </c>
    </row>
    <row r="93" spans="1:8">
      <c r="A93" s="16">
        <v>40</v>
      </c>
      <c r="B93" s="14">
        <v>1.396734E-7</v>
      </c>
      <c r="C93" s="14">
        <v>3.3910330000000001E-6</v>
      </c>
      <c r="D93" s="14">
        <v>3.7468929999999998E-5</v>
      </c>
      <c r="G93" s="14">
        <f>SUM(B93:D93)</f>
        <v>4.0999636399999998E-5</v>
      </c>
      <c r="H93" s="2">
        <f t="shared" si="3"/>
        <v>-4.3872199947479187</v>
      </c>
    </row>
    <row r="94" spans="1:8">
      <c r="A94" s="16">
        <v>50</v>
      </c>
      <c r="B94" s="14">
        <v>2.013093E-7</v>
      </c>
      <c r="C94" s="14">
        <v>4.8030849999999996E-6</v>
      </c>
      <c r="D94" s="14">
        <v>5.1633689999999999E-5</v>
      </c>
      <c r="G94" s="14">
        <f>SUM(B94:D94)</f>
        <v>5.66380843E-5</v>
      </c>
      <c r="H94" s="2">
        <f t="shared" si="3"/>
        <v>-4.246891444442741</v>
      </c>
    </row>
    <row r="95" spans="1:8">
      <c r="A95" s="16">
        <v>60</v>
      </c>
      <c r="B95" s="14">
        <v>2.6847189999999998E-7</v>
      </c>
      <c r="C95" s="14">
        <v>6.3088170000000003E-6</v>
      </c>
      <c r="D95" s="14">
        <v>6.6296580000000003E-5</v>
      </c>
      <c r="G95" s="14">
        <f>SUM(B95:D95)</f>
        <v>7.2873868900000011E-5</v>
      </c>
      <c r="H95" s="2">
        <f t="shared" si="3"/>
        <v>-4.1374281730123563</v>
      </c>
    </row>
    <row r="96" spans="1:8">
      <c r="A96" s="16">
        <v>70</v>
      </c>
      <c r="B96" s="14">
        <v>3.3970779999999998E-7</v>
      </c>
      <c r="C96" s="14">
        <v>7.877495E-6</v>
      </c>
      <c r="D96" s="14">
        <v>8.1237690000000002E-5</v>
      </c>
      <c r="G96" s="14">
        <f>SUM(B96:D96)</f>
        <v>8.9454892800000001E-5</v>
      </c>
      <c r="H96" s="2">
        <f t="shared" si="3"/>
        <v>-4.0483959003964616</v>
      </c>
    </row>
    <row r="97" spans="1:8">
      <c r="A97" s="16">
        <v>80</v>
      </c>
      <c r="B97" s="14">
        <v>4.1394550000000001E-7</v>
      </c>
      <c r="C97" s="14">
        <v>9.4884720000000008E-6</v>
      </c>
      <c r="D97" s="14">
        <v>9.6334220000000005E-5</v>
      </c>
      <c r="G97" s="14">
        <f>SUM(B97:D97)</f>
        <v>1.062366375E-4</v>
      </c>
      <c r="H97" s="2">
        <f t="shared" si="3"/>
        <v>-3.9737256836302879</v>
      </c>
    </row>
    <row r="98" spans="1:8">
      <c r="A98" s="16">
        <v>90</v>
      </c>
      <c r="B98" s="14">
        <v>4.9039560000000002E-7</v>
      </c>
      <c r="C98" s="14">
        <v>1.112787E-5</v>
      </c>
      <c r="D98" s="14">
        <v>1.115176E-4</v>
      </c>
      <c r="G98" s="14">
        <f>SUM(B98:D98)</f>
        <v>1.2313586560000001E-4</v>
      </c>
      <c r="H98" s="2">
        <f t="shared" si="3"/>
        <v>-3.9096154323366208</v>
      </c>
    </row>
    <row r="99" spans="1:8">
      <c r="A99" s="16">
        <v>100</v>
      </c>
      <c r="B99" s="14">
        <v>5.684762E-7</v>
      </c>
      <c r="C99" s="14">
        <v>1.2786360000000001E-5</v>
      </c>
      <c r="D99" s="14">
        <v>1.267494E-4</v>
      </c>
      <c r="G99" s="14">
        <f>SUM(B99:D99)</f>
        <v>1.4010423620000001E-4</v>
      </c>
      <c r="H99" s="2">
        <f t="shared" si="3"/>
        <v>-3.8535487331619738</v>
      </c>
    </row>
    <row r="100" spans="1:8">
      <c r="A100" s="16">
        <v>110</v>
      </c>
      <c r="B100" s="14">
        <v>6.4775849999999998E-7</v>
      </c>
      <c r="C100" s="14">
        <v>1.445769E-5</v>
      </c>
      <c r="D100" s="14">
        <v>1.4200829999999999E-4</v>
      </c>
      <c r="G100" s="14">
        <f>SUM(B100:D100)</f>
        <v>1.571137485E-4</v>
      </c>
      <c r="H100" s="2">
        <f t="shared" si="3"/>
        <v>-3.8037858096358375</v>
      </c>
    </row>
    <row r="101" spans="1:8">
      <c r="A101" s="16">
        <v>120</v>
      </c>
      <c r="B101" s="14">
        <v>7.279264E-7</v>
      </c>
      <c r="C101" s="14">
        <v>1.6137639999999999E-5</v>
      </c>
      <c r="D101" s="14">
        <v>1.5728230000000001E-4</v>
      </c>
      <c r="G101" s="14">
        <f>SUM(B101:D101)</f>
        <v>1.7414786640000001E-4</v>
      </c>
      <c r="H101" s="2">
        <f t="shared" si="3"/>
        <v>-3.7590818420003633</v>
      </c>
    </row>
    <row r="102" spans="1:8">
      <c r="A102" s="16">
        <v>130</v>
      </c>
      <c r="B102" s="14">
        <v>8.0874700000000001E-7</v>
      </c>
      <c r="C102" s="14">
        <v>1.7823389999999999E-5</v>
      </c>
      <c r="D102" s="14">
        <v>1.725648E-4</v>
      </c>
      <c r="G102" s="14">
        <f>SUM(B102:D102)</f>
        <v>1.91196937E-4</v>
      </c>
      <c r="H102" s="2">
        <f t="shared" si="3"/>
        <v>-3.7185190694587336</v>
      </c>
    </row>
    <row r="103" spans="1:8">
      <c r="A103" s="16">
        <v>140</v>
      </c>
      <c r="B103" s="14">
        <v>8.9004859999999996E-7</v>
      </c>
      <c r="C103" s="14">
        <v>1.9513019999999999E-5</v>
      </c>
      <c r="D103" s="14">
        <v>1.878521E-4</v>
      </c>
      <c r="G103" s="14">
        <f>SUM(B103:D103)</f>
        <v>2.082551686E-4</v>
      </c>
      <c r="H103" s="2">
        <f t="shared" si="3"/>
        <v>-3.6814042112099918</v>
      </c>
    </row>
    <row r="104" spans="1:8">
      <c r="A104" s="16">
        <v>150</v>
      </c>
      <c r="B104" s="14">
        <v>9.7170470000000005E-7</v>
      </c>
      <c r="C104" s="14">
        <v>2.120528E-5</v>
      </c>
      <c r="D104" s="14">
        <v>2.0314190000000001E-4</v>
      </c>
      <c r="G104" s="14">
        <f>SUM(B104:D104)</f>
        <v>2.2531888470000001E-4</v>
      </c>
      <c r="H104" s="2">
        <f t="shared" si="3"/>
        <v>-3.6472024071341589</v>
      </c>
    </row>
    <row r="105" spans="1:8">
      <c r="A105" s="16">
        <v>160</v>
      </c>
      <c r="B105" s="14">
        <v>1.0536219999999999E-6</v>
      </c>
      <c r="C105" s="14">
        <v>2.2899289999999999E-5</v>
      </c>
      <c r="D105" s="14">
        <v>2.1843319999999999E-4</v>
      </c>
      <c r="G105" s="14">
        <f>SUM(B105:D105)</f>
        <v>2.4238611199999999E-4</v>
      </c>
      <c r="H105" s="2">
        <f t="shared" si="3"/>
        <v>-3.6154922675690941</v>
      </c>
    </row>
    <row r="106" spans="1:8">
      <c r="A106" s="16">
        <v>170</v>
      </c>
      <c r="B106" s="14">
        <v>1.135732E-6</v>
      </c>
      <c r="C106" s="14">
        <v>2.4594479999999998E-5</v>
      </c>
      <c r="D106" s="14">
        <v>2.337254E-4</v>
      </c>
      <c r="G106" s="14">
        <f>SUM(B106:D106)</f>
        <v>2.5945561200000001E-4</v>
      </c>
      <c r="H106" s="2">
        <f t="shared" si="3"/>
        <v>-3.5859369311194746</v>
      </c>
    </row>
    <row r="107" spans="1:8">
      <c r="A107" s="16">
        <v>180</v>
      </c>
      <c r="B107" s="14">
        <v>1.217984E-6</v>
      </c>
      <c r="C107" s="14">
        <v>2.629047E-5</v>
      </c>
      <c r="D107" s="14">
        <v>2.4901799999999999E-4</v>
      </c>
      <c r="G107" s="14">
        <f>SUM(B107:D107)</f>
        <v>2.76526454E-4</v>
      </c>
      <c r="H107" s="2">
        <f t="shared" si="3"/>
        <v>-3.5582633154382504</v>
      </c>
    </row>
    <row r="108" spans="1:8">
      <c r="A108" s="16">
        <v>190</v>
      </c>
      <c r="B108" s="14">
        <v>1.3003399999999999E-6</v>
      </c>
      <c r="C108" s="14">
        <v>2.7986990000000001E-5</v>
      </c>
      <c r="D108" s="14">
        <v>2.6431080000000002E-4</v>
      </c>
      <c r="G108" s="14">
        <f>SUM(B108:D108)</f>
        <v>2.9359813000000003E-4</v>
      </c>
      <c r="H108" s="2">
        <f t="shared" si="3"/>
        <v>-3.5322467148774503</v>
      </c>
    </row>
    <row r="109" spans="1:8">
      <c r="A109" s="16">
        <v>200</v>
      </c>
      <c r="B109" s="14">
        <v>1.382774E-6</v>
      </c>
      <c r="C109" s="14">
        <v>2.968387E-5</v>
      </c>
      <c r="D109" s="14">
        <v>2.7960380000000001E-4</v>
      </c>
      <c r="G109" s="14">
        <f>SUM(B109:D109)</f>
        <v>3.1067044399999999E-4</v>
      </c>
      <c r="H109" s="2">
        <f t="shared" si="3"/>
        <v>-3.5077000618987819</v>
      </c>
    </row>
    <row r="110" spans="1:8">
      <c r="A110" s="16">
        <v>210</v>
      </c>
      <c r="B110" s="14">
        <v>1.465264E-6</v>
      </c>
      <c r="C110" s="14">
        <v>3.1380990000000003E-5</v>
      </c>
      <c r="D110" s="14">
        <v>2.9489689999999999E-4</v>
      </c>
      <c r="G110" s="14">
        <f>SUM(B110:D110)</f>
        <v>3.27743154E-4</v>
      </c>
      <c r="H110" s="2">
        <f t="shared" si="3"/>
        <v>-3.4844663712201061</v>
      </c>
    </row>
    <row r="111" spans="1:8">
      <c r="A111" s="16">
        <v>220</v>
      </c>
      <c r="B111" s="14">
        <v>1.5477959999999999E-6</v>
      </c>
      <c r="C111" s="14">
        <v>3.3078270000000003E-5</v>
      </c>
      <c r="D111" s="14">
        <v>3.1019009999999999E-4</v>
      </c>
      <c r="G111" s="14">
        <f>SUM(B111:D111)</f>
        <v>3.44816166E-4</v>
      </c>
      <c r="H111" s="2">
        <f t="shared" si="3"/>
        <v>-3.4624123813623657</v>
      </c>
    </row>
    <row r="112" spans="1:8">
      <c r="A112" s="16">
        <v>230</v>
      </c>
      <c r="B112" s="14">
        <v>1.630359E-6</v>
      </c>
      <c r="C112" s="14">
        <v>3.4775659999999997E-5</v>
      </c>
      <c r="D112" s="14">
        <v>3.2548320000000001E-4</v>
      </c>
      <c r="G112" s="14">
        <f>SUM(B112:D112)</f>
        <v>3.61889219E-4</v>
      </c>
      <c r="H112" s="2">
        <f t="shared" si="3"/>
        <v>-3.4414243547159264</v>
      </c>
    </row>
    <row r="113" spans="1:8">
      <c r="A113" s="16">
        <v>240</v>
      </c>
      <c r="B113" s="14">
        <v>1.7129449999999999E-6</v>
      </c>
      <c r="C113" s="14">
        <v>3.6473120000000003E-5</v>
      </c>
      <c r="D113" s="14">
        <v>3.4077640000000002E-4</v>
      </c>
      <c r="G113" s="14">
        <f>SUM(B113:D113)</f>
        <v>3.7896246500000003E-4</v>
      </c>
      <c r="H113" s="2">
        <f t="shared" si="3"/>
        <v>-3.4214038033581655</v>
      </c>
    </row>
    <row r="114" spans="1:8">
      <c r="A114" s="16">
        <v>250</v>
      </c>
      <c r="B114" s="14">
        <v>1.7955480000000001E-6</v>
      </c>
      <c r="C114" s="14">
        <v>3.8170629999999999E-5</v>
      </c>
      <c r="D114" s="14">
        <v>3.5606960000000002E-4</v>
      </c>
      <c r="G114" s="14">
        <f>SUM(B114:D114)</f>
        <v>3.9603577800000002E-4</v>
      </c>
      <c r="H114" s="2">
        <f t="shared" si="3"/>
        <v>-3.4022655779985032</v>
      </c>
    </row>
    <row r="115" spans="1:8">
      <c r="A115" s="16">
        <v>260</v>
      </c>
      <c r="B115" s="14">
        <v>1.8781629999999999E-6</v>
      </c>
      <c r="C115" s="14">
        <v>3.9868179999999997E-5</v>
      </c>
      <c r="D115" s="14">
        <v>3.7136269999999999E-4</v>
      </c>
      <c r="G115" s="14">
        <f>SUM(B115:D115)</f>
        <v>4.1310904299999998E-4</v>
      </c>
      <c r="H115" s="2">
        <f t="shared" si="3"/>
        <v>-3.3839352981678954</v>
      </c>
    </row>
    <row r="116" spans="1:8">
      <c r="A116" s="16">
        <v>270</v>
      </c>
      <c r="B116" s="14">
        <v>1.9607870000000002E-6</v>
      </c>
      <c r="C116" s="14">
        <v>4.1565739999999997E-5</v>
      </c>
      <c r="D116" s="14">
        <v>3.866559E-4</v>
      </c>
      <c r="G116" s="14">
        <f>SUM(B116:D116)</f>
        <v>4.3018242700000001E-4</v>
      </c>
      <c r="H116" s="2">
        <f t="shared" si="3"/>
        <v>-3.366347334564106</v>
      </c>
    </row>
    <row r="117" spans="1:8">
      <c r="A117" s="32"/>
      <c r="B117" s="14"/>
      <c r="C117" s="14"/>
      <c r="D117" s="14"/>
      <c r="G117" s="14"/>
    </row>
    <row r="119" spans="1:8">
      <c r="A119" s="1" t="s">
        <v>3</v>
      </c>
      <c r="B119" s="1" t="s">
        <v>66</v>
      </c>
      <c r="C119" s="25" t="s">
        <v>60</v>
      </c>
    </row>
    <row r="120" spans="1:8">
      <c r="B120" s="2" t="s">
        <v>0</v>
      </c>
    </row>
    <row r="121" spans="1:8">
      <c r="A121" s="2" t="s">
        <v>1</v>
      </c>
      <c r="B121" s="7">
        <v>3</v>
      </c>
      <c r="C121" s="7">
        <v>6</v>
      </c>
      <c r="D121" s="7">
        <v>12</v>
      </c>
      <c r="G121" s="8" t="s">
        <v>22</v>
      </c>
      <c r="H121" s="8" t="s">
        <v>23</v>
      </c>
    </row>
    <row r="122" spans="1:8">
      <c r="A122" s="7">
        <v>1</v>
      </c>
      <c r="B122" s="14">
        <v>3.4292629999999998E-11</v>
      </c>
      <c r="C122" s="14">
        <v>1.0940089999999999E-9</v>
      </c>
      <c r="D122" s="14">
        <v>1.304815E-8</v>
      </c>
      <c r="G122" s="14">
        <f>SUM(B122:D122)</f>
        <v>1.417645163E-8</v>
      </c>
      <c r="H122" s="2">
        <f>LOG10(G122)</f>
        <v>-7.848432459587066</v>
      </c>
    </row>
    <row r="123" spans="1:8">
      <c r="A123" s="7">
        <v>2</v>
      </c>
      <c r="B123" s="14">
        <v>1.3579270000000001E-10</v>
      </c>
      <c r="C123" s="14">
        <v>4.3189919999999996E-9</v>
      </c>
      <c r="D123" s="14">
        <v>5.1203550000000002E-8</v>
      </c>
      <c r="F123" s="14"/>
      <c r="G123" s="14">
        <f>SUM(B123:D123)</f>
        <v>5.56583347E-8</v>
      </c>
      <c r="H123" s="2">
        <f t="shared" ref="H123:H175" si="4">LOG10(G123)</f>
        <v>-7.2544697919189742</v>
      </c>
    </row>
    <row r="124" spans="1:8">
      <c r="A124" s="7">
        <v>3</v>
      </c>
      <c r="B124" s="14">
        <v>3.0248019999999998E-10</v>
      </c>
      <c r="C124" s="14">
        <v>9.5918879999999998E-9</v>
      </c>
      <c r="D124" s="14">
        <v>1.1304579999999999E-7</v>
      </c>
      <c r="G124" s="14">
        <f>SUM(B124:D124)</f>
        <v>1.2294016820000001E-7</v>
      </c>
      <c r="H124" s="2">
        <f t="shared" si="4"/>
        <v>-6.9103061970368476</v>
      </c>
    </row>
    <row r="125" spans="1:8">
      <c r="A125" s="7">
        <v>4</v>
      </c>
      <c r="B125" s="14">
        <v>5.3239570000000002E-10</v>
      </c>
      <c r="C125" s="14">
        <v>1.6832870000000001E-8</v>
      </c>
      <c r="D125" s="14">
        <v>1.9723479999999999E-7</v>
      </c>
      <c r="G125" s="14">
        <f>SUM(B125:D125)</f>
        <v>2.1460006569999999E-7</v>
      </c>
      <c r="H125" s="2">
        <f t="shared" si="4"/>
        <v>-6.6683701494104071</v>
      </c>
    </row>
    <row r="126" spans="1:8">
      <c r="A126" s="7">
        <v>5</v>
      </c>
      <c r="B126" s="14">
        <v>8.2363869999999996E-10</v>
      </c>
      <c r="C126" s="14">
        <v>2.5965240000000002E-8</v>
      </c>
      <c r="D126" s="14">
        <v>3.0250639999999999E-7</v>
      </c>
      <c r="G126" s="14">
        <f>SUM(B126:D126)</f>
        <v>3.2929527869999998E-7</v>
      </c>
      <c r="H126" s="2">
        <f t="shared" si="4"/>
        <v>-6.4824144959787589</v>
      </c>
    </row>
    <row r="127" spans="1:8">
      <c r="A127" s="7">
        <v>6</v>
      </c>
      <c r="B127" s="14">
        <v>1.1743659999999999E-9</v>
      </c>
      <c r="C127" s="14">
        <v>3.691526E-8</v>
      </c>
      <c r="D127" s="14">
        <v>4.2766779999999998E-7</v>
      </c>
      <c r="G127" s="14">
        <f>SUM(B127:D127)</f>
        <v>4.6575742599999999E-7</v>
      </c>
      <c r="H127" s="2">
        <f t="shared" si="4"/>
        <v>-6.3318402120192401</v>
      </c>
    </row>
    <row r="128" spans="1:8">
      <c r="A128" s="7">
        <v>7</v>
      </c>
      <c r="B128" s="14">
        <v>1.5827900000000001E-9</v>
      </c>
      <c r="C128" s="14">
        <v>4.961208E-8</v>
      </c>
      <c r="D128" s="14">
        <v>5.7159369999999997E-7</v>
      </c>
      <c r="G128" s="14">
        <f>SUM(B128:D128)</f>
        <v>6.2278856999999993E-7</v>
      </c>
      <c r="H128" s="2">
        <f t="shared" si="4"/>
        <v>-6.205659366610468</v>
      </c>
    </row>
    <row r="129" spans="1:8">
      <c r="A129" s="7">
        <v>8</v>
      </c>
      <c r="B129" s="14">
        <v>2.0471759999999999E-9</v>
      </c>
      <c r="C129" s="14">
        <v>6.3987629999999998E-8</v>
      </c>
      <c r="D129" s="14">
        <v>7.332227E-7</v>
      </c>
      <c r="G129" s="14">
        <f>SUM(B129:D129)</f>
        <v>7.9925750600000003E-7</v>
      </c>
      <c r="H129" s="2">
        <f t="shared" si="4"/>
        <v>-6.0973132764837699</v>
      </c>
    </row>
    <row r="130" spans="1:8">
      <c r="A130" s="7">
        <v>9</v>
      </c>
      <c r="B130" s="14">
        <v>2.5658409999999998E-9</v>
      </c>
      <c r="C130" s="14">
        <v>7.9976460000000002E-8</v>
      </c>
      <c r="D130" s="14">
        <v>9.1155299999999996E-7</v>
      </c>
      <c r="G130" s="14">
        <f>SUM(B130:D130)</f>
        <v>9.9409530099999994E-7</v>
      </c>
      <c r="H130" s="2">
        <f t="shared" si="4"/>
        <v>-6.0025719790690353</v>
      </c>
    </row>
    <row r="131" spans="1:8">
      <c r="A131" s="7">
        <v>10</v>
      </c>
      <c r="B131" s="14">
        <v>3.1371559999999999E-9</v>
      </c>
      <c r="C131" s="14">
        <v>9.7515699999999995E-8</v>
      </c>
      <c r="D131" s="14">
        <v>1.1056400000000001E-6</v>
      </c>
      <c r="G131" s="14">
        <f>SUM(B131:D131)</f>
        <v>1.2062928560000001E-6</v>
      </c>
      <c r="H131" s="2">
        <f t="shared" si="4"/>
        <v>-5.9185472441818749</v>
      </c>
    </row>
    <row r="132" spans="1:8">
      <c r="A132" s="7">
        <v>11</v>
      </c>
      <c r="B132" s="14">
        <v>3.7595369999999999E-9</v>
      </c>
      <c r="C132" s="14">
        <v>1.165449E-7</v>
      </c>
      <c r="D132" s="14">
        <v>1.3145920000000001E-6</v>
      </c>
      <c r="G132" s="14">
        <f>SUM(B132:D132)</f>
        <v>1.4348964370000001E-6</v>
      </c>
      <c r="H132" s="2">
        <f t="shared" si="4"/>
        <v>-5.8431794428062824</v>
      </c>
    </row>
    <row r="133" spans="1:8">
      <c r="A133" s="7">
        <v>12</v>
      </c>
      <c r="B133" s="14">
        <v>4.4314479999999998E-9</v>
      </c>
      <c r="C133" s="14">
        <v>1.37006E-7</v>
      </c>
      <c r="D133" s="14">
        <v>1.5375680000000001E-6</v>
      </c>
      <c r="G133" s="14">
        <f>SUM(B133:D133)</f>
        <v>1.679005448E-6</v>
      </c>
      <c r="H133" s="2">
        <f t="shared" si="4"/>
        <v>-5.7749478946704693</v>
      </c>
    </row>
    <row r="134" spans="1:8">
      <c r="A134" s="7">
        <v>13</v>
      </c>
      <c r="B134" s="14">
        <v>5.1514030000000004E-9</v>
      </c>
      <c r="C134" s="14">
        <v>1.588432E-7</v>
      </c>
      <c r="D134" s="14">
        <v>1.773776E-6</v>
      </c>
      <c r="G134" s="14">
        <f>SUM(B134:D134)</f>
        <v>1.9377706030000001E-6</v>
      </c>
      <c r="H134" s="2">
        <f t="shared" si="4"/>
        <v>-5.7126976368559355</v>
      </c>
    </row>
    <row r="135" spans="1:8">
      <c r="A135" s="7">
        <v>14</v>
      </c>
      <c r="B135" s="14">
        <v>5.9179550000000002E-9</v>
      </c>
      <c r="C135" s="14">
        <v>1.820029E-7</v>
      </c>
      <c r="D135" s="14">
        <v>2.0224650000000002E-6</v>
      </c>
      <c r="G135" s="14">
        <f>SUM(B135:D135)</f>
        <v>2.2103858550000001E-6</v>
      </c>
      <c r="H135" s="2">
        <f t="shared" si="4"/>
        <v>-5.6555319072786165</v>
      </c>
    </row>
    <row r="136" spans="1:8">
      <c r="A136" s="7">
        <v>15</v>
      </c>
      <c r="B136" s="14">
        <v>6.7297060000000003E-9</v>
      </c>
      <c r="C136" s="14">
        <v>2.064334E-7</v>
      </c>
      <c r="D136" s="14">
        <v>2.2829300000000002E-6</v>
      </c>
      <c r="G136" s="14">
        <f>SUM(B136:D136)</f>
        <v>2.4960931060000003E-6</v>
      </c>
      <c r="H136" s="2">
        <f t="shared" si="4"/>
        <v>-5.6027392192027996</v>
      </c>
    </row>
    <row r="137" spans="1:8">
      <c r="A137" s="7">
        <v>16</v>
      </c>
      <c r="B137" s="14">
        <v>7.5852959999999998E-9</v>
      </c>
      <c r="C137" s="14">
        <v>2.3208530000000001E-7</v>
      </c>
      <c r="D137" s="14">
        <v>2.554506E-6</v>
      </c>
      <c r="G137" s="14">
        <f>SUM(B137:D137)</f>
        <v>2.7941765960000001E-6</v>
      </c>
      <c r="H137" s="2">
        <f t="shared" si="4"/>
        <v>-5.5537461493153701</v>
      </c>
    </row>
    <row r="138" spans="1:8">
      <c r="A138" s="7">
        <v>17</v>
      </c>
      <c r="B138" s="14">
        <v>8.4834069999999996E-9</v>
      </c>
      <c r="C138" s="14">
        <v>2.5891100000000001E-7</v>
      </c>
      <c r="D138" s="14">
        <v>2.8365630000000001E-6</v>
      </c>
      <c r="G138" s="14">
        <f>SUM(B138:D138)</f>
        <v>3.103957407E-6</v>
      </c>
      <c r="H138" s="2">
        <f t="shared" si="4"/>
        <v>-5.5080842468313049</v>
      </c>
    </row>
    <row r="139" spans="1:8">
      <c r="A139" s="7">
        <v>18</v>
      </c>
      <c r="B139" s="14">
        <v>9.4227619999999996E-9</v>
      </c>
      <c r="C139" s="14">
        <v>2.8686470000000002E-7</v>
      </c>
      <c r="D139" s="14">
        <v>3.128508E-6</v>
      </c>
      <c r="G139" s="14">
        <f>SUM(B139:D139)</f>
        <v>3.4247954620000001E-6</v>
      </c>
      <c r="H139" s="2">
        <f t="shared" si="4"/>
        <v>-5.4653653606320702</v>
      </c>
    </row>
    <row r="140" spans="1:8">
      <c r="A140" s="7">
        <v>19</v>
      </c>
      <c r="B140" s="14">
        <v>1.040212E-8</v>
      </c>
      <c r="C140" s="14">
        <v>3.1590239999999999E-7</v>
      </c>
      <c r="D140" s="14">
        <v>3.4297820000000001E-6</v>
      </c>
      <c r="G140" s="14">
        <f>SUM(B140:D140)</f>
        <v>3.7560865200000001E-6</v>
      </c>
      <c r="H140" s="2">
        <f t="shared" si="4"/>
        <v>-5.4252644124853182</v>
      </c>
    </row>
    <row r="141" spans="1:8">
      <c r="A141" s="7">
        <v>20</v>
      </c>
      <c r="B141" s="14">
        <v>1.1420280000000001E-8</v>
      </c>
      <c r="C141" s="14">
        <v>3.4598189999999999E-7</v>
      </c>
      <c r="D141" s="14">
        <v>3.7398569999999998E-6</v>
      </c>
      <c r="G141" s="14">
        <f>SUM(B141:D141)</f>
        <v>4.0972591799999995E-6</v>
      </c>
      <c r="H141" s="2">
        <f t="shared" si="4"/>
        <v>-5.3875065630462151</v>
      </c>
    </row>
    <row r="142" spans="1:8">
      <c r="A142" s="7">
        <v>21</v>
      </c>
      <c r="B142" s="14">
        <v>1.2476079999999999E-8</v>
      </c>
      <c r="C142" s="14">
        <v>3.7706260000000002E-7</v>
      </c>
      <c r="D142" s="14">
        <v>4.0582350000000003E-6</v>
      </c>
      <c r="G142" s="14">
        <f>SUM(B142:D142)</f>
        <v>4.4477736800000002E-6</v>
      </c>
      <c r="H142" s="2">
        <f t="shared" si="4"/>
        <v>-5.3518573194538268</v>
      </c>
    </row>
    <row r="143" spans="1:8">
      <c r="A143" s="7">
        <v>22</v>
      </c>
      <c r="B143" s="14">
        <v>1.356838E-8</v>
      </c>
      <c r="C143" s="14">
        <v>4.0910550000000002E-7</v>
      </c>
      <c r="D143" s="14">
        <v>4.3844470000000001E-6</v>
      </c>
      <c r="G143" s="14">
        <f>SUM(B143:D143)</f>
        <v>4.8071208800000005E-6</v>
      </c>
      <c r="H143" s="2">
        <f t="shared" si="4"/>
        <v>-5.3181149569525026</v>
      </c>
    </row>
    <row r="144" spans="1:8">
      <c r="A144" s="7">
        <v>23</v>
      </c>
      <c r="B144" s="14">
        <v>1.469608E-8</v>
      </c>
      <c r="C144" s="14">
        <v>4.4207300000000002E-7</v>
      </c>
      <c r="D144" s="14">
        <v>4.7180499999999997E-6</v>
      </c>
      <c r="G144" s="14">
        <f>SUM(B144:D144)</f>
        <v>5.1748190799999997E-6</v>
      </c>
      <c r="H144" s="2">
        <f t="shared" si="4"/>
        <v>-5.2861048292393846</v>
      </c>
    </row>
    <row r="145" spans="1:8">
      <c r="A145" s="7">
        <v>24</v>
      </c>
      <c r="B145" s="14">
        <v>1.5858130000000001E-8</v>
      </c>
      <c r="C145" s="14">
        <v>4.7592910000000002E-7</v>
      </c>
      <c r="D145" s="14">
        <v>5.058624E-6</v>
      </c>
      <c r="G145" s="14">
        <f>SUM(B145:D145)</f>
        <v>5.5504112299999997E-6</v>
      </c>
      <c r="H145" s="2">
        <f t="shared" si="4"/>
        <v>-5.2556748388046062</v>
      </c>
    </row>
    <row r="146" spans="1:8">
      <c r="A146" s="7">
        <v>25</v>
      </c>
      <c r="B146" s="14">
        <v>1.7053490000000001E-8</v>
      </c>
      <c r="C146" s="14">
        <v>5.1063920000000003E-7</v>
      </c>
      <c r="D146" s="14">
        <v>5.4057760000000002E-6</v>
      </c>
      <c r="G146" s="14">
        <f>SUM(B146:D146)</f>
        <v>5.9334686900000006E-6</v>
      </c>
      <c r="H146" s="2">
        <f t="shared" si="4"/>
        <v>-5.2266913449979189</v>
      </c>
    </row>
    <row r="147" spans="1:8">
      <c r="A147" s="7">
        <v>26</v>
      </c>
      <c r="B147" s="14">
        <v>1.8281160000000001E-8</v>
      </c>
      <c r="C147" s="14">
        <v>5.4616990000000003E-7</v>
      </c>
      <c r="D147" s="14">
        <v>5.7591340000000001E-6</v>
      </c>
      <c r="G147" s="14">
        <f>SUM(B147:D147)</f>
        <v>6.3235850600000003E-6</v>
      </c>
      <c r="H147" s="2">
        <f t="shared" si="4"/>
        <v>-5.1990366352712263</v>
      </c>
    </row>
    <row r="148" spans="1:8">
      <c r="A148" s="7">
        <v>27</v>
      </c>
      <c r="B148" s="14">
        <v>1.954017E-8</v>
      </c>
      <c r="C148" s="14">
        <v>5.8248940000000002E-7</v>
      </c>
      <c r="D148" s="14">
        <v>6.1183469999999997E-6</v>
      </c>
      <c r="G148" s="14">
        <f>SUM(B148:D148)</f>
        <v>6.7203765699999996E-6</v>
      </c>
      <c r="H148" s="2">
        <f t="shared" si="4"/>
        <v>-5.1726063909802527</v>
      </c>
    </row>
    <row r="149" spans="1:8">
      <c r="A149" s="7">
        <v>28</v>
      </c>
      <c r="B149" s="14">
        <v>2.082957E-8</v>
      </c>
      <c r="C149" s="14">
        <v>6.1956689999999996E-7</v>
      </c>
      <c r="D149" s="14">
        <v>6.483083E-6</v>
      </c>
      <c r="G149" s="14">
        <f>SUM(B149:D149)</f>
        <v>7.1234794699999999E-6</v>
      </c>
      <c r="H149" s="2">
        <f t="shared" si="4"/>
        <v>-5.1473078230052511</v>
      </c>
    </row>
    <row r="150" spans="1:8">
      <c r="A150" s="7">
        <v>29</v>
      </c>
      <c r="B150" s="14">
        <v>2.2148449999999999E-8</v>
      </c>
      <c r="C150" s="14">
        <v>6.5737270000000002E-7</v>
      </c>
      <c r="D150" s="14">
        <v>6.8530299999999998E-6</v>
      </c>
      <c r="G150" s="14">
        <f>SUM(B150:D150)</f>
        <v>7.5325511499999997E-6</v>
      </c>
      <c r="H150" s="2">
        <f t="shared" si="4"/>
        <v>-5.1230579105557235</v>
      </c>
    </row>
    <row r="151" spans="1:8">
      <c r="A151" s="7">
        <v>30</v>
      </c>
      <c r="B151" s="14">
        <v>2.3495940000000001E-8</v>
      </c>
      <c r="C151" s="14">
        <v>6.9587859999999996E-7</v>
      </c>
      <c r="D151" s="14">
        <v>7.2278919999999996E-6</v>
      </c>
      <c r="G151" s="14">
        <f>SUM(B151:D151)</f>
        <v>7.9472665400000003E-6</v>
      </c>
      <c r="H151" s="2">
        <f t="shared" si="4"/>
        <v>-5.0997822211205142</v>
      </c>
    </row>
    <row r="152" spans="1:8">
      <c r="A152" s="7">
        <v>40</v>
      </c>
      <c r="B152" s="14">
        <v>3.8366650000000003E-8</v>
      </c>
      <c r="C152" s="14">
        <v>1.1139310000000001E-6</v>
      </c>
      <c r="D152" s="14">
        <v>1.1192850000000001E-5</v>
      </c>
      <c r="G152" s="14">
        <f>SUM(B152:D152)</f>
        <v>1.234514765E-5</v>
      </c>
      <c r="H152" s="2">
        <f t="shared" si="4"/>
        <v>-4.9085037114674241</v>
      </c>
    </row>
    <row r="153" spans="1:8">
      <c r="A153" s="7">
        <v>50</v>
      </c>
      <c r="B153" s="14">
        <v>5.5297290000000002E-8</v>
      </c>
      <c r="C153" s="14">
        <v>1.57778E-6</v>
      </c>
      <c r="D153" s="14">
        <v>1.542419E-5</v>
      </c>
      <c r="G153" s="14">
        <f>SUM(B153:D153)</f>
        <v>1.7057267289999998E-5</v>
      </c>
      <c r="H153" s="2">
        <f t="shared" si="4"/>
        <v>-4.7680905450287563</v>
      </c>
    </row>
    <row r="154" spans="1:8">
      <c r="A154" s="7">
        <v>60</v>
      </c>
      <c r="B154" s="14">
        <v>7.3746070000000007E-8</v>
      </c>
      <c r="C154" s="14">
        <v>2.0724030000000001E-6</v>
      </c>
      <c r="D154" s="14">
        <v>1.9804339999999999E-5</v>
      </c>
      <c r="G154" s="14">
        <f>SUM(B154:D154)</f>
        <v>2.1950489069999998E-5</v>
      </c>
      <c r="H154" s="2">
        <f t="shared" si="4"/>
        <v>-4.6585557989737483</v>
      </c>
    </row>
    <row r="155" spans="1:8">
      <c r="A155" s="7">
        <v>70</v>
      </c>
      <c r="B155" s="14">
        <v>9.3313720000000001E-8</v>
      </c>
      <c r="C155" s="14">
        <v>2.5877030000000001E-6</v>
      </c>
      <c r="D155" s="14">
        <v>2.4267600000000001E-5</v>
      </c>
      <c r="G155" s="14">
        <f>SUM(B155:D155)</f>
        <v>2.6948616719999999E-5</v>
      </c>
      <c r="H155" s="2">
        <f t="shared" si="4"/>
        <v>-4.569463522361807</v>
      </c>
    </row>
    <row r="156" spans="1:8">
      <c r="A156" s="7">
        <v>80</v>
      </c>
      <c r="B156" s="14">
        <v>1.1370589999999999E-7</v>
      </c>
      <c r="C156" s="14">
        <v>3.1168980000000001E-6</v>
      </c>
      <c r="D156" s="14">
        <v>2.8777289999999999E-5</v>
      </c>
      <c r="G156" s="14">
        <f>SUM(B156:D156)</f>
        <v>3.2007893900000001E-5</v>
      </c>
      <c r="H156" s="2">
        <f t="shared" si="4"/>
        <v>-4.4947429012291877</v>
      </c>
    </row>
    <row r="157" spans="1:8">
      <c r="A157" s="7">
        <v>90</v>
      </c>
      <c r="B157" s="14">
        <v>1.347059E-7</v>
      </c>
      <c r="C157" s="14">
        <v>3.6554280000000001E-6</v>
      </c>
      <c r="D157" s="14">
        <v>3.3312909999999998E-5</v>
      </c>
      <c r="G157" s="14">
        <f>SUM(B157:D157)</f>
        <v>3.7103043899999996E-5</v>
      </c>
      <c r="H157" s="2">
        <f t="shared" si="4"/>
        <v>-4.4305904597988022</v>
      </c>
    </row>
    <row r="158" spans="1:8">
      <c r="A158" s="7">
        <v>100</v>
      </c>
      <c r="B158" s="14">
        <v>1.5615370000000001E-7</v>
      </c>
      <c r="C158" s="14">
        <v>4.2002330000000003E-6</v>
      </c>
      <c r="D158" s="14">
        <v>3.7863010000000001E-5</v>
      </c>
      <c r="G158" s="14">
        <f>SUM(B158:D158)</f>
        <v>4.2219396700000001E-5</v>
      </c>
      <c r="H158" s="2">
        <f t="shared" si="4"/>
        <v>-4.3744879768960301</v>
      </c>
    </row>
    <row r="159" spans="1:8">
      <c r="A159" s="7">
        <v>110</v>
      </c>
      <c r="B159" s="14">
        <v>1.7793160000000001E-7</v>
      </c>
      <c r="C159" s="14">
        <v>4.7492519999999999E-6</v>
      </c>
      <c r="D159" s="14">
        <v>4.242121E-5</v>
      </c>
      <c r="G159" s="14">
        <f>SUM(B159:D159)</f>
        <v>4.7348393599999999E-5</v>
      </c>
      <c r="H159" s="2">
        <f t="shared" si="4"/>
        <v>-4.324694750821009</v>
      </c>
    </row>
    <row r="160" spans="1:8">
      <c r="A160" s="7">
        <v>120</v>
      </c>
      <c r="B160" s="14">
        <v>1.9995280000000001E-7</v>
      </c>
      <c r="C160" s="14">
        <v>5.3011040000000001E-6</v>
      </c>
      <c r="D160" s="14">
        <v>4.6983919999999997E-5</v>
      </c>
      <c r="G160" s="14">
        <f>SUM(B160:D160)</f>
        <v>5.2484976799999997E-5</v>
      </c>
      <c r="H160" s="2">
        <f t="shared" si="4"/>
        <v>-4.2799649904331032</v>
      </c>
    </row>
    <row r="161" spans="1:8">
      <c r="A161" s="7">
        <v>130</v>
      </c>
      <c r="B161" s="14">
        <v>2.2215329999999999E-7</v>
      </c>
      <c r="C161" s="14">
        <v>5.8548600000000002E-6</v>
      </c>
      <c r="D161" s="14">
        <v>5.1549160000000002E-5</v>
      </c>
      <c r="G161" s="14">
        <f>SUM(B161:D161)</f>
        <v>5.7626173300000002E-5</v>
      </c>
      <c r="H161" s="2">
        <f t="shared" si="4"/>
        <v>-4.2393802190421539</v>
      </c>
    </row>
    <row r="162" spans="1:8">
      <c r="A162" s="7">
        <v>140</v>
      </c>
      <c r="B162" s="14">
        <v>2.4448589999999999E-7</v>
      </c>
      <c r="C162" s="14">
        <v>6.4098939999999997E-6</v>
      </c>
      <c r="D162" s="14">
        <v>5.6115810000000003E-5</v>
      </c>
      <c r="G162" s="14">
        <f>SUM(B162:D162)</f>
        <v>6.2770189900000005E-5</v>
      </c>
      <c r="H162" s="2">
        <f t="shared" si="4"/>
        <v>-4.2022465574669035</v>
      </c>
    </row>
    <row r="163" spans="1:8">
      <c r="A163" s="7">
        <v>150</v>
      </c>
      <c r="B163" s="14">
        <v>2.6691580000000002E-7</v>
      </c>
      <c r="C163" s="14">
        <v>6.965788E-6</v>
      </c>
      <c r="D163" s="14">
        <v>6.0683249999999999E-5</v>
      </c>
      <c r="G163" s="14">
        <f>SUM(B163:D163)</f>
        <v>6.7915953800000003E-5</v>
      </c>
      <c r="H163" s="2">
        <f t="shared" si="4"/>
        <v>-4.168028195771714</v>
      </c>
    </row>
    <row r="164" spans="1:8">
      <c r="A164" s="7">
        <v>160</v>
      </c>
      <c r="B164" s="14">
        <v>2.8941759999999998E-7</v>
      </c>
      <c r="C164" s="14">
        <v>7.5222590000000003E-6</v>
      </c>
      <c r="D164" s="14">
        <v>6.5251119999999997E-5</v>
      </c>
      <c r="G164" s="14">
        <f>SUM(B164:D164)</f>
        <v>7.3062796599999993E-5</v>
      </c>
      <c r="H164" s="2">
        <f t="shared" si="4"/>
        <v>-4.1363037084626821</v>
      </c>
    </row>
    <row r="165" spans="1:8">
      <c r="A165" s="7">
        <v>170</v>
      </c>
      <c r="B165" s="14">
        <v>3.1197219999999999E-7</v>
      </c>
      <c r="C165" s="14">
        <v>8.0791179999999995E-6</v>
      </c>
      <c r="D165" s="14">
        <v>6.9819239999999993E-5</v>
      </c>
      <c r="G165" s="14">
        <f>SUM(B165:D165)</f>
        <v>7.8210330199999991E-5</v>
      </c>
      <c r="H165" s="2">
        <f t="shared" si="4"/>
        <v>-4.1067358805391256</v>
      </c>
    </row>
    <row r="166" spans="1:8">
      <c r="A166" s="7">
        <v>180</v>
      </c>
      <c r="B166" s="14">
        <v>3.3456580000000002E-7</v>
      </c>
      <c r="C166" s="14">
        <v>8.6362379999999994E-6</v>
      </c>
      <c r="D166" s="14">
        <v>7.4387499999999999E-5</v>
      </c>
      <c r="G166" s="14">
        <f>SUM(B166:D166)</f>
        <v>8.3358303800000006E-5</v>
      </c>
      <c r="H166" s="2">
        <f t="shared" si="4"/>
        <v>-4.0790511311102291</v>
      </c>
    </row>
    <row r="167" spans="1:8">
      <c r="A167" s="7">
        <v>190</v>
      </c>
      <c r="B167" s="14">
        <v>3.5718820000000002E-7</v>
      </c>
      <c r="C167" s="14">
        <v>9.1935329999999996E-6</v>
      </c>
      <c r="D167" s="14">
        <v>7.8955839999999997E-5</v>
      </c>
      <c r="G167" s="14">
        <f>SUM(B167:D167)</f>
        <v>8.85065612E-5</v>
      </c>
      <c r="H167" s="2">
        <f t="shared" si="4"/>
        <v>-4.0530245328351437</v>
      </c>
    </row>
    <row r="168" spans="1:8">
      <c r="A168" s="7">
        <v>200</v>
      </c>
      <c r="B168" s="14">
        <v>3.7983170000000001E-7</v>
      </c>
      <c r="C168" s="14">
        <v>9.7509459999999993E-6</v>
      </c>
      <c r="D168" s="14">
        <v>8.3524219999999997E-5</v>
      </c>
      <c r="G168" s="14">
        <f>SUM(B168:D168)</f>
        <v>9.365499769999999E-5</v>
      </c>
      <c r="H168" s="2">
        <f t="shared" si="4"/>
        <v>-4.0284690424679237</v>
      </c>
    </row>
    <row r="169" spans="1:8">
      <c r="A169" s="7">
        <v>210</v>
      </c>
      <c r="B169" s="14">
        <v>4.0249079999999999E-7</v>
      </c>
      <c r="C169" s="14">
        <v>1.0308440000000001E-5</v>
      </c>
      <c r="D169" s="14">
        <v>8.8092619999999999E-5</v>
      </c>
      <c r="G169" s="14">
        <f>SUM(B169:D169)</f>
        <v>9.8803550799999993E-5</v>
      </c>
      <c r="H169" s="2">
        <f t="shared" si="4"/>
        <v>-4.00522744746565</v>
      </c>
    </row>
    <row r="170" spans="1:8">
      <c r="A170" s="7">
        <v>220</v>
      </c>
      <c r="B170" s="14">
        <v>4.2516140000000003E-7</v>
      </c>
      <c r="C170" s="14">
        <v>1.0865979999999999E-5</v>
      </c>
      <c r="D170" s="14">
        <v>9.2661040000000002E-5</v>
      </c>
      <c r="G170" s="14">
        <f>SUM(B170:D170)</f>
        <v>1.039521814E-4</v>
      </c>
      <c r="H170" s="2">
        <f t="shared" si="4"/>
        <v>-3.983166392719788</v>
      </c>
    </row>
    <row r="171" spans="1:8">
      <c r="A171" s="7">
        <v>230</v>
      </c>
      <c r="B171" s="14">
        <v>4.4784049999999998E-7</v>
      </c>
      <c r="C171" s="14">
        <v>1.1423560000000001E-5</v>
      </c>
      <c r="D171" s="14">
        <v>9.7229460000000005E-5</v>
      </c>
      <c r="G171" s="14">
        <f>SUM(B171:D171)</f>
        <v>1.091008605E-4</v>
      </c>
      <c r="H171" s="2">
        <f t="shared" si="4"/>
        <v>-3.9621718240319339</v>
      </c>
    </row>
    <row r="172" spans="1:8">
      <c r="A172" s="7">
        <v>240</v>
      </c>
      <c r="B172" s="14">
        <v>4.7052579999999998E-7</v>
      </c>
      <c r="C172" s="14">
        <v>1.1981169999999999E-5</v>
      </c>
      <c r="D172" s="14">
        <v>1.017979E-4</v>
      </c>
      <c r="G172" s="14">
        <f>SUM(B172:D172)</f>
        <v>1.1424959579999999E-4</v>
      </c>
      <c r="H172" s="2">
        <f t="shared" si="4"/>
        <v>-3.942145327731986</v>
      </c>
    </row>
    <row r="173" spans="1:8">
      <c r="A173" s="7">
        <v>250</v>
      </c>
      <c r="B173" s="14">
        <v>4.9321580000000003E-7</v>
      </c>
      <c r="C173" s="14">
        <v>1.253879E-5</v>
      </c>
      <c r="D173" s="14">
        <v>1.063663E-4</v>
      </c>
      <c r="G173" s="14">
        <f>SUM(B173:D173)</f>
        <v>1.193983058E-4</v>
      </c>
      <c r="H173" s="2">
        <f t="shared" si="4"/>
        <v>-3.9230018355762595</v>
      </c>
    </row>
    <row r="174" spans="1:8">
      <c r="A174" s="7">
        <v>260</v>
      </c>
      <c r="B174" s="14">
        <v>5.1590909999999998E-7</v>
      </c>
      <c r="C174" s="14">
        <v>1.309642E-5</v>
      </c>
      <c r="D174" s="14">
        <v>1.109347E-4</v>
      </c>
      <c r="G174" s="14">
        <f>SUM(B174:D174)</f>
        <v>1.245470291E-4</v>
      </c>
      <c r="H174" s="2">
        <f t="shared" si="4"/>
        <v>-3.9046666275081625</v>
      </c>
    </row>
    <row r="175" spans="1:8">
      <c r="A175" s="7">
        <v>270</v>
      </c>
      <c r="B175" s="14">
        <v>5.3860500000000005E-7</v>
      </c>
      <c r="C175" s="14">
        <v>1.3654059999999999E-5</v>
      </c>
      <c r="D175" s="14">
        <v>1.155032E-4</v>
      </c>
      <c r="G175" s="14">
        <f>SUM(B175:D175)</f>
        <v>1.29695865E-4</v>
      </c>
      <c r="H175" s="2">
        <f t="shared" si="4"/>
        <v>-3.8870738699938658</v>
      </c>
    </row>
    <row r="176" spans="1:8">
      <c r="A176" s="28"/>
      <c r="B176" s="14"/>
      <c r="C176" s="14"/>
      <c r="D176" s="14"/>
      <c r="G176" s="14"/>
    </row>
    <row r="178" spans="1:8">
      <c r="A178" s="15" t="s">
        <v>4</v>
      </c>
      <c r="B178" s="15" t="s">
        <v>66</v>
      </c>
      <c r="C178" s="25" t="s">
        <v>60</v>
      </c>
    </row>
    <row r="179" spans="1:8">
      <c r="B179" s="2" t="s">
        <v>0</v>
      </c>
    </row>
    <row r="180" spans="1:8">
      <c r="A180" s="2" t="s">
        <v>1</v>
      </c>
      <c r="B180" s="16">
        <v>3</v>
      </c>
      <c r="C180" s="16">
        <v>6</v>
      </c>
      <c r="D180" s="16">
        <v>12</v>
      </c>
      <c r="G180" s="8" t="s">
        <v>22</v>
      </c>
      <c r="H180" s="8" t="s">
        <v>23</v>
      </c>
    </row>
    <row r="181" spans="1:8">
      <c r="A181" s="16">
        <v>1</v>
      </c>
      <c r="B181" s="14">
        <v>2.4968399999999999E-10</v>
      </c>
      <c r="C181" s="14">
        <v>6.660774E-9</v>
      </c>
      <c r="D181" s="14">
        <v>8.7359379999999997E-8</v>
      </c>
      <c r="G181" s="14">
        <f>SUM(B181:D181)</f>
        <v>9.4269837999999991E-8</v>
      </c>
      <c r="H181" s="2">
        <f>LOG10(G181)</f>
        <v>-7.0256272392404879</v>
      </c>
    </row>
    <row r="182" spans="1:8">
      <c r="A182" s="16">
        <v>2</v>
      </c>
      <c r="B182" s="14">
        <v>9.8870430000000003E-10</v>
      </c>
      <c r="C182" s="14">
        <v>2.6295779999999999E-8</v>
      </c>
      <c r="D182" s="14">
        <v>3.4281580000000001E-7</v>
      </c>
      <c r="G182" s="14">
        <f>SUM(B182:D182)</f>
        <v>3.701002843E-7</v>
      </c>
      <c r="H182" s="2">
        <f t="shared" ref="H182:H234" si="5">LOG10(G182)</f>
        <v>-6.4316805812926923</v>
      </c>
    </row>
    <row r="183" spans="1:8">
      <c r="A183" s="16">
        <v>3</v>
      </c>
      <c r="B183" s="14">
        <v>2.2023530000000001E-9</v>
      </c>
      <c r="C183" s="14">
        <v>5.8399320000000002E-8</v>
      </c>
      <c r="D183" s="14">
        <v>7.5685929999999996E-7</v>
      </c>
      <c r="G183" s="14">
        <f>SUM(B183:D183)</f>
        <v>8.17460973E-7</v>
      </c>
      <c r="H183" s="2">
        <f t="shared" si="5"/>
        <v>-6.0875329721420872</v>
      </c>
    </row>
    <row r="184" spans="1:8">
      <c r="A184" s="16">
        <v>4</v>
      </c>
      <c r="B184" s="14">
        <v>3.8763630000000002E-9</v>
      </c>
      <c r="C184" s="14">
        <v>1.024854E-7</v>
      </c>
      <c r="D184" s="14">
        <v>1.320518E-6</v>
      </c>
      <c r="G184" s="14">
        <f>SUM(B184:D184)</f>
        <v>1.426879763E-6</v>
      </c>
      <c r="H184" s="2">
        <f t="shared" si="5"/>
        <v>-5.8456126214653548</v>
      </c>
    </row>
    <row r="185" spans="1:8">
      <c r="A185" s="16">
        <v>5</v>
      </c>
      <c r="B185" s="14">
        <v>5.9968989999999999E-9</v>
      </c>
      <c r="C185" s="14">
        <v>1.5808690000000001E-7</v>
      </c>
      <c r="D185" s="14">
        <v>2.0253279999999998E-6</v>
      </c>
      <c r="G185" s="14">
        <f>SUM(B185:D185)</f>
        <v>2.1894117989999999E-6</v>
      </c>
      <c r="H185" s="2">
        <f t="shared" si="5"/>
        <v>-5.659672545780901</v>
      </c>
    </row>
    <row r="186" spans="1:8">
      <c r="A186" s="16">
        <v>6</v>
      </c>
      <c r="B186" s="14">
        <v>8.5505390000000002E-9</v>
      </c>
      <c r="C186" s="14">
        <v>2.247551E-7</v>
      </c>
      <c r="D186" s="14">
        <v>2.8633030000000001E-6</v>
      </c>
      <c r="G186" s="14">
        <f>SUM(B186:D186)</f>
        <v>3.0966086390000002E-6</v>
      </c>
      <c r="H186" s="2">
        <f t="shared" si="5"/>
        <v>-5.5091136789385784</v>
      </c>
    </row>
    <row r="187" spans="1:8">
      <c r="A187" s="16">
        <v>7</v>
      </c>
      <c r="B187" s="14">
        <v>1.152426E-8</v>
      </c>
      <c r="C187" s="14">
        <v>3.020586E-7</v>
      </c>
      <c r="D187" s="14">
        <v>3.8269090000000002E-6</v>
      </c>
      <c r="G187" s="14">
        <f>SUM(B187:D187)</f>
        <v>4.1404918600000001E-6</v>
      </c>
      <c r="H187" s="2">
        <f t="shared" si="5"/>
        <v>-5.3829480648221946</v>
      </c>
    </row>
    <row r="188" spans="1:8">
      <c r="A188" s="16">
        <v>8</v>
      </c>
      <c r="B188" s="14">
        <v>1.4905450000000001E-8</v>
      </c>
      <c r="C188" s="14">
        <v>3.8958280000000002E-7</v>
      </c>
      <c r="D188" s="14">
        <v>4.9090400000000002E-6</v>
      </c>
      <c r="G188" s="14">
        <f>SUM(B188:D188)</f>
        <v>5.3135282499999998E-6</v>
      </c>
      <c r="H188" s="2">
        <f t="shared" si="5"/>
        <v>-5.2746170061012041</v>
      </c>
    </row>
    <row r="189" spans="1:8">
      <c r="A189" s="16">
        <v>9</v>
      </c>
      <c r="B189" s="14">
        <v>1.868185E-8</v>
      </c>
      <c r="C189" s="14">
        <v>4.8692930000000003E-7</v>
      </c>
      <c r="D189" s="14">
        <v>6.10299E-6</v>
      </c>
      <c r="G189" s="14">
        <f>SUM(B189:D189)</f>
        <v>6.6086011499999999E-6</v>
      </c>
      <c r="H189" s="2">
        <f t="shared" si="5"/>
        <v>-5.1798904583854544</v>
      </c>
    </row>
    <row r="190" spans="1:8">
      <c r="A190" s="16">
        <v>10</v>
      </c>
      <c r="B190" s="14">
        <v>2.2841579999999999E-8</v>
      </c>
      <c r="C190" s="14">
        <v>5.9371539999999999E-7</v>
      </c>
      <c r="D190" s="14">
        <v>7.4024329999999999E-6</v>
      </c>
      <c r="G190" s="14">
        <f>SUM(B190:D190)</f>
        <v>8.0189899800000003E-6</v>
      </c>
      <c r="H190" s="2">
        <f t="shared" si="5"/>
        <v>-5.0958803291891481</v>
      </c>
    </row>
    <row r="191" spans="1:8">
      <c r="A191" s="16">
        <v>11</v>
      </c>
      <c r="B191" s="14">
        <v>2.7373120000000002E-8</v>
      </c>
      <c r="C191" s="14">
        <v>7.0957300000000005E-7</v>
      </c>
      <c r="D191" s="14">
        <v>8.8014000000000001E-6</v>
      </c>
      <c r="G191" s="14">
        <f>SUM(B191:D191)</f>
        <v>9.5383461200000002E-6</v>
      </c>
      <c r="H191" s="2">
        <f t="shared" si="5"/>
        <v>-5.0205269222797222</v>
      </c>
    </row>
    <row r="192" spans="1:8">
      <c r="A192" s="16">
        <v>12</v>
      </c>
      <c r="B192" s="14">
        <v>3.2265300000000001E-8</v>
      </c>
      <c r="C192" s="14">
        <v>8.3414859999999999E-7</v>
      </c>
      <c r="D192" s="14">
        <v>1.029426E-5</v>
      </c>
      <c r="G192" s="14">
        <f>SUM(B192:D192)</f>
        <v>1.11606739E-5</v>
      </c>
      <c r="H192" s="2">
        <f t="shared" si="5"/>
        <v>-4.9523095811856086</v>
      </c>
    </row>
    <row r="193" spans="1:8">
      <c r="A193" s="16">
        <v>13</v>
      </c>
      <c r="B193" s="14">
        <v>3.750727E-8</v>
      </c>
      <c r="C193" s="14">
        <v>9.671022999999999E-7</v>
      </c>
      <c r="D193" s="14">
        <v>1.18757E-5</v>
      </c>
      <c r="G193" s="14">
        <f>SUM(B193:D193)</f>
        <v>1.2880309570000001E-5</v>
      </c>
      <c r="H193" s="2">
        <f t="shared" si="5"/>
        <v>-4.8900736988607481</v>
      </c>
    </row>
    <row r="194" spans="1:8">
      <c r="A194" s="16">
        <v>14</v>
      </c>
      <c r="B194" s="14">
        <v>4.3088529999999999E-8</v>
      </c>
      <c r="C194" s="14">
        <v>1.108108E-6</v>
      </c>
      <c r="D194" s="14">
        <v>1.354072E-5</v>
      </c>
      <c r="G194" s="14">
        <f>SUM(B194:D194)</f>
        <v>1.469191653E-5</v>
      </c>
      <c r="H194" s="2">
        <f t="shared" si="5"/>
        <v>-4.832921547701055</v>
      </c>
    </row>
    <row r="195" spans="1:8">
      <c r="A195" s="16">
        <v>15</v>
      </c>
      <c r="B195" s="14">
        <v>4.8998869999999999E-8</v>
      </c>
      <c r="C195" s="14">
        <v>1.2568509999999999E-6</v>
      </c>
      <c r="D195" s="14">
        <v>1.5284580000000001E-5</v>
      </c>
      <c r="G195" s="14">
        <f>SUM(B195:D195)</f>
        <v>1.6590429870000001E-5</v>
      </c>
      <c r="H195" s="2">
        <f t="shared" si="5"/>
        <v>-4.7801423609466891</v>
      </c>
    </row>
    <row r="196" spans="1:8">
      <c r="A196" s="16">
        <v>16</v>
      </c>
      <c r="B196" s="14">
        <v>5.5228399999999998E-8</v>
      </c>
      <c r="C196" s="14">
        <v>1.41303E-6</v>
      </c>
      <c r="D196" s="14">
        <v>1.710282E-5</v>
      </c>
      <c r="G196" s="14">
        <f>SUM(B196:D196)</f>
        <v>1.8571078399999999E-5</v>
      </c>
      <c r="H196" s="2">
        <f t="shared" si="5"/>
        <v>-4.7311628765741149</v>
      </c>
    </row>
    <row r="197" spans="1:8">
      <c r="A197" s="16">
        <v>17</v>
      </c>
      <c r="B197" s="14">
        <v>6.176754E-8</v>
      </c>
      <c r="C197" s="14">
        <v>1.5763559999999999E-6</v>
      </c>
      <c r="D197" s="14">
        <v>1.8991230000000001E-5</v>
      </c>
      <c r="G197" s="14">
        <f>SUM(B197:D197)</f>
        <v>2.0629353540000002E-5</v>
      </c>
      <c r="H197" s="2">
        <f t="shared" si="5"/>
        <v>-4.6855143812565965</v>
      </c>
    </row>
    <row r="198" spans="1:8">
      <c r="A198" s="16">
        <v>18</v>
      </c>
      <c r="B198" s="14">
        <v>6.8606969999999997E-8</v>
      </c>
      <c r="C198" s="14">
        <v>1.746549E-6</v>
      </c>
      <c r="D198" s="14">
        <v>2.0945849999999999E-5</v>
      </c>
      <c r="G198" s="14">
        <f>SUM(B198:D198)</f>
        <v>2.2761005969999998E-5</v>
      </c>
      <c r="H198" s="2">
        <f t="shared" si="5"/>
        <v>-4.6428085473048553</v>
      </c>
    </row>
    <row r="199" spans="1:8">
      <c r="A199" s="16">
        <v>19</v>
      </c>
      <c r="B199" s="14">
        <v>7.5737659999999997E-8</v>
      </c>
      <c r="C199" s="14">
        <v>1.923343E-6</v>
      </c>
      <c r="D199" s="14">
        <v>2.2962920000000001E-5</v>
      </c>
      <c r="G199" s="14">
        <f>SUM(B199:D199)</f>
        <v>2.4962000660000001E-5</v>
      </c>
      <c r="H199" s="2">
        <f t="shared" si="5"/>
        <v>-4.6027206096635789</v>
      </c>
    </row>
    <row r="200" spans="1:8">
      <c r="A200" s="16">
        <v>20</v>
      </c>
      <c r="B200" s="14">
        <v>8.3150870000000006E-8</v>
      </c>
      <c r="C200" s="14">
        <v>2.1064790000000001E-6</v>
      </c>
      <c r="D200" s="14">
        <v>2.5038930000000001E-5</v>
      </c>
      <c r="G200" s="14">
        <f>SUM(B200:D200)</f>
        <v>2.7228559870000002E-5</v>
      </c>
      <c r="H200" s="2">
        <f t="shared" si="5"/>
        <v>-4.5649753280706795</v>
      </c>
    </row>
    <row r="201" spans="1:8">
      <c r="A201" s="16">
        <v>21</v>
      </c>
      <c r="B201" s="14">
        <v>9.0838100000000001E-8</v>
      </c>
      <c r="C201" s="14">
        <v>2.295711E-6</v>
      </c>
      <c r="D201" s="14">
        <v>2.7170520000000002E-5</v>
      </c>
      <c r="G201" s="14">
        <f>SUM(B201:D201)</f>
        <v>2.9557069100000002E-5</v>
      </c>
      <c r="H201" s="2">
        <f t="shared" si="5"/>
        <v>-4.5293386330919772</v>
      </c>
    </row>
    <row r="202" spans="1:8">
      <c r="A202" s="16">
        <v>22</v>
      </c>
      <c r="B202" s="14">
        <v>9.8791110000000003E-8</v>
      </c>
      <c r="C202" s="14">
        <v>2.4908010000000002E-6</v>
      </c>
      <c r="D202" s="14">
        <v>2.9354559999999999E-5</v>
      </c>
      <c r="G202" s="14">
        <f>SUM(B202:D202)</f>
        <v>3.1944152110000002E-5</v>
      </c>
      <c r="H202" s="2">
        <f t="shared" si="5"/>
        <v>-4.4956086348079474</v>
      </c>
    </row>
    <row r="203" spans="1:8">
      <c r="A203" s="16">
        <v>23</v>
      </c>
      <c r="B203" s="14">
        <v>1.070019E-7</v>
      </c>
      <c r="C203" s="14">
        <v>2.6915200000000001E-6</v>
      </c>
      <c r="D203" s="14">
        <v>3.1588080000000002E-5</v>
      </c>
      <c r="G203" s="14">
        <f>SUM(B203:D203)</f>
        <v>3.4386601900000001E-5</v>
      </c>
      <c r="H203" s="2">
        <f t="shared" si="5"/>
        <v>-4.4636107392403588</v>
      </c>
    </row>
    <row r="204" spans="1:8">
      <c r="A204" s="16">
        <v>24</v>
      </c>
      <c r="B204" s="14">
        <v>1.154628E-7</v>
      </c>
      <c r="C204" s="14">
        <v>2.8976500000000001E-6</v>
      </c>
      <c r="D204" s="14">
        <v>3.3868280000000001E-5</v>
      </c>
      <c r="G204" s="14">
        <f>SUM(B204:D204)</f>
        <v>3.68813928E-5</v>
      </c>
      <c r="H204" s="2">
        <f t="shared" si="5"/>
        <v>-4.4331926864814042</v>
      </c>
    </row>
    <row r="205" spans="1:8">
      <c r="A205" s="16">
        <v>25</v>
      </c>
      <c r="B205" s="14">
        <v>1.2416620000000001E-7</v>
      </c>
      <c r="C205" s="14">
        <v>3.1089789999999999E-6</v>
      </c>
      <c r="D205" s="14">
        <v>3.6192519999999998E-5</v>
      </c>
      <c r="G205" s="14">
        <f>SUM(B205:D205)</f>
        <v>3.9425665199999998E-5</v>
      </c>
      <c r="H205" s="2">
        <f t="shared" si="5"/>
        <v>-4.4042209704086419</v>
      </c>
    </row>
    <row r="206" spans="1:8">
      <c r="A206" s="16">
        <v>26</v>
      </c>
      <c r="B206" s="14">
        <v>1.3310479999999999E-7</v>
      </c>
      <c r="C206" s="14">
        <v>3.3253050000000001E-6</v>
      </c>
      <c r="D206" s="14">
        <v>3.85583E-5</v>
      </c>
      <c r="G206" s="14">
        <f>SUM(B206:D206)</f>
        <v>4.2016709799999998E-5</v>
      </c>
      <c r="H206" s="2">
        <f t="shared" si="5"/>
        <v>-4.3765779588708069</v>
      </c>
    </row>
    <row r="207" spans="1:8">
      <c r="A207" s="16">
        <v>27</v>
      </c>
      <c r="B207" s="14">
        <v>1.422716E-7</v>
      </c>
      <c r="C207" s="14">
        <v>3.5464329999999999E-6</v>
      </c>
      <c r="D207" s="14">
        <v>4.0963290000000001E-5</v>
      </c>
      <c r="G207" s="14">
        <f>SUM(B207:D207)</f>
        <v>4.4651994599999999E-5</v>
      </c>
      <c r="H207" s="2">
        <f t="shared" si="5"/>
        <v>-4.3501591364523486</v>
      </c>
    </row>
    <row r="208" spans="1:8">
      <c r="A208" s="16">
        <v>28</v>
      </c>
      <c r="B208" s="14">
        <v>1.5165969999999999E-7</v>
      </c>
      <c r="C208" s="14">
        <v>3.7721759999999998E-6</v>
      </c>
      <c r="D208" s="14">
        <v>4.3405249999999999E-5</v>
      </c>
      <c r="G208" s="14">
        <f>SUM(B208:D208)</f>
        <v>4.7329085700000001E-5</v>
      </c>
      <c r="H208" s="2">
        <f t="shared" si="5"/>
        <v>-4.3248718851216976</v>
      </c>
    </row>
    <row r="209" spans="1:8">
      <c r="A209" s="16">
        <v>29</v>
      </c>
      <c r="B209" s="14">
        <v>1.6126249999999999E-7</v>
      </c>
      <c r="C209" s="14">
        <v>4.0023529999999998E-6</v>
      </c>
      <c r="D209" s="14">
        <v>4.5882099999999999E-5</v>
      </c>
      <c r="G209" s="14">
        <f>SUM(B209:D209)</f>
        <v>5.00457155E-5</v>
      </c>
      <c r="H209" s="2">
        <f t="shared" si="5"/>
        <v>-4.3006330972926703</v>
      </c>
    </row>
    <row r="210" spans="1:8">
      <c r="A210" s="16">
        <v>30</v>
      </c>
      <c r="B210" s="14">
        <v>1.710735E-7</v>
      </c>
      <c r="C210" s="14">
        <v>4.2367929999999998E-6</v>
      </c>
      <c r="D210" s="14">
        <v>4.8391869999999998E-5</v>
      </c>
      <c r="G210" s="14">
        <f>SUM(B210:D210)</f>
        <v>5.2799736499999998E-5</v>
      </c>
      <c r="H210" s="2">
        <f t="shared" si="5"/>
        <v>-4.2773682448313686</v>
      </c>
    </row>
    <row r="211" spans="1:8">
      <c r="A211" s="16">
        <v>40</v>
      </c>
      <c r="B211" s="14">
        <v>2.793469E-7</v>
      </c>
      <c r="C211" s="14">
        <v>6.7820660000000002E-6</v>
      </c>
      <c r="D211" s="14">
        <v>7.4937859999999997E-5</v>
      </c>
      <c r="G211" s="14">
        <f>SUM(B211:D211)</f>
        <v>8.1999272900000001E-5</v>
      </c>
      <c r="H211" s="2">
        <f t="shared" si="5"/>
        <v>-4.0861899985543051</v>
      </c>
    </row>
    <row r="212" spans="1:8">
      <c r="A212" s="16">
        <v>50</v>
      </c>
      <c r="B212" s="14">
        <v>4.0261859999999999E-7</v>
      </c>
      <c r="C212" s="14">
        <v>9.6061699999999992E-6</v>
      </c>
      <c r="D212" s="14">
        <v>1.032674E-4</v>
      </c>
      <c r="G212" s="14">
        <f>SUM(B212:D212)</f>
        <v>1.132761886E-4</v>
      </c>
      <c r="H212" s="2">
        <f t="shared" si="5"/>
        <v>-3.9458613720998872</v>
      </c>
    </row>
    <row r="213" spans="1:8">
      <c r="A213" s="16">
        <v>60</v>
      </c>
      <c r="B213" s="14">
        <v>5.3694379999999996E-7</v>
      </c>
      <c r="C213" s="14">
        <v>1.261763E-5</v>
      </c>
      <c r="D213" s="14">
        <v>1.3259320000000001E-4</v>
      </c>
      <c r="G213" s="14">
        <f>SUM(B213:D213)</f>
        <v>1.4574777380000001E-4</v>
      </c>
      <c r="H213" s="2">
        <f t="shared" si="5"/>
        <v>-3.8363980700767315</v>
      </c>
    </row>
    <row r="214" spans="1:8">
      <c r="A214" s="16">
        <v>70</v>
      </c>
      <c r="B214" s="14">
        <v>6.7941550000000001E-7</v>
      </c>
      <c r="C214" s="14">
        <v>1.575499E-5</v>
      </c>
      <c r="D214" s="14">
        <v>1.6247540000000001E-4</v>
      </c>
      <c r="G214" s="14">
        <f>SUM(B214:D214)</f>
        <v>1.789098055E-4</v>
      </c>
      <c r="H214" s="2">
        <f t="shared" si="5"/>
        <v>-3.7473658564262369</v>
      </c>
    </row>
    <row r="215" spans="1:8">
      <c r="A215" s="16">
        <v>80</v>
      </c>
      <c r="B215" s="14">
        <v>8.2789100000000001E-7</v>
      </c>
      <c r="C215" s="14">
        <v>1.8976940000000001E-5</v>
      </c>
      <c r="D215" s="14">
        <v>1.9266840000000001E-4</v>
      </c>
      <c r="G215" s="14">
        <f>SUM(B215:D215)</f>
        <v>2.1247323100000002E-4</v>
      </c>
      <c r="H215" s="2">
        <f t="shared" si="5"/>
        <v>-3.6726957779021312</v>
      </c>
    </row>
    <row r="216" spans="1:8">
      <c r="A216" s="16">
        <v>90</v>
      </c>
      <c r="B216" s="14">
        <v>9.8079129999999999E-7</v>
      </c>
      <c r="C216" s="14">
        <v>2.225574E-5</v>
      </c>
      <c r="D216" s="14">
        <v>2.2303509999999999E-4</v>
      </c>
      <c r="G216" s="14">
        <f>SUM(B216:D216)</f>
        <v>2.4627163129999996E-4</v>
      </c>
      <c r="H216" s="2">
        <f t="shared" si="5"/>
        <v>-3.6085856128440068</v>
      </c>
    </row>
    <row r="217" spans="1:8">
      <c r="A217" s="16">
        <v>100</v>
      </c>
      <c r="B217" s="14">
        <v>1.136952E-6</v>
      </c>
      <c r="C217" s="14">
        <v>2.5572729999999999E-5</v>
      </c>
      <c r="D217" s="14">
        <v>2.5349880000000001E-4</v>
      </c>
      <c r="G217" s="14">
        <f>SUM(B217:D217)</f>
        <v>2.8020848200000002E-4</v>
      </c>
      <c r="H217" s="2">
        <f t="shared" si="5"/>
        <v>-3.5525187226189745</v>
      </c>
    </row>
    <row r="218" spans="1:8">
      <c r="A218" s="16">
        <v>110</v>
      </c>
      <c r="B218" s="14">
        <v>1.295517E-6</v>
      </c>
      <c r="C218" s="14">
        <v>2.891538E-5</v>
      </c>
      <c r="D218" s="14">
        <v>2.8401659999999999E-4</v>
      </c>
      <c r="G218" s="14">
        <f>SUM(B218:D218)</f>
        <v>3.14227497E-4</v>
      </c>
      <c r="H218" s="2">
        <f t="shared" si="5"/>
        <v>-3.5027558139718562</v>
      </c>
    </row>
    <row r="219" spans="1:8">
      <c r="A219" s="16">
        <v>120</v>
      </c>
      <c r="B219" s="14">
        <v>1.4558530000000001E-6</v>
      </c>
      <c r="C219" s="14">
        <v>3.2275279999999998E-5</v>
      </c>
      <c r="D219" s="14">
        <v>3.145647E-4</v>
      </c>
      <c r="G219" s="14">
        <f>SUM(B219:D219)</f>
        <v>3.4829583300000002E-4</v>
      </c>
      <c r="H219" s="2">
        <f t="shared" si="5"/>
        <v>-3.4580517213957163</v>
      </c>
    </row>
    <row r="220" spans="1:8">
      <c r="A220" s="16">
        <v>130</v>
      </c>
      <c r="B220" s="14">
        <v>1.617494E-6</v>
      </c>
      <c r="C220" s="14">
        <v>3.5646769999999997E-5</v>
      </c>
      <c r="D220" s="14">
        <v>3.4512969999999998E-4</v>
      </c>
      <c r="G220" s="14">
        <f>SUM(B220:D220)</f>
        <v>3.8239396399999997E-4</v>
      </c>
      <c r="H220" s="2">
        <f t="shared" si="5"/>
        <v>-3.4174889715794672</v>
      </c>
    </row>
    <row r="221" spans="1:8">
      <c r="A221" s="16">
        <v>140</v>
      </c>
      <c r="B221" s="14">
        <v>1.780097E-6</v>
      </c>
      <c r="C221" s="14">
        <v>3.9026049999999999E-5</v>
      </c>
      <c r="D221" s="14">
        <v>3.7570410000000001E-4</v>
      </c>
      <c r="G221" s="14">
        <f>SUM(B221:D221)</f>
        <v>4.1651024700000002E-4</v>
      </c>
      <c r="H221" s="2">
        <f t="shared" si="5"/>
        <v>-3.3803743095973773</v>
      </c>
    </row>
    <row r="222" spans="1:8">
      <c r="A222" s="16">
        <v>150</v>
      </c>
      <c r="B222" s="14">
        <v>1.9434089999999999E-6</v>
      </c>
      <c r="C222" s="14">
        <v>4.2410560000000001E-5</v>
      </c>
      <c r="D222" s="14">
        <v>4.0628380000000001E-4</v>
      </c>
      <c r="G222" s="14">
        <f>SUM(B222:D222)</f>
        <v>4.5063776900000001E-4</v>
      </c>
      <c r="H222" s="2">
        <f t="shared" si="5"/>
        <v>-3.346172411855671</v>
      </c>
    </row>
    <row r="223" spans="1:8">
      <c r="A223" s="16">
        <v>160</v>
      </c>
      <c r="B223" s="14">
        <v>2.1072439999999999E-6</v>
      </c>
      <c r="C223" s="14">
        <v>4.5798579999999997E-5</v>
      </c>
      <c r="D223" s="14">
        <v>4.3686650000000001E-4</v>
      </c>
      <c r="G223" s="14">
        <f>SUM(B223:D223)</f>
        <v>4.8477232400000002E-4</v>
      </c>
      <c r="H223" s="2">
        <f t="shared" si="5"/>
        <v>-3.3144621823177944</v>
      </c>
    </row>
    <row r="224" spans="1:8">
      <c r="A224" s="16">
        <v>170</v>
      </c>
      <c r="B224" s="14">
        <v>2.271464E-6</v>
      </c>
      <c r="C224" s="14">
        <v>4.9188969999999997E-5</v>
      </c>
      <c r="D224" s="14">
        <v>4.6745069999999997E-4</v>
      </c>
      <c r="G224" s="14">
        <f>SUM(B224:D224)</f>
        <v>5.1891113399999994E-4</v>
      </c>
      <c r="H224" s="2">
        <f t="shared" si="5"/>
        <v>-3.2849070107795661</v>
      </c>
    </row>
    <row r="225" spans="1:8">
      <c r="A225" s="16">
        <v>180</v>
      </c>
      <c r="B225" s="14">
        <v>2.435968E-6</v>
      </c>
      <c r="C225" s="14">
        <v>5.2580939999999999E-5</v>
      </c>
      <c r="D225" s="14">
        <v>4.9803599999999999E-4</v>
      </c>
      <c r="G225" s="14">
        <f>SUM(B225:D225)</f>
        <v>5.5305290800000001E-4</v>
      </c>
      <c r="H225" s="2">
        <f t="shared" si="5"/>
        <v>-3.2572333197742696</v>
      </c>
    </row>
    <row r="226" spans="1:8">
      <c r="A226" s="16">
        <v>190</v>
      </c>
      <c r="B226" s="14">
        <v>2.600681E-6</v>
      </c>
      <c r="C226" s="14">
        <v>5.5973980000000002E-5</v>
      </c>
      <c r="D226" s="14">
        <v>5.2862169999999997E-4</v>
      </c>
      <c r="G226" s="14">
        <f>SUM(B226:D226)</f>
        <v>5.8719636099999997E-4</v>
      </c>
      <c r="H226" s="2">
        <f t="shared" si="5"/>
        <v>-3.2312166445131654</v>
      </c>
    </row>
    <row r="227" spans="1:8">
      <c r="A227" s="16">
        <v>200</v>
      </c>
      <c r="B227" s="14">
        <v>2.7655480000000001E-6</v>
      </c>
      <c r="C227" s="14">
        <v>5.936774E-5</v>
      </c>
      <c r="D227" s="14">
        <v>5.5920769999999996E-4</v>
      </c>
      <c r="G227" s="14">
        <f>SUM(B227:D227)</f>
        <v>6.2134098799999991E-4</v>
      </c>
      <c r="H227" s="2">
        <f t="shared" si="5"/>
        <v>-3.2066699963384759</v>
      </c>
    </row>
    <row r="228" spans="1:8">
      <c r="A228" s="16">
        <v>210</v>
      </c>
      <c r="B228" s="14">
        <v>2.9305280000000001E-6</v>
      </c>
      <c r="C228" s="14">
        <v>6.2761970000000004E-5</v>
      </c>
      <c r="D228" s="14">
        <v>5.897939E-4</v>
      </c>
      <c r="G228" s="14">
        <f>SUM(B228:D228)</f>
        <v>6.5548639799999997E-4</v>
      </c>
      <c r="H228" s="2">
        <f t="shared" si="5"/>
        <v>-3.1834363159263503</v>
      </c>
    </row>
    <row r="229" spans="1:8">
      <c r="A229" s="16">
        <v>220</v>
      </c>
      <c r="B229" s="14">
        <v>3.0955930000000001E-6</v>
      </c>
      <c r="C229" s="14">
        <v>6.6156540000000005E-5</v>
      </c>
      <c r="D229" s="14">
        <v>6.2038010000000005E-4</v>
      </c>
      <c r="G229" s="14">
        <f>SUM(B229:D229)</f>
        <v>6.8963223300000007E-4</v>
      </c>
      <c r="H229" s="2">
        <f t="shared" si="5"/>
        <v>-3.1613824480434269</v>
      </c>
    </row>
    <row r="230" spans="1:8">
      <c r="A230" s="16">
        <v>230</v>
      </c>
      <c r="B230" s="14">
        <v>3.2607189999999999E-6</v>
      </c>
      <c r="C230" s="14">
        <v>6.9551309999999993E-5</v>
      </c>
      <c r="D230" s="14">
        <v>6.5096640000000003E-4</v>
      </c>
      <c r="G230" s="14">
        <f>SUM(B230:D230)</f>
        <v>7.2377842900000003E-4</v>
      </c>
      <c r="H230" s="2">
        <f t="shared" si="5"/>
        <v>-3.1403943644522863</v>
      </c>
    </row>
    <row r="231" spans="1:8">
      <c r="A231" s="16">
        <v>240</v>
      </c>
      <c r="B231" s="14">
        <v>3.4258899999999998E-6</v>
      </c>
      <c r="C231" s="14">
        <v>7.2946240000000006E-5</v>
      </c>
      <c r="D231" s="14">
        <v>6.8155280000000004E-4</v>
      </c>
      <c r="G231" s="14">
        <f>SUM(B231:D231)</f>
        <v>7.5792493000000007E-4</v>
      </c>
      <c r="H231" s="2">
        <f t="shared" si="5"/>
        <v>-3.1203738076941843</v>
      </c>
    </row>
    <row r="232" spans="1:8">
      <c r="A232" s="16">
        <v>250</v>
      </c>
      <c r="B232" s="14">
        <v>3.5910949999999999E-6</v>
      </c>
      <c r="C232" s="14">
        <v>7.6341259999999998E-5</v>
      </c>
      <c r="D232" s="14">
        <v>7.1213910000000001E-4</v>
      </c>
      <c r="G232" s="14">
        <f>SUM(B232:D232)</f>
        <v>7.9207145500000001E-4</v>
      </c>
      <c r="H232" s="2">
        <f t="shared" si="5"/>
        <v>-3.1012356377130352</v>
      </c>
    </row>
    <row r="233" spans="1:8">
      <c r="A233" s="16">
        <v>260</v>
      </c>
      <c r="B233" s="14">
        <v>3.756325E-6</v>
      </c>
      <c r="C233" s="14">
        <v>7.9736349999999994E-5</v>
      </c>
      <c r="D233" s="14">
        <v>7.4272550000000002E-4</v>
      </c>
      <c r="G233" s="14">
        <f>SUM(B233:D233)</f>
        <v>8.2621817500000004E-4</v>
      </c>
      <c r="H233" s="2">
        <f t="shared" si="5"/>
        <v>-3.0829052557218266</v>
      </c>
    </row>
    <row r="234" spans="1:8">
      <c r="A234" s="16">
        <v>270</v>
      </c>
      <c r="B234" s="14">
        <v>3.9215730000000002E-6</v>
      </c>
      <c r="C234" s="14">
        <v>8.3131489999999994E-5</v>
      </c>
      <c r="D234" s="14">
        <v>7.733118E-4</v>
      </c>
      <c r="G234" s="14">
        <f>SUM(B234:D234)</f>
        <v>8.6036486299999998E-4</v>
      </c>
      <c r="H234" s="2">
        <f t="shared" si="5"/>
        <v>-3.0653173343571098</v>
      </c>
    </row>
    <row r="235" spans="1:8">
      <c r="A235" s="32"/>
      <c r="B235" s="14"/>
      <c r="C235" s="14"/>
      <c r="D235" s="14"/>
      <c r="G235" s="14"/>
    </row>
    <row r="237" spans="1:8">
      <c r="A237" s="1" t="s">
        <v>3</v>
      </c>
      <c r="B237" s="1" t="s">
        <v>67</v>
      </c>
      <c r="C237" s="25" t="s">
        <v>60</v>
      </c>
    </row>
    <row r="238" spans="1:8">
      <c r="B238" s="2" t="s">
        <v>0</v>
      </c>
    </row>
    <row r="239" spans="1:8">
      <c r="A239" s="2" t="s">
        <v>1</v>
      </c>
      <c r="B239" s="7">
        <v>3</v>
      </c>
      <c r="C239" s="7">
        <v>6</v>
      </c>
      <c r="D239" s="7">
        <v>12</v>
      </c>
      <c r="G239" s="8" t="s">
        <v>22</v>
      </c>
      <c r="H239" s="8" t="s">
        <v>23</v>
      </c>
    </row>
    <row r="240" spans="1:8">
      <c r="A240" s="7">
        <v>1</v>
      </c>
      <c r="B240" s="14">
        <v>5.1438940000000001E-11</v>
      </c>
      <c r="C240" s="14">
        <v>1.6410139999999999E-9</v>
      </c>
      <c r="D240" s="14">
        <v>1.9572219999999999E-8</v>
      </c>
      <c r="G240" s="14">
        <f>SUM(B240:D240)</f>
        <v>2.1264672939999998E-8</v>
      </c>
      <c r="H240" s="2">
        <f>LOG10(G240)</f>
        <v>-7.6723412925382748</v>
      </c>
    </row>
    <row r="241" spans="1:8">
      <c r="A241" s="7">
        <v>2</v>
      </c>
      <c r="B241" s="14">
        <v>2.0368909999999999E-10</v>
      </c>
      <c r="C241" s="14">
        <v>6.4784880000000002E-9</v>
      </c>
      <c r="D241" s="14">
        <v>7.6805329999999998E-8</v>
      </c>
      <c r="F241" s="14"/>
      <c r="G241" s="14">
        <f>SUM(B241:D241)</f>
        <v>8.3487507099999993E-8</v>
      </c>
      <c r="H241" s="2">
        <f t="shared" ref="H241:H293" si="6">LOG10(G241)</f>
        <v>-7.0783785065936478</v>
      </c>
    </row>
    <row r="242" spans="1:8">
      <c r="A242" s="7">
        <v>3</v>
      </c>
      <c r="B242" s="14">
        <v>4.5372020000000002E-10</v>
      </c>
      <c r="C242" s="14">
        <v>1.438783E-8</v>
      </c>
      <c r="D242" s="14">
        <v>1.695687E-7</v>
      </c>
      <c r="G242" s="14">
        <f>SUM(B242:D242)</f>
        <v>1.8441025019999999E-7</v>
      </c>
      <c r="H242" s="2">
        <f t="shared" si="6"/>
        <v>-6.7342149429267613</v>
      </c>
    </row>
    <row r="243" spans="1:8">
      <c r="A243" s="7">
        <v>4</v>
      </c>
      <c r="B243" s="14">
        <v>7.9859350000000001E-10</v>
      </c>
      <c r="C243" s="14">
        <v>2.524931E-8</v>
      </c>
      <c r="D243" s="14">
        <v>2.9585230000000002E-7</v>
      </c>
      <c r="G243" s="14">
        <f>SUM(B243:D243)</f>
        <v>3.2190020350000004E-7</v>
      </c>
      <c r="H243" s="2">
        <f t="shared" si="6"/>
        <v>-6.4922787487604907</v>
      </c>
    </row>
    <row r="244" spans="1:8">
      <c r="A244" s="7">
        <v>5</v>
      </c>
      <c r="B244" s="14">
        <v>1.235458E-9</v>
      </c>
      <c r="C244" s="14">
        <v>3.8947849999999998E-8</v>
      </c>
      <c r="D244" s="14">
        <v>4.5375959999999999E-7</v>
      </c>
      <c r="G244" s="14">
        <f>SUM(B244:D244)</f>
        <v>4.9394290799999995E-7</v>
      </c>
      <c r="H244" s="2">
        <f t="shared" si="6"/>
        <v>-6.306323245759442</v>
      </c>
    </row>
    <row r="245" spans="1:8">
      <c r="A245" s="7">
        <v>6</v>
      </c>
      <c r="B245" s="14">
        <v>1.7615490000000001E-9</v>
      </c>
      <c r="C245" s="14">
        <v>5.5372879999999997E-8</v>
      </c>
      <c r="D245" s="14">
        <v>6.4150170000000005E-7</v>
      </c>
      <c r="G245" s="14">
        <f>SUM(B245:D245)</f>
        <v>6.9863612900000005E-7</v>
      </c>
      <c r="H245" s="2">
        <f t="shared" si="6"/>
        <v>-6.1557489591798777</v>
      </c>
    </row>
    <row r="246" spans="1:8">
      <c r="A246" s="7">
        <v>7</v>
      </c>
      <c r="B246" s="14">
        <v>2.3741850000000001E-9</v>
      </c>
      <c r="C246" s="14">
        <v>7.4418119999999997E-8</v>
      </c>
      <c r="D246" s="14">
        <v>8.5739060000000004E-7</v>
      </c>
      <c r="G246" s="14">
        <f>SUM(B246:D246)</f>
        <v>9.3418290500000002E-7</v>
      </c>
      <c r="H246" s="2">
        <f t="shared" si="6"/>
        <v>-6.0295680843101689</v>
      </c>
    </row>
    <row r="247" spans="1:8">
      <c r="A247" s="7">
        <v>8</v>
      </c>
      <c r="B247" s="14">
        <v>3.070763E-9</v>
      </c>
      <c r="C247" s="14">
        <v>9.5981439999999999E-8</v>
      </c>
      <c r="D247" s="14">
        <v>1.0998339999999999E-6</v>
      </c>
      <c r="G247" s="14">
        <f>SUM(B247:D247)</f>
        <v>1.1988862029999999E-6</v>
      </c>
      <c r="H247" s="2">
        <f t="shared" si="6"/>
        <v>-5.921222037713993</v>
      </c>
    </row>
    <row r="248" spans="1:8">
      <c r="A248" s="7">
        <v>9</v>
      </c>
      <c r="B248" s="14">
        <v>3.8487619999999997E-9</v>
      </c>
      <c r="C248" s="14">
        <v>1.199647E-7</v>
      </c>
      <c r="D248" s="14">
        <v>1.36733E-6</v>
      </c>
      <c r="G248" s="14">
        <f>SUM(B248:D248)</f>
        <v>1.4911434619999999E-6</v>
      </c>
      <c r="H248" s="2">
        <f t="shared" si="6"/>
        <v>-5.8264805713305634</v>
      </c>
    </row>
    <row r="249" spans="1:8">
      <c r="A249" s="7">
        <v>10</v>
      </c>
      <c r="B249" s="14">
        <v>4.7057339999999997E-9</v>
      </c>
      <c r="C249" s="14">
        <v>1.4627360000000001E-7</v>
      </c>
      <c r="D249" s="14">
        <v>1.65846E-6</v>
      </c>
      <c r="G249" s="14">
        <f>SUM(B249:D249)</f>
        <v>1.8094393340000002E-6</v>
      </c>
      <c r="H249" s="2">
        <f t="shared" si="6"/>
        <v>-5.7424559731253906</v>
      </c>
    </row>
    <row r="250" spans="1:8">
      <c r="A250" s="7">
        <v>11</v>
      </c>
      <c r="B250" s="14">
        <v>5.6393049999999997E-9</v>
      </c>
      <c r="C250" s="14">
        <v>1.7481739999999999E-7</v>
      </c>
      <c r="D250" s="14">
        <v>1.9718879999999998E-6</v>
      </c>
      <c r="G250" s="14">
        <f>SUM(B250:D250)</f>
        <v>2.152344705E-6</v>
      </c>
      <c r="H250" s="2">
        <f t="shared" si="6"/>
        <v>-5.6670881737626209</v>
      </c>
    </row>
    <row r="251" spans="1:8">
      <c r="A251" s="7">
        <v>12</v>
      </c>
      <c r="B251" s="14">
        <v>6.6471729999999996E-9</v>
      </c>
      <c r="C251" s="14">
        <v>2.0550899999999999E-7</v>
      </c>
      <c r="D251" s="14">
        <v>2.3063529999999998E-6</v>
      </c>
      <c r="G251" s="14">
        <f>SUM(B251:D251)</f>
        <v>2.5185091729999998E-6</v>
      </c>
      <c r="H251" s="2">
        <f t="shared" si="6"/>
        <v>-5.5988564630012165</v>
      </c>
    </row>
    <row r="252" spans="1:8">
      <c r="A252" s="7">
        <v>13</v>
      </c>
      <c r="B252" s="14">
        <v>7.7271040000000004E-9</v>
      </c>
      <c r="C252" s="14">
        <v>2.3826480000000001E-7</v>
      </c>
      <c r="D252" s="14">
        <v>2.6606629999999998E-6</v>
      </c>
      <c r="G252" s="14">
        <f>SUM(B252:D252)</f>
        <v>2.9066549039999999E-6</v>
      </c>
      <c r="H252" s="2">
        <f t="shared" si="6"/>
        <v>-5.5366065272887797</v>
      </c>
    </row>
    <row r="253" spans="1:8">
      <c r="A253" s="7">
        <v>14</v>
      </c>
      <c r="B253" s="14">
        <v>8.8769330000000008E-9</v>
      </c>
      <c r="C253" s="14">
        <v>2.730043E-7</v>
      </c>
      <c r="D253" s="14">
        <v>3.033697E-6</v>
      </c>
      <c r="G253" s="14">
        <f>SUM(B253:D253)</f>
        <v>3.3155782330000002E-6</v>
      </c>
      <c r="H253" s="2">
        <f t="shared" si="6"/>
        <v>-5.4794407201997615</v>
      </c>
    </row>
    <row r="254" spans="1:8">
      <c r="A254" s="7">
        <v>15</v>
      </c>
      <c r="B254" s="14">
        <v>1.0094560000000001E-8</v>
      </c>
      <c r="C254" s="14">
        <v>3.0965010000000002E-7</v>
      </c>
      <c r="D254" s="14">
        <v>3.4243960000000001E-6</v>
      </c>
      <c r="G254" s="14">
        <f>SUM(B254:D254)</f>
        <v>3.74414066E-6</v>
      </c>
      <c r="H254" s="2">
        <f t="shared" si="6"/>
        <v>-5.4266478440380093</v>
      </c>
    </row>
    <row r="255" spans="1:8">
      <c r="A255" s="7">
        <v>16</v>
      </c>
      <c r="B255" s="14">
        <v>1.137794E-8</v>
      </c>
      <c r="C255" s="14">
        <v>3.4812799999999998E-7</v>
      </c>
      <c r="D255" s="14">
        <v>3.8317589999999998E-6</v>
      </c>
      <c r="G255" s="14">
        <f>SUM(B255:D255)</f>
        <v>4.1912649399999995E-6</v>
      </c>
      <c r="H255" s="2">
        <f t="shared" si="6"/>
        <v>-5.3776548854932171</v>
      </c>
    </row>
    <row r="256" spans="1:8">
      <c r="A256" s="7">
        <v>17</v>
      </c>
      <c r="B256" s="14">
        <v>1.272511E-8</v>
      </c>
      <c r="C256" s="14">
        <v>3.8836649999999999E-7</v>
      </c>
      <c r="D256" s="14">
        <v>4.2548439999999998E-6</v>
      </c>
      <c r="G256" s="14">
        <f>SUM(B256:D256)</f>
        <v>4.65593561E-6</v>
      </c>
      <c r="H256" s="2">
        <f t="shared" si="6"/>
        <v>-5.3319930344610578</v>
      </c>
    </row>
    <row r="257" spans="1:8">
      <c r="A257" s="7">
        <v>18</v>
      </c>
      <c r="B257" s="14">
        <v>1.4134139999999999E-8</v>
      </c>
      <c r="C257" s="14">
        <v>4.30297E-7</v>
      </c>
      <c r="D257" s="14">
        <v>4.6927610000000002E-6</v>
      </c>
      <c r="G257" s="14">
        <f>SUM(B257:D257)</f>
        <v>5.1371921400000004E-6</v>
      </c>
      <c r="H257" s="2">
        <f t="shared" si="6"/>
        <v>-5.2892741905962328</v>
      </c>
    </row>
    <row r="258" spans="1:8">
      <c r="A258" s="7">
        <v>19</v>
      </c>
      <c r="B258" s="14">
        <v>1.5603179999999999E-8</v>
      </c>
      <c r="C258" s="14">
        <v>4.7385360000000001E-7</v>
      </c>
      <c r="D258" s="14">
        <v>5.1446720000000001E-6</v>
      </c>
      <c r="G258" s="14">
        <f>SUM(B258:D258)</f>
        <v>5.6341287799999998E-6</v>
      </c>
      <c r="H258" s="2">
        <f t="shared" si="6"/>
        <v>-5.2491732305124401</v>
      </c>
    </row>
    <row r="259" spans="1:8">
      <c r="A259" s="7">
        <v>20</v>
      </c>
      <c r="B259" s="14">
        <v>1.713042E-8</v>
      </c>
      <c r="C259" s="14">
        <v>5.1897289999999998E-7</v>
      </c>
      <c r="D259" s="14">
        <v>5.6097849999999999E-6</v>
      </c>
      <c r="G259" s="14">
        <f>SUM(B259:D259)</f>
        <v>6.1458883199999999E-6</v>
      </c>
      <c r="H259" s="2">
        <f t="shared" si="6"/>
        <v>-5.2114153357894377</v>
      </c>
    </row>
    <row r="260" spans="1:8">
      <c r="A260" s="7">
        <v>21</v>
      </c>
      <c r="B260" s="14">
        <v>1.871412E-8</v>
      </c>
      <c r="C260" s="14">
        <v>5.6559390000000004E-7</v>
      </c>
      <c r="D260" s="14">
        <v>6.0873530000000001E-6</v>
      </c>
      <c r="G260" s="14">
        <f>SUM(B260:D260)</f>
        <v>6.6716610200000005E-6</v>
      </c>
      <c r="H260" s="2">
        <f t="shared" si="6"/>
        <v>-5.1757660278504414</v>
      </c>
    </row>
    <row r="261" spans="1:8">
      <c r="A261" s="7">
        <v>22</v>
      </c>
      <c r="B261" s="14">
        <v>2.0352569999999999E-8</v>
      </c>
      <c r="C261" s="14">
        <v>6.1365820000000004E-7</v>
      </c>
      <c r="D261" s="14">
        <v>6.5766709999999999E-6</v>
      </c>
      <c r="G261" s="14">
        <f>SUM(B261:D261)</f>
        <v>7.21068177E-6</v>
      </c>
      <c r="H261" s="2">
        <f t="shared" si="6"/>
        <v>-5.1420236707936251</v>
      </c>
    </row>
    <row r="262" spans="1:8">
      <c r="A262" s="7">
        <v>23</v>
      </c>
      <c r="B262" s="14">
        <v>2.2044120000000001E-8</v>
      </c>
      <c r="C262" s="14">
        <v>6.6310939999999995E-7</v>
      </c>
      <c r="D262" s="14">
        <v>7.0770740000000001E-6</v>
      </c>
      <c r="G262" s="14">
        <f>SUM(B262:D262)</f>
        <v>7.7622275199999999E-6</v>
      </c>
      <c r="H262" s="2">
        <f t="shared" si="6"/>
        <v>-5.1100136317283953</v>
      </c>
    </row>
    <row r="263" spans="1:8">
      <c r="A263" s="7">
        <v>24</v>
      </c>
      <c r="B263" s="14">
        <v>2.3787200000000001E-8</v>
      </c>
      <c r="C263" s="14">
        <v>7.1389360000000003E-7</v>
      </c>
      <c r="D263" s="14">
        <v>7.587936E-6</v>
      </c>
      <c r="G263" s="14">
        <f>SUM(B263:D263)</f>
        <v>8.3256168000000003E-6</v>
      </c>
      <c r="H263" s="2">
        <f t="shared" si="6"/>
        <v>-5.0795835820962889</v>
      </c>
    </row>
    <row r="264" spans="1:8">
      <c r="A264" s="7">
        <v>25</v>
      </c>
      <c r="B264" s="14">
        <v>2.5580239999999999E-8</v>
      </c>
      <c r="C264" s="14">
        <v>7.6595869999999995E-7</v>
      </c>
      <c r="D264" s="14">
        <v>8.1086650000000001E-6</v>
      </c>
      <c r="G264" s="14">
        <f>SUM(B264:D264)</f>
        <v>8.9002039400000002E-6</v>
      </c>
      <c r="H264" s="2">
        <f t="shared" si="6"/>
        <v>-5.0506000417818422</v>
      </c>
    </row>
    <row r="265" spans="1:8">
      <c r="A265" s="7">
        <v>26</v>
      </c>
      <c r="B265" s="14">
        <v>2.7421739999999999E-8</v>
      </c>
      <c r="C265" s="14">
        <v>8.1925490000000002E-7</v>
      </c>
      <c r="D265" s="14">
        <v>8.6387019999999996E-6</v>
      </c>
      <c r="G265" s="14">
        <f>SUM(B265:D265)</f>
        <v>9.4853786399999994E-6</v>
      </c>
      <c r="H265" s="2">
        <f t="shared" si="6"/>
        <v>-5.0229453281405823</v>
      </c>
    </row>
    <row r="266" spans="1:8">
      <c r="A266" s="7">
        <v>27</v>
      </c>
      <c r="B266" s="14">
        <v>2.9310249999999999E-8</v>
      </c>
      <c r="C266" s="14">
        <v>8.7373410000000003E-7</v>
      </c>
      <c r="D266" s="14">
        <v>9.1775199999999995E-6</v>
      </c>
      <c r="G266" s="14">
        <f>SUM(B266:D266)</f>
        <v>1.008056435E-5</v>
      </c>
      <c r="H266" s="2">
        <f t="shared" si="6"/>
        <v>-4.9965151536811616</v>
      </c>
    </row>
    <row r="267" spans="1:8">
      <c r="A267" s="7">
        <v>28</v>
      </c>
      <c r="B267" s="14">
        <v>3.1244349999999997E-8</v>
      </c>
      <c r="C267" s="14">
        <v>9.2935029999999997E-7</v>
      </c>
      <c r="D267" s="14">
        <v>9.7246240000000007E-6</v>
      </c>
      <c r="G267" s="14">
        <f>SUM(B267:D267)</f>
        <v>1.068521865E-5</v>
      </c>
      <c r="H267" s="2">
        <f t="shared" si="6"/>
        <v>-4.9712165865072206</v>
      </c>
    </row>
    <row r="268" spans="1:8">
      <c r="A268" s="7">
        <v>29</v>
      </c>
      <c r="B268" s="14">
        <v>3.3222680000000003E-8</v>
      </c>
      <c r="C268" s="14">
        <v>9.8605910000000005E-7</v>
      </c>
      <c r="D268" s="14">
        <v>1.027954E-5</v>
      </c>
      <c r="G268" s="14">
        <f>SUM(B268:D268)</f>
        <v>1.129882178E-5</v>
      </c>
      <c r="H268" s="2">
        <f t="shared" si="6"/>
        <v>-4.9469668415716965</v>
      </c>
    </row>
    <row r="269" spans="1:8">
      <c r="A269" s="7">
        <v>30</v>
      </c>
      <c r="B269" s="14">
        <v>3.5243900000000002E-8</v>
      </c>
      <c r="C269" s="14">
        <v>1.0438179999999999E-6</v>
      </c>
      <c r="D269" s="14">
        <v>1.084184E-5</v>
      </c>
      <c r="G269" s="14">
        <f>SUM(B269:D269)</f>
        <v>1.19209019E-5</v>
      </c>
      <c r="H269" s="2">
        <f t="shared" si="6"/>
        <v>-4.9236908859233166</v>
      </c>
    </row>
    <row r="270" spans="1:8">
      <c r="A270" s="7">
        <v>40</v>
      </c>
      <c r="B270" s="14">
        <v>5.754997E-8</v>
      </c>
      <c r="C270" s="14">
        <v>1.6708970000000001E-6</v>
      </c>
      <c r="D270" s="14">
        <v>1.678927E-5</v>
      </c>
      <c r="G270" s="14">
        <f>SUM(B270:D270)</f>
        <v>1.8517716970000001E-5</v>
      </c>
      <c r="H270" s="2">
        <f t="shared" si="6"/>
        <v>-4.7324125580671224</v>
      </c>
    </row>
    <row r="271" spans="1:8">
      <c r="A271" s="7">
        <v>50</v>
      </c>
      <c r="B271" s="14">
        <v>8.2945930000000005E-8</v>
      </c>
      <c r="C271" s="14">
        <v>2.366671E-6</v>
      </c>
      <c r="D271" s="14">
        <v>2.313629E-5</v>
      </c>
      <c r="G271" s="14">
        <f>SUM(B271:D271)</f>
        <v>2.5585906929999999E-5</v>
      </c>
      <c r="H271" s="2">
        <f t="shared" si="6"/>
        <v>-4.5919991842140977</v>
      </c>
    </row>
    <row r="272" spans="1:8">
      <c r="A272" s="7">
        <v>60</v>
      </c>
      <c r="B272" s="14">
        <v>1.106191E-7</v>
      </c>
      <c r="C272" s="14">
        <v>3.1086039999999999E-6</v>
      </c>
      <c r="D272" s="14">
        <v>2.9706510000000002E-5</v>
      </c>
      <c r="G272" s="14">
        <f>SUM(B272:D272)</f>
        <v>3.2925733100000004E-5</v>
      </c>
      <c r="H272" s="2">
        <f t="shared" si="6"/>
        <v>-4.4824645465790791</v>
      </c>
    </row>
    <row r="273" spans="1:8">
      <c r="A273" s="7">
        <v>70</v>
      </c>
      <c r="B273" s="14">
        <v>1.3997060000000001E-7</v>
      </c>
      <c r="C273" s="14">
        <v>3.8815549999999996E-6</v>
      </c>
      <c r="D273" s="14">
        <v>3.64014E-5</v>
      </c>
      <c r="G273" s="14">
        <f>SUM(B273:D273)</f>
        <v>4.04229256E-5</v>
      </c>
      <c r="H273" s="2">
        <f t="shared" si="6"/>
        <v>-4.393372257719367</v>
      </c>
    </row>
    <row r="274" spans="1:8">
      <c r="A274" s="7">
        <v>80</v>
      </c>
      <c r="B274" s="14">
        <v>1.7055889999999999E-7</v>
      </c>
      <c r="C274" s="14">
        <v>4.6753459999999999E-6</v>
      </c>
      <c r="D274" s="14">
        <v>4.3165930000000002E-5</v>
      </c>
      <c r="G274" s="14">
        <f>SUM(B274:D274)</f>
        <v>4.8011834900000004E-5</v>
      </c>
      <c r="H274" s="2">
        <f t="shared" si="6"/>
        <v>-4.318651695994653</v>
      </c>
    </row>
    <row r="275" spans="1:8">
      <c r="A275" s="7">
        <v>90</v>
      </c>
      <c r="B275" s="14">
        <v>2.0205880000000001E-7</v>
      </c>
      <c r="C275" s="14">
        <v>5.483142E-6</v>
      </c>
      <c r="D275" s="14">
        <v>4.996936E-5</v>
      </c>
      <c r="G275" s="14">
        <f>SUM(B275:D275)</f>
        <v>5.5654560799999997E-5</v>
      </c>
      <c r="H275" s="2">
        <f t="shared" si="6"/>
        <v>-4.2544992401502606</v>
      </c>
    </row>
    <row r="276" spans="1:8">
      <c r="A276" s="7">
        <v>100</v>
      </c>
      <c r="B276" s="14">
        <v>2.3423060000000001E-7</v>
      </c>
      <c r="C276" s="14">
        <v>6.3003490000000003E-6</v>
      </c>
      <c r="D276" s="14">
        <v>5.6794520000000001E-5</v>
      </c>
      <c r="G276" s="14">
        <f>SUM(B276:D276)</f>
        <v>6.3329099600000003E-5</v>
      </c>
      <c r="H276" s="2">
        <f t="shared" si="6"/>
        <v>-4.1983966866376319</v>
      </c>
    </row>
    <row r="277" spans="1:8">
      <c r="A277" s="7">
        <v>110</v>
      </c>
      <c r="B277" s="14">
        <v>2.6689739999999998E-7</v>
      </c>
      <c r="C277" s="14">
        <v>7.1238780000000003E-6</v>
      </c>
      <c r="D277" s="14">
        <v>6.3631810000000004E-5</v>
      </c>
      <c r="G277" s="14">
        <f>SUM(B277:D277)</f>
        <v>7.1022585399999999E-5</v>
      </c>
      <c r="H277" s="2">
        <f t="shared" si="6"/>
        <v>-4.1486035223397195</v>
      </c>
    </row>
    <row r="278" spans="1:8">
      <c r="A278" s="7">
        <v>120</v>
      </c>
      <c r="B278" s="14">
        <v>2.9992920000000002E-7</v>
      </c>
      <c r="C278" s="14">
        <v>7.9516569999999995E-6</v>
      </c>
      <c r="D278" s="14">
        <v>7.0475879999999999E-5</v>
      </c>
      <c r="G278" s="14">
        <f>SUM(B278:D278)</f>
        <v>7.8727466199999998E-5</v>
      </c>
      <c r="H278" s="2">
        <f t="shared" si="6"/>
        <v>-4.1038737258609927</v>
      </c>
    </row>
    <row r="279" spans="1:8">
      <c r="A279" s="7">
        <v>130</v>
      </c>
      <c r="B279" s="14">
        <v>3.3322989999999998E-7</v>
      </c>
      <c r="C279" s="14">
        <v>8.7822899999999999E-6</v>
      </c>
      <c r="D279" s="14">
        <v>7.7323740000000002E-5</v>
      </c>
      <c r="G279" s="14">
        <f>SUM(B279:D279)</f>
        <v>8.6439259900000003E-5</v>
      </c>
      <c r="H279" s="2">
        <f t="shared" si="6"/>
        <v>-4.0632889602376867</v>
      </c>
    </row>
    <row r="280" spans="1:8">
      <c r="A280" s="7">
        <v>140</v>
      </c>
      <c r="B280" s="14">
        <v>3.6672879999999999E-7</v>
      </c>
      <c r="C280" s="14">
        <v>9.6148410000000003E-6</v>
      </c>
      <c r="D280" s="14">
        <v>8.4173710000000004E-5</v>
      </c>
      <c r="G280" s="14">
        <f>SUM(B280:D280)</f>
        <v>9.4155279800000005E-5</v>
      </c>
      <c r="H280" s="2">
        <f t="shared" si="6"/>
        <v>-4.026155321704521</v>
      </c>
    </row>
    <row r="281" spans="1:8">
      <c r="A281" s="7">
        <v>150</v>
      </c>
      <c r="B281" s="14">
        <v>4.0037370000000001E-7</v>
      </c>
      <c r="C281" s="14">
        <v>1.0448680000000001E-5</v>
      </c>
      <c r="D281" s="14">
        <v>9.1024869999999994E-5</v>
      </c>
      <c r="G281" s="14">
        <f>SUM(B281:D281)</f>
        <v>1.018739237E-4</v>
      </c>
      <c r="H281" s="2">
        <f t="shared" si="6"/>
        <v>-3.9919369665574402</v>
      </c>
    </row>
    <row r="282" spans="1:8">
      <c r="A282" s="7">
        <v>160</v>
      </c>
      <c r="B282" s="14">
        <v>4.341264E-7</v>
      </c>
      <c r="C282" s="14">
        <v>1.128339E-5</v>
      </c>
      <c r="D282" s="14">
        <v>9.7876680000000003E-5</v>
      </c>
      <c r="G282" s="14">
        <f>SUM(B282:D282)</f>
        <v>1.095941964E-4</v>
      </c>
      <c r="H282" s="2">
        <f t="shared" si="6"/>
        <v>-3.9602124434628743</v>
      </c>
    </row>
    <row r="283" spans="1:8">
      <c r="A283" s="7">
        <v>170</v>
      </c>
      <c r="B283" s="14">
        <v>4.6795829999999999E-7</v>
      </c>
      <c r="C283" s="14">
        <v>1.211868E-5</v>
      </c>
      <c r="D283" s="14">
        <v>1.047289E-4</v>
      </c>
      <c r="G283" s="14">
        <f>SUM(B283:D283)</f>
        <v>1.173155383E-4</v>
      </c>
      <c r="H283" s="2">
        <f t="shared" si="6"/>
        <v>-3.9306444623002155</v>
      </c>
    </row>
    <row r="284" spans="1:8">
      <c r="A284" s="7">
        <v>180</v>
      </c>
      <c r="B284" s="14">
        <v>5.0184869999999995E-7</v>
      </c>
      <c r="C284" s="14">
        <v>1.295436E-5</v>
      </c>
      <c r="D284" s="14">
        <v>1.115813E-4</v>
      </c>
      <c r="G284" s="14">
        <f>SUM(B284:D284)</f>
        <v>1.250375087E-4</v>
      </c>
      <c r="H284" s="2">
        <f t="shared" si="6"/>
        <v>-3.9029596879688868</v>
      </c>
    </row>
    <row r="285" spans="1:8">
      <c r="A285" s="7">
        <v>190</v>
      </c>
      <c r="B285" s="14">
        <v>5.3578220000000004E-7</v>
      </c>
      <c r="C285" s="14">
        <v>1.3790300000000001E-5</v>
      </c>
      <c r="D285" s="14">
        <v>1.184338E-4</v>
      </c>
      <c r="G285" s="14">
        <f>SUM(B285:D285)</f>
        <v>1.3275988219999999E-4</v>
      </c>
      <c r="H285" s="2">
        <f t="shared" si="6"/>
        <v>-3.8769331416198112</v>
      </c>
    </row>
    <row r="286" spans="1:8">
      <c r="A286" s="7">
        <v>200</v>
      </c>
      <c r="B286" s="14">
        <v>5.6974749999999996E-7</v>
      </c>
      <c r="C286" s="14">
        <v>1.4626420000000001E-5</v>
      </c>
      <c r="D286" s="14">
        <v>1.252863E-4</v>
      </c>
      <c r="G286" s="14">
        <f>SUM(B286:D286)</f>
        <v>1.4048246749999999E-4</v>
      </c>
      <c r="H286" s="2">
        <f t="shared" si="6"/>
        <v>-3.8523778732188467</v>
      </c>
    </row>
    <row r="287" spans="1:8">
      <c r="A287" s="7">
        <v>210</v>
      </c>
      <c r="B287" s="14">
        <v>6.0373619999999996E-7</v>
      </c>
      <c r="C287" s="14">
        <v>1.5462660000000001E-5</v>
      </c>
      <c r="D287" s="14">
        <v>1.321389E-4</v>
      </c>
      <c r="G287" s="14">
        <f>SUM(B287:D287)</f>
        <v>1.4820529619999999E-4</v>
      </c>
      <c r="H287" s="2">
        <f t="shared" si="6"/>
        <v>-3.8291362763206807</v>
      </c>
    </row>
    <row r="288" spans="1:8">
      <c r="A288" s="7">
        <v>220</v>
      </c>
      <c r="B288" s="14">
        <v>6.3774209999999999E-7</v>
      </c>
      <c r="C288" s="14">
        <v>1.6298969999999999E-5</v>
      </c>
      <c r="D288" s="14">
        <v>1.389916E-4</v>
      </c>
      <c r="G288" s="14">
        <f>SUM(B288:D288)</f>
        <v>1.5592831210000001E-4</v>
      </c>
      <c r="H288" s="2">
        <f t="shared" si="6"/>
        <v>-3.8070750222553364</v>
      </c>
    </row>
    <row r="289" spans="1:8">
      <c r="A289" s="7">
        <v>230</v>
      </c>
      <c r="B289" s="14">
        <v>6.7176070000000003E-7</v>
      </c>
      <c r="C289" s="14">
        <v>1.7135349999999998E-5</v>
      </c>
      <c r="D289" s="14">
        <v>1.458442E-4</v>
      </c>
      <c r="G289" s="14">
        <f>SUM(B289:D289)</f>
        <v>1.636513107E-4</v>
      </c>
      <c r="H289" s="2">
        <f t="shared" si="6"/>
        <v>-3.7860805120333501</v>
      </c>
    </row>
    <row r="290" spans="1:8">
      <c r="A290" s="7">
        <v>240</v>
      </c>
      <c r="B290" s="14">
        <v>7.0578880000000001E-7</v>
      </c>
      <c r="C290" s="14">
        <v>1.7971749999999999E-5</v>
      </c>
      <c r="D290" s="14">
        <v>1.5269679999999999E-4</v>
      </c>
      <c r="G290" s="14">
        <f>SUM(B290:D290)</f>
        <v>1.7137433879999998E-4</v>
      </c>
      <c r="H290" s="2">
        <f t="shared" si="6"/>
        <v>-3.7660542078031041</v>
      </c>
    </row>
    <row r="291" spans="1:8">
      <c r="A291" s="7">
        <v>250</v>
      </c>
      <c r="B291" s="14">
        <v>7.3982369999999999E-7</v>
      </c>
      <c r="C291" s="14">
        <v>1.8808179999999999E-5</v>
      </c>
      <c r="D291" s="14">
        <v>1.5954949999999999E-4</v>
      </c>
      <c r="G291" s="14">
        <f>SUM(B291:D291)</f>
        <v>1.790975037E-4</v>
      </c>
      <c r="H291" s="2">
        <f t="shared" si="6"/>
        <v>-3.746910467399827</v>
      </c>
    </row>
    <row r="292" spans="1:8">
      <c r="A292" s="7">
        <v>260</v>
      </c>
      <c r="B292" s="14">
        <v>7.7386370000000005E-7</v>
      </c>
      <c r="C292" s="14">
        <v>1.964463E-5</v>
      </c>
      <c r="D292" s="14">
        <v>1.6640209999999999E-4</v>
      </c>
      <c r="G292" s="14">
        <f>SUM(B292:D292)</f>
        <v>1.868205937E-4</v>
      </c>
      <c r="H292" s="2">
        <f t="shared" si="6"/>
        <v>-3.7285752521032007</v>
      </c>
    </row>
    <row r="293" spans="1:8">
      <c r="A293" s="7">
        <v>270</v>
      </c>
      <c r="B293" s="14">
        <v>8.0790739999999998E-7</v>
      </c>
      <c r="C293" s="14">
        <v>2.0481089999999999E-5</v>
      </c>
      <c r="D293" s="14">
        <v>1.7325479999999999E-4</v>
      </c>
      <c r="G293" s="14">
        <f>SUM(B293:D293)</f>
        <v>1.9454379739999999E-4</v>
      </c>
      <c r="H293" s="2">
        <f t="shared" si="6"/>
        <v>-3.7109826111614219</v>
      </c>
    </row>
    <row r="294" spans="1:8">
      <c r="A294" s="28"/>
      <c r="B294" s="14"/>
      <c r="C294" s="14"/>
      <c r="D294" s="14"/>
      <c r="G294" s="14"/>
    </row>
    <row r="296" spans="1:8">
      <c r="A296" s="15" t="s">
        <v>4</v>
      </c>
      <c r="B296" s="15" t="s">
        <v>67</v>
      </c>
      <c r="C296" s="25" t="s">
        <v>60</v>
      </c>
    </row>
    <row r="297" spans="1:8">
      <c r="B297" s="2" t="s">
        <v>0</v>
      </c>
    </row>
    <row r="298" spans="1:8">
      <c r="A298" s="2" t="s">
        <v>1</v>
      </c>
      <c r="B298" s="16">
        <v>3</v>
      </c>
      <c r="C298" s="16">
        <v>6</v>
      </c>
      <c r="D298" s="16">
        <v>12</v>
      </c>
      <c r="G298" s="8" t="s">
        <v>22</v>
      </c>
      <c r="H298" s="8" t="s">
        <v>23</v>
      </c>
    </row>
    <row r="299" spans="1:8">
      <c r="A299" s="16">
        <v>1</v>
      </c>
      <c r="B299" s="14">
        <v>3.7452600000000002E-10</v>
      </c>
      <c r="C299" s="14">
        <v>9.991161E-9</v>
      </c>
      <c r="D299" s="14">
        <v>1.3103910000000001E-7</v>
      </c>
      <c r="G299" s="14">
        <f>SUM(B299:D299)</f>
        <v>1.4140478700000001E-7</v>
      </c>
      <c r="H299" s="2">
        <f>LOG10(G299)</f>
        <v>-6.8495358880462289</v>
      </c>
    </row>
    <row r="300" spans="1:8">
      <c r="A300" s="16">
        <v>2</v>
      </c>
      <c r="B300" s="14">
        <v>1.483056E-9</v>
      </c>
      <c r="C300" s="14">
        <v>3.9443680000000003E-8</v>
      </c>
      <c r="D300" s="14">
        <v>5.1422369999999998E-7</v>
      </c>
      <c r="G300" s="14">
        <f>SUM(B300:D300)</f>
        <v>5.5515043599999998E-7</v>
      </c>
      <c r="H300" s="2">
        <f t="shared" ref="H300:H352" si="7">LOG10(G300)</f>
        <v>-6.2555893147660404</v>
      </c>
    </row>
    <row r="301" spans="1:8">
      <c r="A301" s="16">
        <v>3</v>
      </c>
      <c r="B301" s="14">
        <v>3.3035290000000002E-9</v>
      </c>
      <c r="C301" s="14">
        <v>8.7598990000000006E-8</v>
      </c>
      <c r="D301" s="14">
        <v>1.1352890000000001E-6</v>
      </c>
      <c r="G301" s="14">
        <f>SUM(B301:D301)</f>
        <v>1.2261915190000001E-6</v>
      </c>
      <c r="H301" s="2">
        <f t="shared" si="7"/>
        <v>-5.9114416920126001</v>
      </c>
    </row>
    <row r="302" spans="1:8">
      <c r="A302" s="16">
        <v>4</v>
      </c>
      <c r="B302" s="14">
        <v>5.814545E-9</v>
      </c>
      <c r="C302" s="14">
        <v>1.537281E-7</v>
      </c>
      <c r="D302" s="14">
        <v>1.9807770000000002E-6</v>
      </c>
      <c r="G302" s="14">
        <f>SUM(B302:D302)</f>
        <v>2.1403196450000001E-6</v>
      </c>
      <c r="H302" s="2">
        <f t="shared" si="7"/>
        <v>-5.6695213623082186</v>
      </c>
    </row>
    <row r="303" spans="1:8">
      <c r="A303" s="16">
        <v>5</v>
      </c>
      <c r="B303" s="14">
        <v>8.9953489999999992E-9</v>
      </c>
      <c r="C303" s="14">
        <v>2.371304E-7</v>
      </c>
      <c r="D303" s="14">
        <v>3.0379909999999999E-6</v>
      </c>
      <c r="G303" s="14">
        <f>SUM(B303:D303)</f>
        <v>3.2841167490000001E-6</v>
      </c>
      <c r="H303" s="2">
        <f t="shared" si="7"/>
        <v>-5.4835814122879158</v>
      </c>
    </row>
    <row r="304" spans="1:8">
      <c r="A304" s="16">
        <v>6</v>
      </c>
      <c r="B304" s="14">
        <v>1.2825810000000001E-8</v>
      </c>
      <c r="C304" s="14">
        <v>3.371327E-7</v>
      </c>
      <c r="D304" s="14">
        <v>4.2949540000000004E-6</v>
      </c>
      <c r="G304" s="14">
        <f>SUM(B304:D304)</f>
        <v>4.6449125100000001E-6</v>
      </c>
      <c r="H304" s="2">
        <f t="shared" si="7"/>
        <v>-5.333022461817178</v>
      </c>
    </row>
    <row r="305" spans="1:8">
      <c r="A305" s="16">
        <v>7</v>
      </c>
      <c r="B305" s="14">
        <v>1.7286399999999999E-8</v>
      </c>
      <c r="C305" s="14">
        <v>4.5308789999999999E-7</v>
      </c>
      <c r="D305" s="14">
        <v>5.740364E-6</v>
      </c>
      <c r="G305" s="14">
        <f>SUM(B305:D305)</f>
        <v>6.2107383000000001E-6</v>
      </c>
      <c r="H305" s="2">
        <f t="shared" si="7"/>
        <v>-5.2068567701040553</v>
      </c>
    </row>
    <row r="306" spans="1:8">
      <c r="A306" s="16">
        <v>8</v>
      </c>
      <c r="B306" s="14">
        <v>2.2358169999999999E-8</v>
      </c>
      <c r="C306" s="14">
        <v>5.8437419999999997E-7</v>
      </c>
      <c r="D306" s="14">
        <v>7.3635599999999998E-6</v>
      </c>
      <c r="G306" s="14">
        <f>SUM(B306:D306)</f>
        <v>7.970292369999999E-6</v>
      </c>
      <c r="H306" s="2">
        <f t="shared" si="7"/>
        <v>-5.0985257473179688</v>
      </c>
    </row>
    <row r="307" spans="1:8">
      <c r="A307" s="16">
        <v>9</v>
      </c>
      <c r="B307" s="14">
        <v>2.8022769999999998E-8</v>
      </c>
      <c r="C307" s="14">
        <v>7.3039399999999997E-7</v>
      </c>
      <c r="D307" s="14">
        <v>9.1544850000000008E-6</v>
      </c>
      <c r="G307" s="14">
        <f>SUM(B307:D307)</f>
        <v>9.9129017700000007E-6</v>
      </c>
      <c r="H307" s="2">
        <f t="shared" si="7"/>
        <v>-5.0037991973582763</v>
      </c>
    </row>
    <row r="308" spans="1:8">
      <c r="A308" s="16">
        <v>10</v>
      </c>
      <c r="B308" s="14">
        <v>3.4262369999999998E-8</v>
      </c>
      <c r="C308" s="14">
        <v>8.9057299999999999E-7</v>
      </c>
      <c r="D308" s="14">
        <v>1.110365E-5</v>
      </c>
      <c r="G308" s="14">
        <f>SUM(B308:D308)</f>
        <v>1.2028485369999999E-5</v>
      </c>
      <c r="H308" s="2">
        <f t="shared" si="7"/>
        <v>-4.9197890556912673</v>
      </c>
    </row>
    <row r="309" spans="1:8">
      <c r="A309" s="16">
        <v>11</v>
      </c>
      <c r="B309" s="14">
        <v>4.1059680000000002E-8</v>
      </c>
      <c r="C309" s="14">
        <v>1.0643590000000001E-6</v>
      </c>
      <c r="D309" s="14">
        <v>1.32021E-5</v>
      </c>
      <c r="G309" s="14">
        <f>SUM(B309:D309)</f>
        <v>1.4307518680000001E-5</v>
      </c>
      <c r="H309" s="2">
        <f t="shared" si="7"/>
        <v>-4.8444356784011822</v>
      </c>
    </row>
    <row r="310" spans="1:8">
      <c r="A310" s="16">
        <v>12</v>
      </c>
      <c r="B310" s="14">
        <v>4.8397949999999998E-8</v>
      </c>
      <c r="C310" s="14">
        <v>1.251223E-6</v>
      </c>
      <c r="D310" s="14">
        <v>1.544139E-5</v>
      </c>
      <c r="G310" s="14">
        <f>SUM(B310:D310)</f>
        <v>1.6741010949999999E-5</v>
      </c>
      <c r="H310" s="2">
        <f t="shared" si="7"/>
        <v>-4.7762183195357331</v>
      </c>
    </row>
    <row r="311" spans="1:8">
      <c r="A311" s="16">
        <v>13</v>
      </c>
      <c r="B311" s="14">
        <v>5.6260910000000001E-8</v>
      </c>
      <c r="C311" s="14">
        <v>1.4506529999999999E-6</v>
      </c>
      <c r="D311" s="14">
        <v>1.7813559999999999E-5</v>
      </c>
      <c r="G311" s="14">
        <f>SUM(B311:D311)</f>
        <v>1.932047391E-5</v>
      </c>
      <c r="H311" s="2">
        <f t="shared" si="7"/>
        <v>-4.7139822250233374</v>
      </c>
    </row>
    <row r="312" spans="1:8">
      <c r="A312" s="16">
        <v>14</v>
      </c>
      <c r="B312" s="14">
        <v>6.463279E-8</v>
      </c>
      <c r="C312" s="14">
        <v>1.662162E-6</v>
      </c>
      <c r="D312" s="14">
        <v>2.0311080000000001E-5</v>
      </c>
      <c r="G312" s="14">
        <f>SUM(B312:D312)</f>
        <v>2.203787479E-5</v>
      </c>
      <c r="H312" s="2">
        <f t="shared" si="7"/>
        <v>-4.6568302887439073</v>
      </c>
    </row>
    <row r="313" spans="1:8">
      <c r="A313" s="16">
        <v>15</v>
      </c>
      <c r="B313" s="14">
        <v>7.349831E-8</v>
      </c>
      <c r="C313" s="14">
        <v>1.8852759999999999E-6</v>
      </c>
      <c r="D313" s="14">
        <v>2.292686E-5</v>
      </c>
      <c r="G313" s="14">
        <f>SUM(B313:D313)</f>
        <v>2.4885634309999999E-5</v>
      </c>
      <c r="H313" s="2">
        <f t="shared" si="7"/>
        <v>-4.6040512850456574</v>
      </c>
    </row>
    <row r="314" spans="1:8">
      <c r="A314" s="16">
        <v>16</v>
      </c>
      <c r="B314" s="14">
        <v>8.2842609999999998E-8</v>
      </c>
      <c r="C314" s="14">
        <v>2.119545E-6</v>
      </c>
      <c r="D314" s="14">
        <v>2.5654220000000001E-5</v>
      </c>
      <c r="G314" s="14">
        <f>SUM(B314:D314)</f>
        <v>2.7856607609999999E-5</v>
      </c>
      <c r="H314" s="2">
        <f t="shared" si="7"/>
        <v>-4.5550717732660813</v>
      </c>
    </row>
    <row r="315" spans="1:8">
      <c r="A315" s="16">
        <v>17</v>
      </c>
      <c r="B315" s="14">
        <v>9.265131E-8</v>
      </c>
      <c r="C315" s="14">
        <v>2.3645340000000001E-6</v>
      </c>
      <c r="D315" s="14">
        <v>2.8486839999999999E-5</v>
      </c>
      <c r="G315" s="14">
        <f>SUM(B315:D315)</f>
        <v>3.094402531E-5</v>
      </c>
      <c r="H315" s="2">
        <f t="shared" si="7"/>
        <v>-4.5094231923751158</v>
      </c>
    </row>
    <row r="316" spans="1:8">
      <c r="A316" s="16">
        <v>18</v>
      </c>
      <c r="B316" s="14">
        <v>1.0291039999999999E-7</v>
      </c>
      <c r="C316" s="14">
        <v>2.6198240000000001E-6</v>
      </c>
      <c r="D316" s="14">
        <v>3.1418770000000003E-5</v>
      </c>
      <c r="G316" s="14">
        <f>SUM(B316:D316)</f>
        <v>3.4141504400000002E-5</v>
      </c>
      <c r="H316" s="2">
        <f t="shared" si="7"/>
        <v>-4.4667173461907108</v>
      </c>
    </row>
    <row r="317" spans="1:8">
      <c r="A317" s="16">
        <v>19</v>
      </c>
      <c r="B317" s="14">
        <v>1.1360650000000001E-7</v>
      </c>
      <c r="C317" s="14">
        <v>2.8850139999999999E-6</v>
      </c>
      <c r="D317" s="14">
        <v>3.4444389999999998E-5</v>
      </c>
      <c r="G317" s="14">
        <f>SUM(B317:D317)</f>
        <v>3.7443010499999999E-5</v>
      </c>
      <c r="H317" s="2">
        <f t="shared" si="7"/>
        <v>-4.4266292403031713</v>
      </c>
    </row>
    <row r="318" spans="1:8">
      <c r="A318" s="16">
        <v>20</v>
      </c>
      <c r="B318" s="14">
        <v>1.247263E-7</v>
      </c>
      <c r="C318" s="14">
        <v>3.1597180000000001E-6</v>
      </c>
      <c r="D318" s="14">
        <v>3.7558390000000002E-5</v>
      </c>
      <c r="G318" s="14">
        <f>SUM(B318:D318)</f>
        <v>4.0842834300000003E-5</v>
      </c>
      <c r="H318" s="2">
        <f t="shared" si="7"/>
        <v>-4.3888841275513606</v>
      </c>
    </row>
    <row r="319" spans="1:8">
      <c r="A319" s="16">
        <v>21</v>
      </c>
      <c r="B319" s="14">
        <v>1.3625709999999999E-7</v>
      </c>
      <c r="C319" s="14">
        <v>3.4435659999999999E-6</v>
      </c>
      <c r="D319" s="14">
        <v>4.0755779999999999E-5</v>
      </c>
      <c r="G319" s="14">
        <f>SUM(B319:D319)</f>
        <v>4.4335603099999996E-5</v>
      </c>
      <c r="H319" s="2">
        <f t="shared" si="7"/>
        <v>-4.353247379423884</v>
      </c>
    </row>
    <row r="320" spans="1:8">
      <c r="A320" s="16">
        <v>22</v>
      </c>
      <c r="B320" s="14">
        <v>1.481867E-7</v>
      </c>
      <c r="C320" s="14">
        <v>3.7362010000000001E-6</v>
      </c>
      <c r="D320" s="14">
        <v>4.4031839999999997E-5</v>
      </c>
      <c r="G320" s="14">
        <f>SUM(B320:D320)</f>
        <v>4.7916227699999995E-5</v>
      </c>
      <c r="H320" s="2">
        <f t="shared" si="7"/>
        <v>-4.3195173799668494</v>
      </c>
    </row>
    <row r="321" spans="1:8">
      <c r="A321" s="16">
        <v>23</v>
      </c>
      <c r="B321" s="14">
        <v>1.605029E-7</v>
      </c>
      <c r="C321" s="14">
        <v>4.037281E-6</v>
      </c>
      <c r="D321" s="14">
        <v>4.7382120000000003E-5</v>
      </c>
      <c r="G321" s="14">
        <f>SUM(B321:D321)</f>
        <v>5.1579903900000003E-5</v>
      </c>
      <c r="H321" s="2">
        <f t="shared" si="7"/>
        <v>-4.2875194713438471</v>
      </c>
    </row>
    <row r="322" spans="1:8">
      <c r="A322" s="16">
        <v>24</v>
      </c>
      <c r="B322" s="14">
        <v>1.7319419999999999E-7</v>
      </c>
      <c r="C322" s="14">
        <v>4.3464749999999998E-6</v>
      </c>
      <c r="D322" s="14">
        <v>5.0802420000000001E-5</v>
      </c>
      <c r="G322" s="14">
        <f>SUM(B322:D322)</f>
        <v>5.5322089200000003E-5</v>
      </c>
      <c r="H322" s="2">
        <f t="shared" si="7"/>
        <v>-4.2571014274257228</v>
      </c>
    </row>
    <row r="323" spans="1:8">
      <c r="A323" s="16">
        <v>25</v>
      </c>
      <c r="B323" s="14">
        <v>1.8624929999999999E-7</v>
      </c>
      <c r="C323" s="14">
        <v>4.6634689999999997E-6</v>
      </c>
      <c r="D323" s="14">
        <v>5.428878E-5</v>
      </c>
      <c r="G323" s="14">
        <f>SUM(B323:D323)</f>
        <v>5.9138498299999999E-5</v>
      </c>
      <c r="H323" s="2">
        <f t="shared" si="7"/>
        <v>-4.2281297076811182</v>
      </c>
    </row>
    <row r="324" spans="1:8">
      <c r="A324" s="16">
        <v>26</v>
      </c>
      <c r="B324" s="14">
        <v>1.9965720000000001E-7</v>
      </c>
      <c r="C324" s="14">
        <v>4.9879579999999996E-6</v>
      </c>
      <c r="D324" s="14">
        <v>5.783746E-5</v>
      </c>
      <c r="G324" s="14">
        <f>SUM(B324:D324)</f>
        <v>6.3025075199999995E-5</v>
      </c>
      <c r="H324" s="2">
        <f t="shared" si="7"/>
        <v>-4.2004866274615038</v>
      </c>
    </row>
    <row r="325" spans="1:8">
      <c r="A325" s="16">
        <v>27</v>
      </c>
      <c r="B325" s="14">
        <v>2.1340739999999999E-7</v>
      </c>
      <c r="C325" s="14">
        <v>5.31965E-6</v>
      </c>
      <c r="D325" s="14">
        <v>6.1444930000000001E-5</v>
      </c>
      <c r="G325" s="14">
        <f>SUM(B325:D325)</f>
        <v>6.6977987399999999E-5</v>
      </c>
      <c r="H325" s="2">
        <f t="shared" si="7"/>
        <v>-4.174067906575285</v>
      </c>
    </row>
    <row r="326" spans="1:8">
      <c r="A326" s="16">
        <v>28</v>
      </c>
      <c r="B326" s="14">
        <v>2.2748960000000001E-7</v>
      </c>
      <c r="C326" s="14">
        <v>5.6582640000000004E-6</v>
      </c>
      <c r="D326" s="14">
        <v>6.5107880000000006E-5</v>
      </c>
      <c r="G326" s="14">
        <f>SUM(B326:D326)</f>
        <v>7.0993633600000011E-5</v>
      </c>
      <c r="H326" s="2">
        <f t="shared" si="7"/>
        <v>-4.1487805951732861</v>
      </c>
    </row>
    <row r="327" spans="1:8">
      <c r="A327" s="16">
        <v>29</v>
      </c>
      <c r="B327" s="14">
        <v>2.4189380000000002E-7</v>
      </c>
      <c r="C327" s="14">
        <v>6.0035299999999998E-6</v>
      </c>
      <c r="D327" s="14">
        <v>6.8823159999999999E-5</v>
      </c>
      <c r="G327" s="14">
        <f>SUM(B327:D327)</f>
        <v>7.5068583799999994E-5</v>
      </c>
      <c r="H327" s="2">
        <f t="shared" si="7"/>
        <v>-4.1245417772020412</v>
      </c>
    </row>
    <row r="328" spans="1:8">
      <c r="A328" s="16">
        <v>30</v>
      </c>
      <c r="B328" s="14">
        <v>2.566102E-7</v>
      </c>
      <c r="C328" s="14">
        <v>6.3551889999999996E-6</v>
      </c>
      <c r="D328" s="14">
        <v>7.2587800000000003E-5</v>
      </c>
      <c r="G328" s="14">
        <f>SUM(B328:D328)</f>
        <v>7.91995992E-5</v>
      </c>
      <c r="H328" s="2">
        <f t="shared" si="7"/>
        <v>-4.1012770162093544</v>
      </c>
    </row>
    <row r="329" spans="1:8">
      <c r="A329" s="16">
        <v>40</v>
      </c>
      <c r="B329" s="14">
        <v>4.1902029999999998E-7</v>
      </c>
      <c r="C329" s="14">
        <v>1.0173099999999999E-5</v>
      </c>
      <c r="D329" s="14">
        <v>1.124068E-4</v>
      </c>
      <c r="G329" s="14">
        <f>SUM(B329:D329)</f>
        <v>1.229989203E-4</v>
      </c>
      <c r="H329" s="2">
        <f t="shared" si="7"/>
        <v>-3.9100987008354813</v>
      </c>
    </row>
    <row r="330" spans="1:8">
      <c r="A330" s="16">
        <v>50</v>
      </c>
      <c r="B330" s="14">
        <v>6.039278E-7</v>
      </c>
      <c r="C330" s="14">
        <v>1.440926E-5</v>
      </c>
      <c r="D330" s="14">
        <v>1.5490109999999999E-4</v>
      </c>
      <c r="G330" s="14">
        <f>SUM(B330:D330)</f>
        <v>1.6991428779999999E-4</v>
      </c>
      <c r="H330" s="2">
        <f t="shared" si="7"/>
        <v>-3.7697701005199913</v>
      </c>
    </row>
    <row r="331" spans="1:8">
      <c r="A331" s="16">
        <v>60</v>
      </c>
      <c r="B331" s="14">
        <v>8.0541579999999998E-7</v>
      </c>
      <c r="C331" s="14">
        <v>1.8926449999999999E-5</v>
      </c>
      <c r="D331" s="14">
        <v>1.9888969999999999E-4</v>
      </c>
      <c r="G331" s="14">
        <f>SUM(B331:D331)</f>
        <v>2.1862156579999998E-4</v>
      </c>
      <c r="H331" s="2">
        <f t="shared" si="7"/>
        <v>-3.6603069995410493</v>
      </c>
    </row>
    <row r="332" spans="1:8">
      <c r="A332" s="16">
        <v>70</v>
      </c>
      <c r="B332" s="14">
        <v>1.0191229999999999E-6</v>
      </c>
      <c r="C332" s="14">
        <v>2.363249E-5</v>
      </c>
      <c r="D332" s="14">
        <v>2.4371310000000001E-4</v>
      </c>
      <c r="G332" s="14">
        <f>SUM(B332:D332)</f>
        <v>2.6836471300000002E-4</v>
      </c>
      <c r="H332" s="2">
        <f t="shared" si="7"/>
        <v>-3.5712745896836329</v>
      </c>
    </row>
    <row r="333" spans="1:8">
      <c r="A333" s="16">
        <v>80</v>
      </c>
      <c r="B333" s="14">
        <v>1.2418370000000001E-6</v>
      </c>
      <c r="C333" s="14">
        <v>2.8465410000000001E-5</v>
      </c>
      <c r="D333" s="14">
        <v>2.8900269999999998E-4</v>
      </c>
      <c r="G333" s="14">
        <f>SUM(B333:D333)</f>
        <v>3.1870994699999998E-4</v>
      </c>
      <c r="H333" s="2">
        <f t="shared" si="7"/>
        <v>-3.4966043818987247</v>
      </c>
    </row>
    <row r="334" spans="1:8">
      <c r="A334" s="16">
        <v>90</v>
      </c>
      <c r="B334" s="14">
        <v>1.4711870000000001E-6</v>
      </c>
      <c r="C334" s="14">
        <v>3.3383609999999997E-5</v>
      </c>
      <c r="D334" s="14">
        <v>3.3455270000000003E-4</v>
      </c>
      <c r="G334" s="14">
        <f>SUM(B334:D334)</f>
        <v>3.69407497E-4</v>
      </c>
      <c r="H334" s="2">
        <f t="shared" si="7"/>
        <v>-3.4324942949469635</v>
      </c>
    </row>
    <row r="335" spans="1:8">
      <c r="A335" s="16">
        <v>100</v>
      </c>
      <c r="B335" s="14">
        <v>1.705429E-6</v>
      </c>
      <c r="C335" s="14">
        <v>3.8359090000000003E-5</v>
      </c>
      <c r="D335" s="14">
        <v>3.8024819999999998E-4</v>
      </c>
      <c r="G335" s="14">
        <f>SUM(B335:D335)</f>
        <v>4.20312719E-4</v>
      </c>
      <c r="H335" s="2">
        <f t="shared" si="7"/>
        <v>-3.3764274676963537</v>
      </c>
    </row>
    <row r="336" spans="1:8">
      <c r="A336" s="16">
        <v>110</v>
      </c>
      <c r="B336" s="14">
        <v>1.9432759999999999E-6</v>
      </c>
      <c r="C336" s="14">
        <v>4.3373079999999998E-5</v>
      </c>
      <c r="D336" s="14">
        <v>4.2602489999999998E-4</v>
      </c>
      <c r="G336" s="14">
        <f>SUM(B336:D336)</f>
        <v>4.7134125599999997E-4</v>
      </c>
      <c r="H336" s="2">
        <f t="shared" si="7"/>
        <v>-3.3266645452414605</v>
      </c>
    </row>
    <row r="337" spans="1:8">
      <c r="A337" s="16">
        <v>120</v>
      </c>
      <c r="B337" s="14">
        <v>2.1837789999999998E-6</v>
      </c>
      <c r="C337" s="14">
        <v>4.8412930000000001E-5</v>
      </c>
      <c r="D337" s="14">
        <v>4.7184700000000001E-4</v>
      </c>
      <c r="G337" s="14">
        <f>SUM(B337:D337)</f>
        <v>5.2244370900000003E-4</v>
      </c>
      <c r="H337" s="2">
        <f t="shared" si="7"/>
        <v>-3.2819604960066782</v>
      </c>
    </row>
    <row r="338" spans="1:8">
      <c r="A338" s="16">
        <v>130</v>
      </c>
      <c r="B338" s="14">
        <v>2.4262409999999998E-6</v>
      </c>
      <c r="C338" s="14">
        <v>5.3470159999999999E-5</v>
      </c>
      <c r="D338" s="14">
        <v>5.1769450000000003E-4</v>
      </c>
      <c r="G338" s="14">
        <f>SUM(B338:D338)</f>
        <v>5.7359090099999999E-4</v>
      </c>
      <c r="H338" s="2">
        <f t="shared" si="7"/>
        <v>-3.241397746595545</v>
      </c>
    </row>
    <row r="339" spans="1:8">
      <c r="A339" s="16">
        <v>140</v>
      </c>
      <c r="B339" s="14">
        <v>2.6701460000000001E-6</v>
      </c>
      <c r="C339" s="14">
        <v>5.8539070000000001E-5</v>
      </c>
      <c r="D339" s="14">
        <v>5.6355619999999996E-4</v>
      </c>
      <c r="G339" s="14">
        <f>SUM(B339:D339)</f>
        <v>6.2476541599999996E-4</v>
      </c>
      <c r="H339" s="2">
        <f t="shared" si="7"/>
        <v>-3.2042830189131855</v>
      </c>
    </row>
    <row r="340" spans="1:8">
      <c r="A340" s="16">
        <v>150</v>
      </c>
      <c r="B340" s="14">
        <v>2.9151139999999998E-6</v>
      </c>
      <c r="C340" s="14">
        <v>6.3615839999999998E-5</v>
      </c>
      <c r="D340" s="14">
        <v>6.0942570000000005E-4</v>
      </c>
      <c r="G340" s="14">
        <f>SUM(B340:D340)</f>
        <v>6.7595665400000001E-4</v>
      </c>
      <c r="H340" s="2">
        <f t="shared" si="7"/>
        <v>-3.1700811524787453</v>
      </c>
    </row>
    <row r="341" spans="1:8">
      <c r="A341" s="16">
        <v>160</v>
      </c>
      <c r="B341" s="14">
        <v>3.160866E-6</v>
      </c>
      <c r="C341" s="14">
        <v>6.8697870000000003E-5</v>
      </c>
      <c r="D341" s="14">
        <v>6.5529970000000005E-4</v>
      </c>
      <c r="G341" s="14">
        <f>SUM(B341:D341)</f>
        <v>7.2715843600000009E-4</v>
      </c>
      <c r="H341" s="2">
        <f t="shared" si="7"/>
        <v>-3.1383709531245505</v>
      </c>
    </row>
    <row r="342" spans="1:8">
      <c r="A342" s="16">
        <v>170</v>
      </c>
      <c r="B342" s="14">
        <v>3.4071960000000001E-6</v>
      </c>
      <c r="C342" s="14">
        <v>7.3783449999999999E-5</v>
      </c>
      <c r="D342" s="14">
        <v>7.011761E-4</v>
      </c>
      <c r="G342" s="14">
        <f>SUM(B342:D342)</f>
        <v>7.7836674600000001E-4</v>
      </c>
      <c r="H342" s="2">
        <f t="shared" si="7"/>
        <v>-3.1088157266158589</v>
      </c>
    </row>
    <row r="343" spans="1:8">
      <c r="A343" s="16">
        <v>180</v>
      </c>
      <c r="B343" s="14">
        <v>3.653952E-6</v>
      </c>
      <c r="C343" s="14">
        <v>7.8871409999999999E-5</v>
      </c>
      <c r="D343" s="14">
        <v>7.470539E-4</v>
      </c>
      <c r="G343" s="14">
        <f>SUM(B343:D343)</f>
        <v>8.2957926200000003E-4</v>
      </c>
      <c r="H343" s="2">
        <f t="shared" si="7"/>
        <v>-3.0811421130697587</v>
      </c>
    </row>
    <row r="344" spans="1:8">
      <c r="A344" s="16">
        <v>190</v>
      </c>
      <c r="B344" s="14">
        <v>3.9010210000000004E-6</v>
      </c>
      <c r="C344" s="14">
        <v>8.3960970000000003E-5</v>
      </c>
      <c r="D344" s="14">
        <v>7.9293250000000005E-4</v>
      </c>
      <c r="G344" s="14">
        <f>SUM(B344:D344)</f>
        <v>8.8079449100000005E-4</v>
      </c>
      <c r="H344" s="2">
        <f t="shared" si="7"/>
        <v>-3.0551254103575842</v>
      </c>
    </row>
    <row r="345" spans="1:8">
      <c r="A345" s="16">
        <v>200</v>
      </c>
      <c r="B345" s="14">
        <v>4.1483219999999999E-6</v>
      </c>
      <c r="C345" s="14">
        <v>8.90516E-5</v>
      </c>
      <c r="D345" s="14">
        <v>8.3881150000000002E-4</v>
      </c>
      <c r="G345" s="14">
        <f>SUM(B345:D345)</f>
        <v>9.32011422E-4</v>
      </c>
      <c r="H345" s="2">
        <f t="shared" si="7"/>
        <v>-3.0305787652413234</v>
      </c>
    </row>
    <row r="346" spans="1:8">
      <c r="A346" s="16">
        <v>210</v>
      </c>
      <c r="B346" s="14">
        <v>4.3957930000000004E-6</v>
      </c>
      <c r="C346" s="14">
        <v>9.4142959999999994E-5</v>
      </c>
      <c r="D346" s="14">
        <v>8.8469079999999999E-4</v>
      </c>
      <c r="G346" s="14">
        <f>SUM(B346:D346)</f>
        <v>9.8322955299999992E-4</v>
      </c>
      <c r="H346" s="2">
        <f t="shared" si="7"/>
        <v>-3.0073450763055578</v>
      </c>
    </row>
    <row r="347" spans="1:8">
      <c r="A347" s="16">
        <v>220</v>
      </c>
      <c r="B347" s="14">
        <v>4.6433890000000002E-6</v>
      </c>
      <c r="C347" s="14">
        <v>9.9234799999999994E-5</v>
      </c>
      <c r="D347" s="14">
        <v>9.3057019999999999E-4</v>
      </c>
      <c r="G347" s="14">
        <f>SUM(B347:D347)</f>
        <v>1.0344483890000001E-3</v>
      </c>
      <c r="H347" s="2">
        <f t="shared" si="7"/>
        <v>-2.9852911724043834</v>
      </c>
    </row>
    <row r="348" spans="1:8">
      <c r="A348" s="16">
        <v>230</v>
      </c>
      <c r="B348" s="14">
        <v>4.8910780000000003E-6</v>
      </c>
      <c r="C348" s="14">
        <v>1.0432700000000001E-4</v>
      </c>
      <c r="D348" s="14">
        <v>9.7644959999999999E-4</v>
      </c>
      <c r="G348" s="14">
        <f>SUM(B348:D348)</f>
        <v>1.0856676779999999E-3</v>
      </c>
      <c r="H348" s="2">
        <f t="shared" si="7"/>
        <v>-2.9643030915957338</v>
      </c>
    </row>
    <row r="349" spans="1:8">
      <c r="A349" s="16">
        <v>240</v>
      </c>
      <c r="B349" s="14">
        <v>5.138836E-6</v>
      </c>
      <c r="C349" s="14">
        <v>1.094194E-4</v>
      </c>
      <c r="D349" s="14">
        <v>1.022329E-3</v>
      </c>
      <c r="G349" s="14">
        <f>SUM(B349:D349)</f>
        <v>1.136887236E-3</v>
      </c>
      <c r="H349" s="2">
        <f t="shared" si="7"/>
        <v>-2.9442826093769963</v>
      </c>
    </row>
    <row r="350" spans="1:8">
      <c r="A350" s="16">
        <v>250</v>
      </c>
      <c r="B350" s="14">
        <v>5.3866430000000004E-6</v>
      </c>
      <c r="C350" s="14">
        <v>1.145119E-4</v>
      </c>
      <c r="D350" s="14">
        <v>1.0682090000000001E-3</v>
      </c>
      <c r="G350" s="14">
        <f>SUM(B350:D350)</f>
        <v>1.1881075430000001E-3</v>
      </c>
      <c r="H350" s="2">
        <f t="shared" si="7"/>
        <v>-2.9251442468820907</v>
      </c>
    </row>
    <row r="351" spans="1:8">
      <c r="A351" s="16">
        <v>260</v>
      </c>
      <c r="B351" s="14">
        <v>5.6344879999999997E-6</v>
      </c>
      <c r="C351" s="14">
        <v>1.196045E-4</v>
      </c>
      <c r="D351" s="14">
        <v>1.1140880000000001E-3</v>
      </c>
      <c r="G351" s="14">
        <f>SUM(B351:D351)</f>
        <v>1.239326988E-3</v>
      </c>
      <c r="H351" s="2">
        <f t="shared" si="7"/>
        <v>-2.9068140928585331</v>
      </c>
    </row>
    <row r="352" spans="1:8">
      <c r="A352" s="16">
        <v>270</v>
      </c>
      <c r="B352" s="14">
        <v>5.8823600000000004E-6</v>
      </c>
      <c r="C352" s="14">
        <v>1.2469719999999999E-4</v>
      </c>
      <c r="D352" s="14">
        <v>1.1599679999999999E-3</v>
      </c>
      <c r="G352" s="14">
        <f>SUM(B352:D352)</f>
        <v>1.2905475599999999E-3</v>
      </c>
      <c r="H352" s="2">
        <f t="shared" si="7"/>
        <v>-2.8892259859554792</v>
      </c>
    </row>
    <row r="353" spans="1:8">
      <c r="A353" s="32"/>
      <c r="B353" s="14"/>
      <c r="C353" s="14"/>
      <c r="D353" s="14"/>
      <c r="G353" s="14"/>
    </row>
    <row r="355" spans="1:8">
      <c r="A355" s="1" t="s">
        <v>3</v>
      </c>
      <c r="B355" s="1" t="s">
        <v>68</v>
      </c>
      <c r="C355" s="25" t="s">
        <v>60</v>
      </c>
    </row>
    <row r="356" spans="1:8">
      <c r="B356" s="2" t="s">
        <v>0</v>
      </c>
    </row>
    <row r="357" spans="1:8">
      <c r="A357" s="2" t="s">
        <v>1</v>
      </c>
      <c r="B357" s="7">
        <v>3</v>
      </c>
      <c r="C357" s="7">
        <v>6</v>
      </c>
      <c r="D357" s="7">
        <v>12</v>
      </c>
      <c r="G357" s="8" t="s">
        <v>22</v>
      </c>
      <c r="H357" s="8" t="s">
        <v>23</v>
      </c>
    </row>
    <row r="358" spans="1:8">
      <c r="A358" s="7">
        <v>1</v>
      </c>
      <c r="B358" s="14">
        <v>6.8585259999999996E-11</v>
      </c>
      <c r="C358" s="14">
        <v>2.1880179999999998E-9</v>
      </c>
      <c r="D358" s="14">
        <v>2.6096290000000001E-8</v>
      </c>
      <c r="G358" s="14">
        <f>SUM(B358:D358)</f>
        <v>2.8352893260000001E-8</v>
      </c>
      <c r="H358" s="2">
        <f>LOG10(G358)</f>
        <v>-7.5474026170977186</v>
      </c>
    </row>
    <row r="359" spans="1:8">
      <c r="A359" s="7">
        <v>2</v>
      </c>
      <c r="B359" s="14">
        <v>2.7158540000000002E-10</v>
      </c>
      <c r="C359" s="14">
        <v>8.6379839999999992E-9</v>
      </c>
      <c r="D359" s="14">
        <v>1.024071E-7</v>
      </c>
      <c r="F359" s="14"/>
      <c r="G359" s="14">
        <f>SUM(B359:D359)</f>
        <v>1.113166694E-7</v>
      </c>
      <c r="H359" s="2">
        <f t="shared" ref="H359:H411" si="8">LOG10(G359)</f>
        <v>-6.9534397962549939</v>
      </c>
    </row>
    <row r="360" spans="1:8">
      <c r="A360" s="7">
        <v>3</v>
      </c>
      <c r="B360" s="14">
        <v>6.0496030000000004E-10</v>
      </c>
      <c r="C360" s="14">
        <v>1.9183780000000001E-8</v>
      </c>
      <c r="D360" s="14">
        <v>2.2609159999999999E-7</v>
      </c>
      <c r="G360" s="14">
        <f>SUM(B360:D360)</f>
        <v>2.458803403E-7</v>
      </c>
      <c r="H360" s="2">
        <f t="shared" si="8"/>
        <v>-6.6092761944843597</v>
      </c>
    </row>
    <row r="361" spans="1:8">
      <c r="A361" s="7">
        <v>4</v>
      </c>
      <c r="B361" s="14">
        <v>1.0647909999999999E-9</v>
      </c>
      <c r="C361" s="14">
        <v>3.3665749999999998E-8</v>
      </c>
      <c r="D361" s="14">
        <v>3.9446969999999998E-7</v>
      </c>
      <c r="G361" s="14">
        <f>SUM(B361:D361)</f>
        <v>4.2920024099999998E-7</v>
      </c>
      <c r="H361" s="2">
        <f t="shared" si="8"/>
        <v>-6.3673400428455533</v>
      </c>
    </row>
    <row r="362" spans="1:8">
      <c r="A362" s="7">
        <v>5</v>
      </c>
      <c r="B362" s="14">
        <v>1.647277E-9</v>
      </c>
      <c r="C362" s="14">
        <v>5.193047E-8</v>
      </c>
      <c r="D362" s="14">
        <v>6.0501279999999998E-7</v>
      </c>
      <c r="G362" s="14">
        <f>SUM(B362:D362)</f>
        <v>6.5859054699999994E-7</v>
      </c>
      <c r="H362" s="2">
        <f t="shared" si="8"/>
        <v>-6.1813845071728517</v>
      </c>
    </row>
    <row r="363" spans="1:8">
      <c r="A363" s="7">
        <v>6</v>
      </c>
      <c r="B363" s="14">
        <v>2.3487319999999998E-9</v>
      </c>
      <c r="C363" s="14">
        <v>7.3830510000000004E-8</v>
      </c>
      <c r="D363" s="14">
        <v>8.5533559999999996E-7</v>
      </c>
      <c r="G363" s="14">
        <f>SUM(B363:D363)</f>
        <v>9.3151484199999994E-7</v>
      </c>
      <c r="H363" s="2">
        <f t="shared" si="8"/>
        <v>-6.0308102210174983</v>
      </c>
    </row>
    <row r="364" spans="1:8">
      <c r="A364" s="7">
        <v>7</v>
      </c>
      <c r="B364" s="14">
        <v>3.1655789999999998E-9</v>
      </c>
      <c r="C364" s="14">
        <v>9.922416E-8</v>
      </c>
      <c r="D364" s="14">
        <v>1.143187E-6</v>
      </c>
      <c r="G364" s="14">
        <f>SUM(B364:D364)</f>
        <v>1.245576739E-6</v>
      </c>
      <c r="H364" s="2">
        <f t="shared" si="8"/>
        <v>-5.9046295107628897</v>
      </c>
    </row>
    <row r="365" spans="1:8">
      <c r="A365" s="7">
        <v>8</v>
      </c>
      <c r="B365" s="14">
        <v>4.0943510000000004E-9</v>
      </c>
      <c r="C365" s="14">
        <v>1.2797530000000001E-7</v>
      </c>
      <c r="D365" s="14">
        <v>1.466445E-6</v>
      </c>
      <c r="G365" s="14">
        <f>SUM(B365:D365)</f>
        <v>1.5985146510000001E-6</v>
      </c>
      <c r="H365" s="2">
        <f t="shared" si="8"/>
        <v>-5.7962833788985204</v>
      </c>
    </row>
    <row r="366" spans="1:8">
      <c r="A366" s="7">
        <v>9</v>
      </c>
      <c r="B366" s="14">
        <v>5.1316829999999999E-9</v>
      </c>
      <c r="C366" s="14">
        <v>1.5995290000000001E-7</v>
      </c>
      <c r="D366" s="14">
        <v>1.8231059999999999E-6</v>
      </c>
      <c r="G366" s="14">
        <f>SUM(B366:D366)</f>
        <v>1.9881905830000001E-6</v>
      </c>
      <c r="H366" s="2">
        <f t="shared" si="8"/>
        <v>-5.7015419875553572</v>
      </c>
    </row>
    <row r="367" spans="1:8">
      <c r="A367" s="7">
        <v>10</v>
      </c>
      <c r="B367" s="14">
        <v>6.2743119999999998E-9</v>
      </c>
      <c r="C367" s="14">
        <v>1.9503139999999999E-7</v>
      </c>
      <c r="D367" s="14">
        <v>2.2112800000000002E-6</v>
      </c>
      <c r="G367" s="14">
        <f>SUM(B367:D367)</f>
        <v>2.4125857120000003E-6</v>
      </c>
      <c r="H367" s="2">
        <f t="shared" si="8"/>
        <v>-5.6175172485178937</v>
      </c>
    </row>
    <row r="368" spans="1:8">
      <c r="A368" s="7">
        <v>11</v>
      </c>
      <c r="B368" s="14">
        <v>7.5190729999999995E-9</v>
      </c>
      <c r="C368" s="14">
        <v>2.3308979999999999E-7</v>
      </c>
      <c r="D368" s="14">
        <v>2.6291840000000002E-6</v>
      </c>
      <c r="G368" s="14">
        <f>SUM(B368:D368)</f>
        <v>2.8697928729999999E-6</v>
      </c>
      <c r="H368" s="2">
        <f t="shared" si="8"/>
        <v>-5.5421494472936343</v>
      </c>
    </row>
    <row r="369" spans="1:8">
      <c r="A369" s="7">
        <v>12</v>
      </c>
      <c r="B369" s="14">
        <v>8.8628969999999999E-9</v>
      </c>
      <c r="C369" s="14">
        <v>2.740121E-7</v>
      </c>
      <c r="D369" s="14">
        <v>3.075137E-6</v>
      </c>
      <c r="G369" s="14">
        <f>SUM(B369:D369)</f>
        <v>3.3580119970000001E-6</v>
      </c>
      <c r="H369" s="2">
        <f t="shared" si="8"/>
        <v>-5.4739177566132193</v>
      </c>
    </row>
    <row r="370" spans="1:8">
      <c r="A370" s="7">
        <v>13</v>
      </c>
      <c r="B370" s="14">
        <v>1.030281E-8</v>
      </c>
      <c r="C370" s="14">
        <v>3.1768649999999999E-7</v>
      </c>
      <c r="D370" s="14">
        <v>3.5475509999999998E-6</v>
      </c>
      <c r="G370" s="14">
        <f>SUM(B370:D370)</f>
        <v>3.8755403099999995E-6</v>
      </c>
      <c r="H370" s="2">
        <f t="shared" si="8"/>
        <v>-5.411667741598035</v>
      </c>
    </row>
    <row r="371" spans="1:8">
      <c r="A371" s="7">
        <v>14</v>
      </c>
      <c r="B371" s="14">
        <v>1.183591E-8</v>
      </c>
      <c r="C371" s="14">
        <v>3.6400570000000001E-7</v>
      </c>
      <c r="D371" s="14">
        <v>4.0449300000000004E-6</v>
      </c>
      <c r="G371" s="14">
        <f>SUM(B371:D371)</f>
        <v>4.4207716100000002E-6</v>
      </c>
      <c r="H371" s="2">
        <f t="shared" si="8"/>
        <v>-5.3545019214385867</v>
      </c>
    </row>
    <row r="372" spans="1:8">
      <c r="A372" s="7">
        <v>15</v>
      </c>
      <c r="B372" s="14">
        <v>1.345941E-8</v>
      </c>
      <c r="C372" s="14">
        <v>4.128668E-7</v>
      </c>
      <c r="D372" s="14">
        <v>4.5658609999999998E-6</v>
      </c>
      <c r="G372" s="14">
        <f>SUM(B372:D372)</f>
        <v>4.9921872099999994E-6</v>
      </c>
      <c r="H372" s="2">
        <f t="shared" si="8"/>
        <v>-5.3017091367179683</v>
      </c>
    </row>
    <row r="373" spans="1:8">
      <c r="A373" s="7">
        <v>16</v>
      </c>
      <c r="B373" s="14">
        <v>1.5170589999999999E-8</v>
      </c>
      <c r="C373" s="14">
        <v>4.641707E-7</v>
      </c>
      <c r="D373" s="14">
        <v>5.109012E-6</v>
      </c>
      <c r="G373" s="14">
        <f>SUM(B373:D373)</f>
        <v>5.5883532900000003E-6</v>
      </c>
      <c r="H373" s="2">
        <f t="shared" si="8"/>
        <v>-5.2527161460353957</v>
      </c>
    </row>
    <row r="374" spans="1:8">
      <c r="A374" s="7">
        <v>17</v>
      </c>
      <c r="B374" s="14">
        <v>1.6966810000000001E-8</v>
      </c>
      <c r="C374" s="14">
        <v>5.1782200000000002E-7</v>
      </c>
      <c r="D374" s="14">
        <v>5.673125E-6</v>
      </c>
      <c r="G374" s="14">
        <f>SUM(B374:D374)</f>
        <v>6.2079138100000002E-6</v>
      </c>
      <c r="H374" s="2">
        <f t="shared" si="8"/>
        <v>-5.2070543214053515</v>
      </c>
    </row>
    <row r="375" spans="1:8">
      <c r="A375" s="7">
        <v>18</v>
      </c>
      <c r="B375" s="14">
        <v>1.8845520000000001E-8</v>
      </c>
      <c r="C375" s="14">
        <v>5.7372940000000004E-7</v>
      </c>
      <c r="D375" s="14">
        <v>6.2570149999999998E-6</v>
      </c>
      <c r="G375" s="14">
        <f>SUM(B375:D375)</f>
        <v>6.8495899199999995E-6</v>
      </c>
      <c r="H375" s="2">
        <f t="shared" si="8"/>
        <v>-5.1643354286261518</v>
      </c>
    </row>
    <row r="376" spans="1:8">
      <c r="A376" s="7">
        <v>19</v>
      </c>
      <c r="B376" s="14">
        <v>2.0804239999999999E-8</v>
      </c>
      <c r="C376" s="14">
        <v>6.3180479999999997E-7</v>
      </c>
      <c r="D376" s="14">
        <v>6.859563E-6</v>
      </c>
      <c r="G376" s="14">
        <f>SUM(B376:D376)</f>
        <v>7.5121720400000001E-6</v>
      </c>
      <c r="H376" s="2">
        <f t="shared" si="8"/>
        <v>-5.1242344746334387</v>
      </c>
    </row>
    <row r="377" spans="1:8">
      <c r="A377" s="7">
        <v>20</v>
      </c>
      <c r="B377" s="14">
        <v>2.2840560000000001E-8</v>
      </c>
      <c r="C377" s="14">
        <v>6.9196379999999998E-7</v>
      </c>
      <c r="D377" s="14">
        <v>7.4797139999999997E-6</v>
      </c>
      <c r="G377" s="14">
        <f>SUM(B377:D377)</f>
        <v>8.1945183599999989E-6</v>
      </c>
      <c r="H377" s="2">
        <f t="shared" si="8"/>
        <v>-5.0864765673822347</v>
      </c>
    </row>
    <row r="378" spans="1:8">
      <c r="A378" s="7">
        <v>21</v>
      </c>
      <c r="B378" s="14">
        <v>2.4952149999999999E-8</v>
      </c>
      <c r="C378" s="14">
        <v>7.5412520000000005E-7</v>
      </c>
      <c r="D378" s="14">
        <v>8.116471E-6</v>
      </c>
      <c r="G378" s="14">
        <f>SUM(B378:D378)</f>
        <v>8.8955483500000001E-6</v>
      </c>
      <c r="H378" s="2">
        <f t="shared" si="8"/>
        <v>-5.0508272754565056</v>
      </c>
    </row>
    <row r="379" spans="1:8">
      <c r="A379" s="7">
        <v>22</v>
      </c>
      <c r="B379" s="14">
        <v>2.713675E-8</v>
      </c>
      <c r="C379" s="14">
        <v>8.182109E-7</v>
      </c>
      <c r="D379" s="14">
        <v>8.7688940000000003E-6</v>
      </c>
      <c r="G379" s="14">
        <f>SUM(B379:D379)</f>
        <v>9.6142416500000012E-6</v>
      </c>
      <c r="H379" s="2">
        <f t="shared" si="8"/>
        <v>-5.0170849662574408</v>
      </c>
    </row>
    <row r="380" spans="1:8">
      <c r="A380" s="7">
        <v>23</v>
      </c>
      <c r="B380" s="14">
        <v>2.9392170000000001E-8</v>
      </c>
      <c r="C380" s="14">
        <v>8.8414589999999999E-7</v>
      </c>
      <c r="D380" s="14">
        <v>9.4360989999999999E-6</v>
      </c>
      <c r="G380" s="14">
        <f>SUM(B380:D380)</f>
        <v>1.034963707E-5</v>
      </c>
      <c r="H380" s="2">
        <f t="shared" si="8"/>
        <v>-4.9850748793142987</v>
      </c>
    </row>
    <row r="381" spans="1:8">
      <c r="A381" s="7">
        <v>24</v>
      </c>
      <c r="B381" s="14">
        <v>3.1716260000000001E-8</v>
      </c>
      <c r="C381" s="14">
        <v>9.5185809999999999E-7</v>
      </c>
      <c r="D381" s="14">
        <v>1.011725E-5</v>
      </c>
      <c r="G381" s="14">
        <f>SUM(B381:D381)</f>
        <v>1.110082436E-5</v>
      </c>
      <c r="H381" s="2">
        <f t="shared" si="8"/>
        <v>-4.9546447688074444</v>
      </c>
    </row>
    <row r="382" spans="1:8">
      <c r="A382" s="7">
        <v>25</v>
      </c>
      <c r="B382" s="14">
        <v>3.4106980000000003E-8</v>
      </c>
      <c r="C382" s="14">
        <v>1.0212780000000001E-6</v>
      </c>
      <c r="D382" s="14">
        <v>1.081155E-5</v>
      </c>
      <c r="G382" s="14">
        <f>SUM(B382:D382)</f>
        <v>1.1866934979999999E-5</v>
      </c>
      <c r="H382" s="2">
        <f t="shared" si="8"/>
        <v>-4.9256614371667817</v>
      </c>
    </row>
    <row r="383" spans="1:8">
      <c r="A383" s="7">
        <v>26</v>
      </c>
      <c r="B383" s="14">
        <v>3.6562320000000003E-8</v>
      </c>
      <c r="C383" s="14">
        <v>1.0923399999999999E-6</v>
      </c>
      <c r="D383" s="14">
        <v>1.1518270000000001E-5</v>
      </c>
      <c r="G383" s="14">
        <f>SUM(B383:D383)</f>
        <v>1.2647172320000001E-5</v>
      </c>
      <c r="H383" s="2">
        <f t="shared" si="8"/>
        <v>-4.8980065640608768</v>
      </c>
    </row>
    <row r="384" spans="1:8">
      <c r="A384" s="7">
        <v>27</v>
      </c>
      <c r="B384" s="14">
        <v>3.9080330000000003E-8</v>
      </c>
      <c r="C384" s="14">
        <v>1.1649789999999999E-6</v>
      </c>
      <c r="D384" s="14">
        <v>1.223669E-5</v>
      </c>
      <c r="G384" s="14">
        <f>SUM(B384:D384)</f>
        <v>1.344074933E-5</v>
      </c>
      <c r="H384" s="2">
        <f t="shared" si="8"/>
        <v>-4.8715765184241206</v>
      </c>
    </row>
    <row r="385" spans="1:8">
      <c r="A385" s="7">
        <v>28</v>
      </c>
      <c r="B385" s="14">
        <v>4.1659140000000001E-8</v>
      </c>
      <c r="C385" s="14">
        <v>1.239134E-6</v>
      </c>
      <c r="D385" s="14">
        <v>1.2966169999999999E-5</v>
      </c>
      <c r="G385" s="14">
        <f>SUM(B385:D385)</f>
        <v>1.4246963139999999E-5</v>
      </c>
      <c r="H385" s="2">
        <f t="shared" si="8"/>
        <v>-4.8462776993113827</v>
      </c>
    </row>
    <row r="386" spans="1:8">
      <c r="A386" s="7">
        <v>29</v>
      </c>
      <c r="B386" s="14">
        <v>4.4296910000000001E-8</v>
      </c>
      <c r="C386" s="14">
        <v>1.3147450000000001E-6</v>
      </c>
      <c r="D386" s="14">
        <v>1.370606E-5</v>
      </c>
      <c r="G386" s="14">
        <f>SUM(B386:D386)</f>
        <v>1.5065101909999999E-5</v>
      </c>
      <c r="H386" s="2">
        <f t="shared" si="8"/>
        <v>-4.8220279261346031</v>
      </c>
    </row>
    <row r="387" spans="1:8">
      <c r="A387" s="7">
        <v>30</v>
      </c>
      <c r="B387" s="14">
        <v>4.699187E-8</v>
      </c>
      <c r="C387" s="14">
        <v>1.391757E-6</v>
      </c>
      <c r="D387" s="14">
        <v>1.445578E-5</v>
      </c>
      <c r="G387" s="14">
        <f>SUM(B387:D387)</f>
        <v>1.589452887E-5</v>
      </c>
      <c r="H387" s="2">
        <f t="shared" si="8"/>
        <v>-4.7987523404885373</v>
      </c>
    </row>
    <row r="388" spans="1:8">
      <c r="A388" s="7">
        <v>40</v>
      </c>
      <c r="B388" s="14">
        <v>7.6733289999999996E-8</v>
      </c>
      <c r="C388" s="14">
        <v>2.2278620000000001E-6</v>
      </c>
      <c r="D388" s="14">
        <v>2.2385690000000001E-5</v>
      </c>
      <c r="G388" s="14">
        <f>SUM(B388:D388)</f>
        <v>2.469028529E-5</v>
      </c>
      <c r="H388" s="2">
        <f t="shared" si="8"/>
        <v>-4.6074738918762117</v>
      </c>
    </row>
    <row r="389" spans="1:8">
      <c r="A389" s="7">
        <v>50</v>
      </c>
      <c r="B389" s="14">
        <v>1.105946E-7</v>
      </c>
      <c r="C389" s="14">
        <v>3.1555609999999999E-6</v>
      </c>
      <c r="D389" s="14">
        <v>3.084839E-5</v>
      </c>
      <c r="G389" s="14">
        <f>SUM(B389:D389)</f>
        <v>3.4114545599999999E-5</v>
      </c>
      <c r="H389" s="2">
        <f t="shared" si="8"/>
        <v>-4.4670604090748816</v>
      </c>
    </row>
    <row r="390" spans="1:8">
      <c r="A390" s="7">
        <v>60</v>
      </c>
      <c r="B390" s="14">
        <v>1.474921E-7</v>
      </c>
      <c r="C390" s="14">
        <v>4.1448060000000003E-6</v>
      </c>
      <c r="D390" s="14">
        <v>3.9608679999999998E-5</v>
      </c>
      <c r="G390" s="14">
        <f>SUM(B390:D390)</f>
        <v>4.3900978099999997E-5</v>
      </c>
      <c r="H390" s="2">
        <f t="shared" si="8"/>
        <v>-4.3575258037054709</v>
      </c>
    </row>
    <row r="391" spans="1:8">
      <c r="A391" s="7">
        <v>70</v>
      </c>
      <c r="B391" s="14">
        <v>1.8662739999999999E-7</v>
      </c>
      <c r="C391" s="14">
        <v>5.1754060000000002E-6</v>
      </c>
      <c r="D391" s="14">
        <v>4.8535200000000002E-5</v>
      </c>
      <c r="G391" s="14">
        <f>SUM(B391:D391)</f>
        <v>5.38972334E-5</v>
      </c>
      <c r="H391" s="2">
        <f t="shared" si="8"/>
        <v>-4.2684335270201386</v>
      </c>
    </row>
    <row r="392" spans="1:8">
      <c r="A392" s="7">
        <v>80</v>
      </c>
      <c r="B392" s="14">
        <v>2.2741190000000001E-7</v>
      </c>
      <c r="C392" s="14">
        <v>6.233795E-6</v>
      </c>
      <c r="D392" s="14">
        <v>5.7554579999999998E-5</v>
      </c>
      <c r="G392" s="14">
        <f>SUM(B392:D392)</f>
        <v>6.4015786899999997E-5</v>
      </c>
      <c r="H392" s="2">
        <f t="shared" si="8"/>
        <v>-4.1937129116709659</v>
      </c>
    </row>
    <row r="393" spans="1:8">
      <c r="A393" s="7">
        <v>90</v>
      </c>
      <c r="B393" s="14">
        <v>2.6941179999999999E-7</v>
      </c>
      <c r="C393" s="14">
        <v>7.3108569999999996E-6</v>
      </c>
      <c r="D393" s="14">
        <v>6.6625819999999996E-5</v>
      </c>
      <c r="G393" s="14">
        <f>SUM(B393:D393)</f>
        <v>7.4206088800000001E-5</v>
      </c>
      <c r="H393" s="2">
        <f t="shared" si="8"/>
        <v>-4.1295604582822758</v>
      </c>
    </row>
    <row r="394" spans="1:8">
      <c r="A394" s="7">
        <v>100</v>
      </c>
      <c r="B394" s="14">
        <v>3.1230740000000001E-7</v>
      </c>
      <c r="C394" s="14">
        <v>8.4004649999999995E-6</v>
      </c>
      <c r="D394" s="14">
        <v>7.5726030000000002E-5</v>
      </c>
      <c r="G394" s="14">
        <f>SUM(B394:D394)</f>
        <v>8.4438802400000007E-5</v>
      </c>
      <c r="H394" s="2">
        <f t="shared" si="8"/>
        <v>-4.0734579349423052</v>
      </c>
    </row>
    <row r="395" spans="1:8">
      <c r="A395" s="7">
        <v>110</v>
      </c>
      <c r="B395" s="14">
        <v>3.5586330000000002E-7</v>
      </c>
      <c r="C395" s="14">
        <v>9.4985039999999999E-6</v>
      </c>
      <c r="D395" s="14">
        <v>8.4842420000000001E-5</v>
      </c>
      <c r="G395" s="14">
        <f>SUM(B395:D395)</f>
        <v>9.4696787300000004E-5</v>
      </c>
      <c r="H395" s="2">
        <f t="shared" si="8"/>
        <v>-4.0236647546984123</v>
      </c>
    </row>
    <row r="396" spans="1:8">
      <c r="A396" s="7">
        <v>120</v>
      </c>
      <c r="B396" s="14">
        <v>3.9990560000000001E-7</v>
      </c>
      <c r="C396" s="14">
        <v>1.0602210000000001E-5</v>
      </c>
      <c r="D396" s="14">
        <v>9.3967839999999994E-5</v>
      </c>
      <c r="G396" s="14">
        <f>SUM(B396:D396)</f>
        <v>1.049699556E-4</v>
      </c>
      <c r="H396" s="2">
        <f t="shared" si="8"/>
        <v>-3.9789349864944787</v>
      </c>
    </row>
    <row r="397" spans="1:8">
      <c r="A397" s="7">
        <v>130</v>
      </c>
      <c r="B397" s="14">
        <v>4.443065E-7</v>
      </c>
      <c r="C397" s="14">
        <v>1.170972E-5</v>
      </c>
      <c r="D397" s="14">
        <v>1.030983E-4</v>
      </c>
      <c r="G397" s="14">
        <f>SUM(B397:D397)</f>
        <v>1.152523265E-4</v>
      </c>
      <c r="H397" s="2">
        <f t="shared" si="8"/>
        <v>-3.9383502991191022</v>
      </c>
    </row>
    <row r="398" spans="1:8">
      <c r="A398" s="7">
        <v>140</v>
      </c>
      <c r="B398" s="14">
        <v>4.8897170000000004E-7</v>
      </c>
      <c r="C398" s="14">
        <v>1.281979E-5</v>
      </c>
      <c r="D398" s="14">
        <v>1.122316E-4</v>
      </c>
      <c r="G398" s="14">
        <f>SUM(B398:D398)</f>
        <v>1.255403617E-4</v>
      </c>
      <c r="H398" s="2">
        <f t="shared" si="8"/>
        <v>-3.9012166244180801</v>
      </c>
    </row>
    <row r="399" spans="1:8">
      <c r="A399" s="7">
        <v>150</v>
      </c>
      <c r="B399" s="14">
        <v>5.3383169999999998E-7</v>
      </c>
      <c r="C399" s="14">
        <v>1.3931579999999999E-5</v>
      </c>
      <c r="D399" s="14">
        <v>1.213665E-4</v>
      </c>
      <c r="G399" s="14">
        <f>SUM(B399:D399)</f>
        <v>1.3583191169999999E-4</v>
      </c>
      <c r="H399" s="2">
        <f t="shared" si="8"/>
        <v>-3.8669981869988295</v>
      </c>
    </row>
    <row r="400" spans="1:8">
      <c r="A400" s="7">
        <v>160</v>
      </c>
      <c r="B400" s="14">
        <v>5.7883510000000003E-7</v>
      </c>
      <c r="C400" s="14">
        <v>1.5044519999999999E-5</v>
      </c>
      <c r="D400" s="14">
        <v>1.3050219999999999E-4</v>
      </c>
      <c r="G400" s="14">
        <f>SUM(B400:D400)</f>
        <v>1.461255551E-4</v>
      </c>
      <c r="H400" s="2">
        <f t="shared" si="8"/>
        <v>-3.8352738260343191</v>
      </c>
    </row>
    <row r="401" spans="1:8">
      <c r="A401" s="7">
        <v>170</v>
      </c>
      <c r="B401" s="14">
        <v>6.2394439999999999E-7</v>
      </c>
      <c r="C401" s="14">
        <v>1.615824E-5</v>
      </c>
      <c r="D401" s="14">
        <v>1.3963849999999999E-4</v>
      </c>
      <c r="G401" s="14">
        <f>SUM(B401:D401)</f>
        <v>1.5642068439999999E-4</v>
      </c>
      <c r="H401" s="2">
        <f t="shared" si="8"/>
        <v>-3.8057058182402974</v>
      </c>
    </row>
    <row r="402" spans="1:8">
      <c r="A402" s="7">
        <v>180</v>
      </c>
      <c r="B402" s="14">
        <v>6.6913160000000004E-7</v>
      </c>
      <c r="C402" s="14">
        <v>1.727248E-5</v>
      </c>
      <c r="D402" s="14">
        <v>1.48775E-4</v>
      </c>
      <c r="G402" s="14">
        <f>SUM(B402:D402)</f>
        <v>1.667166116E-4</v>
      </c>
      <c r="H402" s="2">
        <f t="shared" si="8"/>
        <v>-3.7780211250263029</v>
      </c>
    </row>
    <row r="403" spans="1:8">
      <c r="A403" s="7">
        <v>190</v>
      </c>
      <c r="B403" s="14">
        <v>7.1437629999999999E-7</v>
      </c>
      <c r="C403" s="14">
        <v>1.838707E-5</v>
      </c>
      <c r="D403" s="14">
        <v>1.5791169999999999E-4</v>
      </c>
      <c r="G403" s="14">
        <f>SUM(B403:D403)</f>
        <v>1.7701314630000001E-4</v>
      </c>
      <c r="H403" s="2">
        <f t="shared" si="8"/>
        <v>-3.7519944785334904</v>
      </c>
    </row>
    <row r="404" spans="1:8">
      <c r="A404" s="7">
        <v>200</v>
      </c>
      <c r="B404" s="14">
        <v>7.5966329999999997E-7</v>
      </c>
      <c r="C404" s="14">
        <v>1.950189E-5</v>
      </c>
      <c r="D404" s="14">
        <v>1.6704839999999999E-4</v>
      </c>
      <c r="G404" s="14">
        <f>SUM(B404:D404)</f>
        <v>1.8730995329999998E-4</v>
      </c>
      <c r="H404" s="2">
        <f t="shared" si="8"/>
        <v>-3.7274391444164574</v>
      </c>
    </row>
    <row r="405" spans="1:8">
      <c r="A405" s="7">
        <v>210</v>
      </c>
      <c r="B405" s="14">
        <v>8.0498159999999998E-7</v>
      </c>
      <c r="C405" s="14">
        <v>2.0616880000000001E-5</v>
      </c>
      <c r="D405" s="14">
        <v>1.7618519999999999E-4</v>
      </c>
      <c r="G405" s="14">
        <f>SUM(B405:D405)</f>
        <v>1.9760706159999998E-4</v>
      </c>
      <c r="H405" s="2">
        <f t="shared" si="8"/>
        <v>-3.7041975397123807</v>
      </c>
    </row>
    <row r="406" spans="1:8">
      <c r="A406" s="7">
        <v>220</v>
      </c>
      <c r="B406" s="14">
        <v>8.5032280000000005E-7</v>
      </c>
      <c r="C406" s="14">
        <v>2.1731969999999999E-5</v>
      </c>
      <c r="D406" s="14">
        <v>1.8532210000000001E-4</v>
      </c>
      <c r="G406" s="14">
        <f>SUM(B406:D406)</f>
        <v>2.0790439280000001E-4</v>
      </c>
      <c r="H406" s="2">
        <f t="shared" si="8"/>
        <v>-3.6821363343883702</v>
      </c>
    </row>
    <row r="407" spans="1:8">
      <c r="A407" s="7">
        <v>230</v>
      </c>
      <c r="B407" s="14">
        <v>8.9568099999999996E-7</v>
      </c>
      <c r="C407" s="14">
        <v>2.2847129999999999E-5</v>
      </c>
      <c r="D407" s="14">
        <v>1.9445890000000001E-4</v>
      </c>
      <c r="G407" s="14">
        <f>SUM(B407:D407)</f>
        <v>2.1820171100000001E-4</v>
      </c>
      <c r="H407" s="2">
        <f t="shared" si="8"/>
        <v>-3.6611418482713014</v>
      </c>
    </row>
    <row r="408" spans="1:8">
      <c r="A408" s="7">
        <v>240</v>
      </c>
      <c r="B408" s="14">
        <v>9.410517E-7</v>
      </c>
      <c r="C408" s="14">
        <v>2.3962339999999999E-5</v>
      </c>
      <c r="D408" s="14">
        <v>2.0359579999999999E-4</v>
      </c>
      <c r="G408" s="14">
        <f>SUM(B408:D408)</f>
        <v>2.2849919169999999E-4</v>
      </c>
      <c r="H408" s="2">
        <f t="shared" si="8"/>
        <v>-3.6411153318779412</v>
      </c>
    </row>
    <row r="409" spans="1:8">
      <c r="A409" s="7">
        <v>250</v>
      </c>
      <c r="B409" s="14">
        <v>9.8643160000000006E-7</v>
      </c>
      <c r="C409" s="14">
        <v>2.5077580000000001E-5</v>
      </c>
      <c r="D409" s="14">
        <v>2.127326E-4</v>
      </c>
      <c r="G409" s="14">
        <f>SUM(B409:D409)</f>
        <v>2.387966116E-4</v>
      </c>
      <c r="H409" s="2">
        <f t="shared" si="8"/>
        <v>-3.6219718399122782</v>
      </c>
    </row>
    <row r="410" spans="1:8">
      <c r="A410" s="7">
        <v>260</v>
      </c>
      <c r="B410" s="14">
        <v>1.0318180000000001E-6</v>
      </c>
      <c r="C410" s="14">
        <v>2.619284E-5</v>
      </c>
      <c r="D410" s="14">
        <v>2.2186950000000001E-4</v>
      </c>
      <c r="G410" s="14">
        <f>SUM(B410:D410)</f>
        <v>2.4909415800000002E-4</v>
      </c>
      <c r="H410" s="2">
        <f t="shared" si="8"/>
        <v>-3.6036364578433204</v>
      </c>
    </row>
    <row r="411" spans="1:8">
      <c r="A411" s="7">
        <v>270</v>
      </c>
      <c r="B411" s="14">
        <v>1.0772100000000001E-6</v>
      </c>
      <c r="C411" s="14">
        <v>2.7308119999999998E-5</v>
      </c>
      <c r="D411" s="14">
        <v>2.3100639999999999E-4</v>
      </c>
      <c r="G411" s="14">
        <f>SUM(B411:D411)</f>
        <v>2.5939172999999999E-4</v>
      </c>
      <c r="H411" s="2">
        <f t="shared" si="8"/>
        <v>-3.5860438743298846</v>
      </c>
    </row>
    <row r="412" spans="1:8">
      <c r="A412" s="28"/>
      <c r="B412" s="14"/>
      <c r="C412" s="14"/>
      <c r="D412" s="14"/>
      <c r="G412" s="14"/>
    </row>
    <row r="414" spans="1:8">
      <c r="A414" s="15" t="s">
        <v>4</v>
      </c>
      <c r="B414" s="15" t="s">
        <v>68</v>
      </c>
      <c r="C414" s="25" t="s">
        <v>60</v>
      </c>
    </row>
    <row r="415" spans="1:8">
      <c r="B415" s="2" t="s">
        <v>0</v>
      </c>
    </row>
    <row r="416" spans="1:8">
      <c r="A416" s="2" t="s">
        <v>1</v>
      </c>
      <c r="B416" s="16">
        <v>3</v>
      </c>
      <c r="C416" s="16">
        <v>6</v>
      </c>
      <c r="D416" s="16">
        <v>12</v>
      </c>
      <c r="G416" s="8" t="s">
        <v>22</v>
      </c>
      <c r="H416" s="8" t="s">
        <v>23</v>
      </c>
    </row>
    <row r="417" spans="1:8">
      <c r="A417" s="16">
        <v>1</v>
      </c>
      <c r="B417" s="14">
        <v>4.9936810000000002E-10</v>
      </c>
      <c r="C417" s="14">
        <v>1.3321550000000001E-8</v>
      </c>
      <c r="D417" s="14">
        <v>1.7471880000000001E-7</v>
      </c>
      <c r="G417" s="14">
        <f>SUM(B417:D417)</f>
        <v>1.885397181E-7</v>
      </c>
      <c r="H417" s="2">
        <f>LOG10(G417)</f>
        <v>-6.7245971466006544</v>
      </c>
    </row>
    <row r="418" spans="1:8">
      <c r="A418" s="16">
        <v>2</v>
      </c>
      <c r="B418" s="14">
        <v>1.9774090000000002E-9</v>
      </c>
      <c r="C418" s="14">
        <v>5.2591570000000001E-8</v>
      </c>
      <c r="D418" s="14">
        <v>6.8563160000000001E-7</v>
      </c>
      <c r="G418" s="14">
        <f>SUM(B418:D418)</f>
        <v>7.4020057900000001E-7</v>
      </c>
      <c r="H418" s="2">
        <f t="shared" ref="H418:H470" si="9">LOG10(G418)</f>
        <v>-6.1306505795267663</v>
      </c>
    </row>
    <row r="419" spans="1:8">
      <c r="A419" s="16">
        <v>3</v>
      </c>
      <c r="B419" s="14">
        <v>4.4047049999999998E-9</v>
      </c>
      <c r="C419" s="14">
        <v>1.167986E-7</v>
      </c>
      <c r="D419" s="14">
        <v>1.5137189999999999E-6</v>
      </c>
      <c r="G419" s="14">
        <f>SUM(B419:D419)</f>
        <v>1.6349223049999999E-6</v>
      </c>
      <c r="H419" s="2">
        <f t="shared" si="9"/>
        <v>-5.786502881114715</v>
      </c>
    </row>
    <row r="420" spans="1:8">
      <c r="A420" s="16">
        <v>4</v>
      </c>
      <c r="B420" s="14">
        <v>7.7527270000000007E-9</v>
      </c>
      <c r="C420" s="14">
        <v>2.0497080000000001E-7</v>
      </c>
      <c r="D420" s="14">
        <v>2.6410359999999999E-6</v>
      </c>
      <c r="G420" s="14">
        <f>SUM(B420:D420)</f>
        <v>2.8537595269999999E-6</v>
      </c>
      <c r="H420" s="2">
        <f t="shared" si="9"/>
        <v>-5.5445826256491904</v>
      </c>
    </row>
    <row r="421" spans="1:8">
      <c r="A421" s="16">
        <v>5</v>
      </c>
      <c r="B421" s="14">
        <v>1.19938E-8</v>
      </c>
      <c r="C421" s="14">
        <v>3.1617390000000002E-7</v>
      </c>
      <c r="D421" s="14">
        <v>4.0506550000000003E-6</v>
      </c>
      <c r="G421" s="14">
        <f>SUM(B421:D421)</f>
        <v>4.3788227000000001E-6</v>
      </c>
      <c r="H421" s="2">
        <f t="shared" si="9"/>
        <v>-5.3586426391811344</v>
      </c>
    </row>
    <row r="422" spans="1:8">
      <c r="A422" s="16">
        <v>6</v>
      </c>
      <c r="B422" s="14">
        <v>1.7101080000000001E-8</v>
      </c>
      <c r="C422" s="14">
        <v>4.4951019999999999E-7</v>
      </c>
      <c r="D422" s="14">
        <v>5.7266049999999999E-6</v>
      </c>
      <c r="G422" s="14">
        <f>SUM(B422:D422)</f>
        <v>6.19321628E-6</v>
      </c>
      <c r="H422" s="2">
        <f t="shared" si="9"/>
        <v>-5.208083753258566</v>
      </c>
    </row>
    <row r="423" spans="1:8">
      <c r="A423" s="16">
        <v>7</v>
      </c>
      <c r="B423" s="14">
        <v>2.3048529999999999E-8</v>
      </c>
      <c r="C423" s="14">
        <v>6.0411719999999999E-7</v>
      </c>
      <c r="D423" s="14">
        <v>7.6538189999999998E-6</v>
      </c>
      <c r="G423" s="14">
        <f>SUM(B423:D423)</f>
        <v>8.2809847299999995E-6</v>
      </c>
      <c r="H423" s="2">
        <f t="shared" si="9"/>
        <v>-5.0819180161889745</v>
      </c>
    </row>
    <row r="424" spans="1:8">
      <c r="A424" s="16">
        <v>8</v>
      </c>
      <c r="B424" s="14">
        <v>2.9810900000000003E-8</v>
      </c>
      <c r="C424" s="14">
        <v>7.7916549999999999E-7</v>
      </c>
      <c r="D424" s="14">
        <v>9.8180809999999998E-6</v>
      </c>
      <c r="G424" s="14">
        <f>SUM(B424:D424)</f>
        <v>1.0627057399999999E-5</v>
      </c>
      <c r="H424" s="2">
        <f t="shared" si="9"/>
        <v>-4.9735869736570466</v>
      </c>
    </row>
    <row r="425" spans="1:8">
      <c r="A425" s="16">
        <v>9</v>
      </c>
      <c r="B425" s="14">
        <v>3.7363689999999997E-8</v>
      </c>
      <c r="C425" s="14">
        <v>9.7385860000000007E-7</v>
      </c>
      <c r="D425" s="14">
        <v>1.220598E-5</v>
      </c>
      <c r="G425" s="14">
        <f>SUM(B425:D425)</f>
        <v>1.321720229E-5</v>
      </c>
      <c r="H425" s="2">
        <f t="shared" si="9"/>
        <v>-4.8788604630500556</v>
      </c>
    </row>
    <row r="426" spans="1:8">
      <c r="A426" s="16">
        <v>10</v>
      </c>
      <c r="B426" s="14">
        <v>4.5683150000000001E-8</v>
      </c>
      <c r="C426" s="14">
        <v>1.1874310000000001E-6</v>
      </c>
      <c r="D426" s="14">
        <v>1.4804870000000001E-5</v>
      </c>
      <c r="G426" s="14">
        <f>SUM(B426:D426)</f>
        <v>1.6037984150000002E-5</v>
      </c>
      <c r="H426" s="2">
        <f t="shared" si="9"/>
        <v>-4.794850220063644</v>
      </c>
    </row>
    <row r="427" spans="1:8">
      <c r="A427" s="16">
        <v>11</v>
      </c>
      <c r="B427" s="14">
        <v>5.4746240000000003E-8</v>
      </c>
      <c r="C427" s="14">
        <v>1.4191460000000001E-6</v>
      </c>
      <c r="D427" s="14">
        <v>1.76028E-5</v>
      </c>
      <c r="G427" s="14">
        <f>SUM(B427:D427)</f>
        <v>1.907669224E-5</v>
      </c>
      <c r="H427" s="2">
        <f t="shared" si="9"/>
        <v>-4.7194969266157409</v>
      </c>
    </row>
    <row r="428" spans="1:8">
      <c r="A428" s="16">
        <v>12</v>
      </c>
      <c r="B428" s="14">
        <v>6.4530600000000002E-8</v>
      </c>
      <c r="C428" s="14">
        <v>1.6682970000000001E-6</v>
      </c>
      <c r="D428" s="14">
        <v>2.0588519999999999E-5</v>
      </c>
      <c r="G428" s="14">
        <f>SUM(B428:D428)</f>
        <v>2.2321347600000001E-5</v>
      </c>
      <c r="H428" s="2">
        <f t="shared" si="9"/>
        <v>-4.65127958941292</v>
      </c>
    </row>
    <row r="429" spans="1:8">
      <c r="A429" s="16">
        <v>13</v>
      </c>
      <c r="B429" s="14">
        <v>7.5014539999999999E-8</v>
      </c>
      <c r="C429" s="14">
        <v>1.934205E-6</v>
      </c>
      <c r="D429" s="14">
        <v>2.3751410000000002E-5</v>
      </c>
      <c r="G429" s="14">
        <f>SUM(B429:D429)</f>
        <v>2.5760629540000002E-5</v>
      </c>
      <c r="H429" s="2">
        <f t="shared" si="9"/>
        <v>-4.5890435278647352</v>
      </c>
    </row>
    <row r="430" spans="1:8">
      <c r="A430" s="16">
        <v>14</v>
      </c>
      <c r="B430" s="14">
        <v>8.6177059999999997E-8</v>
      </c>
      <c r="C430" s="14">
        <v>2.2162149999999998E-6</v>
      </c>
      <c r="D430" s="14">
        <v>2.7081440000000001E-5</v>
      </c>
      <c r="G430" s="14">
        <f>SUM(B430:D430)</f>
        <v>2.9383832060000001E-5</v>
      </c>
      <c r="H430" s="2">
        <f t="shared" si="9"/>
        <v>-4.5318915668171229</v>
      </c>
    </row>
    <row r="431" spans="1:8">
      <c r="A431" s="16">
        <v>15</v>
      </c>
      <c r="B431" s="14">
        <v>9.7997739999999998E-8</v>
      </c>
      <c r="C431" s="14">
        <v>2.5137019999999998E-6</v>
      </c>
      <c r="D431" s="14">
        <v>3.0569150000000002E-5</v>
      </c>
      <c r="G431" s="14">
        <f>SUM(B431:D431)</f>
        <v>3.318084974E-5</v>
      </c>
      <c r="H431" s="2">
        <f t="shared" si="9"/>
        <v>-4.479112496169777</v>
      </c>
    </row>
    <row r="432" spans="1:8">
      <c r="A432" s="16">
        <v>16</v>
      </c>
      <c r="B432" s="14">
        <v>1.104568E-7</v>
      </c>
      <c r="C432" s="14">
        <v>2.8260600000000001E-6</v>
      </c>
      <c r="D432" s="14">
        <v>3.4205629999999999E-5</v>
      </c>
      <c r="G432" s="14">
        <f>SUM(B432:D432)</f>
        <v>3.7142146799999997E-5</v>
      </c>
      <c r="H432" s="2">
        <f t="shared" si="9"/>
        <v>-4.4301329978377915</v>
      </c>
    </row>
    <row r="433" spans="1:8">
      <c r="A433" s="16">
        <v>17</v>
      </c>
      <c r="B433" s="14">
        <v>1.2353509999999999E-7</v>
      </c>
      <c r="C433" s="14">
        <v>3.1527119999999998E-6</v>
      </c>
      <c r="D433" s="14">
        <v>3.7982460000000002E-5</v>
      </c>
      <c r="G433" s="14">
        <f>SUM(B433:D433)</f>
        <v>4.1258707100000003E-5</v>
      </c>
      <c r="H433" s="2">
        <f t="shared" si="9"/>
        <v>-4.384484385382093</v>
      </c>
    </row>
    <row r="434" spans="1:8">
      <c r="A434" s="16">
        <v>18</v>
      </c>
      <c r="B434" s="14">
        <v>1.3721390000000001E-7</v>
      </c>
      <c r="C434" s="14">
        <v>3.493098E-6</v>
      </c>
      <c r="D434" s="14">
        <v>4.1891689999999997E-5</v>
      </c>
      <c r="G434" s="14">
        <f>SUM(B434:D434)</f>
        <v>4.5522001899999996E-5</v>
      </c>
      <c r="H434" s="2">
        <f t="shared" si="9"/>
        <v>-4.3417786474256799</v>
      </c>
    </row>
    <row r="435" spans="1:8">
      <c r="A435" s="16">
        <v>19</v>
      </c>
      <c r="B435" s="14">
        <v>1.514753E-7</v>
      </c>
      <c r="C435" s="14">
        <v>3.8466849999999997E-6</v>
      </c>
      <c r="D435" s="14">
        <v>4.5925849999999997E-5</v>
      </c>
      <c r="G435" s="14">
        <f>SUM(B435:D435)</f>
        <v>4.9924010299999994E-5</v>
      </c>
      <c r="H435" s="2">
        <f t="shared" si="9"/>
        <v>-4.3016905358815789</v>
      </c>
    </row>
    <row r="436" spans="1:8">
      <c r="A436" s="16">
        <v>20</v>
      </c>
      <c r="B436" s="14">
        <v>1.663017E-7</v>
      </c>
      <c r="C436" s="14">
        <v>4.2129580000000003E-6</v>
      </c>
      <c r="D436" s="14">
        <v>5.007785E-5</v>
      </c>
      <c r="G436" s="14">
        <f>SUM(B436:D436)</f>
        <v>5.4457109700000003E-5</v>
      </c>
      <c r="H436" s="2">
        <f t="shared" si="9"/>
        <v>-4.2639454124755121</v>
      </c>
    </row>
    <row r="437" spans="1:8">
      <c r="A437" s="16">
        <v>21</v>
      </c>
      <c r="B437" s="14">
        <v>1.816762E-7</v>
      </c>
      <c r="C437" s="14">
        <v>4.591422E-6</v>
      </c>
      <c r="D437" s="14">
        <v>5.4341040000000003E-5</v>
      </c>
      <c r="G437" s="14">
        <f>SUM(B437:D437)</f>
        <v>5.9114138200000004E-5</v>
      </c>
      <c r="H437" s="2">
        <f t="shared" si="9"/>
        <v>-4.2283086374279959</v>
      </c>
    </row>
    <row r="438" spans="1:8">
      <c r="A438" s="16">
        <v>22</v>
      </c>
      <c r="B438" s="14">
        <v>1.9758220000000001E-7</v>
      </c>
      <c r="C438" s="14">
        <v>4.9816020000000004E-6</v>
      </c>
      <c r="D438" s="14">
        <v>5.8709119999999998E-5</v>
      </c>
      <c r="G438" s="14">
        <f>SUM(B438:D438)</f>
        <v>6.3888304199999997E-5</v>
      </c>
      <c r="H438" s="2">
        <f t="shared" si="9"/>
        <v>-4.1945786392799205</v>
      </c>
    </row>
    <row r="439" spans="1:8">
      <c r="A439" s="16">
        <v>23</v>
      </c>
      <c r="B439" s="14">
        <v>2.140038E-7</v>
      </c>
      <c r="C439" s="14">
        <v>5.3830409999999996E-6</v>
      </c>
      <c r="D439" s="14">
        <v>6.3176160000000004E-5</v>
      </c>
      <c r="G439" s="14">
        <f>SUM(B439:D439)</f>
        <v>6.8773204799999998E-5</v>
      </c>
      <c r="H439" s="2">
        <f t="shared" si="9"/>
        <v>-4.1625807372614982</v>
      </c>
    </row>
    <row r="440" spans="1:8">
      <c r="A440" s="16">
        <v>24</v>
      </c>
      <c r="B440" s="14">
        <v>2.3092559999999999E-7</v>
      </c>
      <c r="C440" s="14">
        <v>5.7953000000000002E-6</v>
      </c>
      <c r="D440" s="14">
        <v>6.7736560000000002E-5</v>
      </c>
      <c r="G440" s="14">
        <f>SUM(B440:D440)</f>
        <v>7.37627856E-5</v>
      </c>
      <c r="H440" s="2">
        <f t="shared" si="9"/>
        <v>-4.1321626908174229</v>
      </c>
    </row>
    <row r="441" spans="1:8">
      <c r="A441" s="16">
        <v>25</v>
      </c>
      <c r="B441" s="14">
        <v>2.4833229999999998E-7</v>
      </c>
      <c r="C441" s="14">
        <v>6.2179589999999999E-6</v>
      </c>
      <c r="D441" s="14">
        <v>7.2385029999999994E-5</v>
      </c>
      <c r="G441" s="14">
        <f>SUM(B441:D441)</f>
        <v>7.8851321299999987E-5</v>
      </c>
      <c r="H441" s="2">
        <f t="shared" si="9"/>
        <v>-4.1031910248653123</v>
      </c>
    </row>
    <row r="442" spans="1:8">
      <c r="A442" s="16">
        <v>26</v>
      </c>
      <c r="B442" s="14">
        <v>2.6620959999999998E-7</v>
      </c>
      <c r="C442" s="14">
        <v>6.6506110000000004E-6</v>
      </c>
      <c r="D442" s="14">
        <v>7.711661E-5</v>
      </c>
      <c r="G442" s="14">
        <f>SUM(B442:D442)</f>
        <v>8.4033430600000006E-5</v>
      </c>
      <c r="H442" s="2">
        <f t="shared" si="9"/>
        <v>-4.0755479063575502</v>
      </c>
    </row>
    <row r="443" spans="1:8">
      <c r="A443" s="16">
        <v>27</v>
      </c>
      <c r="B443" s="14">
        <v>2.8454319999999999E-7</v>
      </c>
      <c r="C443" s="14">
        <v>7.0928659999999998E-6</v>
      </c>
      <c r="D443" s="14">
        <v>8.1926580000000001E-5</v>
      </c>
      <c r="G443" s="14">
        <f>SUM(B443:D443)</f>
        <v>8.9303989199999997E-5</v>
      </c>
      <c r="H443" s="2">
        <f t="shared" si="9"/>
        <v>-4.0491291407883674</v>
      </c>
    </row>
    <row r="444" spans="1:8">
      <c r="A444" s="16">
        <v>28</v>
      </c>
      <c r="B444" s="14">
        <v>3.0331949999999998E-7</v>
      </c>
      <c r="C444" s="14">
        <v>7.5443510000000003E-6</v>
      </c>
      <c r="D444" s="14">
        <v>8.6810499999999998E-5</v>
      </c>
      <c r="G444" s="14">
        <f>SUM(B444:D444)</f>
        <v>9.4658170499999997E-5</v>
      </c>
      <c r="H444" s="2">
        <f t="shared" si="9"/>
        <v>-4.0238418935869431</v>
      </c>
    </row>
    <row r="445" spans="1:8">
      <c r="A445" s="16">
        <v>29</v>
      </c>
      <c r="B445" s="14">
        <v>3.2252499999999998E-7</v>
      </c>
      <c r="C445" s="14">
        <v>8.0047059999999995E-6</v>
      </c>
      <c r="D445" s="14">
        <v>9.1764209999999999E-5</v>
      </c>
      <c r="G445" s="14">
        <f>SUM(B445:D445)</f>
        <v>1.00091441E-4</v>
      </c>
      <c r="H445" s="2">
        <f t="shared" si="9"/>
        <v>-3.999603058238915</v>
      </c>
    </row>
    <row r="446" spans="1:8">
      <c r="A446" s="16">
        <v>30</v>
      </c>
      <c r="B446" s="14">
        <v>3.42147E-7</v>
      </c>
      <c r="C446" s="14">
        <v>8.4735850000000003E-6</v>
      </c>
      <c r="D446" s="14">
        <v>9.6783739999999996E-5</v>
      </c>
      <c r="G446" s="14">
        <f>SUM(B446:D446)</f>
        <v>1.05599472E-4</v>
      </c>
      <c r="H446" s="2">
        <f t="shared" si="9"/>
        <v>-3.9763382532800446</v>
      </c>
    </row>
    <row r="447" spans="1:8">
      <c r="A447" s="16">
        <v>40</v>
      </c>
      <c r="B447" s="14">
        <v>5.586938E-7</v>
      </c>
      <c r="C447" s="14">
        <v>1.356413E-5</v>
      </c>
      <c r="D447" s="14">
        <v>1.4987569999999999E-4</v>
      </c>
      <c r="G447" s="14">
        <f>SUM(B447:D447)</f>
        <v>1.6399852379999998E-4</v>
      </c>
      <c r="H447" s="2">
        <f t="shared" si="9"/>
        <v>-3.7851600611498606</v>
      </c>
    </row>
    <row r="448" spans="1:8">
      <c r="A448" s="16">
        <v>50</v>
      </c>
      <c r="B448" s="14">
        <v>8.0523710000000004E-7</v>
      </c>
      <c r="C448" s="14">
        <v>1.9212339999999998E-5</v>
      </c>
      <c r="D448" s="14">
        <v>2.065348E-4</v>
      </c>
      <c r="G448" s="14">
        <f>SUM(B448:D448)</f>
        <v>2.265523771E-4</v>
      </c>
      <c r="H448" s="2">
        <f t="shared" si="9"/>
        <v>-3.6448313766276033</v>
      </c>
    </row>
    <row r="449" spans="1:8">
      <c r="A449" s="16">
        <v>60</v>
      </c>
      <c r="B449" s="14">
        <v>1.0738880000000001E-6</v>
      </c>
      <c r="C449" s="14">
        <v>2.523527E-5</v>
      </c>
      <c r="D449" s="14">
        <v>2.6518629999999999E-4</v>
      </c>
      <c r="G449" s="14">
        <f>SUM(B449:D449)</f>
        <v>2.9149545799999997E-4</v>
      </c>
      <c r="H449" s="2">
        <f t="shared" si="9"/>
        <v>-3.5353682079063553</v>
      </c>
    </row>
    <row r="450" spans="1:8">
      <c r="A450" s="16">
        <v>70</v>
      </c>
      <c r="B450" s="14">
        <v>1.358831E-6</v>
      </c>
      <c r="C450" s="14">
        <v>3.150998E-5</v>
      </c>
      <c r="D450" s="14">
        <v>3.2495080000000001E-4</v>
      </c>
      <c r="G450" s="14">
        <f>SUM(B450:D450)</f>
        <v>3.57819611E-4</v>
      </c>
      <c r="H450" s="2">
        <f t="shared" si="9"/>
        <v>-3.4463358607622556</v>
      </c>
    </row>
    <row r="451" spans="1:8">
      <c r="A451" s="16">
        <v>80</v>
      </c>
      <c r="B451" s="14">
        <v>1.655782E-6</v>
      </c>
      <c r="C451" s="14">
        <v>3.7953890000000002E-5</v>
      </c>
      <c r="D451" s="14">
        <v>3.8533689999999999E-4</v>
      </c>
      <c r="G451" s="14">
        <f>SUM(B451:D451)</f>
        <v>4.2494657199999998E-4</v>
      </c>
      <c r="H451" s="2">
        <f t="shared" si="9"/>
        <v>-3.371665669818372</v>
      </c>
    </row>
    <row r="452" spans="1:8">
      <c r="A452" s="16">
        <v>90</v>
      </c>
      <c r="B452" s="14">
        <v>1.9615830000000002E-6</v>
      </c>
      <c r="C452" s="14">
        <v>4.4511480000000001E-5</v>
      </c>
      <c r="D452" s="14">
        <v>4.4607030000000001E-4</v>
      </c>
      <c r="G452" s="14">
        <f>SUM(B452:D452)</f>
        <v>4.9254336299999998E-4</v>
      </c>
      <c r="H452" s="2">
        <f t="shared" si="9"/>
        <v>-3.3075555286534639</v>
      </c>
    </row>
    <row r="453" spans="1:8">
      <c r="A453" s="16">
        <v>100</v>
      </c>
      <c r="B453" s="14">
        <v>2.2739049999999999E-6</v>
      </c>
      <c r="C453" s="14">
        <v>5.1145459999999997E-5</v>
      </c>
      <c r="D453" s="14">
        <v>5.0699760000000001E-4</v>
      </c>
      <c r="G453" s="14">
        <f>SUM(B453:D453)</f>
        <v>5.6041696500000004E-4</v>
      </c>
      <c r="H453" s="2">
        <f t="shared" si="9"/>
        <v>-3.2514887261800443</v>
      </c>
    </row>
    <row r="454" spans="1:8">
      <c r="A454" s="16">
        <v>110</v>
      </c>
      <c r="B454" s="14">
        <v>2.5910339999999999E-6</v>
      </c>
      <c r="C454" s="14">
        <v>5.783077E-5</v>
      </c>
      <c r="D454" s="14">
        <v>5.6803319999999997E-4</v>
      </c>
      <c r="G454" s="14">
        <f>SUM(B454:D454)</f>
        <v>6.2845500399999997E-4</v>
      </c>
      <c r="H454" s="2">
        <f t="shared" si="9"/>
        <v>-3.2017258113973646</v>
      </c>
    </row>
    <row r="455" spans="1:8">
      <c r="A455" s="16">
        <v>120</v>
      </c>
      <c r="B455" s="14">
        <v>2.9117060000000002E-6</v>
      </c>
      <c r="C455" s="14">
        <v>6.4550569999999996E-5</v>
      </c>
      <c r="D455" s="14">
        <v>6.291294E-4</v>
      </c>
      <c r="G455" s="14">
        <f>SUM(B455:D455)</f>
        <v>6.9659167599999999E-4</v>
      </c>
      <c r="H455" s="2">
        <f t="shared" si="9"/>
        <v>-3.1570217194971719</v>
      </c>
    </row>
    <row r="456" spans="1:8">
      <c r="A456" s="16">
        <v>130</v>
      </c>
      <c r="B456" s="14">
        <v>3.234988E-6</v>
      </c>
      <c r="C456" s="14">
        <v>7.1293549999999994E-5</v>
      </c>
      <c r="D456" s="14">
        <v>6.9025939999999995E-4</v>
      </c>
      <c r="G456" s="14">
        <f>SUM(B456:D456)</f>
        <v>7.64787938E-4</v>
      </c>
      <c r="H456" s="2">
        <f t="shared" si="9"/>
        <v>-3.1164589702368599</v>
      </c>
    </row>
    <row r="457" spans="1:8">
      <c r="A457" s="16">
        <v>140</v>
      </c>
      <c r="B457" s="14">
        <v>3.5601940000000001E-6</v>
      </c>
      <c r="C457" s="14">
        <v>7.8052099999999998E-5</v>
      </c>
      <c r="D457" s="14">
        <v>7.5140820000000003E-4</v>
      </c>
      <c r="G457" s="14">
        <f>SUM(B457:D457)</f>
        <v>8.3302049400000005E-4</v>
      </c>
      <c r="H457" s="2">
        <f t="shared" si="9"/>
        <v>-3.079344313933396</v>
      </c>
    </row>
    <row r="458" spans="1:8">
      <c r="A458" s="16">
        <v>150</v>
      </c>
      <c r="B458" s="14">
        <v>3.8868190000000001E-6</v>
      </c>
      <c r="C458" s="14">
        <v>8.4821110000000001E-5</v>
      </c>
      <c r="D458" s="14">
        <v>8.1256760000000003E-4</v>
      </c>
      <c r="G458" s="14">
        <f>SUM(B458:D458)</f>
        <v>9.0127552900000005E-4</v>
      </c>
      <c r="H458" s="2">
        <f t="shared" si="9"/>
        <v>-3.0451424205284883</v>
      </c>
    </row>
    <row r="459" spans="1:8">
      <c r="A459" s="16">
        <v>160</v>
      </c>
      <c r="B459" s="14">
        <v>4.2144879999999997E-6</v>
      </c>
      <c r="C459" s="14">
        <v>9.1597159999999995E-5</v>
      </c>
      <c r="D459" s="14">
        <v>8.7373289999999998E-4</v>
      </c>
      <c r="G459" s="14">
        <f>SUM(B459:D459)</f>
        <v>9.6954454800000001E-4</v>
      </c>
      <c r="H459" s="2">
        <f t="shared" si="9"/>
        <v>-3.0134322314474704</v>
      </c>
    </row>
    <row r="460" spans="1:8">
      <c r="A460" s="16">
        <v>170</v>
      </c>
      <c r="B460" s="14">
        <v>4.5429280000000001E-6</v>
      </c>
      <c r="C460" s="14">
        <v>9.8377929999999994E-5</v>
      </c>
      <c r="D460" s="14">
        <v>9.3490149999999998E-4</v>
      </c>
      <c r="G460" s="14">
        <f>SUM(B460:D460)</f>
        <v>1.037822358E-3</v>
      </c>
      <c r="H460" s="2">
        <f t="shared" si="9"/>
        <v>-2.983876977453547</v>
      </c>
    </row>
    <row r="461" spans="1:8">
      <c r="A461" s="16">
        <v>180</v>
      </c>
      <c r="B461" s="14">
        <v>4.871936E-6</v>
      </c>
      <c r="C461" s="14">
        <v>1.051619E-4</v>
      </c>
      <c r="D461" s="14">
        <v>9.9607189999999994E-4</v>
      </c>
      <c r="G461" s="14">
        <f>SUM(B461:D461)</f>
        <v>1.1061057359999999E-3</v>
      </c>
      <c r="H461" s="2">
        <f t="shared" si="9"/>
        <v>-2.9562033555209899</v>
      </c>
    </row>
    <row r="462" spans="1:8">
      <c r="A462" s="16">
        <v>190</v>
      </c>
      <c r="B462" s="14">
        <v>5.2013609999999999E-6</v>
      </c>
      <c r="C462" s="14">
        <v>1.1194800000000001E-4</v>
      </c>
      <c r="D462" s="14">
        <v>1.057243E-3</v>
      </c>
      <c r="G462" s="14">
        <f>SUM(B462:D462)</f>
        <v>1.1743923610000001E-3</v>
      </c>
      <c r="H462" s="2">
        <f t="shared" si="9"/>
        <v>-2.9301867823482506</v>
      </c>
    </row>
    <row r="463" spans="1:8">
      <c r="A463" s="16">
        <v>200</v>
      </c>
      <c r="B463" s="14">
        <v>5.5310949999999999E-6</v>
      </c>
      <c r="C463" s="14">
        <v>1.187355E-4</v>
      </c>
      <c r="D463" s="14">
        <v>1.118415E-3</v>
      </c>
      <c r="G463" s="14">
        <f>SUM(B463:D463)</f>
        <v>1.242681595E-3</v>
      </c>
      <c r="H463" s="2">
        <f t="shared" si="9"/>
        <v>-2.9056401338270037</v>
      </c>
    </row>
    <row r="464" spans="1:8">
      <c r="A464" s="16">
        <v>210</v>
      </c>
      <c r="B464" s="14">
        <v>5.8610570000000004E-6</v>
      </c>
      <c r="C464" s="14">
        <v>1.2552390000000001E-4</v>
      </c>
      <c r="D464" s="14">
        <v>1.1795880000000001E-3</v>
      </c>
      <c r="G464" s="14">
        <f>SUM(B464:D464)</f>
        <v>1.3109729570000002E-3</v>
      </c>
      <c r="H464" s="2">
        <f t="shared" si="9"/>
        <v>-2.8824062669268558</v>
      </c>
    </row>
    <row r="465" spans="1:8">
      <c r="A465" s="16">
        <v>220</v>
      </c>
      <c r="B465" s="14">
        <v>6.1911849999999999E-6</v>
      </c>
      <c r="C465" s="14">
        <v>1.3231310000000001E-4</v>
      </c>
      <c r="D465" s="14">
        <v>1.24076E-3</v>
      </c>
      <c r="G465" s="14">
        <f>SUM(B465:D465)</f>
        <v>1.379264285E-3</v>
      </c>
      <c r="H465" s="2">
        <f t="shared" si="9"/>
        <v>-2.8603525093716384</v>
      </c>
    </row>
    <row r="466" spans="1:8">
      <c r="A466" s="16">
        <v>230</v>
      </c>
      <c r="B466" s="14">
        <v>6.5214379999999997E-6</v>
      </c>
      <c r="C466" s="14">
        <v>1.3910260000000001E-4</v>
      </c>
      <c r="D466" s="14">
        <v>1.3019329999999999E-3</v>
      </c>
      <c r="G466" s="14">
        <f>SUM(B466:D466)</f>
        <v>1.447557038E-3</v>
      </c>
      <c r="H466" s="2">
        <f t="shared" si="9"/>
        <v>-2.8393643147848979</v>
      </c>
    </row>
    <row r="467" spans="1:8">
      <c r="A467" s="16">
        <v>240</v>
      </c>
      <c r="B467" s="14">
        <v>6.8517809999999999E-6</v>
      </c>
      <c r="C467" s="14">
        <v>1.4589250000000001E-4</v>
      </c>
      <c r="D467" s="14">
        <v>1.363106E-3</v>
      </c>
      <c r="G467" s="14">
        <f>SUM(B467:D467)</f>
        <v>1.515850281E-3</v>
      </c>
      <c r="H467" s="2">
        <f t="shared" si="9"/>
        <v>-2.8193436914127488</v>
      </c>
    </row>
    <row r="468" spans="1:8">
      <c r="A468" s="16">
        <v>250</v>
      </c>
      <c r="B468" s="14">
        <v>7.182191E-6</v>
      </c>
      <c r="C468" s="14">
        <v>1.5268249999999999E-4</v>
      </c>
      <c r="D468" s="14">
        <v>1.424278E-3</v>
      </c>
      <c r="G468" s="14">
        <f>SUM(B468:D468)</f>
        <v>1.584142691E-3</v>
      </c>
      <c r="H468" s="2">
        <f t="shared" si="9"/>
        <v>-2.8002057020881437</v>
      </c>
    </row>
    <row r="469" spans="1:8">
      <c r="A469" s="16">
        <v>260</v>
      </c>
      <c r="B469" s="14">
        <v>7.51265E-6</v>
      </c>
      <c r="C469" s="14">
        <v>1.5947269999999999E-4</v>
      </c>
      <c r="D469" s="14">
        <v>1.485451E-3</v>
      </c>
      <c r="G469" s="14">
        <f>SUM(B469:D469)</f>
        <v>1.6524363500000001E-3</v>
      </c>
      <c r="H469" s="2">
        <f t="shared" si="9"/>
        <v>-2.7818752600578454</v>
      </c>
    </row>
    <row r="470" spans="1:8">
      <c r="A470" s="16">
        <v>270</v>
      </c>
      <c r="B470" s="14">
        <v>7.8431460000000003E-6</v>
      </c>
      <c r="C470" s="14">
        <v>1.6626299999999999E-4</v>
      </c>
      <c r="D470" s="14">
        <v>1.5466239999999999E-3</v>
      </c>
      <c r="G470" s="14">
        <f>SUM(B470:D470)</f>
        <v>1.720730146E-3</v>
      </c>
      <c r="H470" s="2">
        <f t="shared" si="9"/>
        <v>-2.7642872326894619</v>
      </c>
    </row>
    <row r="471" spans="1:8">
      <c r="A471" s="32"/>
      <c r="B471" s="14"/>
      <c r="C471" s="14"/>
      <c r="D471" s="14"/>
      <c r="G471" s="14"/>
    </row>
    <row r="473" spans="1:8">
      <c r="A473" s="1" t="s">
        <v>3</v>
      </c>
      <c r="B473" s="1" t="s">
        <v>69</v>
      </c>
      <c r="C473" s="25" t="s">
        <v>60</v>
      </c>
    </row>
    <row r="474" spans="1:8">
      <c r="B474" s="2" t="s">
        <v>0</v>
      </c>
    </row>
    <row r="475" spans="1:8">
      <c r="A475" s="2" t="s">
        <v>1</v>
      </c>
      <c r="B475" s="7">
        <v>3</v>
      </c>
      <c r="C475" s="7">
        <v>6</v>
      </c>
      <c r="D475" s="7">
        <v>12</v>
      </c>
      <c r="G475" s="8" t="s">
        <v>22</v>
      </c>
      <c r="H475" s="8" t="s">
        <v>23</v>
      </c>
    </row>
    <row r="476" spans="1:8">
      <c r="A476" s="7">
        <v>1</v>
      </c>
      <c r="B476" s="14">
        <v>8.5731569999999999E-11</v>
      </c>
      <c r="C476" s="14">
        <v>2.7350230000000001E-9</v>
      </c>
      <c r="D476" s="14">
        <v>3.2620370000000002E-8</v>
      </c>
      <c r="G476" s="14">
        <f>SUM(B476:D476)</f>
        <v>3.5441124570000002E-8</v>
      </c>
      <c r="H476" s="2">
        <f>LOG10(G476)</f>
        <v>-7.4504925061191605</v>
      </c>
    </row>
    <row r="477" spans="1:8">
      <c r="A477" s="7">
        <v>2</v>
      </c>
      <c r="B477" s="14">
        <v>3.3948180000000001E-10</v>
      </c>
      <c r="C477" s="14">
        <v>1.079748E-8</v>
      </c>
      <c r="D477" s="14">
        <v>1.280089E-7</v>
      </c>
      <c r="F477" s="14"/>
      <c r="G477" s="14">
        <f>SUM(B477:D477)</f>
        <v>1.3914586180000001E-7</v>
      </c>
      <c r="H477" s="2">
        <f t="shared" ref="H477:H529" si="10">LOG10(G477)</f>
        <v>-6.8565297050622354</v>
      </c>
    </row>
    <row r="478" spans="1:8">
      <c r="A478" s="7">
        <v>3</v>
      </c>
      <c r="B478" s="14">
        <v>7.5620039999999996E-10</v>
      </c>
      <c r="C478" s="14">
        <v>2.397972E-8</v>
      </c>
      <c r="D478" s="14">
        <v>2.8261449999999998E-7</v>
      </c>
      <c r="G478" s="14">
        <f>SUM(B478:D478)</f>
        <v>3.0735042039999998E-7</v>
      </c>
      <c r="H478" s="2">
        <f t="shared" si="10"/>
        <v>-6.512366188506113</v>
      </c>
    </row>
    <row r="479" spans="1:8">
      <c r="A479" s="7">
        <v>4</v>
      </c>
      <c r="B479" s="14">
        <v>1.3309890000000001E-9</v>
      </c>
      <c r="C479" s="14">
        <v>4.2082179999999997E-8</v>
      </c>
      <c r="D479" s="14">
        <v>4.9308709999999999E-7</v>
      </c>
      <c r="G479" s="14">
        <f>SUM(B479:D479)</f>
        <v>5.3650026899999999E-7</v>
      </c>
      <c r="H479" s="2">
        <f t="shared" si="10"/>
        <v>-6.2704300559437218</v>
      </c>
    </row>
    <row r="480" spans="1:8">
      <c r="A480" s="7">
        <v>5</v>
      </c>
      <c r="B480" s="14">
        <v>2.0590969999999999E-9</v>
      </c>
      <c r="C480" s="14">
        <v>6.4913090000000003E-8</v>
      </c>
      <c r="D480" s="14">
        <v>7.5626599999999998E-7</v>
      </c>
      <c r="G480" s="14">
        <f>SUM(B480:D480)</f>
        <v>8.2323818699999994E-7</v>
      </c>
      <c r="H480" s="2">
        <f t="shared" si="10"/>
        <v>-6.0844744924502763</v>
      </c>
    </row>
    <row r="481" spans="1:8">
      <c r="A481" s="7">
        <v>6</v>
      </c>
      <c r="B481" s="14">
        <v>2.935915E-9</v>
      </c>
      <c r="C481" s="14">
        <v>9.2288140000000004E-8</v>
      </c>
      <c r="D481" s="14">
        <v>1.0691690000000001E-6</v>
      </c>
      <c r="G481" s="14">
        <f>SUM(B481:D481)</f>
        <v>1.1643930550000001E-6</v>
      </c>
      <c r="H481" s="2">
        <f t="shared" si="10"/>
        <v>-5.933900393566593</v>
      </c>
    </row>
    <row r="482" spans="1:8">
      <c r="A482" s="7">
        <v>7</v>
      </c>
      <c r="B482" s="14">
        <v>3.9569740000000003E-9</v>
      </c>
      <c r="C482" s="14">
        <v>1.2403019999999999E-7</v>
      </c>
      <c r="D482" s="14">
        <v>1.428984E-6</v>
      </c>
      <c r="G482" s="14">
        <f>SUM(B482:D482)</f>
        <v>1.5569711739999999E-6</v>
      </c>
      <c r="H482" s="2">
        <f t="shared" si="10"/>
        <v>-5.807719427951227</v>
      </c>
    </row>
    <row r="483" spans="1:8">
      <c r="A483" s="7">
        <v>8</v>
      </c>
      <c r="B483" s="14">
        <v>5.1179390000000003E-9</v>
      </c>
      <c r="C483" s="14">
        <v>1.5996909999999999E-7</v>
      </c>
      <c r="D483" s="14">
        <v>1.8330569999999999E-6</v>
      </c>
      <c r="G483" s="14">
        <f>SUM(B483:D483)</f>
        <v>1.9981440389999997E-6</v>
      </c>
      <c r="H483" s="2">
        <f t="shared" si="10"/>
        <v>-5.6993732082581197</v>
      </c>
    </row>
    <row r="484" spans="1:8">
      <c r="A484" s="7">
        <v>9</v>
      </c>
      <c r="B484" s="14">
        <v>6.4146040000000002E-9</v>
      </c>
      <c r="C484" s="14">
        <v>1.9994119999999999E-7</v>
      </c>
      <c r="D484" s="14">
        <v>2.2788830000000001E-6</v>
      </c>
      <c r="G484" s="14">
        <f>SUM(B484:D484)</f>
        <v>2.4852388040000001E-6</v>
      </c>
      <c r="H484" s="2">
        <f t="shared" si="10"/>
        <v>-5.6046318740225836</v>
      </c>
    </row>
    <row r="485" spans="1:8">
      <c r="A485" s="7">
        <v>10</v>
      </c>
      <c r="B485" s="14">
        <v>7.8428900000000008E-9</v>
      </c>
      <c r="C485" s="14">
        <v>2.4378929999999999E-7</v>
      </c>
      <c r="D485" s="14">
        <v>2.7640999999999999E-6</v>
      </c>
      <c r="G485" s="14">
        <f>SUM(B485:D485)</f>
        <v>3.0157321899999999E-6</v>
      </c>
      <c r="H485" s="2">
        <f t="shared" si="10"/>
        <v>-5.5206072283093555</v>
      </c>
    </row>
    <row r="486" spans="1:8">
      <c r="A486" s="7">
        <v>11</v>
      </c>
      <c r="B486" s="14">
        <v>9.3988409999999993E-9</v>
      </c>
      <c r="C486" s="14">
        <v>2.9136230000000001E-7</v>
      </c>
      <c r="D486" s="14">
        <v>3.2864800000000001E-6</v>
      </c>
      <c r="G486" s="14">
        <f>SUM(B486:D486)</f>
        <v>3.5872411410000002E-6</v>
      </c>
      <c r="H486" s="2">
        <f t="shared" si="10"/>
        <v>-5.4452394282625232</v>
      </c>
    </row>
    <row r="487" spans="1:8">
      <c r="A487" s="7">
        <v>12</v>
      </c>
      <c r="B487" s="14">
        <v>1.1078620000000001E-8</v>
      </c>
      <c r="C487" s="14">
        <v>3.4251509999999999E-7</v>
      </c>
      <c r="D487" s="14">
        <v>3.8439209999999997E-6</v>
      </c>
      <c r="G487" s="14">
        <f>SUM(B487:D487)</f>
        <v>4.1975147199999992E-6</v>
      </c>
      <c r="H487" s="2">
        <f t="shared" si="10"/>
        <v>-5.3770077721872775</v>
      </c>
    </row>
    <row r="488" spans="1:8">
      <c r="A488" s="7">
        <v>13</v>
      </c>
      <c r="B488" s="14">
        <v>1.287851E-8</v>
      </c>
      <c r="C488" s="14">
        <v>3.9710809999999998E-7</v>
      </c>
      <c r="D488" s="14">
        <v>4.4344390000000003E-6</v>
      </c>
      <c r="G488" s="14">
        <f>SUM(B488:D488)</f>
        <v>4.8444256100000001E-6</v>
      </c>
      <c r="H488" s="2">
        <f t="shared" si="10"/>
        <v>-5.3147577086432332</v>
      </c>
    </row>
    <row r="489" spans="1:8">
      <c r="A489" s="7">
        <v>14</v>
      </c>
      <c r="B489" s="14">
        <v>1.4794890000000001E-8</v>
      </c>
      <c r="C489" s="14">
        <v>4.550072E-7</v>
      </c>
      <c r="D489" s="14">
        <v>5.0561620000000002E-6</v>
      </c>
      <c r="G489" s="14">
        <f>SUM(B489:D489)</f>
        <v>5.5259640900000001E-6</v>
      </c>
      <c r="H489" s="2">
        <f t="shared" si="10"/>
        <v>-5.2575919416354902</v>
      </c>
    </row>
    <row r="490" spans="1:8">
      <c r="A490" s="7">
        <v>15</v>
      </c>
      <c r="B490" s="14">
        <v>1.6824259999999999E-8</v>
      </c>
      <c r="C490" s="14">
        <v>5.1608349999999999E-7</v>
      </c>
      <c r="D490" s="14">
        <v>5.7073259999999998E-6</v>
      </c>
      <c r="G490" s="14">
        <f>SUM(B490:D490)</f>
        <v>6.2402337599999996E-6</v>
      </c>
      <c r="H490" s="2">
        <f t="shared" si="10"/>
        <v>-5.2047991412828685</v>
      </c>
    </row>
    <row r="491" spans="1:8">
      <c r="A491" s="7">
        <v>16</v>
      </c>
      <c r="B491" s="14">
        <v>1.896324E-8</v>
      </c>
      <c r="C491" s="14">
        <v>5.8021330000000004E-7</v>
      </c>
      <c r="D491" s="14">
        <v>6.3862650000000003E-6</v>
      </c>
      <c r="G491" s="14">
        <f>SUM(B491:D491)</f>
        <v>6.9854415400000004E-6</v>
      </c>
      <c r="H491" s="2">
        <f t="shared" si="10"/>
        <v>-5.1558061375347641</v>
      </c>
    </row>
    <row r="492" spans="1:8">
      <c r="A492" s="7">
        <v>17</v>
      </c>
      <c r="B492" s="14">
        <v>2.1208520000000001E-8</v>
      </c>
      <c r="C492" s="14">
        <v>6.4727750000000005E-7</v>
      </c>
      <c r="D492" s="14">
        <v>7.0914060000000002E-6</v>
      </c>
      <c r="G492" s="14">
        <f>SUM(B492:D492)</f>
        <v>7.7598920199999995E-6</v>
      </c>
      <c r="H492" s="2">
        <f t="shared" si="10"/>
        <v>-5.1101443219691864</v>
      </c>
    </row>
    <row r="493" spans="1:8">
      <c r="A493" s="7">
        <v>18</v>
      </c>
      <c r="B493" s="14">
        <v>2.3556910000000002E-8</v>
      </c>
      <c r="C493" s="14">
        <v>7.1716169999999997E-7</v>
      </c>
      <c r="D493" s="14">
        <v>7.8212689999999993E-6</v>
      </c>
      <c r="G493" s="14">
        <f>SUM(B493:D493)</f>
        <v>8.5619876099999992E-6</v>
      </c>
      <c r="H493" s="2">
        <f t="shared" si="10"/>
        <v>-5.0674254049661478</v>
      </c>
    </row>
    <row r="494" spans="1:8">
      <c r="A494" s="7">
        <v>19</v>
      </c>
      <c r="B494" s="14">
        <v>2.60053E-8</v>
      </c>
      <c r="C494" s="14">
        <v>7.8975599999999999E-7</v>
      </c>
      <c r="D494" s="14">
        <v>8.5744539999999998E-6</v>
      </c>
      <c r="G494" s="14">
        <f>SUM(B494:D494)</f>
        <v>9.3902152999999995E-6</v>
      </c>
      <c r="H494" s="2">
        <f t="shared" si="10"/>
        <v>-5.0273244500629612</v>
      </c>
    </row>
    <row r="495" spans="1:8">
      <c r="A495" s="7">
        <v>20</v>
      </c>
      <c r="B495" s="14">
        <v>2.8550699999999999E-8</v>
      </c>
      <c r="C495" s="14">
        <v>8.6495480000000002E-7</v>
      </c>
      <c r="D495" s="14">
        <v>9.3496419999999993E-6</v>
      </c>
      <c r="G495" s="14">
        <f>SUM(B495:D495)</f>
        <v>1.02431475E-5</v>
      </c>
      <c r="H495" s="2">
        <f t="shared" si="10"/>
        <v>-4.9895665734535193</v>
      </c>
    </row>
    <row r="496" spans="1:8">
      <c r="A496" s="7">
        <v>21</v>
      </c>
      <c r="B496" s="14">
        <v>3.1190189999999998E-8</v>
      </c>
      <c r="C496" s="14">
        <v>9.4265649999999995E-7</v>
      </c>
      <c r="D496" s="14">
        <v>1.0145589999999999E-5</v>
      </c>
      <c r="G496" s="14">
        <f>SUM(B496:D496)</f>
        <v>1.1119436689999999E-5</v>
      </c>
      <c r="H496" s="2">
        <f t="shared" si="10"/>
        <v>-4.9539172135292562</v>
      </c>
    </row>
    <row r="497" spans="1:8">
      <c r="A497" s="7">
        <v>22</v>
      </c>
      <c r="B497" s="14">
        <v>3.3920939999999997E-8</v>
      </c>
      <c r="C497" s="14">
        <v>1.022764E-6</v>
      </c>
      <c r="D497" s="14">
        <v>1.0961120000000001E-5</v>
      </c>
      <c r="G497" s="14">
        <f>SUM(B497:D497)</f>
        <v>1.201780494E-5</v>
      </c>
      <c r="H497" s="2">
        <f t="shared" si="10"/>
        <v>-4.9201748492634625</v>
      </c>
    </row>
    <row r="498" spans="1:8">
      <c r="A498" s="7">
        <v>23</v>
      </c>
      <c r="B498" s="14">
        <v>3.6740209999999998E-8</v>
      </c>
      <c r="C498" s="14">
        <v>1.1051819999999999E-6</v>
      </c>
      <c r="D498" s="14">
        <v>1.179512E-5</v>
      </c>
      <c r="G498" s="14">
        <f>SUM(B498:D498)</f>
        <v>1.293704221E-5</v>
      </c>
      <c r="H498" s="2">
        <f t="shared" si="10"/>
        <v>-4.8881650048657486</v>
      </c>
    </row>
    <row r="499" spans="1:8">
      <c r="A499" s="7">
        <v>24</v>
      </c>
      <c r="B499" s="14">
        <v>3.9645330000000001E-8</v>
      </c>
      <c r="C499" s="14">
        <v>1.189823E-6</v>
      </c>
      <c r="D499" s="14">
        <v>1.2646560000000001E-5</v>
      </c>
      <c r="G499" s="14">
        <f>SUM(B499:D499)</f>
        <v>1.3876028330000002E-5</v>
      </c>
      <c r="H499" s="2">
        <f t="shared" si="10"/>
        <v>-4.8577348221515324</v>
      </c>
    </row>
    <row r="500" spans="1:8">
      <c r="A500" s="7">
        <v>25</v>
      </c>
      <c r="B500" s="14">
        <v>4.2633730000000003E-8</v>
      </c>
      <c r="C500" s="14">
        <v>1.2765979999999999E-6</v>
      </c>
      <c r="D500" s="14">
        <v>1.351444E-5</v>
      </c>
      <c r="G500" s="14">
        <f>SUM(B500:D500)</f>
        <v>1.483367173E-5</v>
      </c>
      <c r="H500" s="2">
        <f t="shared" si="10"/>
        <v>-4.8287513361794936</v>
      </c>
    </row>
    <row r="501" spans="1:8">
      <c r="A501" s="7">
        <v>26</v>
      </c>
      <c r="B501" s="14">
        <v>4.5702899999999997E-8</v>
      </c>
      <c r="C501" s="14">
        <v>1.3654249999999999E-6</v>
      </c>
      <c r="D501" s="14">
        <v>1.4397840000000001E-5</v>
      </c>
      <c r="G501" s="14">
        <f>SUM(B501:D501)</f>
        <v>1.5808967900000001E-5</v>
      </c>
      <c r="H501" s="2">
        <f t="shared" si="10"/>
        <v>-4.801096482374315</v>
      </c>
    </row>
    <row r="502" spans="1:8">
      <c r="A502" s="7">
        <v>27</v>
      </c>
      <c r="B502" s="14">
        <v>4.8850419999999999E-8</v>
      </c>
      <c r="C502" s="14">
        <v>1.456224E-6</v>
      </c>
      <c r="D502" s="14">
        <v>1.5295870000000002E-5</v>
      </c>
      <c r="G502" s="14">
        <f>SUM(B502:D502)</f>
        <v>1.680094442E-5</v>
      </c>
      <c r="H502" s="2">
        <f t="shared" si="10"/>
        <v>-4.7746663048892284</v>
      </c>
    </row>
    <row r="503" spans="1:8">
      <c r="A503" s="7">
        <v>28</v>
      </c>
      <c r="B503" s="14">
        <v>5.2073920000000001E-8</v>
      </c>
      <c r="C503" s="14">
        <v>1.5489169999999999E-6</v>
      </c>
      <c r="D503" s="14">
        <v>1.6207710000000001E-5</v>
      </c>
      <c r="G503" s="14">
        <f>SUM(B503:D503)</f>
        <v>1.7808700920000002E-5</v>
      </c>
      <c r="H503" s="2">
        <f t="shared" si="10"/>
        <v>-4.7493677595851906</v>
      </c>
    </row>
    <row r="504" spans="1:8">
      <c r="A504" s="7">
        <v>29</v>
      </c>
      <c r="B504" s="14">
        <v>5.5371139999999998E-8</v>
      </c>
      <c r="C504" s="14">
        <v>1.643432E-6</v>
      </c>
      <c r="D504" s="14">
        <v>1.7132570000000001E-5</v>
      </c>
      <c r="G504" s="14">
        <f>SUM(B504:D504)</f>
        <v>1.8831373140000001E-5</v>
      </c>
      <c r="H504" s="2">
        <f t="shared" si="10"/>
        <v>-4.7251180110835884</v>
      </c>
    </row>
    <row r="505" spans="1:8">
      <c r="A505" s="7">
        <v>30</v>
      </c>
      <c r="B505" s="14">
        <v>5.8739839999999997E-8</v>
      </c>
      <c r="C505" s="14">
        <v>1.739697E-6</v>
      </c>
      <c r="D505" s="14">
        <v>1.806973E-5</v>
      </c>
      <c r="G505" s="14">
        <f>SUM(B505:D505)</f>
        <v>1.986816684E-5</v>
      </c>
      <c r="H505" s="2">
        <f t="shared" si="10"/>
        <v>-4.7018422017376595</v>
      </c>
    </row>
    <row r="506" spans="1:8">
      <c r="A506" s="7">
        <v>40</v>
      </c>
      <c r="B506" s="14">
        <v>9.5916619999999996E-8</v>
      </c>
      <c r="C506" s="14">
        <v>2.7848279999999999E-6</v>
      </c>
      <c r="D506" s="14">
        <v>2.7982119999999999E-5</v>
      </c>
      <c r="G506" s="14">
        <f>SUM(B506:D506)</f>
        <v>3.0862864619999996E-5</v>
      </c>
      <c r="H506" s="2">
        <f t="shared" si="10"/>
        <v>-4.5105637661886115</v>
      </c>
    </row>
    <row r="507" spans="1:8">
      <c r="A507" s="7">
        <v>50</v>
      </c>
      <c r="B507" s="14">
        <v>1.3824319999999999E-7</v>
      </c>
      <c r="C507" s="14">
        <v>3.9444510000000002E-6</v>
      </c>
      <c r="D507" s="14">
        <v>3.8560480000000003E-5</v>
      </c>
      <c r="G507" s="14">
        <f>SUM(B507:D507)</f>
        <v>4.2643174200000004E-5</v>
      </c>
      <c r="H507" s="2">
        <f t="shared" si="10"/>
        <v>-4.3701504755050165</v>
      </c>
    </row>
    <row r="508" spans="1:8">
      <c r="A508" s="7">
        <v>60</v>
      </c>
      <c r="B508" s="14">
        <v>1.8436520000000001E-7</v>
      </c>
      <c r="C508" s="14">
        <v>5.181007E-6</v>
      </c>
      <c r="D508" s="14">
        <v>4.9510849999999997E-5</v>
      </c>
      <c r="G508" s="14">
        <f>SUM(B508:D508)</f>
        <v>5.4876222199999998E-5</v>
      </c>
      <c r="H508" s="2">
        <f t="shared" si="10"/>
        <v>-4.2606157940608957</v>
      </c>
    </row>
    <row r="509" spans="1:8">
      <c r="A509" s="7">
        <v>70</v>
      </c>
      <c r="B509" s="14">
        <v>2.3328429999999999E-7</v>
      </c>
      <c r="C509" s="14">
        <v>6.4692580000000002E-6</v>
      </c>
      <c r="D509" s="14">
        <v>6.0668999999999998E-5</v>
      </c>
      <c r="G509" s="14">
        <f>SUM(B509:D509)</f>
        <v>6.7371542299999993E-5</v>
      </c>
      <c r="H509" s="2">
        <f t="shared" si="10"/>
        <v>-4.1715235104666393</v>
      </c>
    </row>
    <row r="510" spans="1:8">
      <c r="A510" s="7">
        <v>80</v>
      </c>
      <c r="B510" s="14">
        <v>2.8426490000000002E-7</v>
      </c>
      <c r="C510" s="14">
        <v>7.7922440000000001E-6</v>
      </c>
      <c r="D510" s="14">
        <v>7.1943220000000001E-5</v>
      </c>
      <c r="G510" s="14">
        <f>SUM(B510:D510)</f>
        <v>8.0019728900000003E-5</v>
      </c>
      <c r="H510" s="2">
        <f t="shared" si="10"/>
        <v>-4.0968029243071022</v>
      </c>
    </row>
    <row r="511" spans="1:8">
      <c r="A511" s="7">
        <v>90</v>
      </c>
      <c r="B511" s="14">
        <v>3.3676470000000001E-7</v>
      </c>
      <c r="C511" s="14">
        <v>9.1385709999999999E-6</v>
      </c>
      <c r="D511" s="14">
        <v>8.3282269999999998E-5</v>
      </c>
      <c r="G511" s="14">
        <f>SUM(B511:D511)</f>
        <v>9.2757605699999996E-5</v>
      </c>
      <c r="H511" s="2">
        <f t="shared" si="10"/>
        <v>-4.0326504700890116</v>
      </c>
    </row>
    <row r="512" spans="1:8">
      <c r="A512" s="7">
        <v>100</v>
      </c>
      <c r="B512" s="14">
        <v>3.9038430000000001E-7</v>
      </c>
      <c r="C512" s="14">
        <v>1.0500579999999999E-5</v>
      </c>
      <c r="D512" s="14">
        <v>9.4657529999999995E-5</v>
      </c>
      <c r="G512" s="14">
        <f>SUM(B512:D512)</f>
        <v>1.0554849429999999E-4</v>
      </c>
      <c r="H512" s="2">
        <f t="shared" si="10"/>
        <v>-3.9765479577316505</v>
      </c>
    </row>
    <row r="513" spans="1:8">
      <c r="A513" s="7">
        <v>110</v>
      </c>
      <c r="B513" s="14">
        <v>4.4482910000000001E-7</v>
      </c>
      <c r="C513" s="14">
        <v>1.187313E-5</v>
      </c>
      <c r="D513" s="14">
        <v>1.06053E-4</v>
      </c>
      <c r="G513" s="14">
        <f>SUM(B513:D513)</f>
        <v>1.183709591E-4</v>
      </c>
      <c r="H513" s="2">
        <f t="shared" si="10"/>
        <v>-3.9267548335052598</v>
      </c>
    </row>
    <row r="514" spans="1:8">
      <c r="A514" s="7">
        <v>120</v>
      </c>
      <c r="B514" s="14">
        <v>4.99882E-7</v>
      </c>
      <c r="C514" s="14">
        <v>1.325276E-5</v>
      </c>
      <c r="D514" s="14">
        <v>1.174598E-4</v>
      </c>
      <c r="G514" s="14">
        <f>SUM(B514:D514)</f>
        <v>1.3121244200000001E-4</v>
      </c>
      <c r="H514" s="2">
        <f t="shared" si="10"/>
        <v>-3.8820249817610657</v>
      </c>
    </row>
    <row r="515" spans="1:8">
      <c r="A515" s="7">
        <v>130</v>
      </c>
      <c r="B515" s="14">
        <v>5.5538319999999995E-7</v>
      </c>
      <c r="C515" s="14">
        <v>1.4637149999999999E-5</v>
      </c>
      <c r="D515" s="14">
        <v>1.2887289999999999E-4</v>
      </c>
      <c r="G515" s="14">
        <f>SUM(B515:D515)</f>
        <v>1.4406543319999998E-4</v>
      </c>
      <c r="H515" s="2">
        <f t="shared" si="10"/>
        <v>-3.8414402105208447</v>
      </c>
    </row>
    <row r="516" spans="1:8">
      <c r="A516" s="7">
        <v>140</v>
      </c>
      <c r="B516" s="14">
        <v>6.1121459999999999E-7</v>
      </c>
      <c r="C516" s="14">
        <v>1.6024739999999999E-5</v>
      </c>
      <c r="D516" s="14">
        <v>1.4028949999999999E-4</v>
      </c>
      <c r="G516" s="14">
        <f>SUM(B516:D516)</f>
        <v>1.5692545459999998E-4</v>
      </c>
      <c r="H516" s="2">
        <f t="shared" si="10"/>
        <v>-3.8043066045604093</v>
      </c>
    </row>
    <row r="517" spans="1:8">
      <c r="A517" s="7">
        <v>150</v>
      </c>
      <c r="B517" s="14">
        <v>6.6728960000000002E-7</v>
      </c>
      <c r="C517" s="14">
        <v>1.7414469999999999E-5</v>
      </c>
      <c r="D517" s="14">
        <v>1.517081E-4</v>
      </c>
      <c r="G517" s="14">
        <f>SUM(B517:D517)</f>
        <v>1.6978985960000001E-4</v>
      </c>
      <c r="H517" s="2">
        <f t="shared" si="10"/>
        <v>-3.7700882507897684</v>
      </c>
    </row>
    <row r="518" spans="1:8">
      <c r="A518" s="7">
        <v>160</v>
      </c>
      <c r="B518" s="14">
        <v>7.2354390000000004E-7</v>
      </c>
      <c r="C518" s="14">
        <v>1.8805649999999998E-5</v>
      </c>
      <c r="D518" s="14">
        <v>1.631278E-4</v>
      </c>
      <c r="G518" s="14">
        <f>SUM(B518:D518)</f>
        <v>1.8265699389999999E-4</v>
      </c>
      <c r="H518" s="2">
        <f t="shared" si="10"/>
        <v>-3.738363694084283</v>
      </c>
    </row>
    <row r="519" spans="1:8">
      <c r="A519" s="7">
        <v>170</v>
      </c>
      <c r="B519" s="14">
        <v>7.7993050000000004E-7</v>
      </c>
      <c r="C519" s="14">
        <v>2.0197800000000002E-5</v>
      </c>
      <c r="D519" s="14">
        <v>1.7454809999999999E-4</v>
      </c>
      <c r="G519" s="14">
        <f>SUM(B519:D519)</f>
        <v>1.9552583049999998E-4</v>
      </c>
      <c r="H519" s="2">
        <f t="shared" si="10"/>
        <v>-3.7087958607612794</v>
      </c>
    </row>
    <row r="520" spans="1:8">
      <c r="A520" s="7">
        <v>180</v>
      </c>
      <c r="B520" s="14">
        <v>8.3641450000000003E-7</v>
      </c>
      <c r="C520" s="14">
        <v>2.15906E-5</v>
      </c>
      <c r="D520" s="14">
        <v>1.8596880000000001E-4</v>
      </c>
      <c r="G520" s="14">
        <f>SUM(B520:D520)</f>
        <v>2.083958145E-4</v>
      </c>
      <c r="H520" s="2">
        <f t="shared" si="10"/>
        <v>-3.6811110078188087</v>
      </c>
    </row>
    <row r="521" spans="1:8">
      <c r="A521" s="7">
        <v>190</v>
      </c>
      <c r="B521" s="14">
        <v>8.9297039999999995E-7</v>
      </c>
      <c r="C521" s="14">
        <v>2.298383E-5</v>
      </c>
      <c r="D521" s="14">
        <v>1.973896E-4</v>
      </c>
      <c r="G521" s="14">
        <f>SUM(B521:D521)</f>
        <v>2.2126640040000001E-4</v>
      </c>
      <c r="H521" s="2">
        <f t="shared" si="10"/>
        <v>-3.6550845292663015</v>
      </c>
    </row>
    <row r="522" spans="1:8">
      <c r="A522" s="7">
        <v>200</v>
      </c>
      <c r="B522" s="14">
        <v>9.4957920000000002E-7</v>
      </c>
      <c r="C522" s="14">
        <v>2.4377369999999999E-5</v>
      </c>
      <c r="D522" s="14">
        <v>2.0881050000000001E-4</v>
      </c>
      <c r="G522" s="14">
        <f>SUM(B522:D522)</f>
        <v>2.3413744920000002E-4</v>
      </c>
      <c r="H522" s="2">
        <f t="shared" si="10"/>
        <v>-3.6305291173577618</v>
      </c>
    </row>
    <row r="523" spans="1:8">
      <c r="A523" s="7">
        <v>210</v>
      </c>
      <c r="B523" s="14">
        <v>1.0062269999999999E-6</v>
      </c>
      <c r="C523" s="14">
        <v>2.5771100000000001E-5</v>
      </c>
      <c r="D523" s="14">
        <v>2.202316E-4</v>
      </c>
      <c r="G523" s="14">
        <f>SUM(B523:D523)</f>
        <v>2.4700892699999999E-4</v>
      </c>
      <c r="H523" s="2">
        <f t="shared" si="10"/>
        <v>-3.6072873508829177</v>
      </c>
    </row>
    <row r="524" spans="1:8">
      <c r="A524" s="7">
        <v>220</v>
      </c>
      <c r="B524" s="14">
        <v>1.0629039999999999E-6</v>
      </c>
      <c r="C524" s="14">
        <v>2.7164959999999999E-5</v>
      </c>
      <c r="D524" s="14">
        <v>2.3165260000000001E-4</v>
      </c>
      <c r="G524" s="14">
        <f>SUM(B524:D524)</f>
        <v>2.5988046400000003E-4</v>
      </c>
      <c r="H524" s="2">
        <f t="shared" si="10"/>
        <v>-3.5852263665008675</v>
      </c>
    </row>
    <row r="525" spans="1:8">
      <c r="A525" s="7">
        <v>230</v>
      </c>
      <c r="B525" s="14">
        <v>1.1196010000000001E-6</v>
      </c>
      <c r="C525" s="14">
        <v>2.8558909999999999E-5</v>
      </c>
      <c r="D525" s="14">
        <v>2.430736E-4</v>
      </c>
      <c r="G525" s="14">
        <f>SUM(B525:D525)</f>
        <v>2.7275211100000001E-4</v>
      </c>
      <c r="H525" s="2">
        <f t="shared" si="10"/>
        <v>-3.5642318794486822</v>
      </c>
    </row>
    <row r="526" spans="1:8">
      <c r="A526" s="7">
        <v>240</v>
      </c>
      <c r="B526" s="14">
        <v>1.1763150000000001E-6</v>
      </c>
      <c r="C526" s="14">
        <v>2.9952920000000001E-5</v>
      </c>
      <c r="D526" s="14">
        <v>2.5449469999999999E-4</v>
      </c>
      <c r="G526" s="14">
        <f>SUM(B526:D526)</f>
        <v>2.8562393499999999E-4</v>
      </c>
      <c r="H526" s="2">
        <f t="shared" si="10"/>
        <v>-3.5442054019278184</v>
      </c>
    </row>
    <row r="527" spans="1:8">
      <c r="A527" s="7">
        <v>250</v>
      </c>
      <c r="B527" s="14">
        <v>1.2330389999999999E-6</v>
      </c>
      <c r="C527" s="14">
        <v>3.1346970000000001E-5</v>
      </c>
      <c r="D527" s="14">
        <v>2.6591579999999998E-4</v>
      </c>
      <c r="G527" s="14">
        <f>SUM(B527:D527)</f>
        <v>2.9849580899999999E-4</v>
      </c>
      <c r="H527" s="2">
        <f t="shared" si="10"/>
        <v>-3.5250617621592393</v>
      </c>
    </row>
    <row r="528" spans="1:8">
      <c r="A528" s="7">
        <v>260</v>
      </c>
      <c r="B528" s="14">
        <v>1.289773E-6</v>
      </c>
      <c r="C528" s="14">
        <v>3.2741050000000001E-5</v>
      </c>
      <c r="D528" s="14">
        <v>2.7733690000000002E-4</v>
      </c>
      <c r="G528" s="14">
        <f>SUM(B528:D528)</f>
        <v>3.1136772300000004E-4</v>
      </c>
      <c r="H528" s="2">
        <f t="shared" si="10"/>
        <v>-3.5067264092679622</v>
      </c>
    </row>
    <row r="529" spans="1:8">
      <c r="A529" s="7">
        <v>270</v>
      </c>
      <c r="B529" s="14">
        <v>1.3465120000000001E-6</v>
      </c>
      <c r="C529" s="14">
        <v>3.4135150000000001E-5</v>
      </c>
      <c r="D529" s="14">
        <v>2.8875800000000002E-4</v>
      </c>
      <c r="G529" s="14">
        <f>SUM(B529:D529)</f>
        <v>3.2423966199999999E-4</v>
      </c>
      <c r="H529" s="2">
        <f t="shared" si="10"/>
        <v>-3.4891338619915402</v>
      </c>
    </row>
    <row r="530" spans="1:8">
      <c r="A530" s="28"/>
      <c r="B530" s="14"/>
      <c r="C530" s="14"/>
      <c r="D530" s="14"/>
      <c r="G530" s="14"/>
    </row>
    <row r="532" spans="1:8">
      <c r="A532" s="15" t="s">
        <v>4</v>
      </c>
      <c r="B532" s="15" t="s">
        <v>69</v>
      </c>
      <c r="C532" s="25" t="s">
        <v>60</v>
      </c>
    </row>
    <row r="533" spans="1:8">
      <c r="B533" s="2" t="s">
        <v>0</v>
      </c>
    </row>
    <row r="534" spans="1:8">
      <c r="A534" s="2" t="s">
        <v>1</v>
      </c>
      <c r="B534" s="16">
        <v>3</v>
      </c>
      <c r="C534" s="16">
        <v>6</v>
      </c>
      <c r="D534" s="16">
        <v>12</v>
      </c>
      <c r="G534" s="8" t="s">
        <v>22</v>
      </c>
      <c r="H534" s="8" t="s">
        <v>23</v>
      </c>
    </row>
    <row r="535" spans="1:8">
      <c r="A535" s="16">
        <v>1</v>
      </c>
      <c r="B535" s="14">
        <v>6.2421009999999999E-10</v>
      </c>
      <c r="C535" s="14">
        <v>1.665194E-8</v>
      </c>
      <c r="D535" s="14">
        <v>2.1839839999999999E-7</v>
      </c>
      <c r="G535" s="14">
        <f>SUM(B535:D535)</f>
        <v>2.356745501E-7</v>
      </c>
      <c r="H535" s="2">
        <f>LOG10(G535)</f>
        <v>-6.6276873133089085</v>
      </c>
    </row>
    <row r="536" spans="1:8">
      <c r="A536" s="16">
        <v>2</v>
      </c>
      <c r="B536" s="14">
        <v>2.4717610000000001E-9</v>
      </c>
      <c r="C536" s="14">
        <v>6.5739460000000005E-8</v>
      </c>
      <c r="D536" s="14">
        <v>8.5703950000000004E-7</v>
      </c>
      <c r="G536" s="14">
        <f>SUM(B536:D536)</f>
        <v>9.2525072100000002E-7</v>
      </c>
      <c r="H536" s="2">
        <f t="shared" ref="H536:H588" si="11">LOG10(G536)</f>
        <v>-6.033740567809506</v>
      </c>
    </row>
    <row r="537" spans="1:8">
      <c r="A537" s="16">
        <v>3</v>
      </c>
      <c r="B537" s="14">
        <v>5.5058820000000002E-9</v>
      </c>
      <c r="C537" s="14">
        <v>1.4599830000000001E-7</v>
      </c>
      <c r="D537" s="14">
        <v>1.8921479999999999E-6</v>
      </c>
      <c r="G537" s="14">
        <f>SUM(B537:D537)</f>
        <v>2.043652182E-6</v>
      </c>
      <c r="H537" s="2">
        <f t="shared" si="11"/>
        <v>-5.6895930167035509</v>
      </c>
    </row>
    <row r="538" spans="1:8">
      <c r="A538" s="16">
        <v>4</v>
      </c>
      <c r="B538" s="14">
        <v>9.6909079999999993E-9</v>
      </c>
      <c r="C538" s="14">
        <v>2.5621349999999998E-7</v>
      </c>
      <c r="D538" s="14">
        <v>3.3012950000000001E-6</v>
      </c>
      <c r="G538" s="14">
        <f>SUM(B538:D538)</f>
        <v>3.5671994079999999E-6</v>
      </c>
      <c r="H538" s="2">
        <f t="shared" si="11"/>
        <v>-5.4476726127324442</v>
      </c>
    </row>
    <row r="539" spans="1:8">
      <c r="A539" s="16">
        <v>5</v>
      </c>
      <c r="B539" s="14">
        <v>1.499225E-8</v>
      </c>
      <c r="C539" s="14">
        <v>3.9521740000000001E-7</v>
      </c>
      <c r="D539" s="14">
        <v>5.0633189999999998E-6</v>
      </c>
      <c r="G539" s="14">
        <f>SUM(B539:D539)</f>
        <v>5.4735286499999997E-6</v>
      </c>
      <c r="H539" s="2">
        <f t="shared" si="11"/>
        <v>-5.2617326043533357</v>
      </c>
    </row>
    <row r="540" spans="1:8">
      <c r="A540" s="16">
        <v>6</v>
      </c>
      <c r="B540" s="14">
        <v>2.1376350000000001E-8</v>
      </c>
      <c r="C540" s="14">
        <v>5.6188779999999997E-7</v>
      </c>
      <c r="D540" s="14">
        <v>7.1582569999999996E-6</v>
      </c>
      <c r="G540" s="14">
        <f>SUM(B540:D540)</f>
        <v>7.7415211500000002E-6</v>
      </c>
      <c r="H540" s="2">
        <f t="shared" si="11"/>
        <v>-5.1111736953710087</v>
      </c>
    </row>
    <row r="541" spans="1:8">
      <c r="A541" s="16">
        <v>7</v>
      </c>
      <c r="B541" s="14">
        <v>2.881066E-8</v>
      </c>
      <c r="C541" s="14">
        <v>7.5514640000000005E-7</v>
      </c>
      <c r="D541" s="14">
        <v>9.5672730000000002E-6</v>
      </c>
      <c r="G541" s="14">
        <f>SUM(B541:D541)</f>
        <v>1.0351230059999999E-5</v>
      </c>
      <c r="H541" s="2">
        <f t="shared" si="11"/>
        <v>-4.9850080389482647</v>
      </c>
    </row>
    <row r="542" spans="1:8">
      <c r="A542" s="16">
        <v>8</v>
      </c>
      <c r="B542" s="14">
        <v>3.726362E-8</v>
      </c>
      <c r="C542" s="14">
        <v>9.7395690000000005E-7</v>
      </c>
      <c r="D542" s="14">
        <v>1.22726E-5</v>
      </c>
      <c r="G542" s="14">
        <f>SUM(B542:D542)</f>
        <v>1.3283820520000001E-5</v>
      </c>
      <c r="H542" s="2">
        <f t="shared" si="11"/>
        <v>-4.8766770008619833</v>
      </c>
    </row>
    <row r="543" spans="1:8">
      <c r="A543" s="16">
        <v>9</v>
      </c>
      <c r="B543" s="14">
        <v>4.6704619999999998E-8</v>
      </c>
      <c r="C543" s="14">
        <v>1.217323E-6</v>
      </c>
      <c r="D543" s="14">
        <v>1.5257479999999999E-5</v>
      </c>
      <c r="G543" s="14">
        <f>SUM(B543:D543)</f>
        <v>1.6521507619999999E-5</v>
      </c>
      <c r="H543" s="2">
        <f t="shared" si="11"/>
        <v>-4.781950324983419</v>
      </c>
    </row>
    <row r="544" spans="1:8">
      <c r="A544" s="16">
        <v>10</v>
      </c>
      <c r="B544" s="14">
        <v>5.710394E-8</v>
      </c>
      <c r="C544" s="14">
        <v>1.484288E-6</v>
      </c>
      <c r="D544" s="14">
        <v>1.8506080000000001E-5</v>
      </c>
      <c r="G544" s="14">
        <f>SUM(B544:D544)</f>
        <v>2.0047471940000002E-5</v>
      </c>
      <c r="H544" s="2">
        <f t="shared" si="11"/>
        <v>-4.6979403857236512</v>
      </c>
    </row>
    <row r="545" spans="1:8">
      <c r="A545" s="16">
        <v>11</v>
      </c>
      <c r="B545" s="14">
        <v>6.8432800000000004E-8</v>
      </c>
      <c r="C545" s="14">
        <v>1.7739319999999999E-6</v>
      </c>
      <c r="D545" s="14">
        <v>2.20035E-5</v>
      </c>
      <c r="G545" s="14">
        <f>SUM(B545:D545)</f>
        <v>2.3845864799999999E-5</v>
      </c>
      <c r="H545" s="2">
        <f t="shared" si="11"/>
        <v>-4.6225869227139693</v>
      </c>
    </row>
    <row r="546" spans="1:8">
      <c r="A546" s="16">
        <v>12</v>
      </c>
      <c r="B546" s="14">
        <v>8.0663239999999996E-8</v>
      </c>
      <c r="C546" s="14">
        <v>2.0853709999999998E-6</v>
      </c>
      <c r="D546" s="14">
        <v>2.5735650000000002E-5</v>
      </c>
      <c r="G546" s="14">
        <f>SUM(B546:D546)</f>
        <v>2.7901684240000003E-5</v>
      </c>
      <c r="H546" s="2">
        <f t="shared" si="11"/>
        <v>-4.5543695804518087</v>
      </c>
    </row>
    <row r="547" spans="1:8">
      <c r="A547" s="16">
        <v>13</v>
      </c>
      <c r="B547" s="14">
        <v>9.3768180000000001E-8</v>
      </c>
      <c r="C547" s="14">
        <v>2.417756E-6</v>
      </c>
      <c r="D547" s="14">
        <v>2.9689260000000001E-5</v>
      </c>
      <c r="G547" s="14">
        <f>SUM(B547:D547)</f>
        <v>3.2200784179999998E-5</v>
      </c>
      <c r="H547" s="2">
        <f t="shared" si="11"/>
        <v>-4.4921335518787053</v>
      </c>
    </row>
    <row r="548" spans="1:8">
      <c r="A548" s="16">
        <v>14</v>
      </c>
      <c r="B548" s="14">
        <v>1.0772130000000001E-7</v>
      </c>
      <c r="C548" s="14">
        <v>2.7702690000000002E-6</v>
      </c>
      <c r="D548" s="14">
        <v>3.38518E-5</v>
      </c>
      <c r="G548" s="14">
        <f>SUM(B548:D548)</f>
        <v>3.6729790300000003E-5</v>
      </c>
      <c r="H548" s="2">
        <f t="shared" si="11"/>
        <v>-4.4349815511486579</v>
      </c>
    </row>
    <row r="549" spans="1:8">
      <c r="A549" s="16">
        <v>15</v>
      </c>
      <c r="B549" s="14">
        <v>1.224972E-7</v>
      </c>
      <c r="C549" s="14">
        <v>3.1421270000000001E-6</v>
      </c>
      <c r="D549" s="14">
        <v>3.8211440000000001E-5</v>
      </c>
      <c r="G549" s="14">
        <f>SUM(B549:D549)</f>
        <v>4.1476064199999999E-5</v>
      </c>
      <c r="H549" s="2">
        <f t="shared" si="11"/>
        <v>-4.3822024619580127</v>
      </c>
    </row>
    <row r="550" spans="1:8">
      <c r="A550" s="16">
        <v>16</v>
      </c>
      <c r="B550" s="14">
        <v>1.3807099999999999E-7</v>
      </c>
      <c r="C550" s="14">
        <v>3.5325749999999998E-6</v>
      </c>
      <c r="D550" s="14">
        <v>4.275704E-5</v>
      </c>
      <c r="G550" s="14">
        <f>SUM(B550:D550)</f>
        <v>4.6427685999999998E-5</v>
      </c>
      <c r="H550" s="2">
        <f t="shared" si="11"/>
        <v>-4.3332229614442008</v>
      </c>
    </row>
    <row r="551" spans="1:8">
      <c r="A551" s="16">
        <v>17</v>
      </c>
      <c r="B551" s="14">
        <v>1.5441879999999999E-7</v>
      </c>
      <c r="C551" s="14">
        <v>3.9408889999999997E-6</v>
      </c>
      <c r="D551" s="14">
        <v>4.747807E-5</v>
      </c>
      <c r="G551" s="14">
        <f>SUM(B551:D551)</f>
        <v>5.15733778E-5</v>
      </c>
      <c r="H551" s="2">
        <f t="shared" si="11"/>
        <v>-4.2875744235310274</v>
      </c>
    </row>
    <row r="552" spans="1:8">
      <c r="A552" s="16">
        <v>18</v>
      </c>
      <c r="B552" s="14">
        <v>1.7151740000000001E-7</v>
      </c>
      <c r="C552" s="14">
        <v>4.3663729999999997E-6</v>
      </c>
      <c r="D552" s="14">
        <v>5.2364619999999998E-5</v>
      </c>
      <c r="G552" s="14">
        <f>SUM(B552:D552)</f>
        <v>5.69025104E-5</v>
      </c>
      <c r="H552" s="2">
        <f t="shared" si="11"/>
        <v>-4.2448685731687714</v>
      </c>
    </row>
    <row r="553" spans="1:8">
      <c r="A553" s="16">
        <v>19</v>
      </c>
      <c r="B553" s="14">
        <v>1.8934419999999999E-7</v>
      </c>
      <c r="C553" s="14">
        <v>4.8083570000000003E-6</v>
      </c>
      <c r="D553" s="14">
        <v>5.7407310000000002E-5</v>
      </c>
      <c r="G553" s="14">
        <f>SUM(B553:D553)</f>
        <v>6.2405011200000003E-5</v>
      </c>
      <c r="H553" s="2">
        <f t="shared" si="11"/>
        <v>-4.2047805345303306</v>
      </c>
    </row>
    <row r="554" spans="1:8">
      <c r="A554" s="16">
        <v>20</v>
      </c>
      <c r="B554" s="14">
        <v>2.0787719999999999E-7</v>
      </c>
      <c r="C554" s="14">
        <v>5.2661969999999998E-6</v>
      </c>
      <c r="D554" s="14">
        <v>6.2597310000000005E-5</v>
      </c>
      <c r="G554" s="14">
        <f>SUM(B554:D554)</f>
        <v>6.80713842E-5</v>
      </c>
      <c r="H554" s="2">
        <f t="shared" si="11"/>
        <v>-4.1670354181289149</v>
      </c>
    </row>
    <row r="555" spans="1:8">
      <c r="A555" s="16">
        <v>21</v>
      </c>
      <c r="B555" s="14">
        <v>2.2709519999999999E-7</v>
      </c>
      <c r="C555" s="14">
        <v>5.7392769999999998E-6</v>
      </c>
      <c r="D555" s="14">
        <v>6.7926299999999994E-5</v>
      </c>
      <c r="G555" s="14">
        <f>SUM(B555:D555)</f>
        <v>7.3892672199999998E-5</v>
      </c>
      <c r="H555" s="2">
        <f t="shared" si="11"/>
        <v>-4.1313986276524926</v>
      </c>
    </row>
    <row r="556" spans="1:8">
      <c r="A556" s="16">
        <v>22</v>
      </c>
      <c r="B556" s="14">
        <v>2.4697780000000002E-7</v>
      </c>
      <c r="C556" s="14">
        <v>6.2270020000000003E-6</v>
      </c>
      <c r="D556" s="14">
        <v>7.3386400000000006E-5</v>
      </c>
      <c r="G556" s="14">
        <f>SUM(B556:D556)</f>
        <v>7.9860379800000001E-5</v>
      </c>
      <c r="H556" s="2">
        <f t="shared" si="11"/>
        <v>-4.0976686287190418</v>
      </c>
    </row>
    <row r="557" spans="1:8">
      <c r="A557" s="16">
        <v>23</v>
      </c>
      <c r="B557" s="14">
        <v>2.6750479999999997E-7</v>
      </c>
      <c r="C557" s="14">
        <v>6.7288010000000001E-6</v>
      </c>
      <c r="D557" s="14">
        <v>7.8970199999999998E-5</v>
      </c>
      <c r="G557" s="14">
        <f>SUM(B557:D557)</f>
        <v>8.5966505799999997E-5</v>
      </c>
      <c r="H557" s="2">
        <f t="shared" si="11"/>
        <v>-4.0656707252638231</v>
      </c>
    </row>
    <row r="558" spans="1:8">
      <c r="A558" s="16">
        <v>24</v>
      </c>
      <c r="B558" s="14">
        <v>2.8865700000000002E-7</v>
      </c>
      <c r="C558" s="14">
        <v>7.2441260000000001E-6</v>
      </c>
      <c r="D558" s="14">
        <v>8.4670699999999996E-5</v>
      </c>
      <c r="G558" s="14">
        <f>SUM(B558:D558)</f>
        <v>9.2203482999999992E-5</v>
      </c>
      <c r="H558" s="2">
        <f t="shared" si="11"/>
        <v>-4.0352526730991922</v>
      </c>
    </row>
    <row r="559" spans="1:8">
      <c r="A559" s="16">
        <v>25</v>
      </c>
      <c r="B559" s="14">
        <v>3.1041539999999999E-7</v>
      </c>
      <c r="C559" s="14">
        <v>7.772448E-6</v>
      </c>
      <c r="D559" s="14">
        <v>9.0481289999999996E-5</v>
      </c>
      <c r="G559" s="14">
        <f>SUM(B559:D559)</f>
        <v>9.8564153399999992E-5</v>
      </c>
      <c r="H559" s="2">
        <f t="shared" si="11"/>
        <v>-4.0062810040362304</v>
      </c>
    </row>
    <row r="560" spans="1:8">
      <c r="A560" s="16">
        <v>26</v>
      </c>
      <c r="B560" s="14">
        <v>3.3276200000000003E-7</v>
      </c>
      <c r="C560" s="14">
        <v>8.3132629999999993E-6</v>
      </c>
      <c r="D560" s="14">
        <v>9.639576E-5</v>
      </c>
      <c r="G560" s="14">
        <f>SUM(B560:D560)</f>
        <v>1.0504178500000001E-4</v>
      </c>
      <c r="H560" s="2">
        <f t="shared" si="11"/>
        <v>-3.9786379067865947</v>
      </c>
    </row>
    <row r="561" spans="1:8">
      <c r="A561" s="16">
        <v>27</v>
      </c>
      <c r="B561" s="14">
        <v>3.5567899999999999E-7</v>
      </c>
      <c r="C561" s="14">
        <v>8.8660829999999999E-6</v>
      </c>
      <c r="D561" s="14">
        <v>1.024082E-4</v>
      </c>
      <c r="G561" s="14">
        <f>SUM(B561:D561)</f>
        <v>1.11629962E-4</v>
      </c>
      <c r="H561" s="2">
        <f t="shared" si="11"/>
        <v>-3.9522192230971367</v>
      </c>
    </row>
    <row r="562" spans="1:8">
      <c r="A562" s="16">
        <v>28</v>
      </c>
      <c r="B562" s="14">
        <v>3.7914930000000001E-7</v>
      </c>
      <c r="C562" s="14">
        <v>9.4304390000000004E-6</v>
      </c>
      <c r="D562" s="14">
        <v>1.085131E-4</v>
      </c>
      <c r="G562" s="14">
        <f>SUM(B562:D562)</f>
        <v>1.183226883E-4</v>
      </c>
      <c r="H562" s="2">
        <f t="shared" si="11"/>
        <v>-3.9269319716971629</v>
      </c>
    </row>
    <row r="563" spans="1:8">
      <c r="A563" s="16">
        <v>29</v>
      </c>
      <c r="B563" s="14">
        <v>4.0315629999999999E-7</v>
      </c>
      <c r="C563" s="14">
        <v>1.000588E-5</v>
      </c>
      <c r="D563" s="14">
        <v>1.147053E-4</v>
      </c>
      <c r="G563" s="14">
        <f>SUM(B563:D563)</f>
        <v>1.2511433630000001E-4</v>
      </c>
      <c r="H563" s="2">
        <f t="shared" si="11"/>
        <v>-3.9026929235659544</v>
      </c>
    </row>
    <row r="564" spans="1:8">
      <c r="A564" s="16">
        <v>30</v>
      </c>
      <c r="B564" s="14">
        <v>4.276837E-7</v>
      </c>
      <c r="C564" s="14">
        <v>1.059198E-5</v>
      </c>
      <c r="D564" s="14">
        <v>1.209797E-4</v>
      </c>
      <c r="G564" s="14">
        <f>SUM(B564:D564)</f>
        <v>1.3199936370000002E-4</v>
      </c>
      <c r="H564" s="2">
        <f t="shared" si="11"/>
        <v>-3.8794281622960054</v>
      </c>
    </row>
    <row r="565" spans="1:8">
      <c r="A565" s="16">
        <v>40</v>
      </c>
      <c r="B565" s="14">
        <v>6.9836719999999998E-7</v>
      </c>
      <c r="C565" s="14">
        <v>1.6955170000000001E-5</v>
      </c>
      <c r="D565" s="14">
        <v>1.873446E-4</v>
      </c>
      <c r="G565" s="14">
        <f>SUM(B565:D565)</f>
        <v>2.049981372E-4</v>
      </c>
      <c r="H565" s="2">
        <f t="shared" si="11"/>
        <v>-3.6882500853219851</v>
      </c>
    </row>
    <row r="566" spans="1:8">
      <c r="A566" s="16">
        <v>50</v>
      </c>
      <c r="B566" s="14">
        <v>1.006546E-6</v>
      </c>
      <c r="C566" s="14">
        <v>2.4015429999999999E-5</v>
      </c>
      <c r="D566" s="14">
        <v>2.5816849999999998E-4</v>
      </c>
      <c r="G566" s="14">
        <f>SUM(B566:D566)</f>
        <v>2.83190476E-4</v>
      </c>
      <c r="H566" s="2">
        <f t="shared" si="11"/>
        <v>-3.5479213565267518</v>
      </c>
    </row>
    <row r="567" spans="1:8">
      <c r="A567" s="16">
        <v>60</v>
      </c>
      <c r="B567" s="14">
        <v>1.34236E-6</v>
      </c>
      <c r="C567" s="14">
        <v>3.154408E-5</v>
      </c>
      <c r="D567" s="14">
        <v>3.314829E-4</v>
      </c>
      <c r="G567" s="14">
        <f>SUM(B567:D567)</f>
        <v>3.6436934000000002E-4</v>
      </c>
      <c r="H567" s="2">
        <f t="shared" si="11"/>
        <v>-3.4384581740399205</v>
      </c>
    </row>
    <row r="568" spans="1:8">
      <c r="A568" s="16">
        <v>70</v>
      </c>
      <c r="B568" s="14">
        <v>1.6985389999999999E-6</v>
      </c>
      <c r="C568" s="14">
        <v>3.9387480000000001E-5</v>
      </c>
      <c r="D568" s="14">
        <v>4.0618849999999999E-4</v>
      </c>
      <c r="G568" s="14">
        <f>SUM(B568:D568)</f>
        <v>4.4727451899999999E-4</v>
      </c>
      <c r="H568" s="2">
        <f t="shared" si="11"/>
        <v>-3.3494258426565557</v>
      </c>
    </row>
    <row r="569" spans="1:8">
      <c r="A569" s="16">
        <v>80</v>
      </c>
      <c r="B569" s="14">
        <v>2.0697280000000002E-6</v>
      </c>
      <c r="C569" s="14">
        <v>4.7442360000000002E-5</v>
      </c>
      <c r="D569" s="14">
        <v>4.8167110000000001E-4</v>
      </c>
      <c r="G569" s="14">
        <f>SUM(B569:D569)</f>
        <v>5.3118318799999997E-4</v>
      </c>
      <c r="H569" s="2">
        <f t="shared" si="11"/>
        <v>-3.2747556788854699</v>
      </c>
    </row>
    <row r="570" spans="1:8">
      <c r="A570" s="16">
        <v>90</v>
      </c>
      <c r="B570" s="14">
        <v>2.4519779999999998E-6</v>
      </c>
      <c r="C570" s="14">
        <v>5.5639339999999997E-5</v>
      </c>
      <c r="D570" s="14">
        <v>5.5758779999999996E-4</v>
      </c>
      <c r="G570" s="14">
        <f>SUM(B570:D570)</f>
        <v>6.1567911800000001E-4</v>
      </c>
      <c r="H570" s="2">
        <f t="shared" si="11"/>
        <v>-3.210645576132678</v>
      </c>
    </row>
    <row r="571" spans="1:8">
      <c r="A571" s="16">
        <v>100</v>
      </c>
      <c r="B571" s="14">
        <v>2.8423810000000002E-6</v>
      </c>
      <c r="C571" s="14">
        <v>6.3931819999999998E-5</v>
      </c>
      <c r="D571" s="14">
        <v>6.3374700000000004E-4</v>
      </c>
      <c r="G571" s="14">
        <f>SUM(B571:D571)</f>
        <v>7.0052120100000002E-4</v>
      </c>
      <c r="H571" s="2">
        <f t="shared" si="11"/>
        <v>-3.1545787164267733</v>
      </c>
    </row>
    <row r="572" spans="1:8">
      <c r="A572" s="16">
        <v>110</v>
      </c>
      <c r="B572" s="14">
        <v>3.2387929999999998E-6</v>
      </c>
      <c r="C572" s="14">
        <v>7.2288460000000001E-5</v>
      </c>
      <c r="D572" s="14">
        <v>7.1004149999999997E-4</v>
      </c>
      <c r="G572" s="14">
        <f>SUM(B572:D572)</f>
        <v>7.8556875299999997E-4</v>
      </c>
      <c r="H572" s="2">
        <f t="shared" si="11"/>
        <v>-3.1048157994949896</v>
      </c>
    </row>
    <row r="573" spans="1:8">
      <c r="A573" s="16">
        <v>120</v>
      </c>
      <c r="B573" s="14">
        <v>3.6396319999999999E-6</v>
      </c>
      <c r="C573" s="14">
        <v>8.0688209999999998E-5</v>
      </c>
      <c r="D573" s="14">
        <v>7.8641170000000001E-4</v>
      </c>
      <c r="G573" s="14">
        <f>SUM(B573:D573)</f>
        <v>8.7073954200000004E-4</v>
      </c>
      <c r="H573" s="2">
        <f t="shared" si="11"/>
        <v>-3.060111732923664</v>
      </c>
    </row>
    <row r="574" spans="1:8">
      <c r="A574" s="16">
        <v>130</v>
      </c>
      <c r="B574" s="14">
        <v>4.0437349999999998E-6</v>
      </c>
      <c r="C574" s="14">
        <v>8.9116930000000003E-5</v>
      </c>
      <c r="D574" s="14">
        <v>8.6282419999999995E-4</v>
      </c>
      <c r="G574" s="14">
        <f>SUM(B574:D574)</f>
        <v>9.5598486500000001E-4</v>
      </c>
      <c r="H574" s="2">
        <f t="shared" si="11"/>
        <v>-3.0195489833504845</v>
      </c>
    </row>
    <row r="575" spans="1:8">
      <c r="A575" s="16">
        <v>140</v>
      </c>
      <c r="B575" s="14">
        <v>4.4502430000000003E-6</v>
      </c>
      <c r="C575" s="14">
        <v>9.756512E-5</v>
      </c>
      <c r="D575" s="14">
        <v>9.3926030000000002E-4</v>
      </c>
      <c r="G575" s="14">
        <f>SUM(B575:D575)</f>
        <v>1.0412756630000001E-3</v>
      </c>
      <c r="H575" s="2">
        <f t="shared" si="11"/>
        <v>-2.9824342819482332</v>
      </c>
    </row>
    <row r="576" spans="1:8">
      <c r="A576" s="16">
        <v>150</v>
      </c>
      <c r="B576" s="14">
        <v>4.858524E-6</v>
      </c>
      <c r="C576" s="14">
        <v>1.0602640000000001E-4</v>
      </c>
      <c r="D576" s="14">
        <v>1.01571E-3</v>
      </c>
      <c r="G576" s="14">
        <f>SUM(B576:D576)</f>
        <v>1.1265949240000001E-3</v>
      </c>
      <c r="H576" s="2">
        <f t="shared" si="11"/>
        <v>-2.94823220985884</v>
      </c>
    </row>
    <row r="577" spans="1:8">
      <c r="A577" s="16">
        <v>160</v>
      </c>
      <c r="B577" s="14">
        <v>5.2681109999999997E-6</v>
      </c>
      <c r="C577" s="14">
        <v>1.144965E-4</v>
      </c>
      <c r="D577" s="14">
        <v>1.0921660000000001E-3</v>
      </c>
      <c r="G577" s="14">
        <f>SUM(B577:D577)</f>
        <v>1.2119306110000001E-3</v>
      </c>
      <c r="H577" s="2">
        <f t="shared" si="11"/>
        <v>-2.9165222449572608</v>
      </c>
    </row>
    <row r="578" spans="1:8">
      <c r="A578" s="16">
        <v>170</v>
      </c>
      <c r="B578" s="14">
        <v>5.6786600000000001E-6</v>
      </c>
      <c r="C578" s="14">
        <v>1.229724E-4</v>
      </c>
      <c r="D578" s="14">
        <v>1.168627E-3</v>
      </c>
      <c r="G578" s="14">
        <f>SUM(B578:D578)</f>
        <v>1.29727806E-3</v>
      </c>
      <c r="H578" s="2">
        <f t="shared" si="11"/>
        <v>-2.8869669267834559</v>
      </c>
    </row>
    <row r="579" spans="1:8">
      <c r="A579" s="16">
        <v>180</v>
      </c>
      <c r="B579" s="14">
        <v>6.0899190000000002E-6</v>
      </c>
      <c r="C579" s="14">
        <v>1.314523E-4</v>
      </c>
      <c r="D579" s="14">
        <v>1.2450899999999999E-3</v>
      </c>
      <c r="G579" s="14">
        <f>SUM(B579:D579)</f>
        <v>1.382632219E-3</v>
      </c>
      <c r="H579" s="2">
        <f t="shared" si="11"/>
        <v>-2.8592933271216894</v>
      </c>
    </row>
    <row r="580" spans="1:8">
      <c r="A580" s="16">
        <v>190</v>
      </c>
      <c r="B580" s="14">
        <v>6.5017020000000004E-6</v>
      </c>
      <c r="C580" s="14">
        <v>1.3993489999999999E-4</v>
      </c>
      <c r="D580" s="14">
        <v>1.321554E-3</v>
      </c>
      <c r="G580" s="14">
        <f>SUM(B580:D580)</f>
        <v>1.4679906019999999E-3</v>
      </c>
      <c r="H580" s="2">
        <f t="shared" si="11"/>
        <v>-2.8332767247418866</v>
      </c>
    </row>
    <row r="581" spans="1:8">
      <c r="A581" s="16">
        <v>200</v>
      </c>
      <c r="B581" s="14">
        <v>6.9138690000000002E-6</v>
      </c>
      <c r="C581" s="14">
        <v>1.484193E-4</v>
      </c>
      <c r="D581" s="14">
        <v>1.3980189999999999E-3</v>
      </c>
      <c r="G581" s="14">
        <f>SUM(B581:D581)</f>
        <v>1.5533521689999998E-3</v>
      </c>
      <c r="H581" s="2">
        <f t="shared" si="11"/>
        <v>-2.808730071821615</v>
      </c>
    </row>
    <row r="582" spans="1:8">
      <c r="A582" s="16">
        <v>210</v>
      </c>
      <c r="B582" s="14">
        <v>7.3263209999999996E-6</v>
      </c>
      <c r="C582" s="14">
        <v>1.5690490000000001E-4</v>
      </c>
      <c r="D582" s="14">
        <v>1.474485E-3</v>
      </c>
      <c r="G582" s="14">
        <f>SUM(B582:D582)</f>
        <v>1.6387162210000001E-3</v>
      </c>
      <c r="H582" s="2">
        <f t="shared" si="11"/>
        <v>-2.7854962473595255</v>
      </c>
    </row>
    <row r="583" spans="1:8">
      <c r="A583" s="16">
        <v>220</v>
      </c>
      <c r="B583" s="14">
        <v>7.7389820000000007E-6</v>
      </c>
      <c r="C583" s="14">
        <v>1.653913E-4</v>
      </c>
      <c r="D583" s="14">
        <v>1.5509499999999999E-3</v>
      </c>
      <c r="G583" s="14">
        <f>SUM(B583:D583)</f>
        <v>1.724080282E-3</v>
      </c>
      <c r="H583" s="2">
        <f t="shared" si="11"/>
        <v>-2.7634425150670987</v>
      </c>
    </row>
    <row r="584" spans="1:8">
      <c r="A584" s="16">
        <v>230</v>
      </c>
      <c r="B584" s="14">
        <v>8.1517970000000006E-6</v>
      </c>
      <c r="C584" s="14">
        <v>1.738783E-4</v>
      </c>
      <c r="D584" s="14">
        <v>1.627416E-3</v>
      </c>
      <c r="G584" s="14">
        <f>SUM(B584:D584)</f>
        <v>1.809446097E-3</v>
      </c>
      <c r="H584" s="2">
        <f t="shared" si="11"/>
        <v>-2.7424543498998775</v>
      </c>
    </row>
    <row r="585" spans="1:8">
      <c r="A585" s="16">
        <v>240</v>
      </c>
      <c r="B585" s="14">
        <v>8.5647260000000006E-6</v>
      </c>
      <c r="C585" s="14">
        <v>1.8236559999999999E-4</v>
      </c>
      <c r="D585" s="14">
        <v>1.7038820000000001E-3</v>
      </c>
      <c r="G585" s="14">
        <f>SUM(B585:D585)</f>
        <v>1.8948123260000001E-3</v>
      </c>
      <c r="H585" s="2">
        <f t="shared" si="11"/>
        <v>-2.7224337987929448</v>
      </c>
    </row>
    <row r="586" spans="1:8">
      <c r="A586" s="16">
        <v>250</v>
      </c>
      <c r="B586" s="14">
        <v>8.9777390000000005E-6</v>
      </c>
      <c r="C586" s="14">
        <v>1.9085320000000001E-4</v>
      </c>
      <c r="D586" s="14">
        <v>1.780348E-3</v>
      </c>
      <c r="G586" s="14">
        <f>SUM(B586:D586)</f>
        <v>1.9801789390000001E-3</v>
      </c>
      <c r="H586" s="2">
        <f t="shared" si="11"/>
        <v>-2.7032955629157636</v>
      </c>
    </row>
    <row r="587" spans="1:8">
      <c r="A587" s="16">
        <v>260</v>
      </c>
      <c r="B587" s="14">
        <v>9.3908130000000005E-6</v>
      </c>
      <c r="C587" s="14">
        <v>1.9934090000000001E-4</v>
      </c>
      <c r="D587" s="14">
        <v>1.856814E-3</v>
      </c>
      <c r="G587" s="14">
        <f>SUM(B587:D587)</f>
        <v>2.065545713E-3</v>
      </c>
      <c r="H587" s="2">
        <f t="shared" si="11"/>
        <v>-2.6849651891241102</v>
      </c>
    </row>
    <row r="588" spans="1:8">
      <c r="A588" s="16">
        <v>270</v>
      </c>
      <c r="B588" s="14">
        <v>9.8039329999999997E-6</v>
      </c>
      <c r="C588" s="14">
        <v>2.0782870000000001E-4</v>
      </c>
      <c r="D588" s="14">
        <v>1.9332799999999999E-3</v>
      </c>
      <c r="G588" s="14">
        <f>SUM(B588:D588)</f>
        <v>2.1509126330000001E-3</v>
      </c>
      <c r="H588" s="2">
        <f t="shared" si="11"/>
        <v>-2.6673772296760361</v>
      </c>
    </row>
    <row r="589" spans="1:8">
      <c r="A589" s="32"/>
      <c r="B589" s="14"/>
      <c r="C589" s="14"/>
      <c r="D589" s="14"/>
      <c r="G589" s="14"/>
    </row>
    <row r="591" spans="1:8">
      <c r="A591" s="26"/>
      <c r="B591" s="26"/>
      <c r="C591" s="27"/>
      <c r="D591" s="28"/>
      <c r="F591" s="28"/>
      <c r="G591" s="28"/>
      <c r="H591" s="28"/>
    </row>
    <row r="592" spans="1:8">
      <c r="A592" s="28"/>
      <c r="B592" s="28"/>
      <c r="C592" s="28"/>
      <c r="D592" s="28"/>
      <c r="F592" s="28"/>
      <c r="G592" s="28"/>
      <c r="H592" s="28"/>
    </row>
    <row r="593" spans="1:8">
      <c r="A593" s="28"/>
      <c r="B593" s="28"/>
      <c r="C593" s="28"/>
      <c r="D593" s="28"/>
      <c r="F593" s="28"/>
      <c r="G593" s="29"/>
      <c r="H593" s="29"/>
    </row>
    <row r="594" spans="1:8">
      <c r="A594" s="28"/>
      <c r="B594" s="30"/>
      <c r="C594" s="30"/>
      <c r="D594" s="30"/>
      <c r="F594" s="28"/>
      <c r="G594" s="30"/>
      <c r="H594" s="28"/>
    </row>
    <row r="595" spans="1:8">
      <c r="A595" s="28"/>
      <c r="B595" s="30"/>
      <c r="C595" s="30"/>
      <c r="D595" s="30"/>
      <c r="F595" s="30"/>
      <c r="G595" s="30"/>
      <c r="H595" s="28"/>
    </row>
    <row r="596" spans="1:8">
      <c r="A596" s="28"/>
      <c r="B596" s="30"/>
      <c r="C596" s="30"/>
      <c r="D596" s="30"/>
      <c r="F596" s="28"/>
      <c r="G596" s="30"/>
      <c r="H596" s="28"/>
    </row>
    <row r="597" spans="1:8">
      <c r="A597" s="28"/>
      <c r="B597" s="30"/>
      <c r="C597" s="30"/>
      <c r="D597" s="30"/>
      <c r="F597" s="28"/>
      <c r="G597" s="30"/>
      <c r="H597" s="28"/>
    </row>
    <row r="598" spans="1:8">
      <c r="A598" s="28"/>
      <c r="B598" s="30"/>
      <c r="C598" s="30"/>
      <c r="D598" s="30"/>
      <c r="F598" s="28"/>
      <c r="G598" s="30"/>
      <c r="H598" s="28"/>
    </row>
    <row r="599" spans="1:8">
      <c r="A599" s="28"/>
      <c r="B599" s="30"/>
      <c r="C599" s="30"/>
      <c r="D599" s="30"/>
      <c r="F599" s="28"/>
      <c r="G599" s="30"/>
      <c r="H599" s="28"/>
    </row>
    <row r="600" spans="1:8">
      <c r="A600" s="28"/>
      <c r="B600" s="30"/>
      <c r="C600" s="30"/>
      <c r="D600" s="30"/>
      <c r="F600" s="28"/>
      <c r="G600" s="30"/>
      <c r="H600" s="28"/>
    </row>
    <row r="601" spans="1:8">
      <c r="A601" s="28"/>
      <c r="B601" s="30"/>
      <c r="C601" s="30"/>
      <c r="D601" s="30"/>
      <c r="F601" s="28"/>
      <c r="G601" s="30"/>
      <c r="H601" s="28"/>
    </row>
    <row r="602" spans="1:8">
      <c r="A602" s="28"/>
      <c r="B602" s="30"/>
      <c r="C602" s="30"/>
      <c r="D602" s="30"/>
      <c r="F602" s="28"/>
      <c r="G602" s="30"/>
      <c r="H602" s="28"/>
    </row>
    <row r="603" spans="1:8">
      <c r="A603" s="28"/>
      <c r="B603" s="30"/>
      <c r="C603" s="30"/>
      <c r="D603" s="30"/>
      <c r="F603" s="28"/>
      <c r="G603" s="30"/>
      <c r="H603" s="28"/>
    </row>
    <row r="604" spans="1:8">
      <c r="A604" s="28"/>
      <c r="B604" s="30"/>
      <c r="C604" s="30"/>
      <c r="D604" s="30"/>
      <c r="F604" s="28"/>
      <c r="G604" s="30"/>
      <c r="H604" s="28"/>
    </row>
    <row r="605" spans="1:8">
      <c r="A605" s="28"/>
      <c r="B605" s="30"/>
      <c r="C605" s="30"/>
      <c r="D605" s="30"/>
      <c r="F605" s="28"/>
      <c r="G605" s="30"/>
      <c r="H605" s="28"/>
    </row>
    <row r="606" spans="1:8">
      <c r="A606" s="28"/>
      <c r="B606" s="30"/>
      <c r="C606" s="30"/>
      <c r="D606" s="30"/>
      <c r="F606" s="28"/>
      <c r="G606" s="30"/>
      <c r="H606" s="28"/>
    </row>
    <row r="607" spans="1:8">
      <c r="A607" s="28"/>
      <c r="B607" s="30"/>
      <c r="C607" s="30"/>
      <c r="D607" s="30"/>
      <c r="F607" s="28"/>
      <c r="G607" s="30"/>
      <c r="H607" s="28"/>
    </row>
    <row r="608" spans="1:8">
      <c r="A608" s="28"/>
      <c r="B608" s="30"/>
      <c r="C608" s="30"/>
      <c r="D608" s="30"/>
      <c r="F608" s="28"/>
      <c r="G608" s="30"/>
      <c r="H608" s="28"/>
    </row>
    <row r="609" spans="1:8">
      <c r="A609" s="28"/>
      <c r="B609" s="30"/>
      <c r="C609" s="30"/>
      <c r="D609" s="30"/>
      <c r="F609" s="28"/>
      <c r="G609" s="30"/>
      <c r="H609" s="28"/>
    </row>
    <row r="610" spans="1:8">
      <c r="A610" s="28"/>
      <c r="B610" s="30"/>
      <c r="C610" s="30"/>
      <c r="D610" s="30"/>
      <c r="F610" s="28"/>
      <c r="G610" s="30"/>
      <c r="H610" s="28"/>
    </row>
    <row r="611" spans="1:8">
      <c r="A611" s="28"/>
      <c r="B611" s="30"/>
      <c r="C611" s="30"/>
      <c r="D611" s="30"/>
      <c r="F611" s="28"/>
      <c r="G611" s="30"/>
      <c r="H611" s="28"/>
    </row>
    <row r="612" spans="1:8">
      <c r="A612" s="28"/>
      <c r="B612" s="30"/>
      <c r="C612" s="30"/>
      <c r="D612" s="30"/>
      <c r="F612" s="28"/>
      <c r="G612" s="30"/>
      <c r="H612" s="28"/>
    </row>
    <row r="613" spans="1:8">
      <c r="A613" s="28"/>
      <c r="B613" s="30"/>
      <c r="C613" s="30"/>
      <c r="D613" s="30"/>
      <c r="F613" s="28"/>
      <c r="G613" s="30"/>
      <c r="H613" s="28"/>
    </row>
    <row r="614" spans="1:8">
      <c r="A614" s="28"/>
      <c r="B614" s="30"/>
      <c r="C614" s="30"/>
      <c r="D614" s="30"/>
      <c r="F614" s="28"/>
      <c r="G614" s="30"/>
      <c r="H614" s="28"/>
    </row>
    <row r="615" spans="1:8">
      <c r="A615" s="28"/>
      <c r="B615" s="30"/>
      <c r="C615" s="30"/>
      <c r="D615" s="30"/>
      <c r="F615" s="28"/>
      <c r="G615" s="30"/>
      <c r="H615" s="28"/>
    </row>
    <row r="616" spans="1:8">
      <c r="A616" s="28"/>
      <c r="B616" s="30"/>
      <c r="C616" s="30"/>
      <c r="D616" s="30"/>
      <c r="F616" s="28"/>
      <c r="G616" s="30"/>
      <c r="H616" s="28"/>
    </row>
    <row r="617" spans="1:8">
      <c r="A617" s="28"/>
      <c r="B617" s="30"/>
      <c r="C617" s="30"/>
      <c r="D617" s="30"/>
      <c r="F617" s="28"/>
      <c r="G617" s="30"/>
      <c r="H617" s="28"/>
    </row>
    <row r="618" spans="1:8">
      <c r="A618" s="28"/>
      <c r="B618" s="30"/>
      <c r="C618" s="30"/>
      <c r="D618" s="30"/>
      <c r="F618" s="28"/>
      <c r="G618" s="30"/>
      <c r="H618" s="28"/>
    </row>
    <row r="619" spans="1:8">
      <c r="A619" s="28"/>
      <c r="B619" s="30"/>
      <c r="C619" s="30"/>
      <c r="D619" s="30"/>
      <c r="F619" s="28"/>
      <c r="G619" s="30"/>
      <c r="H619" s="28"/>
    </row>
    <row r="620" spans="1:8">
      <c r="A620" s="28"/>
      <c r="B620" s="30"/>
      <c r="C620" s="30"/>
      <c r="D620" s="30"/>
      <c r="F620" s="28"/>
      <c r="G620" s="30"/>
      <c r="H620" s="28"/>
    </row>
    <row r="621" spans="1:8">
      <c r="A621" s="28"/>
      <c r="B621" s="30"/>
      <c r="C621" s="30"/>
      <c r="D621" s="30"/>
      <c r="F621" s="28"/>
      <c r="G621" s="30"/>
      <c r="H621" s="28"/>
    </row>
    <row r="622" spans="1:8">
      <c r="A622" s="28"/>
      <c r="B622" s="30"/>
      <c r="C622" s="30"/>
      <c r="D622" s="30"/>
      <c r="F622" s="28"/>
      <c r="G622" s="30"/>
      <c r="H622" s="28"/>
    </row>
    <row r="623" spans="1:8">
      <c r="A623" s="28"/>
      <c r="B623" s="30"/>
      <c r="C623" s="30"/>
      <c r="D623" s="30"/>
      <c r="F623" s="28"/>
      <c r="G623" s="30"/>
      <c r="H623" s="28"/>
    </row>
    <row r="624" spans="1:8">
      <c r="A624" s="28"/>
      <c r="B624" s="30"/>
      <c r="C624" s="30"/>
      <c r="D624" s="30"/>
      <c r="F624" s="28"/>
      <c r="G624" s="30"/>
      <c r="H624" s="28"/>
    </row>
    <row r="625" spans="1:8">
      <c r="A625" s="28"/>
      <c r="B625" s="30"/>
      <c r="C625" s="30"/>
      <c r="D625" s="30"/>
      <c r="F625" s="28"/>
      <c r="G625" s="30"/>
      <c r="H625" s="28"/>
    </row>
    <row r="626" spans="1:8">
      <c r="A626" s="28"/>
      <c r="B626" s="30"/>
      <c r="C626" s="30"/>
      <c r="D626" s="30"/>
      <c r="F626" s="28"/>
      <c r="G626" s="30"/>
      <c r="H626" s="28"/>
    </row>
    <row r="627" spans="1:8">
      <c r="A627" s="28"/>
      <c r="B627" s="30"/>
      <c r="C627" s="30"/>
      <c r="D627" s="30"/>
      <c r="F627" s="28"/>
      <c r="G627" s="30"/>
      <c r="H627" s="28"/>
    </row>
    <row r="628" spans="1:8">
      <c r="A628" s="28"/>
      <c r="B628" s="30"/>
      <c r="C628" s="30"/>
      <c r="D628" s="30"/>
      <c r="F628" s="28"/>
      <c r="G628" s="30"/>
      <c r="H628" s="28"/>
    </row>
    <row r="629" spans="1:8">
      <c r="A629" s="28"/>
      <c r="B629" s="30"/>
      <c r="C629" s="30"/>
      <c r="D629" s="30"/>
      <c r="F629" s="28"/>
      <c r="G629" s="30"/>
      <c r="H629" s="28"/>
    </row>
    <row r="630" spans="1:8">
      <c r="A630" s="28"/>
      <c r="B630" s="30"/>
      <c r="C630" s="30"/>
      <c r="D630" s="30"/>
      <c r="F630" s="28"/>
      <c r="G630" s="30"/>
      <c r="H630" s="28"/>
    </row>
    <row r="631" spans="1:8">
      <c r="A631" s="28"/>
      <c r="B631" s="30"/>
      <c r="C631" s="30"/>
      <c r="D631" s="30"/>
      <c r="F631" s="28"/>
      <c r="G631" s="30"/>
      <c r="H631" s="28"/>
    </row>
    <row r="632" spans="1:8">
      <c r="A632" s="28"/>
      <c r="B632" s="30"/>
      <c r="C632" s="30"/>
      <c r="D632" s="30"/>
      <c r="F632" s="28"/>
      <c r="G632" s="30"/>
      <c r="H632" s="28"/>
    </row>
    <row r="633" spans="1:8">
      <c r="A633" s="28"/>
      <c r="B633" s="30"/>
      <c r="C633" s="30"/>
      <c r="D633" s="30"/>
      <c r="F633" s="28"/>
      <c r="G633" s="30"/>
      <c r="H633" s="28"/>
    </row>
    <row r="634" spans="1:8">
      <c r="A634" s="28"/>
      <c r="B634" s="30"/>
      <c r="C634" s="30"/>
      <c r="D634" s="30"/>
      <c r="F634" s="28"/>
      <c r="G634" s="30"/>
      <c r="H634" s="28"/>
    </row>
    <row r="635" spans="1:8">
      <c r="A635" s="28"/>
      <c r="B635" s="30"/>
      <c r="C635" s="30"/>
      <c r="D635" s="30"/>
      <c r="F635" s="28"/>
      <c r="G635" s="30"/>
      <c r="H635" s="28"/>
    </row>
    <row r="636" spans="1:8">
      <c r="A636" s="28"/>
      <c r="B636" s="30"/>
      <c r="C636" s="30"/>
      <c r="D636" s="30"/>
      <c r="F636" s="28"/>
      <c r="G636" s="30"/>
      <c r="H636" s="28"/>
    </row>
    <row r="637" spans="1:8">
      <c r="A637" s="28"/>
      <c r="B637" s="30"/>
      <c r="C637" s="30"/>
      <c r="D637" s="30"/>
      <c r="F637" s="28"/>
      <c r="G637" s="30"/>
      <c r="H637" s="28"/>
    </row>
    <row r="638" spans="1:8">
      <c r="A638" s="28"/>
      <c r="B638" s="30"/>
      <c r="C638" s="30"/>
      <c r="D638" s="30"/>
      <c r="F638" s="28"/>
      <c r="G638" s="30"/>
      <c r="H638" s="28"/>
    </row>
    <row r="639" spans="1:8">
      <c r="A639" s="28"/>
      <c r="B639" s="30"/>
      <c r="C639" s="30"/>
      <c r="D639" s="30"/>
      <c r="F639" s="28"/>
      <c r="G639" s="30"/>
      <c r="H639" s="28"/>
    </row>
    <row r="640" spans="1:8">
      <c r="A640" s="28"/>
      <c r="B640" s="30"/>
      <c r="C640" s="30"/>
      <c r="D640" s="30"/>
      <c r="F640" s="28"/>
      <c r="G640" s="30"/>
      <c r="H640" s="28"/>
    </row>
    <row r="641" spans="1:8">
      <c r="A641" s="28"/>
      <c r="B641" s="30"/>
      <c r="C641" s="30"/>
      <c r="D641" s="30"/>
      <c r="F641" s="28"/>
      <c r="G641" s="30"/>
      <c r="H641" s="28"/>
    </row>
    <row r="642" spans="1:8">
      <c r="A642" s="28"/>
      <c r="B642" s="30"/>
      <c r="C642" s="30"/>
      <c r="D642" s="30"/>
      <c r="F642" s="28"/>
      <c r="G642" s="30"/>
      <c r="H642" s="28"/>
    </row>
    <row r="643" spans="1:8">
      <c r="A643" s="28"/>
      <c r="B643" s="30"/>
      <c r="C643" s="30"/>
      <c r="D643" s="30"/>
      <c r="F643" s="28"/>
      <c r="G643" s="30"/>
      <c r="H643" s="28"/>
    </row>
    <row r="644" spans="1:8">
      <c r="A644" s="28"/>
      <c r="B644" s="30"/>
      <c r="C644" s="30"/>
      <c r="D644" s="30"/>
      <c r="F644" s="28"/>
      <c r="G644" s="30"/>
      <c r="H644" s="28"/>
    </row>
    <row r="645" spans="1:8">
      <c r="A645" s="28"/>
      <c r="B645" s="30"/>
      <c r="C645" s="30"/>
      <c r="D645" s="30"/>
      <c r="F645" s="28"/>
      <c r="G645" s="30"/>
      <c r="H645" s="28"/>
    </row>
    <row r="646" spans="1:8">
      <c r="A646" s="28"/>
      <c r="B646" s="30"/>
      <c r="C646" s="30"/>
      <c r="D646" s="30"/>
      <c r="F646" s="28"/>
      <c r="G646" s="30"/>
      <c r="H646" s="28"/>
    </row>
    <row r="647" spans="1:8">
      <c r="A647" s="28"/>
      <c r="B647" s="30"/>
      <c r="C647" s="30"/>
      <c r="D647" s="30"/>
      <c r="F647" s="28"/>
      <c r="G647" s="30"/>
      <c r="H647" s="28"/>
    </row>
    <row r="648" spans="1:8">
      <c r="A648" s="28"/>
      <c r="B648" s="30"/>
      <c r="C648" s="30"/>
      <c r="D648" s="30"/>
      <c r="F648" s="28"/>
      <c r="G648" s="30"/>
      <c r="H648" s="28"/>
    </row>
    <row r="649" spans="1:8">
      <c r="A649" s="28"/>
      <c r="B649" s="28"/>
      <c r="C649" s="28"/>
      <c r="D649" s="28"/>
      <c r="F649" s="28"/>
      <c r="G649" s="28"/>
      <c r="H649" s="28"/>
    </row>
    <row r="650" spans="1:8">
      <c r="A650" s="31"/>
      <c r="B650" s="31"/>
      <c r="C650" s="27"/>
      <c r="D650" s="28"/>
      <c r="F650" s="28"/>
      <c r="G650" s="28"/>
      <c r="H650" s="28"/>
    </row>
    <row r="651" spans="1:8">
      <c r="A651" s="28"/>
      <c r="B651" s="28"/>
      <c r="C651" s="28"/>
      <c r="D651" s="28"/>
      <c r="F651" s="28"/>
      <c r="G651" s="28"/>
      <c r="H651" s="28"/>
    </row>
    <row r="652" spans="1:8">
      <c r="A652" s="28"/>
      <c r="B652" s="32"/>
      <c r="C652" s="32"/>
      <c r="D652" s="32"/>
      <c r="F652" s="28"/>
      <c r="G652" s="29"/>
      <c r="H652" s="29"/>
    </row>
    <row r="653" spans="1:8">
      <c r="A653" s="32"/>
      <c r="B653" s="30"/>
      <c r="C653" s="30"/>
      <c r="D653" s="30"/>
      <c r="F653" s="28"/>
      <c r="G653" s="30"/>
      <c r="H653" s="28"/>
    </row>
    <row r="654" spans="1:8">
      <c r="A654" s="32"/>
      <c r="B654" s="30"/>
      <c r="C654" s="30"/>
      <c r="D654" s="30"/>
      <c r="F654" s="28"/>
      <c r="G654" s="30"/>
      <c r="H654" s="28"/>
    </row>
    <row r="655" spans="1:8">
      <c r="A655" s="32"/>
      <c r="B655" s="30"/>
      <c r="C655" s="30"/>
      <c r="D655" s="30"/>
      <c r="F655" s="28"/>
      <c r="G655" s="30"/>
      <c r="H655" s="28"/>
    </row>
    <row r="656" spans="1:8">
      <c r="A656" s="32"/>
      <c r="B656" s="30"/>
      <c r="C656" s="30"/>
      <c r="D656" s="30"/>
      <c r="F656" s="28"/>
      <c r="G656" s="30"/>
      <c r="H656" s="28"/>
    </row>
    <row r="657" spans="1:8">
      <c r="A657" s="32"/>
      <c r="B657" s="30"/>
      <c r="C657" s="30"/>
      <c r="D657" s="30"/>
      <c r="F657" s="28"/>
      <c r="G657" s="30"/>
      <c r="H657" s="28"/>
    </row>
    <row r="658" spans="1:8">
      <c r="A658" s="32"/>
      <c r="B658" s="30"/>
      <c r="C658" s="30"/>
      <c r="D658" s="30"/>
      <c r="F658" s="28"/>
      <c r="G658" s="30"/>
      <c r="H658" s="28"/>
    </row>
    <row r="659" spans="1:8">
      <c r="A659" s="32"/>
      <c r="B659" s="30"/>
      <c r="C659" s="30"/>
      <c r="D659" s="30"/>
      <c r="F659" s="28"/>
      <c r="G659" s="30"/>
      <c r="H659" s="28"/>
    </row>
    <row r="660" spans="1:8">
      <c r="A660" s="32"/>
      <c r="B660" s="30"/>
      <c r="C660" s="30"/>
      <c r="D660" s="30"/>
      <c r="F660" s="28"/>
      <c r="G660" s="30"/>
      <c r="H660" s="28"/>
    </row>
    <row r="661" spans="1:8">
      <c r="A661" s="32"/>
      <c r="B661" s="30"/>
      <c r="C661" s="30"/>
      <c r="D661" s="30"/>
      <c r="F661" s="28"/>
      <c r="G661" s="30"/>
      <c r="H661" s="28"/>
    </row>
    <row r="662" spans="1:8">
      <c r="A662" s="32"/>
      <c r="B662" s="30"/>
      <c r="C662" s="30"/>
      <c r="D662" s="30"/>
      <c r="F662" s="28"/>
      <c r="G662" s="30"/>
      <c r="H662" s="28"/>
    </row>
    <row r="663" spans="1:8">
      <c r="A663" s="32"/>
      <c r="B663" s="30"/>
      <c r="C663" s="30"/>
      <c r="D663" s="30"/>
      <c r="F663" s="28"/>
      <c r="G663" s="30"/>
      <c r="H663" s="28"/>
    </row>
    <row r="664" spans="1:8">
      <c r="A664" s="32"/>
      <c r="B664" s="30"/>
      <c r="C664" s="30"/>
      <c r="D664" s="30"/>
      <c r="F664" s="28"/>
      <c r="G664" s="30"/>
      <c r="H664" s="28"/>
    </row>
    <row r="665" spans="1:8">
      <c r="A665" s="32"/>
      <c r="B665" s="30"/>
      <c r="C665" s="30"/>
      <c r="D665" s="30"/>
      <c r="F665" s="28"/>
      <c r="G665" s="30"/>
      <c r="H665" s="28"/>
    </row>
    <row r="666" spans="1:8">
      <c r="A666" s="32"/>
      <c r="B666" s="30"/>
      <c r="C666" s="30"/>
      <c r="D666" s="30"/>
      <c r="F666" s="28"/>
      <c r="G666" s="30"/>
      <c r="H666" s="28"/>
    </row>
    <row r="667" spans="1:8">
      <c r="A667" s="32"/>
      <c r="B667" s="30"/>
      <c r="C667" s="30"/>
      <c r="D667" s="30"/>
      <c r="F667" s="28"/>
      <c r="G667" s="30"/>
      <c r="H667" s="28"/>
    </row>
    <row r="668" spans="1:8">
      <c r="A668" s="32"/>
      <c r="B668" s="30"/>
      <c r="C668" s="30"/>
      <c r="D668" s="30"/>
      <c r="F668" s="28"/>
      <c r="G668" s="30"/>
      <c r="H668" s="28"/>
    </row>
    <row r="669" spans="1:8">
      <c r="A669" s="32"/>
      <c r="B669" s="30"/>
      <c r="C669" s="30"/>
      <c r="D669" s="30"/>
      <c r="F669" s="28"/>
      <c r="G669" s="30"/>
      <c r="H669" s="28"/>
    </row>
    <row r="670" spans="1:8">
      <c r="A670" s="32"/>
      <c r="B670" s="30"/>
      <c r="C670" s="30"/>
      <c r="D670" s="30"/>
      <c r="F670" s="28"/>
      <c r="G670" s="30"/>
      <c r="H670" s="28"/>
    </row>
    <row r="671" spans="1:8">
      <c r="A671" s="32"/>
      <c r="B671" s="30"/>
      <c r="C671" s="30"/>
      <c r="D671" s="30"/>
      <c r="F671" s="28"/>
      <c r="G671" s="30"/>
      <c r="H671" s="28"/>
    </row>
    <row r="672" spans="1:8">
      <c r="A672" s="32"/>
      <c r="B672" s="30"/>
      <c r="C672" s="30"/>
      <c r="D672" s="30"/>
      <c r="F672" s="28"/>
      <c r="G672" s="30"/>
      <c r="H672" s="28"/>
    </row>
    <row r="673" spans="1:8">
      <c r="A673" s="32"/>
      <c r="B673" s="30"/>
      <c r="C673" s="30"/>
      <c r="D673" s="30"/>
      <c r="F673" s="28"/>
      <c r="G673" s="30"/>
      <c r="H673" s="28"/>
    </row>
    <row r="674" spans="1:8">
      <c r="A674" s="32"/>
      <c r="B674" s="30"/>
      <c r="C674" s="30"/>
      <c r="D674" s="30"/>
      <c r="F674" s="28"/>
      <c r="G674" s="30"/>
      <c r="H674" s="28"/>
    </row>
    <row r="675" spans="1:8">
      <c r="A675" s="32"/>
      <c r="B675" s="30"/>
      <c r="C675" s="30"/>
      <c r="D675" s="30"/>
      <c r="F675" s="28"/>
      <c r="G675" s="30"/>
      <c r="H675" s="28"/>
    </row>
    <row r="676" spans="1:8">
      <c r="A676" s="32"/>
      <c r="B676" s="30"/>
      <c r="C676" s="30"/>
      <c r="D676" s="30"/>
      <c r="F676" s="28"/>
      <c r="G676" s="30"/>
      <c r="H676" s="28"/>
    </row>
    <row r="677" spans="1:8">
      <c r="A677" s="32"/>
      <c r="B677" s="30"/>
      <c r="C677" s="30"/>
      <c r="D677" s="30"/>
      <c r="F677" s="28"/>
      <c r="G677" s="30"/>
      <c r="H677" s="28"/>
    </row>
    <row r="678" spans="1:8">
      <c r="A678" s="32"/>
      <c r="B678" s="30"/>
      <c r="C678" s="30"/>
      <c r="D678" s="30"/>
      <c r="F678" s="28"/>
      <c r="G678" s="30"/>
      <c r="H678" s="28"/>
    </row>
    <row r="679" spans="1:8">
      <c r="A679" s="32"/>
      <c r="B679" s="30"/>
      <c r="C679" s="30"/>
      <c r="D679" s="30"/>
      <c r="F679" s="28"/>
      <c r="G679" s="30"/>
      <c r="H679" s="28"/>
    </row>
    <row r="680" spans="1:8">
      <c r="A680" s="32"/>
      <c r="B680" s="30"/>
      <c r="C680" s="30"/>
      <c r="D680" s="30"/>
      <c r="F680" s="28"/>
      <c r="G680" s="30"/>
      <c r="H680" s="28"/>
    </row>
    <row r="681" spans="1:8">
      <c r="A681" s="32"/>
      <c r="B681" s="30"/>
      <c r="C681" s="30"/>
      <c r="D681" s="30"/>
      <c r="F681" s="28"/>
      <c r="G681" s="30"/>
      <c r="H681" s="28"/>
    </row>
    <row r="682" spans="1:8">
      <c r="A682" s="32"/>
      <c r="B682" s="30"/>
      <c r="C682" s="30"/>
      <c r="D682" s="30"/>
      <c r="F682" s="28"/>
      <c r="G682" s="30"/>
      <c r="H682" s="28"/>
    </row>
    <row r="683" spans="1:8">
      <c r="A683" s="32"/>
      <c r="B683" s="30"/>
      <c r="C683" s="30"/>
      <c r="D683" s="30"/>
      <c r="F683" s="28"/>
      <c r="G683" s="30"/>
      <c r="H683" s="28"/>
    </row>
    <row r="684" spans="1:8">
      <c r="A684" s="32"/>
      <c r="B684" s="30"/>
      <c r="C684" s="30"/>
      <c r="D684" s="30"/>
      <c r="F684" s="28"/>
      <c r="G684" s="30"/>
      <c r="H684" s="28"/>
    </row>
    <row r="685" spans="1:8">
      <c r="A685" s="32"/>
      <c r="B685" s="30"/>
      <c r="C685" s="30"/>
      <c r="D685" s="30"/>
      <c r="F685" s="28"/>
      <c r="G685" s="30"/>
      <c r="H685" s="28"/>
    </row>
    <row r="686" spans="1:8">
      <c r="A686" s="32"/>
      <c r="B686" s="30"/>
      <c r="C686" s="30"/>
      <c r="D686" s="30"/>
      <c r="F686" s="28"/>
      <c r="G686" s="30"/>
      <c r="H686" s="28"/>
    </row>
    <row r="687" spans="1:8">
      <c r="A687" s="32"/>
      <c r="B687" s="30"/>
      <c r="C687" s="30"/>
      <c r="D687" s="30"/>
      <c r="F687" s="28"/>
      <c r="G687" s="30"/>
      <c r="H687" s="28"/>
    </row>
    <row r="688" spans="1:8">
      <c r="A688" s="32"/>
      <c r="B688" s="30"/>
      <c r="C688" s="30"/>
      <c r="D688" s="30"/>
      <c r="F688" s="28"/>
      <c r="G688" s="30"/>
      <c r="H688" s="28"/>
    </row>
    <row r="689" spans="1:8">
      <c r="A689" s="32"/>
      <c r="B689" s="30"/>
      <c r="C689" s="30"/>
      <c r="D689" s="30"/>
      <c r="F689" s="28"/>
      <c r="G689" s="30"/>
      <c r="H689" s="28"/>
    </row>
    <row r="690" spans="1:8">
      <c r="A690" s="32"/>
      <c r="B690" s="30"/>
      <c r="C690" s="30"/>
      <c r="D690" s="30"/>
      <c r="F690" s="28"/>
      <c r="G690" s="30"/>
      <c r="H690" s="28"/>
    </row>
    <row r="691" spans="1:8">
      <c r="A691" s="32"/>
      <c r="B691" s="30"/>
      <c r="C691" s="30"/>
      <c r="D691" s="30"/>
      <c r="F691" s="28"/>
      <c r="G691" s="30"/>
      <c r="H691" s="28"/>
    </row>
    <row r="692" spans="1:8">
      <c r="A692" s="32"/>
      <c r="B692" s="30"/>
      <c r="C692" s="30"/>
      <c r="D692" s="30"/>
      <c r="F692" s="28"/>
      <c r="G692" s="30"/>
      <c r="H692" s="28"/>
    </row>
    <row r="693" spans="1:8">
      <c r="A693" s="32"/>
      <c r="B693" s="30"/>
      <c r="C693" s="30"/>
      <c r="D693" s="30"/>
      <c r="F693" s="28"/>
      <c r="G693" s="30"/>
      <c r="H693" s="28"/>
    </row>
    <row r="694" spans="1:8">
      <c r="A694" s="32"/>
      <c r="B694" s="30"/>
      <c r="C694" s="30"/>
      <c r="D694" s="30"/>
      <c r="F694" s="28"/>
      <c r="G694" s="30"/>
      <c r="H694" s="28"/>
    </row>
    <row r="695" spans="1:8">
      <c r="A695" s="32"/>
      <c r="B695" s="30"/>
      <c r="C695" s="30"/>
      <c r="D695" s="30"/>
      <c r="F695" s="28"/>
      <c r="G695" s="30"/>
      <c r="H695" s="28"/>
    </row>
    <row r="696" spans="1:8">
      <c r="A696" s="32"/>
      <c r="B696" s="30"/>
      <c r="C696" s="30"/>
      <c r="D696" s="30"/>
      <c r="F696" s="28"/>
      <c r="G696" s="30"/>
      <c r="H696" s="28"/>
    </row>
    <row r="697" spans="1:8">
      <c r="A697" s="32"/>
      <c r="B697" s="30"/>
      <c r="C697" s="30"/>
      <c r="D697" s="30"/>
      <c r="F697" s="28"/>
      <c r="G697" s="30"/>
      <c r="H697" s="28"/>
    </row>
    <row r="698" spans="1:8">
      <c r="A698" s="32"/>
      <c r="B698" s="30"/>
      <c r="C698" s="30"/>
      <c r="D698" s="30"/>
      <c r="F698" s="28"/>
      <c r="G698" s="30"/>
      <c r="H698" s="28"/>
    </row>
    <row r="699" spans="1:8">
      <c r="A699" s="32"/>
      <c r="B699" s="30"/>
      <c r="C699" s="30"/>
      <c r="D699" s="30"/>
      <c r="F699" s="28"/>
      <c r="G699" s="30"/>
      <c r="H699" s="28"/>
    </row>
    <row r="700" spans="1:8">
      <c r="A700" s="32"/>
      <c r="B700" s="30"/>
      <c r="C700" s="30"/>
      <c r="D700" s="30"/>
      <c r="F700" s="28"/>
      <c r="G700" s="30"/>
      <c r="H700" s="28"/>
    </row>
    <row r="701" spans="1:8">
      <c r="A701" s="32"/>
      <c r="B701" s="30"/>
      <c r="C701" s="30"/>
      <c r="D701" s="30"/>
      <c r="F701" s="28"/>
      <c r="G701" s="30"/>
      <c r="H701" s="28"/>
    </row>
    <row r="702" spans="1:8">
      <c r="A702" s="32"/>
      <c r="B702" s="30"/>
      <c r="C702" s="30"/>
      <c r="D702" s="30"/>
      <c r="F702" s="28"/>
      <c r="G702" s="30"/>
      <c r="H702" s="28"/>
    </row>
    <row r="703" spans="1:8">
      <c r="A703" s="32"/>
      <c r="B703" s="30"/>
      <c r="C703" s="30"/>
      <c r="D703" s="30"/>
      <c r="F703" s="28"/>
      <c r="G703" s="30"/>
      <c r="H703" s="28"/>
    </row>
    <row r="704" spans="1:8">
      <c r="A704" s="32"/>
      <c r="B704" s="30"/>
      <c r="C704" s="30"/>
      <c r="D704" s="30"/>
      <c r="F704" s="28"/>
      <c r="G704" s="30"/>
      <c r="H704" s="28"/>
    </row>
    <row r="705" spans="1:8">
      <c r="A705" s="32"/>
      <c r="B705" s="30"/>
      <c r="C705" s="30"/>
      <c r="D705" s="30"/>
      <c r="F705" s="28"/>
      <c r="G705" s="30"/>
      <c r="H705" s="28"/>
    </row>
    <row r="706" spans="1:8">
      <c r="A706" s="32"/>
      <c r="B706" s="30"/>
      <c r="C706" s="30"/>
      <c r="D706" s="30"/>
      <c r="F706" s="28"/>
      <c r="G706" s="30"/>
      <c r="H706" s="28"/>
    </row>
    <row r="707" spans="1:8">
      <c r="A707" s="32"/>
      <c r="B707" s="30"/>
      <c r="C707" s="30"/>
      <c r="D707" s="30"/>
      <c r="F707" s="28"/>
      <c r="G707" s="30"/>
      <c r="H707" s="28"/>
    </row>
    <row r="708" spans="1:8">
      <c r="A708" s="28"/>
      <c r="B708" s="28"/>
      <c r="C708" s="28"/>
      <c r="D708" s="28"/>
      <c r="F708" s="28"/>
      <c r="G708" s="28"/>
      <c r="H708" s="28"/>
    </row>
    <row r="709" spans="1:8">
      <c r="A709" s="26"/>
      <c r="B709" s="26"/>
      <c r="C709" s="27"/>
      <c r="D709" s="28"/>
      <c r="F709" s="28"/>
      <c r="G709" s="28"/>
      <c r="H709" s="28"/>
    </row>
    <row r="710" spans="1:8">
      <c r="A710" s="28"/>
      <c r="B710" s="28"/>
      <c r="C710" s="28"/>
      <c r="D710" s="28"/>
      <c r="F710" s="28"/>
      <c r="G710" s="28"/>
      <c r="H710" s="28"/>
    </row>
    <row r="711" spans="1:8">
      <c r="A711" s="28"/>
      <c r="B711" s="28"/>
      <c r="C711" s="28"/>
      <c r="D711" s="28"/>
      <c r="F711" s="28"/>
      <c r="G711" s="29"/>
      <c r="H711" s="29"/>
    </row>
    <row r="712" spans="1:8">
      <c r="A712" s="28"/>
      <c r="B712" s="30"/>
      <c r="C712" s="30"/>
      <c r="D712" s="30"/>
      <c r="F712" s="28"/>
      <c r="G712" s="30"/>
      <c r="H712" s="28"/>
    </row>
    <row r="713" spans="1:8">
      <c r="A713" s="28"/>
      <c r="B713" s="30"/>
      <c r="C713" s="30"/>
      <c r="D713" s="30"/>
      <c r="F713" s="30"/>
      <c r="G713" s="30"/>
      <c r="H713" s="28"/>
    </row>
    <row r="714" spans="1:8">
      <c r="A714" s="28"/>
      <c r="B714" s="30"/>
      <c r="C714" s="30"/>
      <c r="D714" s="30"/>
      <c r="F714" s="28"/>
      <c r="G714" s="30"/>
      <c r="H714" s="28"/>
    </row>
    <row r="715" spans="1:8">
      <c r="A715" s="28"/>
      <c r="B715" s="30"/>
      <c r="C715" s="30"/>
      <c r="D715" s="30"/>
      <c r="F715" s="28"/>
      <c r="G715" s="30"/>
      <c r="H715" s="28"/>
    </row>
    <row r="716" spans="1:8">
      <c r="A716" s="28"/>
      <c r="B716" s="30"/>
      <c r="C716" s="30"/>
      <c r="D716" s="30"/>
      <c r="F716" s="28"/>
      <c r="G716" s="30"/>
      <c r="H716" s="28"/>
    </row>
    <row r="717" spans="1:8">
      <c r="A717" s="28"/>
      <c r="B717" s="30"/>
      <c r="C717" s="30"/>
      <c r="D717" s="30"/>
      <c r="F717" s="28"/>
      <c r="G717" s="30"/>
      <c r="H717" s="28"/>
    </row>
    <row r="718" spans="1:8">
      <c r="A718" s="28"/>
      <c r="B718" s="30"/>
      <c r="C718" s="30"/>
      <c r="D718" s="30"/>
      <c r="F718" s="28"/>
      <c r="G718" s="30"/>
      <c r="H718" s="28"/>
    </row>
    <row r="719" spans="1:8">
      <c r="A719" s="28"/>
      <c r="B719" s="30"/>
      <c r="C719" s="30"/>
      <c r="D719" s="30"/>
      <c r="F719" s="28"/>
      <c r="G719" s="30"/>
      <c r="H719" s="28"/>
    </row>
    <row r="720" spans="1:8">
      <c r="A720" s="28"/>
      <c r="B720" s="30"/>
      <c r="C720" s="30"/>
      <c r="D720" s="30"/>
      <c r="F720" s="28"/>
      <c r="G720" s="30"/>
      <c r="H720" s="28"/>
    </row>
    <row r="721" spans="1:8">
      <c r="A721" s="28"/>
      <c r="B721" s="30"/>
      <c r="C721" s="30"/>
      <c r="D721" s="30"/>
      <c r="F721" s="28"/>
      <c r="G721" s="30"/>
      <c r="H721" s="28"/>
    </row>
    <row r="722" spans="1:8">
      <c r="A722" s="28"/>
      <c r="B722" s="30"/>
      <c r="C722" s="30"/>
      <c r="D722" s="30"/>
      <c r="F722" s="28"/>
      <c r="G722" s="30"/>
      <c r="H722" s="28"/>
    </row>
    <row r="723" spans="1:8">
      <c r="A723" s="28"/>
      <c r="B723" s="30"/>
      <c r="C723" s="30"/>
      <c r="D723" s="30"/>
      <c r="F723" s="28"/>
      <c r="G723" s="30"/>
      <c r="H723" s="28"/>
    </row>
    <row r="724" spans="1:8">
      <c r="A724" s="28"/>
      <c r="B724" s="30"/>
      <c r="C724" s="30"/>
      <c r="D724" s="30"/>
      <c r="F724" s="28"/>
      <c r="G724" s="30"/>
      <c r="H724" s="28"/>
    </row>
    <row r="725" spans="1:8">
      <c r="A725" s="28"/>
      <c r="B725" s="30"/>
      <c r="C725" s="30"/>
      <c r="D725" s="30"/>
      <c r="F725" s="28"/>
      <c r="G725" s="30"/>
      <c r="H725" s="28"/>
    </row>
    <row r="726" spans="1:8">
      <c r="A726" s="28"/>
      <c r="B726" s="30"/>
      <c r="C726" s="30"/>
      <c r="D726" s="30"/>
      <c r="F726" s="28"/>
      <c r="G726" s="30"/>
      <c r="H726" s="28"/>
    </row>
    <row r="727" spans="1:8">
      <c r="A727" s="28"/>
      <c r="B727" s="30"/>
      <c r="C727" s="30"/>
      <c r="D727" s="30"/>
      <c r="F727" s="28"/>
      <c r="G727" s="30"/>
      <c r="H727" s="28"/>
    </row>
    <row r="728" spans="1:8">
      <c r="A728" s="28"/>
      <c r="B728" s="30"/>
      <c r="C728" s="30"/>
      <c r="D728" s="30"/>
      <c r="F728" s="28"/>
      <c r="G728" s="30"/>
      <c r="H728" s="28"/>
    </row>
    <row r="729" spans="1:8">
      <c r="A729" s="28"/>
      <c r="B729" s="30"/>
      <c r="C729" s="30"/>
      <c r="D729" s="30"/>
      <c r="F729" s="28"/>
      <c r="G729" s="30"/>
      <c r="H729" s="28"/>
    </row>
    <row r="730" spans="1:8">
      <c r="A730" s="28"/>
      <c r="B730" s="30"/>
      <c r="C730" s="30"/>
      <c r="D730" s="30"/>
      <c r="F730" s="28"/>
      <c r="G730" s="30"/>
      <c r="H730" s="28"/>
    </row>
    <row r="731" spans="1:8">
      <c r="A731" s="28"/>
      <c r="B731" s="30"/>
      <c r="C731" s="30"/>
      <c r="D731" s="30"/>
      <c r="F731" s="28"/>
      <c r="G731" s="30"/>
      <c r="H731" s="28"/>
    </row>
    <row r="732" spans="1:8">
      <c r="A732" s="28"/>
      <c r="B732" s="30"/>
      <c r="C732" s="30"/>
      <c r="D732" s="30"/>
      <c r="F732" s="28"/>
      <c r="G732" s="30"/>
      <c r="H732" s="28"/>
    </row>
    <row r="733" spans="1:8">
      <c r="A733" s="28"/>
      <c r="B733" s="30"/>
      <c r="C733" s="30"/>
      <c r="D733" s="30"/>
      <c r="F733" s="28"/>
      <c r="G733" s="30"/>
      <c r="H733" s="28"/>
    </row>
    <row r="734" spans="1:8">
      <c r="A734" s="28"/>
      <c r="B734" s="30"/>
      <c r="C734" s="30"/>
      <c r="D734" s="30"/>
      <c r="F734" s="28"/>
      <c r="G734" s="30"/>
      <c r="H734" s="28"/>
    </row>
    <row r="735" spans="1:8">
      <c r="A735" s="28"/>
      <c r="B735" s="30"/>
      <c r="C735" s="30"/>
      <c r="D735" s="30"/>
      <c r="F735" s="28"/>
      <c r="G735" s="30"/>
      <c r="H735" s="28"/>
    </row>
    <row r="736" spans="1:8">
      <c r="A736" s="28"/>
      <c r="B736" s="30"/>
      <c r="C736" s="30"/>
      <c r="D736" s="30"/>
      <c r="F736" s="28"/>
      <c r="G736" s="30"/>
      <c r="H736" s="28"/>
    </row>
    <row r="737" spans="1:8">
      <c r="A737" s="28"/>
      <c r="B737" s="30"/>
      <c r="C737" s="30"/>
      <c r="D737" s="30"/>
      <c r="F737" s="28"/>
      <c r="G737" s="30"/>
      <c r="H737" s="28"/>
    </row>
    <row r="738" spans="1:8">
      <c r="A738" s="28"/>
      <c r="B738" s="30"/>
      <c r="C738" s="30"/>
      <c r="D738" s="30"/>
      <c r="F738" s="28"/>
      <c r="G738" s="30"/>
      <c r="H738" s="28"/>
    </row>
    <row r="739" spans="1:8">
      <c r="A739" s="28"/>
      <c r="B739" s="30"/>
      <c r="C739" s="30"/>
      <c r="D739" s="30"/>
      <c r="F739" s="28"/>
      <c r="G739" s="30"/>
      <c r="H739" s="28"/>
    </row>
    <row r="740" spans="1:8">
      <c r="A740" s="28"/>
      <c r="B740" s="30"/>
      <c r="C740" s="30"/>
      <c r="D740" s="30"/>
      <c r="F740" s="28"/>
      <c r="G740" s="30"/>
      <c r="H740" s="28"/>
    </row>
    <row r="741" spans="1:8">
      <c r="A741" s="28"/>
      <c r="B741" s="30"/>
      <c r="C741" s="30"/>
      <c r="D741" s="30"/>
      <c r="F741" s="28"/>
      <c r="G741" s="30"/>
      <c r="H741" s="28"/>
    </row>
    <row r="742" spans="1:8">
      <c r="A742" s="28"/>
      <c r="B742" s="30"/>
      <c r="C742" s="30"/>
      <c r="D742" s="30"/>
      <c r="F742" s="28"/>
      <c r="G742" s="30"/>
      <c r="H742" s="28"/>
    </row>
    <row r="743" spans="1:8">
      <c r="A743" s="28"/>
      <c r="B743" s="30"/>
      <c r="C743" s="30"/>
      <c r="D743" s="30"/>
      <c r="F743" s="28"/>
      <c r="G743" s="30"/>
      <c r="H743" s="28"/>
    </row>
    <row r="744" spans="1:8">
      <c r="A744" s="28"/>
      <c r="B744" s="30"/>
      <c r="C744" s="30"/>
      <c r="D744" s="30"/>
      <c r="F744" s="28"/>
      <c r="G744" s="30"/>
      <c r="H744" s="28"/>
    </row>
    <row r="745" spans="1:8">
      <c r="A745" s="28"/>
      <c r="B745" s="30"/>
      <c r="C745" s="30"/>
      <c r="D745" s="30"/>
      <c r="F745" s="28"/>
      <c r="G745" s="30"/>
      <c r="H745" s="28"/>
    </row>
    <row r="746" spans="1:8">
      <c r="A746" s="28"/>
      <c r="B746" s="30"/>
      <c r="C746" s="30"/>
      <c r="D746" s="30"/>
      <c r="F746" s="28"/>
      <c r="G746" s="30"/>
      <c r="H746" s="28"/>
    </row>
    <row r="747" spans="1:8">
      <c r="A747" s="28"/>
      <c r="B747" s="30"/>
      <c r="C747" s="30"/>
      <c r="D747" s="30"/>
      <c r="F747" s="28"/>
      <c r="G747" s="30"/>
      <c r="H747" s="28"/>
    </row>
    <row r="748" spans="1:8">
      <c r="A748" s="28"/>
      <c r="B748" s="30"/>
      <c r="C748" s="30"/>
      <c r="D748" s="30"/>
      <c r="F748" s="28"/>
      <c r="G748" s="30"/>
      <c r="H748" s="28"/>
    </row>
    <row r="749" spans="1:8">
      <c r="A749" s="28"/>
      <c r="B749" s="30"/>
      <c r="C749" s="30"/>
      <c r="D749" s="30"/>
      <c r="F749" s="28"/>
      <c r="G749" s="30"/>
      <c r="H749" s="28"/>
    </row>
    <row r="750" spans="1:8">
      <c r="A750" s="28"/>
      <c r="B750" s="30"/>
      <c r="C750" s="30"/>
      <c r="D750" s="30"/>
      <c r="F750" s="28"/>
      <c r="G750" s="30"/>
      <c r="H750" s="28"/>
    </row>
    <row r="751" spans="1:8">
      <c r="A751" s="28"/>
      <c r="B751" s="30"/>
      <c r="C751" s="30"/>
      <c r="D751" s="30"/>
      <c r="F751" s="28"/>
      <c r="G751" s="30"/>
      <c r="H751" s="28"/>
    </row>
    <row r="752" spans="1:8">
      <c r="A752" s="28"/>
      <c r="B752" s="30"/>
      <c r="C752" s="30"/>
      <c r="D752" s="30"/>
      <c r="F752" s="28"/>
      <c r="G752" s="30"/>
      <c r="H752" s="28"/>
    </row>
    <row r="753" spans="1:8">
      <c r="A753" s="28"/>
      <c r="B753" s="30"/>
      <c r="C753" s="30"/>
      <c r="D753" s="30"/>
      <c r="F753" s="28"/>
      <c r="G753" s="30"/>
      <c r="H753" s="28"/>
    </row>
    <row r="754" spans="1:8">
      <c r="A754" s="28"/>
      <c r="B754" s="30"/>
      <c r="C754" s="30"/>
      <c r="D754" s="30"/>
      <c r="F754" s="28"/>
      <c r="G754" s="30"/>
      <c r="H754" s="28"/>
    </row>
    <row r="755" spans="1:8">
      <c r="A755" s="28"/>
      <c r="B755" s="30"/>
      <c r="C755" s="30"/>
      <c r="D755" s="30"/>
      <c r="F755" s="28"/>
      <c r="G755" s="30"/>
      <c r="H755" s="28"/>
    </row>
    <row r="756" spans="1:8">
      <c r="A756" s="28"/>
      <c r="B756" s="30"/>
      <c r="C756" s="30"/>
      <c r="D756" s="30"/>
      <c r="F756" s="28"/>
      <c r="G756" s="30"/>
      <c r="H756" s="28"/>
    </row>
    <row r="757" spans="1:8">
      <c r="A757" s="28"/>
      <c r="B757" s="30"/>
      <c r="C757" s="30"/>
      <c r="D757" s="30"/>
      <c r="F757" s="28"/>
      <c r="G757" s="30"/>
      <c r="H757" s="28"/>
    </row>
    <row r="758" spans="1:8">
      <c r="A758" s="28"/>
      <c r="B758" s="30"/>
      <c r="C758" s="30"/>
      <c r="D758" s="30"/>
      <c r="F758" s="28"/>
      <c r="G758" s="30"/>
      <c r="H758" s="28"/>
    </row>
    <row r="759" spans="1:8">
      <c r="A759" s="28"/>
      <c r="B759" s="30"/>
      <c r="C759" s="30"/>
      <c r="D759" s="30"/>
      <c r="F759" s="28"/>
      <c r="G759" s="30"/>
      <c r="H759" s="28"/>
    </row>
    <row r="760" spans="1:8">
      <c r="A760" s="28"/>
      <c r="B760" s="30"/>
      <c r="C760" s="30"/>
      <c r="D760" s="30"/>
      <c r="F760" s="28"/>
      <c r="G760" s="30"/>
      <c r="H760" s="28"/>
    </row>
    <row r="761" spans="1:8">
      <c r="A761" s="28"/>
      <c r="B761" s="30"/>
      <c r="C761" s="30"/>
      <c r="D761" s="30"/>
      <c r="F761" s="28"/>
      <c r="G761" s="30"/>
      <c r="H761" s="28"/>
    </row>
    <row r="762" spans="1:8">
      <c r="A762" s="28"/>
      <c r="B762" s="30"/>
      <c r="C762" s="30"/>
      <c r="D762" s="30"/>
      <c r="F762" s="28"/>
      <c r="G762" s="30"/>
      <c r="H762" s="28"/>
    </row>
    <row r="763" spans="1:8">
      <c r="A763" s="28"/>
      <c r="B763" s="30"/>
      <c r="C763" s="30"/>
      <c r="D763" s="30"/>
      <c r="F763" s="28"/>
      <c r="G763" s="30"/>
      <c r="H763" s="28"/>
    </row>
    <row r="764" spans="1:8">
      <c r="A764" s="28"/>
      <c r="B764" s="30"/>
      <c r="C764" s="30"/>
      <c r="D764" s="30"/>
      <c r="F764" s="28"/>
      <c r="G764" s="30"/>
      <c r="H764" s="28"/>
    </row>
    <row r="765" spans="1:8">
      <c r="A765" s="28"/>
      <c r="B765" s="30"/>
      <c r="C765" s="30"/>
      <c r="D765" s="30"/>
      <c r="F765" s="28"/>
      <c r="G765" s="30"/>
      <c r="H765" s="28"/>
    </row>
    <row r="766" spans="1:8">
      <c r="A766" s="28"/>
      <c r="B766" s="30"/>
      <c r="C766" s="30"/>
      <c r="D766" s="30"/>
      <c r="F766" s="28"/>
      <c r="G766" s="30"/>
      <c r="H766" s="28"/>
    </row>
    <row r="767" spans="1:8">
      <c r="A767" s="28"/>
      <c r="B767" s="28"/>
      <c r="C767" s="28"/>
      <c r="D767" s="28"/>
      <c r="F767" s="28"/>
      <c r="G767" s="28"/>
      <c r="H767" s="28"/>
    </row>
    <row r="768" spans="1:8">
      <c r="A768" s="31"/>
      <c r="B768" s="31"/>
      <c r="C768" s="27"/>
      <c r="D768" s="28"/>
      <c r="F768" s="28"/>
      <c r="G768" s="28"/>
      <c r="H768" s="28"/>
    </row>
    <row r="769" spans="1:8">
      <c r="A769" s="28"/>
      <c r="B769" s="28"/>
      <c r="C769" s="28"/>
      <c r="D769" s="28"/>
      <c r="F769" s="28"/>
      <c r="G769" s="28"/>
      <c r="H769" s="28"/>
    </row>
    <row r="770" spans="1:8">
      <c r="A770" s="28"/>
      <c r="B770" s="32"/>
      <c r="C770" s="32"/>
      <c r="D770" s="32"/>
      <c r="F770" s="28"/>
      <c r="G770" s="29"/>
      <c r="H770" s="29"/>
    </row>
    <row r="771" spans="1:8">
      <c r="A771" s="32"/>
      <c r="B771" s="30"/>
      <c r="C771" s="30"/>
      <c r="D771" s="30"/>
      <c r="F771" s="28"/>
      <c r="G771" s="30"/>
      <c r="H771" s="28"/>
    </row>
    <row r="772" spans="1:8">
      <c r="A772" s="32"/>
      <c r="B772" s="30"/>
      <c r="C772" s="30"/>
      <c r="D772" s="30"/>
      <c r="F772" s="28"/>
      <c r="G772" s="30"/>
      <c r="H772" s="28"/>
    </row>
    <row r="773" spans="1:8">
      <c r="A773" s="32"/>
      <c r="B773" s="30"/>
      <c r="C773" s="30"/>
      <c r="D773" s="30"/>
      <c r="F773" s="28"/>
      <c r="G773" s="30"/>
      <c r="H773" s="28"/>
    </row>
    <row r="774" spans="1:8">
      <c r="A774" s="32"/>
      <c r="B774" s="30"/>
      <c r="C774" s="30"/>
      <c r="D774" s="30"/>
      <c r="F774" s="28"/>
      <c r="G774" s="30"/>
      <c r="H774" s="28"/>
    </row>
    <row r="775" spans="1:8">
      <c r="A775" s="32"/>
      <c r="B775" s="30"/>
      <c r="C775" s="30"/>
      <c r="D775" s="30"/>
      <c r="F775" s="28"/>
      <c r="G775" s="30"/>
      <c r="H775" s="28"/>
    </row>
    <row r="776" spans="1:8">
      <c r="A776" s="32"/>
      <c r="B776" s="30"/>
      <c r="C776" s="30"/>
      <c r="D776" s="30"/>
      <c r="F776" s="28"/>
      <c r="G776" s="30"/>
      <c r="H776" s="28"/>
    </row>
    <row r="777" spans="1:8">
      <c r="A777" s="32"/>
      <c r="B777" s="30"/>
      <c r="C777" s="30"/>
      <c r="D777" s="30"/>
      <c r="F777" s="28"/>
      <c r="G777" s="30"/>
      <c r="H777" s="28"/>
    </row>
    <row r="778" spans="1:8">
      <c r="A778" s="32"/>
      <c r="B778" s="30"/>
      <c r="C778" s="30"/>
      <c r="D778" s="30"/>
      <c r="F778" s="28"/>
      <c r="G778" s="30"/>
      <c r="H778" s="28"/>
    </row>
    <row r="779" spans="1:8">
      <c r="A779" s="32"/>
      <c r="B779" s="30"/>
      <c r="C779" s="30"/>
      <c r="D779" s="30"/>
      <c r="F779" s="28"/>
      <c r="G779" s="30"/>
      <c r="H779" s="28"/>
    </row>
    <row r="780" spans="1:8">
      <c r="A780" s="32"/>
      <c r="B780" s="30"/>
      <c r="C780" s="30"/>
      <c r="D780" s="30"/>
      <c r="F780" s="28"/>
      <c r="G780" s="30"/>
      <c r="H780" s="28"/>
    </row>
    <row r="781" spans="1:8">
      <c r="A781" s="32"/>
      <c r="B781" s="30"/>
      <c r="C781" s="30"/>
      <c r="D781" s="30"/>
      <c r="F781" s="28"/>
      <c r="G781" s="30"/>
      <c r="H781" s="28"/>
    </row>
    <row r="782" spans="1:8">
      <c r="A782" s="32"/>
      <c r="B782" s="30"/>
      <c r="C782" s="30"/>
      <c r="D782" s="30"/>
      <c r="F782" s="28"/>
      <c r="G782" s="30"/>
      <c r="H782" s="28"/>
    </row>
    <row r="783" spans="1:8">
      <c r="A783" s="32"/>
      <c r="B783" s="30"/>
      <c r="C783" s="30"/>
      <c r="D783" s="30"/>
      <c r="F783" s="28"/>
      <c r="G783" s="30"/>
      <c r="H783" s="28"/>
    </row>
    <row r="784" spans="1:8">
      <c r="A784" s="32"/>
      <c r="B784" s="30"/>
      <c r="C784" s="30"/>
      <c r="D784" s="30"/>
      <c r="F784" s="28"/>
      <c r="G784" s="30"/>
      <c r="H784" s="28"/>
    </row>
    <row r="785" spans="1:8">
      <c r="A785" s="32"/>
      <c r="B785" s="30"/>
      <c r="C785" s="30"/>
      <c r="D785" s="30"/>
      <c r="F785" s="28"/>
      <c r="G785" s="30"/>
      <c r="H785" s="28"/>
    </row>
    <row r="786" spans="1:8">
      <c r="A786" s="32"/>
      <c r="B786" s="30"/>
      <c r="C786" s="30"/>
      <c r="D786" s="30"/>
      <c r="F786" s="28"/>
      <c r="G786" s="30"/>
      <c r="H786" s="28"/>
    </row>
    <row r="787" spans="1:8">
      <c r="A787" s="32"/>
      <c r="B787" s="30"/>
      <c r="C787" s="30"/>
      <c r="D787" s="30"/>
      <c r="F787" s="28"/>
      <c r="G787" s="30"/>
      <c r="H787" s="28"/>
    </row>
    <row r="788" spans="1:8">
      <c r="A788" s="32"/>
      <c r="B788" s="30"/>
      <c r="C788" s="30"/>
      <c r="D788" s="30"/>
      <c r="F788" s="28"/>
      <c r="G788" s="30"/>
      <c r="H788" s="28"/>
    </row>
    <row r="789" spans="1:8">
      <c r="A789" s="32"/>
      <c r="B789" s="30"/>
      <c r="C789" s="30"/>
      <c r="D789" s="30"/>
      <c r="F789" s="28"/>
      <c r="G789" s="30"/>
      <c r="H789" s="28"/>
    </row>
    <row r="790" spans="1:8">
      <c r="A790" s="32"/>
      <c r="B790" s="30"/>
      <c r="C790" s="30"/>
      <c r="D790" s="30"/>
      <c r="F790" s="28"/>
      <c r="G790" s="30"/>
      <c r="H790" s="28"/>
    </row>
    <row r="791" spans="1:8">
      <c r="A791" s="32"/>
      <c r="B791" s="30"/>
      <c r="C791" s="30"/>
      <c r="D791" s="30"/>
      <c r="F791" s="28"/>
      <c r="G791" s="30"/>
      <c r="H791" s="28"/>
    </row>
    <row r="792" spans="1:8">
      <c r="A792" s="32"/>
      <c r="B792" s="30"/>
      <c r="C792" s="30"/>
      <c r="D792" s="30"/>
      <c r="F792" s="28"/>
      <c r="G792" s="30"/>
      <c r="H792" s="28"/>
    </row>
    <row r="793" spans="1:8">
      <c r="A793" s="32"/>
      <c r="B793" s="30"/>
      <c r="C793" s="30"/>
      <c r="D793" s="30"/>
      <c r="F793" s="28"/>
      <c r="G793" s="30"/>
      <c r="H793" s="28"/>
    </row>
    <row r="794" spans="1:8">
      <c r="A794" s="32"/>
      <c r="B794" s="30"/>
      <c r="C794" s="30"/>
      <c r="D794" s="30"/>
      <c r="F794" s="28"/>
      <c r="G794" s="30"/>
      <c r="H794" s="28"/>
    </row>
    <row r="795" spans="1:8">
      <c r="A795" s="32"/>
      <c r="B795" s="30"/>
      <c r="C795" s="30"/>
      <c r="D795" s="30"/>
      <c r="F795" s="28"/>
      <c r="G795" s="30"/>
      <c r="H795" s="28"/>
    </row>
    <row r="796" spans="1:8">
      <c r="A796" s="32"/>
      <c r="B796" s="30"/>
      <c r="C796" s="30"/>
      <c r="D796" s="30"/>
      <c r="F796" s="28"/>
      <c r="G796" s="30"/>
      <c r="H796" s="28"/>
    </row>
    <row r="797" spans="1:8">
      <c r="A797" s="32"/>
      <c r="B797" s="30"/>
      <c r="C797" s="30"/>
      <c r="D797" s="30"/>
      <c r="F797" s="28"/>
      <c r="G797" s="30"/>
      <c r="H797" s="28"/>
    </row>
    <row r="798" spans="1:8">
      <c r="A798" s="32"/>
      <c r="B798" s="30"/>
      <c r="C798" s="30"/>
      <c r="D798" s="30"/>
      <c r="F798" s="28"/>
      <c r="G798" s="30"/>
      <c r="H798" s="28"/>
    </row>
    <row r="799" spans="1:8">
      <c r="A799" s="32"/>
      <c r="B799" s="30"/>
      <c r="C799" s="30"/>
      <c r="D799" s="30"/>
      <c r="F799" s="28"/>
      <c r="G799" s="30"/>
      <c r="H799" s="28"/>
    </row>
    <row r="800" spans="1:8">
      <c r="A800" s="32"/>
      <c r="B800" s="30"/>
      <c r="C800" s="30"/>
      <c r="D800" s="30"/>
      <c r="F800" s="28"/>
      <c r="G800" s="30"/>
      <c r="H800" s="28"/>
    </row>
    <row r="801" spans="1:8">
      <c r="A801" s="32"/>
      <c r="B801" s="30"/>
      <c r="C801" s="30"/>
      <c r="D801" s="30"/>
      <c r="F801" s="28"/>
      <c r="G801" s="30"/>
      <c r="H801" s="28"/>
    </row>
    <row r="802" spans="1:8">
      <c r="A802" s="32"/>
      <c r="B802" s="30"/>
      <c r="C802" s="30"/>
      <c r="D802" s="30"/>
      <c r="F802" s="28"/>
      <c r="G802" s="30"/>
      <c r="H802" s="28"/>
    </row>
    <row r="803" spans="1:8">
      <c r="A803" s="32"/>
      <c r="B803" s="30"/>
      <c r="C803" s="30"/>
      <c r="D803" s="30"/>
      <c r="F803" s="28"/>
      <c r="G803" s="30"/>
      <c r="H803" s="28"/>
    </row>
    <row r="804" spans="1:8">
      <c r="A804" s="32"/>
      <c r="B804" s="30"/>
      <c r="C804" s="30"/>
      <c r="D804" s="30"/>
      <c r="F804" s="28"/>
      <c r="G804" s="30"/>
      <c r="H804" s="28"/>
    </row>
    <row r="805" spans="1:8">
      <c r="A805" s="32"/>
      <c r="B805" s="30"/>
      <c r="C805" s="30"/>
      <c r="D805" s="30"/>
      <c r="F805" s="28"/>
      <c r="G805" s="30"/>
      <c r="H805" s="28"/>
    </row>
    <row r="806" spans="1:8">
      <c r="A806" s="32"/>
      <c r="B806" s="30"/>
      <c r="C806" s="30"/>
      <c r="D806" s="30"/>
      <c r="F806" s="28"/>
      <c r="G806" s="30"/>
      <c r="H806" s="28"/>
    </row>
    <row r="807" spans="1:8">
      <c r="A807" s="32"/>
      <c r="B807" s="30"/>
      <c r="C807" s="30"/>
      <c r="D807" s="30"/>
      <c r="F807" s="28"/>
      <c r="G807" s="30"/>
      <c r="H807" s="28"/>
    </row>
    <row r="808" spans="1:8">
      <c r="A808" s="32"/>
      <c r="B808" s="30"/>
      <c r="C808" s="30"/>
      <c r="D808" s="30"/>
      <c r="F808" s="28"/>
      <c r="G808" s="30"/>
      <c r="H808" s="28"/>
    </row>
    <row r="809" spans="1:8">
      <c r="A809" s="32"/>
      <c r="B809" s="30"/>
      <c r="C809" s="30"/>
      <c r="D809" s="30"/>
      <c r="F809" s="28"/>
      <c r="G809" s="30"/>
      <c r="H809" s="28"/>
    </row>
    <row r="810" spans="1:8">
      <c r="A810" s="32"/>
      <c r="B810" s="30"/>
      <c r="C810" s="30"/>
      <c r="D810" s="30"/>
      <c r="F810" s="28"/>
      <c r="G810" s="30"/>
      <c r="H810" s="28"/>
    </row>
    <row r="811" spans="1:8">
      <c r="A811" s="32"/>
      <c r="B811" s="30"/>
      <c r="C811" s="30"/>
      <c r="D811" s="30"/>
      <c r="F811" s="28"/>
      <c r="G811" s="30"/>
      <c r="H811" s="28"/>
    </row>
    <row r="812" spans="1:8">
      <c r="A812" s="32"/>
      <c r="B812" s="30"/>
      <c r="C812" s="30"/>
      <c r="D812" s="30"/>
      <c r="F812" s="28"/>
      <c r="G812" s="30"/>
      <c r="H812" s="28"/>
    </row>
    <row r="813" spans="1:8">
      <c r="A813" s="32"/>
      <c r="B813" s="30"/>
      <c r="C813" s="30"/>
      <c r="D813" s="30"/>
      <c r="F813" s="28"/>
      <c r="G813" s="30"/>
      <c r="H813" s="28"/>
    </row>
    <row r="814" spans="1:8">
      <c r="A814" s="32"/>
      <c r="B814" s="30"/>
      <c r="C814" s="30"/>
      <c r="D814" s="30"/>
      <c r="F814" s="28"/>
      <c r="G814" s="30"/>
      <c r="H814" s="28"/>
    </row>
    <row r="815" spans="1:8">
      <c r="A815" s="32"/>
      <c r="B815" s="30"/>
      <c r="C815" s="30"/>
      <c r="D815" s="30"/>
      <c r="F815" s="28"/>
      <c r="G815" s="30"/>
      <c r="H815" s="28"/>
    </row>
    <row r="816" spans="1:8">
      <c r="A816" s="32"/>
      <c r="B816" s="30"/>
      <c r="C816" s="30"/>
      <c r="D816" s="30"/>
      <c r="F816" s="28"/>
      <c r="G816" s="30"/>
      <c r="H816" s="28"/>
    </row>
    <row r="817" spans="1:8">
      <c r="A817" s="32"/>
      <c r="B817" s="30"/>
      <c r="C817" s="30"/>
      <c r="D817" s="30"/>
      <c r="F817" s="28"/>
      <c r="G817" s="30"/>
      <c r="H817" s="28"/>
    </row>
    <row r="818" spans="1:8">
      <c r="A818" s="32"/>
      <c r="B818" s="30"/>
      <c r="C818" s="30"/>
      <c r="D818" s="30"/>
      <c r="F818" s="28"/>
      <c r="G818" s="30"/>
      <c r="H818" s="28"/>
    </row>
    <row r="819" spans="1:8">
      <c r="A819" s="32"/>
      <c r="B819" s="30"/>
      <c r="C819" s="30"/>
      <c r="D819" s="30"/>
      <c r="F819" s="28"/>
      <c r="G819" s="30"/>
      <c r="H819" s="28"/>
    </row>
    <row r="820" spans="1:8">
      <c r="A820" s="32"/>
      <c r="B820" s="30"/>
      <c r="C820" s="30"/>
      <c r="D820" s="30"/>
      <c r="F820" s="28"/>
      <c r="G820" s="30"/>
      <c r="H820" s="28"/>
    </row>
    <row r="821" spans="1:8">
      <c r="A821" s="32"/>
      <c r="B821" s="30"/>
      <c r="C821" s="30"/>
      <c r="D821" s="30"/>
      <c r="F821" s="28"/>
      <c r="G821" s="30"/>
      <c r="H821" s="28"/>
    </row>
    <row r="822" spans="1:8">
      <c r="A822" s="32"/>
      <c r="B822" s="30"/>
      <c r="C822" s="30"/>
      <c r="D822" s="30"/>
      <c r="F822" s="28"/>
      <c r="G822" s="30"/>
      <c r="H822" s="28"/>
    </row>
    <row r="823" spans="1:8">
      <c r="A823" s="32"/>
      <c r="B823" s="30"/>
      <c r="C823" s="30"/>
      <c r="D823" s="30"/>
      <c r="F823" s="28"/>
      <c r="G823" s="30"/>
      <c r="H823" s="28"/>
    </row>
    <row r="824" spans="1:8">
      <c r="A824" s="32"/>
      <c r="B824" s="30"/>
      <c r="C824" s="30"/>
      <c r="D824" s="30"/>
      <c r="F824" s="28"/>
      <c r="G824" s="30"/>
      <c r="H824" s="28"/>
    </row>
    <row r="825" spans="1:8">
      <c r="A825" s="28"/>
      <c r="B825" s="28"/>
      <c r="C825" s="28"/>
      <c r="D825" s="28"/>
      <c r="F825" s="28"/>
      <c r="G825" s="28"/>
      <c r="H825" s="28"/>
    </row>
    <row r="826" spans="1:8">
      <c r="A826" s="28"/>
      <c r="B826" s="28"/>
      <c r="C826" s="28"/>
      <c r="D826" s="28"/>
      <c r="F826" s="28"/>
      <c r="G826" s="28"/>
      <c r="H826" s="28"/>
    </row>
    <row r="827" spans="1:8">
      <c r="A827" s="26"/>
      <c r="B827" s="26"/>
      <c r="C827" s="27"/>
      <c r="D827" s="28"/>
      <c r="F827" s="28"/>
      <c r="G827" s="28"/>
      <c r="H827" s="28"/>
    </row>
    <row r="828" spans="1:8">
      <c r="A828" s="28"/>
      <c r="B828" s="28"/>
      <c r="C828" s="28"/>
      <c r="D828" s="28"/>
      <c r="F828" s="28"/>
      <c r="G828" s="28"/>
      <c r="H828" s="28"/>
    </row>
    <row r="829" spans="1:8">
      <c r="A829" s="28"/>
      <c r="B829" s="28"/>
      <c r="C829" s="28"/>
      <c r="D829" s="28"/>
      <c r="F829" s="28"/>
      <c r="G829" s="29"/>
      <c r="H829" s="29"/>
    </row>
    <row r="830" spans="1:8">
      <c r="A830" s="28"/>
      <c r="B830" s="30"/>
      <c r="C830" s="30"/>
      <c r="D830" s="30"/>
      <c r="F830" s="28"/>
      <c r="G830" s="30"/>
      <c r="H830" s="28"/>
    </row>
    <row r="831" spans="1:8">
      <c r="A831" s="28"/>
      <c r="B831" s="30"/>
      <c r="C831" s="30"/>
      <c r="D831" s="30"/>
      <c r="F831" s="30"/>
      <c r="G831" s="30"/>
      <c r="H831" s="28"/>
    </row>
    <row r="832" spans="1:8">
      <c r="A832" s="28"/>
      <c r="B832" s="30"/>
      <c r="C832" s="30"/>
      <c r="D832" s="30"/>
      <c r="F832" s="28"/>
      <c r="G832" s="30"/>
      <c r="H832" s="28"/>
    </row>
    <row r="833" spans="1:8">
      <c r="A833" s="28"/>
      <c r="B833" s="30"/>
      <c r="C833" s="30"/>
      <c r="D833" s="30"/>
      <c r="F833" s="28"/>
      <c r="G833" s="30"/>
      <c r="H833" s="28"/>
    </row>
    <row r="834" spans="1:8">
      <c r="A834" s="28"/>
      <c r="B834" s="30"/>
      <c r="C834" s="30"/>
      <c r="D834" s="30"/>
      <c r="F834" s="28"/>
      <c r="G834" s="30"/>
      <c r="H834" s="28"/>
    </row>
    <row r="835" spans="1:8">
      <c r="A835" s="28"/>
      <c r="B835" s="30"/>
      <c r="C835" s="30"/>
      <c r="D835" s="30"/>
      <c r="F835" s="28"/>
      <c r="G835" s="30"/>
      <c r="H835" s="28"/>
    </row>
    <row r="836" spans="1:8">
      <c r="A836" s="28"/>
      <c r="B836" s="30"/>
      <c r="C836" s="30"/>
      <c r="D836" s="30"/>
      <c r="F836" s="28"/>
      <c r="G836" s="30"/>
      <c r="H836" s="28"/>
    </row>
    <row r="837" spans="1:8">
      <c r="A837" s="28"/>
      <c r="B837" s="30"/>
      <c r="C837" s="30"/>
      <c r="D837" s="30"/>
      <c r="F837" s="28"/>
      <c r="G837" s="30"/>
      <c r="H837" s="28"/>
    </row>
    <row r="838" spans="1:8">
      <c r="A838" s="28"/>
      <c r="B838" s="30"/>
      <c r="C838" s="30"/>
      <c r="D838" s="30"/>
      <c r="F838" s="28"/>
      <c r="G838" s="30"/>
      <c r="H838" s="28"/>
    </row>
    <row r="839" spans="1:8">
      <c r="A839" s="28"/>
      <c r="B839" s="30"/>
      <c r="C839" s="30"/>
      <c r="D839" s="30"/>
      <c r="F839" s="28"/>
      <c r="G839" s="30"/>
      <c r="H839" s="28"/>
    </row>
    <row r="840" spans="1:8">
      <c r="A840" s="28"/>
      <c r="B840" s="30"/>
      <c r="C840" s="30"/>
      <c r="D840" s="30"/>
      <c r="F840" s="28"/>
      <c r="G840" s="30"/>
      <c r="H840" s="28"/>
    </row>
    <row r="841" spans="1:8">
      <c r="A841" s="28"/>
      <c r="B841" s="30"/>
      <c r="C841" s="30"/>
      <c r="D841" s="30"/>
      <c r="F841" s="28"/>
      <c r="G841" s="30"/>
      <c r="H841" s="28"/>
    </row>
    <row r="842" spans="1:8">
      <c r="A842" s="28"/>
      <c r="B842" s="30"/>
      <c r="C842" s="30"/>
      <c r="D842" s="30"/>
      <c r="F842" s="28"/>
      <c r="G842" s="30"/>
      <c r="H842" s="28"/>
    </row>
    <row r="843" spans="1:8">
      <c r="A843" s="28"/>
      <c r="B843" s="30"/>
      <c r="C843" s="30"/>
      <c r="D843" s="30"/>
      <c r="F843" s="28"/>
      <c r="G843" s="30"/>
      <c r="H843" s="28"/>
    </row>
    <row r="844" spans="1:8">
      <c r="A844" s="28"/>
      <c r="B844" s="30"/>
      <c r="C844" s="30"/>
      <c r="D844" s="30"/>
      <c r="F844" s="28"/>
      <c r="G844" s="30"/>
      <c r="H844" s="28"/>
    </row>
    <row r="845" spans="1:8">
      <c r="A845" s="28"/>
      <c r="B845" s="30"/>
      <c r="C845" s="30"/>
      <c r="D845" s="30"/>
      <c r="F845" s="28"/>
      <c r="G845" s="30"/>
      <c r="H845" s="28"/>
    </row>
    <row r="846" spans="1:8">
      <c r="A846" s="28"/>
      <c r="B846" s="30"/>
      <c r="C846" s="30"/>
      <c r="D846" s="30"/>
      <c r="F846" s="28"/>
      <c r="G846" s="30"/>
      <c r="H846" s="28"/>
    </row>
    <row r="847" spans="1:8">
      <c r="A847" s="28"/>
      <c r="B847" s="30"/>
      <c r="C847" s="30"/>
      <c r="D847" s="30"/>
      <c r="F847" s="28"/>
      <c r="G847" s="30"/>
      <c r="H847" s="28"/>
    </row>
    <row r="848" spans="1:8">
      <c r="A848" s="28"/>
      <c r="B848" s="30"/>
      <c r="C848" s="30"/>
      <c r="D848" s="30"/>
      <c r="F848" s="28"/>
      <c r="G848" s="30"/>
      <c r="H848" s="28"/>
    </row>
    <row r="849" spans="1:8">
      <c r="A849" s="28"/>
      <c r="B849" s="30"/>
      <c r="C849" s="30"/>
      <c r="D849" s="30"/>
      <c r="F849" s="28"/>
      <c r="G849" s="30"/>
      <c r="H849" s="28"/>
    </row>
    <row r="850" spans="1:8">
      <c r="A850" s="28"/>
      <c r="B850" s="30"/>
      <c r="C850" s="30"/>
      <c r="D850" s="30"/>
      <c r="F850" s="28"/>
      <c r="G850" s="30"/>
      <c r="H850" s="28"/>
    </row>
    <row r="851" spans="1:8">
      <c r="A851" s="28"/>
      <c r="B851" s="30"/>
      <c r="C851" s="30"/>
      <c r="D851" s="30"/>
      <c r="F851" s="28"/>
      <c r="G851" s="30"/>
      <c r="H851" s="28"/>
    </row>
    <row r="852" spans="1:8">
      <c r="A852" s="28"/>
      <c r="B852" s="30"/>
      <c r="C852" s="30"/>
      <c r="D852" s="30"/>
      <c r="F852" s="28"/>
      <c r="G852" s="30"/>
      <c r="H852" s="28"/>
    </row>
    <row r="853" spans="1:8">
      <c r="A853" s="28"/>
      <c r="B853" s="30"/>
      <c r="C853" s="30"/>
      <c r="D853" s="30"/>
      <c r="F853" s="28"/>
      <c r="G853" s="30"/>
      <c r="H853" s="28"/>
    </row>
    <row r="854" spans="1:8">
      <c r="A854" s="28"/>
      <c r="B854" s="30"/>
      <c r="C854" s="30"/>
      <c r="D854" s="30"/>
      <c r="F854" s="28"/>
      <c r="G854" s="30"/>
      <c r="H854" s="28"/>
    </row>
    <row r="855" spans="1:8">
      <c r="A855" s="28"/>
      <c r="B855" s="30"/>
      <c r="C855" s="30"/>
      <c r="D855" s="30"/>
      <c r="F855" s="28"/>
      <c r="G855" s="30"/>
      <c r="H855" s="28"/>
    </row>
    <row r="856" spans="1:8">
      <c r="A856" s="28"/>
      <c r="B856" s="30"/>
      <c r="C856" s="30"/>
      <c r="D856" s="30"/>
      <c r="F856" s="28"/>
      <c r="G856" s="30"/>
      <c r="H856" s="28"/>
    </row>
    <row r="857" spans="1:8">
      <c r="A857" s="28"/>
      <c r="B857" s="30"/>
      <c r="C857" s="30"/>
      <c r="D857" s="30"/>
      <c r="F857" s="28"/>
      <c r="G857" s="30"/>
      <c r="H857" s="28"/>
    </row>
    <row r="858" spans="1:8">
      <c r="A858" s="28"/>
      <c r="B858" s="30"/>
      <c r="C858" s="30"/>
      <c r="D858" s="30"/>
      <c r="F858" s="28"/>
      <c r="G858" s="30"/>
      <c r="H858" s="28"/>
    </row>
    <row r="859" spans="1:8">
      <c r="A859" s="28"/>
      <c r="B859" s="30"/>
      <c r="C859" s="30"/>
      <c r="D859" s="30"/>
      <c r="F859" s="28"/>
      <c r="G859" s="30"/>
      <c r="H859" s="28"/>
    </row>
    <row r="860" spans="1:8">
      <c r="A860" s="28"/>
      <c r="B860" s="30"/>
      <c r="C860" s="30"/>
      <c r="D860" s="30"/>
      <c r="F860" s="28"/>
      <c r="G860" s="30"/>
      <c r="H860" s="28"/>
    </row>
    <row r="861" spans="1:8">
      <c r="A861" s="28"/>
      <c r="B861" s="30"/>
      <c r="C861" s="30"/>
      <c r="D861" s="30"/>
      <c r="F861" s="28"/>
      <c r="G861" s="30"/>
      <c r="H861" s="28"/>
    </row>
    <row r="862" spans="1:8">
      <c r="A862" s="28"/>
      <c r="B862" s="30"/>
      <c r="C862" s="30"/>
      <c r="D862" s="30"/>
      <c r="F862" s="28"/>
      <c r="G862" s="30"/>
      <c r="H862" s="28"/>
    </row>
    <row r="863" spans="1:8">
      <c r="A863" s="28"/>
      <c r="B863" s="30"/>
      <c r="C863" s="30"/>
      <c r="D863" s="30"/>
      <c r="F863" s="28"/>
      <c r="G863" s="30"/>
      <c r="H863" s="28"/>
    </row>
    <row r="864" spans="1:8">
      <c r="A864" s="28"/>
      <c r="B864" s="30"/>
      <c r="C864" s="30"/>
      <c r="D864" s="30"/>
      <c r="F864" s="28"/>
      <c r="G864" s="30"/>
      <c r="H864" s="28"/>
    </row>
    <row r="865" spans="1:8">
      <c r="A865" s="28"/>
      <c r="B865" s="30"/>
      <c r="C865" s="30"/>
      <c r="D865" s="30"/>
      <c r="F865" s="28"/>
      <c r="G865" s="30"/>
      <c r="H865" s="28"/>
    </row>
    <row r="866" spans="1:8">
      <c r="A866" s="28"/>
      <c r="B866" s="30"/>
      <c r="C866" s="30"/>
      <c r="D866" s="30"/>
      <c r="F866" s="28"/>
      <c r="G866" s="30"/>
      <c r="H866" s="28"/>
    </row>
    <row r="867" spans="1:8">
      <c r="A867" s="28"/>
      <c r="B867" s="30"/>
      <c r="C867" s="30"/>
      <c r="D867" s="30"/>
      <c r="F867" s="28"/>
      <c r="G867" s="30"/>
      <c r="H867" s="28"/>
    </row>
    <row r="868" spans="1:8">
      <c r="A868" s="28"/>
      <c r="B868" s="30"/>
      <c r="C868" s="30"/>
      <c r="D868" s="30"/>
      <c r="F868" s="28"/>
      <c r="G868" s="30"/>
      <c r="H868" s="28"/>
    </row>
    <row r="869" spans="1:8">
      <c r="A869" s="28"/>
      <c r="B869" s="30"/>
      <c r="C869" s="30"/>
      <c r="D869" s="30"/>
      <c r="F869" s="28"/>
      <c r="G869" s="30"/>
      <c r="H869" s="28"/>
    </row>
    <row r="870" spans="1:8">
      <c r="A870" s="28"/>
      <c r="B870" s="30"/>
      <c r="C870" s="30"/>
      <c r="D870" s="30"/>
      <c r="F870" s="28"/>
      <c r="G870" s="30"/>
      <c r="H870" s="28"/>
    </row>
    <row r="871" spans="1:8">
      <c r="A871" s="28"/>
      <c r="B871" s="30"/>
      <c r="C871" s="30"/>
      <c r="D871" s="30"/>
      <c r="F871" s="28"/>
      <c r="G871" s="30"/>
      <c r="H871" s="28"/>
    </row>
    <row r="872" spans="1:8">
      <c r="A872" s="28"/>
      <c r="B872" s="30"/>
      <c r="C872" s="30"/>
      <c r="D872" s="30"/>
      <c r="F872" s="28"/>
      <c r="G872" s="30"/>
      <c r="H872" s="28"/>
    </row>
    <row r="873" spans="1:8">
      <c r="A873" s="28"/>
      <c r="B873" s="30"/>
      <c r="C873" s="30"/>
      <c r="D873" s="30"/>
      <c r="F873" s="28"/>
      <c r="G873" s="30"/>
      <c r="H873" s="28"/>
    </row>
    <row r="874" spans="1:8">
      <c r="A874" s="28"/>
      <c r="B874" s="30"/>
      <c r="C874" s="30"/>
      <c r="D874" s="30"/>
      <c r="F874" s="28"/>
      <c r="G874" s="30"/>
      <c r="H874" s="28"/>
    </row>
    <row r="875" spans="1:8">
      <c r="A875" s="28"/>
      <c r="B875" s="30"/>
      <c r="C875" s="30"/>
      <c r="D875" s="30"/>
      <c r="F875" s="28"/>
      <c r="G875" s="30"/>
      <c r="H875" s="28"/>
    </row>
    <row r="876" spans="1:8">
      <c r="A876" s="28"/>
      <c r="B876" s="30"/>
      <c r="C876" s="30"/>
      <c r="D876" s="30"/>
      <c r="F876" s="28"/>
      <c r="G876" s="30"/>
      <c r="H876" s="28"/>
    </row>
    <row r="877" spans="1:8">
      <c r="A877" s="28"/>
      <c r="B877" s="30"/>
      <c r="C877" s="30"/>
      <c r="D877" s="30"/>
      <c r="F877" s="28"/>
      <c r="G877" s="30"/>
      <c r="H877" s="28"/>
    </row>
    <row r="878" spans="1:8">
      <c r="A878" s="28"/>
      <c r="B878" s="30"/>
      <c r="C878" s="30"/>
      <c r="D878" s="30"/>
      <c r="F878" s="28"/>
      <c r="G878" s="30"/>
      <c r="H878" s="28"/>
    </row>
    <row r="879" spans="1:8">
      <c r="A879" s="28"/>
      <c r="B879" s="30"/>
      <c r="C879" s="30"/>
      <c r="D879" s="30"/>
      <c r="F879" s="28"/>
      <c r="G879" s="30"/>
      <c r="H879" s="28"/>
    </row>
    <row r="880" spans="1:8">
      <c r="A880" s="28"/>
      <c r="B880" s="30"/>
      <c r="C880" s="30"/>
      <c r="D880" s="30"/>
      <c r="F880" s="28"/>
      <c r="G880" s="30"/>
      <c r="H880" s="28"/>
    </row>
    <row r="881" spans="1:8">
      <c r="A881" s="28"/>
      <c r="B881" s="30"/>
      <c r="C881" s="30"/>
      <c r="D881" s="30"/>
      <c r="F881" s="28"/>
      <c r="G881" s="30"/>
      <c r="H881" s="28"/>
    </row>
    <row r="882" spans="1:8">
      <c r="A882" s="28"/>
      <c r="B882" s="30"/>
      <c r="C882" s="30"/>
      <c r="D882" s="30"/>
      <c r="F882" s="28"/>
      <c r="G882" s="30"/>
      <c r="H882" s="28"/>
    </row>
    <row r="883" spans="1:8">
      <c r="A883" s="28"/>
      <c r="B883" s="30"/>
      <c r="C883" s="30"/>
      <c r="D883" s="30"/>
      <c r="F883" s="28"/>
      <c r="G883" s="30"/>
      <c r="H883" s="28"/>
    </row>
    <row r="884" spans="1:8">
      <c r="A884" s="28"/>
      <c r="B884" s="30"/>
      <c r="C884" s="30"/>
      <c r="D884" s="30"/>
      <c r="F884" s="28"/>
      <c r="G884" s="30"/>
      <c r="H884" s="28"/>
    </row>
    <row r="885" spans="1:8">
      <c r="A885" s="28"/>
      <c r="B885" s="28"/>
      <c r="C885" s="28"/>
      <c r="D885" s="28"/>
      <c r="F885" s="28"/>
      <c r="G885" s="28"/>
      <c r="H885" s="28"/>
    </row>
    <row r="886" spans="1:8">
      <c r="A886" s="31"/>
      <c r="B886" s="31"/>
      <c r="C886" s="27"/>
      <c r="D886" s="28"/>
      <c r="F886" s="28"/>
      <c r="G886" s="28"/>
      <c r="H886" s="28"/>
    </row>
    <row r="887" spans="1:8">
      <c r="A887" s="28"/>
      <c r="B887" s="28"/>
      <c r="C887" s="28"/>
      <c r="D887" s="28"/>
      <c r="F887" s="28"/>
      <c r="G887" s="28"/>
      <c r="H887" s="28"/>
    </row>
    <row r="888" spans="1:8">
      <c r="A888" s="28"/>
      <c r="B888" s="32"/>
      <c r="C888" s="32"/>
      <c r="D888" s="32"/>
      <c r="F888" s="28"/>
      <c r="G888" s="29"/>
      <c r="H888" s="29"/>
    </row>
    <row r="889" spans="1:8">
      <c r="A889" s="32"/>
      <c r="B889" s="30"/>
      <c r="C889" s="30"/>
      <c r="D889" s="30"/>
      <c r="F889" s="28"/>
      <c r="G889" s="30"/>
      <c r="H889" s="28"/>
    </row>
    <row r="890" spans="1:8">
      <c r="A890" s="32"/>
      <c r="B890" s="30"/>
      <c r="C890" s="30"/>
      <c r="D890" s="30"/>
      <c r="F890" s="28"/>
      <c r="G890" s="30"/>
      <c r="H890" s="28"/>
    </row>
    <row r="891" spans="1:8">
      <c r="A891" s="32"/>
      <c r="B891" s="30"/>
      <c r="C891" s="30"/>
      <c r="D891" s="30"/>
      <c r="F891" s="28"/>
      <c r="G891" s="30"/>
      <c r="H891" s="28"/>
    </row>
    <row r="892" spans="1:8">
      <c r="A892" s="32"/>
      <c r="B892" s="30"/>
      <c r="C892" s="30"/>
      <c r="D892" s="30"/>
      <c r="F892" s="28"/>
      <c r="G892" s="30"/>
      <c r="H892" s="28"/>
    </row>
    <row r="893" spans="1:8">
      <c r="A893" s="32"/>
      <c r="B893" s="30"/>
      <c r="C893" s="30"/>
      <c r="D893" s="30"/>
      <c r="F893" s="28"/>
      <c r="G893" s="30"/>
      <c r="H893" s="28"/>
    </row>
    <row r="894" spans="1:8">
      <c r="A894" s="32"/>
      <c r="B894" s="30"/>
      <c r="C894" s="30"/>
      <c r="D894" s="30"/>
      <c r="F894" s="28"/>
      <c r="G894" s="30"/>
      <c r="H894" s="28"/>
    </row>
    <row r="895" spans="1:8">
      <c r="A895" s="32"/>
      <c r="B895" s="30"/>
      <c r="C895" s="30"/>
      <c r="D895" s="30"/>
      <c r="F895" s="28"/>
      <c r="G895" s="30"/>
      <c r="H895" s="28"/>
    </row>
    <row r="896" spans="1:8">
      <c r="A896" s="32"/>
      <c r="B896" s="30"/>
      <c r="C896" s="30"/>
      <c r="D896" s="30"/>
      <c r="F896" s="28"/>
      <c r="G896" s="30"/>
      <c r="H896" s="28"/>
    </row>
    <row r="897" spans="1:8">
      <c r="A897" s="32"/>
      <c r="B897" s="30"/>
      <c r="C897" s="30"/>
      <c r="D897" s="30"/>
      <c r="F897" s="28"/>
      <c r="G897" s="30"/>
      <c r="H897" s="28"/>
    </row>
    <row r="898" spans="1:8">
      <c r="A898" s="32"/>
      <c r="B898" s="30"/>
      <c r="C898" s="30"/>
      <c r="D898" s="30"/>
      <c r="F898" s="28"/>
      <c r="G898" s="30"/>
      <c r="H898" s="28"/>
    </row>
    <row r="899" spans="1:8">
      <c r="A899" s="32"/>
      <c r="B899" s="30"/>
      <c r="C899" s="30"/>
      <c r="D899" s="30"/>
      <c r="F899" s="28"/>
      <c r="G899" s="30"/>
      <c r="H899" s="28"/>
    </row>
    <row r="900" spans="1:8">
      <c r="A900" s="32"/>
      <c r="B900" s="30"/>
      <c r="C900" s="30"/>
      <c r="D900" s="30"/>
      <c r="F900" s="28"/>
      <c r="G900" s="30"/>
      <c r="H900" s="28"/>
    </row>
    <row r="901" spans="1:8">
      <c r="A901" s="32"/>
      <c r="B901" s="30"/>
      <c r="C901" s="30"/>
      <c r="D901" s="30"/>
      <c r="F901" s="28"/>
      <c r="G901" s="30"/>
      <c r="H901" s="28"/>
    </row>
    <row r="902" spans="1:8">
      <c r="A902" s="32"/>
      <c r="B902" s="30"/>
      <c r="C902" s="30"/>
      <c r="D902" s="30"/>
      <c r="F902" s="28"/>
      <c r="G902" s="30"/>
      <c r="H902" s="28"/>
    </row>
    <row r="903" spans="1:8">
      <c r="A903" s="32"/>
      <c r="B903" s="30"/>
      <c r="C903" s="30"/>
      <c r="D903" s="30"/>
      <c r="F903" s="28"/>
      <c r="G903" s="30"/>
      <c r="H903" s="28"/>
    </row>
    <row r="904" spans="1:8">
      <c r="A904" s="32"/>
      <c r="B904" s="30"/>
      <c r="C904" s="30"/>
      <c r="D904" s="30"/>
      <c r="F904" s="28"/>
      <c r="G904" s="30"/>
      <c r="H904" s="28"/>
    </row>
    <row r="905" spans="1:8">
      <c r="A905" s="32"/>
      <c r="B905" s="30"/>
      <c r="C905" s="30"/>
      <c r="D905" s="30"/>
      <c r="F905" s="28"/>
      <c r="G905" s="30"/>
      <c r="H905" s="28"/>
    </row>
    <row r="906" spans="1:8">
      <c r="A906" s="32"/>
      <c r="B906" s="30"/>
      <c r="C906" s="30"/>
      <c r="D906" s="30"/>
      <c r="F906" s="28"/>
      <c r="G906" s="30"/>
      <c r="H906" s="28"/>
    </row>
    <row r="907" spans="1:8">
      <c r="A907" s="32"/>
      <c r="B907" s="30"/>
      <c r="C907" s="30"/>
      <c r="D907" s="30"/>
      <c r="F907" s="28"/>
      <c r="G907" s="30"/>
      <c r="H907" s="28"/>
    </row>
    <row r="908" spans="1:8">
      <c r="A908" s="32"/>
      <c r="B908" s="30"/>
      <c r="C908" s="30"/>
      <c r="D908" s="30"/>
      <c r="F908" s="28"/>
      <c r="G908" s="30"/>
      <c r="H908" s="28"/>
    </row>
    <row r="909" spans="1:8">
      <c r="A909" s="32"/>
      <c r="B909" s="30"/>
      <c r="C909" s="30"/>
      <c r="D909" s="30"/>
      <c r="F909" s="28"/>
      <c r="G909" s="30"/>
      <c r="H909" s="28"/>
    </row>
    <row r="910" spans="1:8">
      <c r="A910" s="32"/>
      <c r="B910" s="30"/>
      <c r="C910" s="30"/>
      <c r="D910" s="30"/>
      <c r="F910" s="28"/>
      <c r="G910" s="30"/>
      <c r="H910" s="28"/>
    </row>
    <row r="911" spans="1:8">
      <c r="A911" s="32"/>
      <c r="B911" s="30"/>
      <c r="C911" s="30"/>
      <c r="D911" s="30"/>
      <c r="F911" s="28"/>
      <c r="G911" s="30"/>
      <c r="H911" s="28"/>
    </row>
    <row r="912" spans="1:8">
      <c r="A912" s="32"/>
      <c r="B912" s="30"/>
      <c r="C912" s="30"/>
      <c r="D912" s="30"/>
      <c r="F912" s="28"/>
      <c r="G912" s="30"/>
      <c r="H912" s="28"/>
    </row>
    <row r="913" spans="1:8">
      <c r="A913" s="32"/>
      <c r="B913" s="30"/>
      <c r="C913" s="30"/>
      <c r="D913" s="30"/>
      <c r="F913" s="28"/>
      <c r="G913" s="30"/>
      <c r="H913" s="28"/>
    </row>
    <row r="914" spans="1:8">
      <c r="A914" s="32"/>
      <c r="B914" s="30"/>
      <c r="C914" s="30"/>
      <c r="D914" s="30"/>
      <c r="F914" s="28"/>
      <c r="G914" s="30"/>
      <c r="H914" s="28"/>
    </row>
    <row r="915" spans="1:8">
      <c r="A915" s="32"/>
      <c r="B915" s="30"/>
      <c r="C915" s="30"/>
      <c r="D915" s="30"/>
      <c r="F915" s="28"/>
      <c r="G915" s="30"/>
      <c r="H915" s="28"/>
    </row>
    <row r="916" spans="1:8">
      <c r="A916" s="32"/>
      <c r="B916" s="30"/>
      <c r="C916" s="30"/>
      <c r="D916" s="30"/>
      <c r="F916" s="28"/>
      <c r="G916" s="30"/>
      <c r="H916" s="28"/>
    </row>
    <row r="917" spans="1:8">
      <c r="A917" s="32"/>
      <c r="B917" s="30"/>
      <c r="C917" s="30"/>
      <c r="D917" s="30"/>
      <c r="F917" s="28"/>
      <c r="G917" s="30"/>
      <c r="H917" s="28"/>
    </row>
    <row r="918" spans="1:8">
      <c r="A918" s="32"/>
      <c r="B918" s="30"/>
      <c r="C918" s="30"/>
      <c r="D918" s="30"/>
      <c r="F918" s="28"/>
      <c r="G918" s="30"/>
      <c r="H918" s="28"/>
    </row>
    <row r="919" spans="1:8">
      <c r="A919" s="32"/>
      <c r="B919" s="30"/>
      <c r="C919" s="30"/>
      <c r="D919" s="30"/>
      <c r="F919" s="28"/>
      <c r="G919" s="30"/>
      <c r="H919" s="28"/>
    </row>
    <row r="920" spans="1:8">
      <c r="A920" s="32"/>
      <c r="B920" s="30"/>
      <c r="C920" s="30"/>
      <c r="D920" s="30"/>
      <c r="F920" s="28"/>
      <c r="G920" s="30"/>
      <c r="H920" s="28"/>
    </row>
    <row r="921" spans="1:8">
      <c r="A921" s="32"/>
      <c r="B921" s="30"/>
      <c r="C921" s="30"/>
      <c r="D921" s="30"/>
      <c r="F921" s="28"/>
      <c r="G921" s="30"/>
      <c r="H921" s="28"/>
    </row>
    <row r="922" spans="1:8">
      <c r="A922" s="32"/>
      <c r="B922" s="30"/>
      <c r="C922" s="30"/>
      <c r="D922" s="30"/>
      <c r="F922" s="28"/>
      <c r="G922" s="30"/>
      <c r="H922" s="28"/>
    </row>
    <row r="923" spans="1:8">
      <c r="A923" s="32"/>
      <c r="B923" s="30"/>
      <c r="C923" s="30"/>
      <c r="D923" s="30"/>
      <c r="F923" s="28"/>
      <c r="G923" s="30"/>
      <c r="H923" s="28"/>
    </row>
    <row r="924" spans="1:8">
      <c r="A924" s="32"/>
      <c r="B924" s="30"/>
      <c r="C924" s="30"/>
      <c r="D924" s="30"/>
      <c r="F924" s="28"/>
      <c r="G924" s="30"/>
      <c r="H924" s="28"/>
    </row>
    <row r="925" spans="1:8">
      <c r="A925" s="32"/>
      <c r="B925" s="30"/>
      <c r="C925" s="30"/>
      <c r="D925" s="30"/>
      <c r="F925" s="28"/>
      <c r="G925" s="30"/>
      <c r="H925" s="28"/>
    </row>
    <row r="926" spans="1:8">
      <c r="A926" s="32"/>
      <c r="B926" s="30"/>
      <c r="C926" s="30"/>
      <c r="D926" s="30"/>
      <c r="F926" s="28"/>
      <c r="G926" s="30"/>
      <c r="H926" s="28"/>
    </row>
    <row r="927" spans="1:8">
      <c r="A927" s="32"/>
      <c r="B927" s="30"/>
      <c r="C927" s="30"/>
      <c r="D927" s="30"/>
      <c r="F927" s="28"/>
      <c r="G927" s="30"/>
      <c r="H927" s="28"/>
    </row>
    <row r="928" spans="1:8">
      <c r="A928" s="32"/>
      <c r="B928" s="30"/>
      <c r="C928" s="30"/>
      <c r="D928" s="30"/>
      <c r="F928" s="28"/>
      <c r="G928" s="30"/>
      <c r="H928" s="28"/>
    </row>
    <row r="929" spans="1:8">
      <c r="A929" s="32"/>
      <c r="B929" s="30"/>
      <c r="C929" s="30"/>
      <c r="D929" s="30"/>
      <c r="F929" s="28"/>
      <c r="G929" s="30"/>
      <c r="H929" s="28"/>
    </row>
    <row r="930" spans="1:8">
      <c r="A930" s="32"/>
      <c r="B930" s="30"/>
      <c r="C930" s="30"/>
      <c r="D930" s="30"/>
      <c r="F930" s="28"/>
      <c r="G930" s="30"/>
      <c r="H930" s="28"/>
    </row>
    <row r="931" spans="1:8">
      <c r="A931" s="32"/>
      <c r="B931" s="30"/>
      <c r="C931" s="30"/>
      <c r="D931" s="30"/>
      <c r="F931" s="28"/>
      <c r="G931" s="30"/>
      <c r="H931" s="28"/>
    </row>
    <row r="932" spans="1:8">
      <c r="A932" s="32"/>
      <c r="B932" s="30"/>
      <c r="C932" s="30"/>
      <c r="D932" s="30"/>
      <c r="F932" s="28"/>
      <c r="G932" s="30"/>
      <c r="H932" s="28"/>
    </row>
    <row r="933" spans="1:8">
      <c r="A933" s="32"/>
      <c r="B933" s="30"/>
      <c r="C933" s="30"/>
      <c r="D933" s="30"/>
      <c r="F933" s="28"/>
      <c r="G933" s="30"/>
      <c r="H933" s="28"/>
    </row>
    <row r="934" spans="1:8">
      <c r="A934" s="32"/>
      <c r="B934" s="30"/>
      <c r="C934" s="30"/>
      <c r="D934" s="30"/>
      <c r="F934" s="28"/>
      <c r="G934" s="30"/>
      <c r="H934" s="28"/>
    </row>
    <row r="935" spans="1:8">
      <c r="A935" s="32"/>
      <c r="B935" s="30"/>
      <c r="C935" s="30"/>
      <c r="D935" s="30"/>
      <c r="F935" s="28"/>
      <c r="G935" s="30"/>
      <c r="H935" s="28"/>
    </row>
    <row r="936" spans="1:8">
      <c r="A936" s="32"/>
      <c r="B936" s="30"/>
      <c r="C936" s="30"/>
      <c r="D936" s="30"/>
      <c r="F936" s="28"/>
      <c r="G936" s="30"/>
      <c r="H936" s="28"/>
    </row>
    <row r="937" spans="1:8">
      <c r="A937" s="32"/>
      <c r="B937" s="30"/>
      <c r="C937" s="30"/>
      <c r="D937" s="30"/>
      <c r="F937" s="28"/>
      <c r="G937" s="30"/>
      <c r="H937" s="28"/>
    </row>
    <row r="938" spans="1:8">
      <c r="A938" s="32"/>
      <c r="B938" s="30"/>
      <c r="C938" s="30"/>
      <c r="D938" s="30"/>
      <c r="F938" s="28"/>
      <c r="G938" s="30"/>
      <c r="H938" s="28"/>
    </row>
    <row r="939" spans="1:8">
      <c r="A939" s="32"/>
      <c r="B939" s="30"/>
      <c r="C939" s="30"/>
      <c r="D939" s="30"/>
      <c r="F939" s="28"/>
      <c r="G939" s="30"/>
      <c r="H939" s="28"/>
    </row>
    <row r="940" spans="1:8">
      <c r="A940" s="32"/>
      <c r="B940" s="30"/>
      <c r="C940" s="30"/>
      <c r="D940" s="30"/>
      <c r="F940" s="28"/>
      <c r="G940" s="30"/>
      <c r="H940" s="28"/>
    </row>
    <row r="941" spans="1:8">
      <c r="A941" s="32"/>
      <c r="B941" s="30"/>
      <c r="C941" s="30"/>
      <c r="D941" s="30"/>
      <c r="F941" s="28"/>
      <c r="G941" s="30"/>
      <c r="H941" s="28"/>
    </row>
    <row r="942" spans="1:8">
      <c r="A942" s="32"/>
      <c r="B942" s="30"/>
      <c r="C942" s="30"/>
      <c r="D942" s="30"/>
      <c r="F942" s="28"/>
      <c r="G942" s="30"/>
      <c r="H942" s="28"/>
    </row>
    <row r="943" spans="1:8">
      <c r="A943" s="28"/>
      <c r="B943" s="28"/>
      <c r="C943" s="28"/>
      <c r="D943" s="28"/>
      <c r="F943" s="28"/>
      <c r="G943" s="28"/>
      <c r="H943" s="28"/>
    </row>
    <row r="944" spans="1:8">
      <c r="A944" s="28"/>
      <c r="B944" s="28"/>
      <c r="C944" s="28"/>
      <c r="D944" s="28"/>
      <c r="F944" s="28"/>
      <c r="G944" s="28"/>
      <c r="H944" s="28"/>
    </row>
    <row r="945" spans="1:8">
      <c r="A945" s="28"/>
      <c r="B945" s="28"/>
      <c r="C945" s="28"/>
      <c r="D945" s="28"/>
      <c r="F945" s="28"/>
      <c r="G945" s="28"/>
      <c r="H945" s="28"/>
    </row>
    <row r="946" spans="1:8">
      <c r="A946" s="28"/>
      <c r="B946" s="28"/>
      <c r="C946" s="28"/>
      <c r="D946" s="28"/>
      <c r="F946" s="28"/>
      <c r="G946" s="28"/>
      <c r="H946" s="28"/>
    </row>
    <row r="947" spans="1:8">
      <c r="A947" s="28"/>
      <c r="B947" s="28"/>
      <c r="C947" s="28"/>
      <c r="D947" s="28"/>
      <c r="F947" s="28"/>
      <c r="G947" s="28"/>
      <c r="H947" s="28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B509E-DFB7-4785-9B4C-7A4705417E5B}">
  <sheetPr>
    <tabColor theme="9"/>
  </sheetPr>
  <dimension ref="A1:N572"/>
  <sheetViews>
    <sheetView zoomScale="115" zoomScaleNormal="115" workbookViewId="0">
      <selection activeCell="B5" sqref="B5"/>
    </sheetView>
  </sheetViews>
  <sheetFormatPr defaultRowHeight="15"/>
  <cols>
    <col min="1" max="1" width="9" style="2"/>
    <col min="2" max="2" width="16.75" style="2" customWidth="1"/>
    <col min="3" max="3" width="12.25" style="2" customWidth="1"/>
    <col min="4" max="4" width="12.5" style="2" customWidth="1"/>
    <col min="5" max="5" width="9.625" customWidth="1"/>
    <col min="6" max="8" width="9" style="2"/>
    <col min="9" max="9" width="9" style="21"/>
    <col min="10" max="10" width="9" style="28"/>
    <col min="11" max="11" width="16.75" style="28" customWidth="1"/>
    <col min="12" max="13" width="9" style="28"/>
    <col min="14" max="14" width="13" style="28" bestFit="1" customWidth="1"/>
    <col min="15" max="16" width="11.75" style="2" customWidth="1"/>
    <col min="17" max="16384" width="9" style="2"/>
  </cols>
  <sheetData>
    <row r="1" spans="1:9" s="37" customFormat="1">
      <c r="A1" s="37" t="s">
        <v>33</v>
      </c>
      <c r="E1" s="42"/>
    </row>
    <row r="2" spans="1:9">
      <c r="A2" s="1" t="s">
        <v>3</v>
      </c>
      <c r="B2" s="1" t="s">
        <v>34</v>
      </c>
      <c r="C2" s="1"/>
      <c r="D2" s="25"/>
    </row>
    <row r="3" spans="1:9">
      <c r="B3" s="2" t="s">
        <v>0</v>
      </c>
    </row>
    <row r="4" spans="1:9">
      <c r="A4" s="2" t="s">
        <v>1</v>
      </c>
      <c r="B4" s="7">
        <v>3</v>
      </c>
      <c r="C4" s="7">
        <v>6</v>
      </c>
      <c r="D4" s="7">
        <v>12</v>
      </c>
      <c r="G4" s="8" t="s">
        <v>22</v>
      </c>
      <c r="H4" s="8" t="s">
        <v>23</v>
      </c>
      <c r="I4" s="22"/>
    </row>
    <row r="5" spans="1:9">
      <c r="A5" s="7">
        <v>1</v>
      </c>
      <c r="B5" s="14">
        <v>6.4000579999999997E-12</v>
      </c>
      <c r="C5" s="14">
        <v>2.041733E-10</v>
      </c>
      <c r="D5" s="14">
        <v>2.4350980000000002E-9</v>
      </c>
      <c r="G5" s="14">
        <f>SUM(B5:D5)</f>
        <v>2.645671358E-9</v>
      </c>
      <c r="H5" s="2">
        <f>LOG10(G5)</f>
        <v>-8.5774641043176274</v>
      </c>
    </row>
    <row r="6" spans="1:9">
      <c r="A6" s="7">
        <v>2</v>
      </c>
      <c r="B6" s="14">
        <v>2.553967E-11</v>
      </c>
      <c r="C6" s="14">
        <v>8.1227019999999999E-10</v>
      </c>
      <c r="D6" s="14">
        <v>9.6289049999999992E-9</v>
      </c>
      <c r="G6" s="14">
        <f>SUM(B6:D6)</f>
        <v>1.0466714869999999E-8</v>
      </c>
      <c r="H6" s="2">
        <f t="shared" ref="H6:H58" si="0">LOG10(G6)</f>
        <v>-7.980189606545161</v>
      </c>
    </row>
    <row r="7" spans="1:9">
      <c r="A7" s="7">
        <v>3</v>
      </c>
      <c r="B7" s="14">
        <v>5.7328479999999999E-11</v>
      </c>
      <c r="C7" s="14">
        <v>1.817737E-9</v>
      </c>
      <c r="D7" s="14">
        <v>2.1418500000000001E-8</v>
      </c>
      <c r="G7" s="14">
        <f>SUM(B7:D7)</f>
        <v>2.3293565479999999E-8</v>
      </c>
      <c r="H7" s="2">
        <f t="shared" si="0"/>
        <v>-7.6327640301525896</v>
      </c>
    </row>
    <row r="8" spans="1:9">
      <c r="A8" s="7">
        <v>4</v>
      </c>
      <c r="B8" s="14">
        <v>1.0167680000000001E-10</v>
      </c>
      <c r="C8" s="14">
        <v>3.2141269999999998E-9</v>
      </c>
      <c r="D8" s="14">
        <v>3.7646519999999999E-8</v>
      </c>
      <c r="G8" s="14">
        <f>SUM(B8:D8)</f>
        <v>4.09623238E-8</v>
      </c>
      <c r="H8" s="2">
        <f t="shared" si="0"/>
        <v>-7.3876154137292449</v>
      </c>
    </row>
    <row r="9" spans="1:9">
      <c r="A9" s="7">
        <v>5</v>
      </c>
      <c r="B9" s="14">
        <v>1.584954E-10</v>
      </c>
      <c r="C9" s="14">
        <v>4.9950969999999997E-9</v>
      </c>
      <c r="D9" s="14">
        <v>5.816102E-8</v>
      </c>
      <c r="G9" s="14">
        <f>SUM(B9:D9)</f>
        <v>6.3314612399999997E-8</v>
      </c>
      <c r="H9" s="2">
        <f t="shared" si="0"/>
        <v>-7.1984960474498871</v>
      </c>
    </row>
    <row r="10" spans="1:9">
      <c r="A10" s="7">
        <v>6</v>
      </c>
      <c r="B10" s="14">
        <v>2.276961E-10</v>
      </c>
      <c r="C10" s="14">
        <v>7.1544080000000001E-9</v>
      </c>
      <c r="D10" s="14">
        <v>8.2815240000000001E-8</v>
      </c>
      <c r="G10" s="14">
        <f>SUM(B10:D10)</f>
        <v>9.0197344099999996E-8</v>
      </c>
      <c r="H10" s="2">
        <f t="shared" si="0"/>
        <v>-7.0448062502595672</v>
      </c>
    </row>
    <row r="11" spans="1:9">
      <c r="A11" s="7">
        <v>7</v>
      </c>
      <c r="B11" s="14">
        <v>3.0919079999999999E-10</v>
      </c>
      <c r="C11" s="14">
        <v>9.6859200000000008E-9</v>
      </c>
      <c r="D11" s="14">
        <v>1.114674E-7</v>
      </c>
      <c r="G11" s="14">
        <f>SUM(B11:D11)</f>
        <v>1.2146251079999999E-7</v>
      </c>
      <c r="H11" s="2">
        <f t="shared" si="0"/>
        <v>-6.9155577456462334</v>
      </c>
    </row>
    <row r="12" spans="1:9">
      <c r="A12" s="7">
        <v>8</v>
      </c>
      <c r="B12" s="14">
        <v>4.0289250000000001E-10</v>
      </c>
      <c r="C12" s="14">
        <v>1.25836E-8</v>
      </c>
      <c r="D12" s="14">
        <v>1.4398069999999999E-7</v>
      </c>
      <c r="G12" s="14">
        <f>SUM(B12:D12)</f>
        <v>1.5696719249999999E-7</v>
      </c>
      <c r="H12" s="2">
        <f t="shared" si="0"/>
        <v>-6.8041911094066965</v>
      </c>
    </row>
    <row r="13" spans="1:9">
      <c r="A13" s="7">
        <v>9</v>
      </c>
      <c r="B13" s="14">
        <v>5.0871449999999998E-10</v>
      </c>
      <c r="C13" s="14">
        <v>1.584149E-8</v>
      </c>
      <c r="D13" s="14">
        <v>1.8022300000000001E-7</v>
      </c>
      <c r="G13" s="14">
        <f>SUM(B13:D13)</f>
        <v>1.9657320450000002E-7</v>
      </c>
      <c r="H13" s="2">
        <f t="shared" si="0"/>
        <v>-6.7064756824901544</v>
      </c>
    </row>
    <row r="14" spans="1:9">
      <c r="A14" s="7">
        <v>10</v>
      </c>
      <c r="B14" s="14">
        <v>6.2657090000000002E-10</v>
      </c>
      <c r="C14" s="14">
        <v>1.945377E-8</v>
      </c>
      <c r="D14" s="14">
        <v>2.200664E-7</v>
      </c>
      <c r="G14" s="14">
        <f>SUM(B14:D14)</f>
        <v>2.401467409E-7</v>
      </c>
      <c r="H14" s="2">
        <f t="shared" si="0"/>
        <v>-6.619523302919462</v>
      </c>
    </row>
    <row r="15" spans="1:9">
      <c r="A15" s="7">
        <v>11</v>
      </c>
      <c r="B15" s="14">
        <v>7.5637629999999999E-10</v>
      </c>
      <c r="C15" s="14">
        <v>2.3414669999999999E-8</v>
      </c>
      <c r="D15" s="14">
        <v>2.6338779999999999E-7</v>
      </c>
      <c r="G15" s="14">
        <f>SUM(B15:D15)</f>
        <v>2.8755884629999997E-7</v>
      </c>
      <c r="H15" s="2">
        <f t="shared" si="0"/>
        <v>-6.5412732674674743</v>
      </c>
    </row>
    <row r="16" spans="1:9">
      <c r="A16" s="7">
        <v>12</v>
      </c>
      <c r="B16" s="14">
        <v>8.9804589999999995E-10</v>
      </c>
      <c r="C16" s="14">
        <v>2.771855E-8</v>
      </c>
      <c r="D16" s="14">
        <v>3.1006800000000002E-7</v>
      </c>
      <c r="G16" s="14">
        <f>SUM(B16:D16)</f>
        <v>3.3868459590000004E-7</v>
      </c>
      <c r="H16" s="2">
        <f t="shared" si="0"/>
        <v>-6.4702045555483494</v>
      </c>
    </row>
    <row r="17" spans="1:8">
      <c r="A17" s="7">
        <v>13</v>
      </c>
      <c r="B17" s="14">
        <v>1.0514959999999999E-9</v>
      </c>
      <c r="C17" s="14">
        <v>3.2359829999999999E-8</v>
      </c>
      <c r="D17" s="14">
        <v>3.5999220000000002E-7</v>
      </c>
      <c r="G17" s="14">
        <f>SUM(B17:D17)</f>
        <v>3.9340352599999999E-7</v>
      </c>
      <c r="H17" s="2">
        <f t="shared" si="0"/>
        <v>-6.4051617519014794</v>
      </c>
    </row>
    <row r="18" spans="1:8">
      <c r="A18" s="7">
        <v>14</v>
      </c>
      <c r="B18" s="14">
        <v>1.2166420000000001E-9</v>
      </c>
      <c r="C18" s="14">
        <v>3.7333049999999997E-8</v>
      </c>
      <c r="D18" s="14">
        <v>4.1304909999999997E-7</v>
      </c>
      <c r="G18" s="14">
        <f>SUM(B18:D18)</f>
        <v>4.5159879199999995E-7</v>
      </c>
      <c r="H18" s="2">
        <f t="shared" si="0"/>
        <v>-6.3452472284575121</v>
      </c>
    </row>
    <row r="19" spans="1:8">
      <c r="A19" s="7">
        <v>15</v>
      </c>
      <c r="B19" s="14">
        <v>1.393402E-9</v>
      </c>
      <c r="C19" s="14">
        <v>4.2632810000000001E-8</v>
      </c>
      <c r="D19" s="14">
        <v>4.691316E-7</v>
      </c>
      <c r="G19" s="14">
        <f>SUM(B19:D19)</f>
        <v>5.1315781199999997E-7</v>
      </c>
      <c r="H19" s="2">
        <f t="shared" si="0"/>
        <v>-6.289749055275931</v>
      </c>
    </row>
    <row r="20" spans="1:8">
      <c r="A20" s="7">
        <v>16</v>
      </c>
      <c r="B20" s="14">
        <v>1.5816930000000001E-9</v>
      </c>
      <c r="C20" s="14">
        <v>4.8253819999999999E-8</v>
      </c>
      <c r="D20" s="14">
        <v>5.2813600000000001E-7</v>
      </c>
      <c r="G20" s="14">
        <f>SUM(B20:D20)</f>
        <v>5.7797151300000002E-7</v>
      </c>
      <c r="H20" s="2">
        <f t="shared" si="0"/>
        <v>-6.2380935665133634</v>
      </c>
    </row>
    <row r="21" spans="1:8">
      <c r="A21" s="7">
        <v>17</v>
      </c>
      <c r="B21" s="14">
        <v>1.781434E-9</v>
      </c>
      <c r="C21" s="14">
        <v>5.419086E-8</v>
      </c>
      <c r="D21" s="14">
        <v>5.899623E-7</v>
      </c>
      <c r="G21" s="14">
        <f>SUM(B21:D21)</f>
        <v>6.4593459399999995E-7</v>
      </c>
      <c r="H21" s="2">
        <f t="shared" si="0"/>
        <v>-6.1898114555389316</v>
      </c>
    </row>
    <row r="22" spans="1:8">
      <c r="A22" s="7">
        <v>18</v>
      </c>
      <c r="B22" s="14">
        <v>1.992543E-9</v>
      </c>
      <c r="C22" s="14">
        <v>6.0438819999999998E-8</v>
      </c>
      <c r="D22" s="14">
        <v>6.5451400000000001E-7</v>
      </c>
      <c r="G22" s="14">
        <f>SUM(B22:D22)</f>
        <v>7.1694536299999999E-7</v>
      </c>
      <c r="H22" s="2">
        <f t="shared" si="0"/>
        <v>-6.1445139398018478</v>
      </c>
    </row>
    <row r="23" spans="1:8">
      <c r="A23" s="7">
        <v>19</v>
      </c>
      <c r="B23" s="14">
        <v>2.2149389999999999E-9</v>
      </c>
      <c r="C23" s="14">
        <v>6.6992640000000001E-8</v>
      </c>
      <c r="D23" s="14">
        <v>7.2169759999999999E-7</v>
      </c>
      <c r="G23" s="14">
        <f>SUM(B23:D23)</f>
        <v>7.9090517899999996E-7</v>
      </c>
      <c r="H23" s="2">
        <f t="shared" si="0"/>
        <v>-6.1018755806053617</v>
      </c>
    </row>
    <row r="24" spans="1:8">
      <c r="A24" s="7">
        <v>20</v>
      </c>
      <c r="B24" s="14">
        <v>2.448543E-9</v>
      </c>
      <c r="C24" s="14">
        <v>7.3847370000000005E-8</v>
      </c>
      <c r="D24" s="14">
        <v>7.9142320000000004E-7</v>
      </c>
      <c r="G24" s="14">
        <f>SUM(B24:D24)</f>
        <v>8.6771911300000006E-7</v>
      </c>
      <c r="H24" s="2">
        <f t="shared" si="0"/>
        <v>-6.0616208363628603</v>
      </c>
    </row>
    <row r="25" spans="1:8">
      <c r="A25" s="7">
        <v>21</v>
      </c>
      <c r="B25" s="14">
        <v>2.6932750000000001E-9</v>
      </c>
      <c r="C25" s="14">
        <v>8.0998109999999997E-8</v>
      </c>
      <c r="D25" s="14">
        <v>8.6360349999999997E-7</v>
      </c>
      <c r="G25" s="14">
        <f>SUM(B25:D25)</f>
        <v>9.4729488499999999E-7</v>
      </c>
      <c r="H25" s="2">
        <f t="shared" si="0"/>
        <v>-6.0235148076987919</v>
      </c>
    </row>
    <row r="26" spans="1:8">
      <c r="A26" s="7">
        <v>22</v>
      </c>
      <c r="B26" s="14">
        <v>2.9490560000000001E-9</v>
      </c>
      <c r="C26" s="14">
        <v>8.8440070000000006E-8</v>
      </c>
      <c r="D26" s="14">
        <v>9.3815469999999997E-7</v>
      </c>
      <c r="G26" s="14">
        <f>SUM(B26:D26)</f>
        <v>1.029543826E-6</v>
      </c>
      <c r="H26" s="2">
        <f t="shared" si="0"/>
        <v>-5.9873551614453202</v>
      </c>
    </row>
    <row r="27" spans="1:8">
      <c r="A27" s="7">
        <v>23</v>
      </c>
      <c r="B27" s="14">
        <v>3.2158080000000001E-9</v>
      </c>
      <c r="C27" s="14">
        <v>9.6168519999999998E-8</v>
      </c>
      <c r="D27" s="14">
        <v>1.0149959999999999E-6</v>
      </c>
      <c r="G27" s="14">
        <f>SUM(B27:D27)</f>
        <v>1.1143803279999999E-6</v>
      </c>
      <c r="H27" s="2">
        <f t="shared" si="0"/>
        <v>-5.9529665630561457</v>
      </c>
    </row>
    <row r="28" spans="1:8">
      <c r="A28" s="7">
        <v>24</v>
      </c>
      <c r="B28" s="14">
        <v>3.4934529999999999E-9</v>
      </c>
      <c r="C28" s="14">
        <v>1.041788E-7</v>
      </c>
      <c r="D28" s="14">
        <v>1.0940480000000001E-6</v>
      </c>
      <c r="G28" s="14">
        <f>SUM(B28:D28)</f>
        <v>1.2017202530000002E-6</v>
      </c>
      <c r="H28" s="2">
        <f t="shared" si="0"/>
        <v>-5.9201966194534013</v>
      </c>
    </row>
    <row r="29" spans="1:8">
      <c r="A29" s="7">
        <v>25</v>
      </c>
      <c r="B29" s="14">
        <v>3.7819129999999999E-9</v>
      </c>
      <c r="C29" s="14">
        <v>1.124664E-7</v>
      </c>
      <c r="D29" s="14">
        <v>1.1752349999999999E-6</v>
      </c>
      <c r="G29" s="14">
        <f>SUM(B29:D29)</f>
        <v>1.291483313E-6</v>
      </c>
      <c r="H29" s="2">
        <f t="shared" si="0"/>
        <v>-5.8889112008873639</v>
      </c>
    </row>
    <row r="30" spans="1:8">
      <c r="A30" s="7">
        <v>26</v>
      </c>
      <c r="B30" s="14">
        <v>4.0811120000000004E-9</v>
      </c>
      <c r="C30" s="14">
        <v>1.2102670000000001E-7</v>
      </c>
      <c r="D30" s="14">
        <v>1.2584849999999999E-6</v>
      </c>
      <c r="G30" s="14">
        <f>SUM(B30:D30)</f>
        <v>1.3835928119999999E-6</v>
      </c>
      <c r="H30" s="2">
        <f t="shared" si="0"/>
        <v>-5.8589917028855201</v>
      </c>
    </row>
    <row r="31" spans="1:8">
      <c r="A31" s="7">
        <v>27</v>
      </c>
      <c r="B31" s="14">
        <v>4.3909749999999997E-9</v>
      </c>
      <c r="C31" s="14">
        <v>1.2985539999999999E-7</v>
      </c>
      <c r="D31" s="14">
        <v>1.3437270000000001E-6</v>
      </c>
      <c r="G31" s="14">
        <f>SUM(B31:D31)</f>
        <v>1.477973375E-6</v>
      </c>
      <c r="H31" s="2">
        <f t="shared" si="0"/>
        <v>-5.8303333894829601</v>
      </c>
    </row>
    <row r="32" spans="1:8">
      <c r="A32" s="7">
        <v>28</v>
      </c>
      <c r="B32" s="14">
        <v>4.7114240000000003E-9</v>
      </c>
      <c r="C32" s="14">
        <v>1.389481E-7</v>
      </c>
      <c r="D32" s="14">
        <v>1.4308929999999999E-6</v>
      </c>
      <c r="G32" s="14">
        <f>SUM(B32:D32)</f>
        <v>1.5745525239999999E-6</v>
      </c>
      <c r="H32" s="2">
        <f t="shared" si="0"/>
        <v>-5.8028428475692602</v>
      </c>
    </row>
    <row r="33" spans="1:8">
      <c r="A33" s="7">
        <v>29</v>
      </c>
      <c r="B33" s="14">
        <v>5.0423850000000001E-9</v>
      </c>
      <c r="C33" s="14">
        <v>1.4830050000000001E-7</v>
      </c>
      <c r="D33" s="14">
        <v>1.5199160000000001E-6</v>
      </c>
      <c r="G33" s="14">
        <f>SUM(B33:D33)</f>
        <v>1.673258885E-6</v>
      </c>
      <c r="H33" s="2">
        <f t="shared" si="0"/>
        <v>-5.7764368602158553</v>
      </c>
    </row>
    <row r="34" spans="1:8">
      <c r="A34" s="7">
        <v>30</v>
      </c>
      <c r="B34" s="14">
        <v>5.3837840000000002E-9</v>
      </c>
      <c r="C34" s="14">
        <v>1.5790840000000001E-7</v>
      </c>
      <c r="D34" s="14">
        <v>1.6107329999999999E-6</v>
      </c>
      <c r="G34" s="14">
        <f>SUM(B34:D34)</f>
        <v>1.774025184E-6</v>
      </c>
      <c r="H34" s="2">
        <f t="shared" si="0"/>
        <v>-5.7510402192311245</v>
      </c>
    </row>
    <row r="35" spans="1:8">
      <c r="A35" s="7">
        <v>40</v>
      </c>
      <c r="B35" s="14">
        <v>9.3558060000000006E-9</v>
      </c>
      <c r="C35" s="14">
        <v>2.6716000000000002E-7</v>
      </c>
      <c r="D35" s="14">
        <v>2.6050570000000001E-6</v>
      </c>
      <c r="G35" s="14">
        <f>SUM(B35:D35)</f>
        <v>2.8815728060000003E-6</v>
      </c>
      <c r="H35" s="2">
        <f t="shared" si="0"/>
        <v>-5.54037040303227</v>
      </c>
    </row>
    <row r="36" spans="1:8">
      <c r="A36" s="7">
        <v>50</v>
      </c>
      <c r="B36" s="14">
        <v>1.429337E-8</v>
      </c>
      <c r="C36" s="14">
        <v>3.9780090000000001E-7</v>
      </c>
      <c r="D36" s="14">
        <v>3.7229119999999999E-6</v>
      </c>
      <c r="G36" s="14">
        <f>SUM(B36:D36)</f>
        <v>4.1350062700000003E-6</v>
      </c>
      <c r="H36" s="2">
        <f t="shared" si="0"/>
        <v>-5.3835238275807606</v>
      </c>
    </row>
    <row r="37" spans="1:8">
      <c r="A37" s="7">
        <v>60</v>
      </c>
      <c r="B37" s="14">
        <v>2.013015E-8</v>
      </c>
      <c r="C37" s="14">
        <v>5.4660349999999998E-7</v>
      </c>
      <c r="D37" s="14">
        <v>4.9279599999999998E-6</v>
      </c>
      <c r="G37" s="14">
        <f>SUM(B37:D37)</f>
        <v>5.4946936499999997E-6</v>
      </c>
      <c r="H37" s="2">
        <f t="shared" si="0"/>
        <v>-5.2600565161291852</v>
      </c>
    </row>
    <row r="38" spans="1:8">
      <c r="A38" s="7">
        <v>70</v>
      </c>
      <c r="B38" s="14">
        <v>2.6804349999999999E-8</v>
      </c>
      <c r="C38" s="14">
        <v>7.1082720000000003E-7</v>
      </c>
      <c r="D38" s="14">
        <v>6.1945510000000001E-6</v>
      </c>
      <c r="G38" s="14">
        <f>SUM(B38:D38)</f>
        <v>6.9321825499999999E-6</v>
      </c>
      <c r="H38" s="2">
        <f t="shared" si="0"/>
        <v>-5.1591300092279146</v>
      </c>
    </row>
    <row r="39" spans="1:8">
      <c r="A39" s="7">
        <v>80</v>
      </c>
      <c r="B39" s="14">
        <v>3.4258440000000003E-8</v>
      </c>
      <c r="C39" s="14">
        <v>8.8814490000000005E-7</v>
      </c>
      <c r="D39" s="14">
        <v>7.504582E-6</v>
      </c>
      <c r="G39" s="14">
        <f>SUM(B39:D39)</f>
        <v>8.4269853400000006E-6</v>
      </c>
      <c r="H39" s="2">
        <f t="shared" si="0"/>
        <v>-5.0743277615982381</v>
      </c>
    </row>
    <row r="40" spans="1:8">
      <c r="A40" s="7">
        <v>90</v>
      </c>
      <c r="B40" s="14">
        <v>4.2438840000000002E-8</v>
      </c>
      <c r="C40" s="14">
        <v>1.0765810000000001E-6</v>
      </c>
      <c r="D40" s="14">
        <v>8.8452749999999998E-6</v>
      </c>
      <c r="G40" s="14">
        <f>SUM(B40:D40)</f>
        <v>9.9642948399999995E-6</v>
      </c>
      <c r="H40" s="2">
        <f t="shared" si="0"/>
        <v>-5.0015534303235496</v>
      </c>
    </row>
    <row r="41" spans="1:8">
      <c r="A41" s="7">
        <v>100</v>
      </c>
      <c r="B41" s="14">
        <v>5.1295640000000003E-8</v>
      </c>
      <c r="C41" s="14">
        <v>1.2744569999999999E-6</v>
      </c>
      <c r="D41" s="14">
        <v>1.0207609999999999E-5</v>
      </c>
      <c r="G41" s="14">
        <f>SUM(B41:D41)</f>
        <v>1.1533362639999999E-5</v>
      </c>
      <c r="H41" s="2">
        <f t="shared" si="0"/>
        <v>-4.9380440523684372</v>
      </c>
    </row>
    <row r="42" spans="1:8">
      <c r="A42" s="7">
        <v>110</v>
      </c>
      <c r="B42" s="14">
        <v>6.078237E-8</v>
      </c>
      <c r="C42" s="14">
        <v>1.4803489999999999E-6</v>
      </c>
      <c r="D42" s="14">
        <v>1.158522E-5</v>
      </c>
      <c r="G42" s="14">
        <f>SUM(B42:D42)</f>
        <v>1.312635137E-5</v>
      </c>
      <c r="H42" s="2">
        <f t="shared" si="0"/>
        <v>-4.8818559746022032</v>
      </c>
    </row>
    <row r="43" spans="1:8">
      <c r="A43" s="7">
        <v>120</v>
      </c>
      <c r="B43" s="14">
        <v>7.0855759999999999E-8</v>
      </c>
      <c r="C43" s="14">
        <v>1.693048E-6</v>
      </c>
      <c r="D43" s="14">
        <v>1.297361E-5</v>
      </c>
      <c r="G43" s="14">
        <f>SUM(B43:D43)</f>
        <v>1.473751376E-5</v>
      </c>
      <c r="H43" s="2">
        <f t="shared" si="0"/>
        <v>-4.8315757764081839</v>
      </c>
    </row>
    <row r="44" spans="1:8">
      <c r="A44" s="7">
        <v>130</v>
      </c>
      <c r="B44" s="14">
        <v>8.1475480000000001E-8</v>
      </c>
      <c r="C44" s="14">
        <v>1.9115249999999999E-6</v>
      </c>
      <c r="D44" s="14">
        <v>1.4369609999999999E-5</v>
      </c>
      <c r="G44" s="14">
        <f>SUM(B44:D44)</f>
        <v>1.6362610480000001E-5</v>
      </c>
      <c r="H44" s="2">
        <f t="shared" si="0"/>
        <v>-4.7861474080841289</v>
      </c>
    </row>
    <row r="45" spans="1:8">
      <c r="A45" s="7">
        <v>140</v>
      </c>
      <c r="B45" s="14">
        <v>9.2604009999999996E-8</v>
      </c>
      <c r="C45" s="14">
        <v>2.1349099999999999E-6</v>
      </c>
      <c r="D45" s="14">
        <v>1.5770990000000001E-5</v>
      </c>
      <c r="G45" s="14">
        <f>SUM(B45:D45)</f>
        <v>1.7998504010000001E-5</v>
      </c>
      <c r="H45" s="2">
        <f t="shared" si="0"/>
        <v>-4.744763590852358</v>
      </c>
    </row>
    <row r="46" spans="1:8">
      <c r="A46" s="7">
        <v>150</v>
      </c>
      <c r="B46" s="14">
        <v>1.042064E-7</v>
      </c>
      <c r="C46" s="14">
        <v>2.362462E-6</v>
      </c>
      <c r="D46" s="14">
        <v>1.717615E-5</v>
      </c>
      <c r="G46" s="14">
        <f>SUM(B46:D46)</f>
        <v>1.96428184E-5</v>
      </c>
      <c r="H46" s="2">
        <f t="shared" si="0"/>
        <v>-4.7067961984354634</v>
      </c>
    </row>
    <row r="47" spans="1:8">
      <c r="A47" s="7">
        <v>160</v>
      </c>
      <c r="B47" s="14">
        <v>1.162501E-7</v>
      </c>
      <c r="C47" s="14">
        <v>2.5935510000000002E-6</v>
      </c>
      <c r="D47" s="14">
        <v>1.858399E-5</v>
      </c>
      <c r="G47" s="14">
        <f>SUM(B47:D47)</f>
        <v>2.12937911E-5</v>
      </c>
      <c r="H47" s="2">
        <f t="shared" si="0"/>
        <v>-4.671747010838045</v>
      </c>
    </row>
    <row r="48" spans="1:8">
      <c r="A48" s="7">
        <v>170</v>
      </c>
      <c r="B48" s="14">
        <v>1.2870470000000001E-7</v>
      </c>
      <c r="C48" s="14">
        <v>2.8276440000000002E-6</v>
      </c>
      <c r="D48" s="14">
        <v>1.9993719999999999E-5</v>
      </c>
      <c r="G48" s="14">
        <f>SUM(B48:D48)</f>
        <v>2.2950068699999999E-5</v>
      </c>
      <c r="H48" s="2">
        <f t="shared" si="0"/>
        <v>-4.6392160100837465</v>
      </c>
    </row>
    <row r="49" spans="1:9">
      <c r="A49" s="7">
        <v>180</v>
      </c>
      <c r="B49" s="14">
        <v>1.415421E-7</v>
      </c>
      <c r="C49" s="14">
        <v>3.0642880000000001E-6</v>
      </c>
      <c r="D49" s="14">
        <v>2.1404790000000001E-5</v>
      </c>
      <c r="G49" s="14">
        <f>SUM(B49:D49)</f>
        <v>2.4610620100000001E-5</v>
      </c>
      <c r="H49" s="2">
        <f t="shared" si="0"/>
        <v>-4.6088774434847055</v>
      </c>
    </row>
    <row r="50" spans="1:9">
      <c r="A50" s="7">
        <v>190</v>
      </c>
      <c r="B50" s="14">
        <v>1.547359E-7</v>
      </c>
      <c r="C50" s="14">
        <v>3.3030980000000001E-6</v>
      </c>
      <c r="D50" s="14">
        <v>2.2816790000000001E-5</v>
      </c>
      <c r="G50" s="14">
        <f>SUM(B50:D50)</f>
        <v>2.6274623900000002E-5</v>
      </c>
      <c r="H50" s="2">
        <f t="shared" si="0"/>
        <v>-4.580463491829641</v>
      </c>
    </row>
    <row r="51" spans="1:9">
      <c r="A51" s="7">
        <v>200</v>
      </c>
      <c r="B51" s="14">
        <v>1.682617E-7</v>
      </c>
      <c r="C51" s="14">
        <v>3.5437469999999999E-6</v>
      </c>
      <c r="D51" s="14">
        <v>2.422946E-5</v>
      </c>
      <c r="G51" s="14">
        <f>SUM(B51:D51)</f>
        <v>2.79414687E-5</v>
      </c>
      <c r="H51" s="2">
        <f t="shared" si="0"/>
        <v>-4.553750769605462</v>
      </c>
    </row>
    <row r="52" spans="1:9">
      <c r="A52" s="7">
        <v>210</v>
      </c>
      <c r="B52" s="14">
        <v>1.820966E-7</v>
      </c>
      <c r="C52" s="14">
        <v>3.7859570000000001E-6</v>
      </c>
      <c r="D52" s="14">
        <v>2.5642600000000001E-5</v>
      </c>
      <c r="G52" s="14">
        <f>SUM(B52:D52)</f>
        <v>2.9610653600000002E-5</v>
      </c>
      <c r="H52" s="2">
        <f t="shared" si="0"/>
        <v>-4.5285520062635021</v>
      </c>
    </row>
    <row r="53" spans="1:9">
      <c r="A53" s="7">
        <v>220</v>
      </c>
      <c r="B53" s="14">
        <v>1.9621939999999999E-7</v>
      </c>
      <c r="C53" s="14">
        <v>4.0294930000000001E-6</v>
      </c>
      <c r="D53" s="14">
        <v>2.7056070000000001E-5</v>
      </c>
      <c r="G53" s="14">
        <f>SUM(B53:D53)</f>
        <v>3.12817824E-5</v>
      </c>
      <c r="H53" s="2">
        <f t="shared" si="0"/>
        <v>-4.5047085093068553</v>
      </c>
    </row>
    <row r="54" spans="1:9">
      <c r="A54" s="7">
        <v>230</v>
      </c>
      <c r="B54" s="14">
        <v>2.1061030000000001E-7</v>
      </c>
      <c r="C54" s="14">
        <v>4.2741549999999999E-6</v>
      </c>
      <c r="D54" s="14">
        <v>2.8469770000000001E-5</v>
      </c>
      <c r="G54" s="14">
        <f>SUM(B54:D54)</f>
        <v>3.2954535300000002E-5</v>
      </c>
      <c r="H54" s="2">
        <f t="shared" si="0"/>
        <v>-4.4820848080738367</v>
      </c>
    </row>
    <row r="55" spans="1:9">
      <c r="A55" s="7">
        <v>240</v>
      </c>
      <c r="B55" s="14">
        <v>2.2525089999999999E-7</v>
      </c>
      <c r="C55" s="14">
        <v>4.5197729999999998E-6</v>
      </c>
      <c r="D55" s="14">
        <v>2.9883629999999998E-5</v>
      </c>
      <c r="G55" s="14">
        <f>SUM(B55:D55)</f>
        <v>3.4628653899999999E-5</v>
      </c>
      <c r="H55" s="2">
        <f t="shared" si="0"/>
        <v>-4.4605643902052154</v>
      </c>
    </row>
    <row r="56" spans="1:9">
      <c r="A56" s="7">
        <v>250</v>
      </c>
      <c r="B56" s="14">
        <v>2.4012410000000001E-7</v>
      </c>
      <c r="C56" s="14">
        <v>4.7662030000000001E-6</v>
      </c>
      <c r="D56" s="14">
        <v>3.1297619999999998E-5</v>
      </c>
      <c r="G56" s="14">
        <f>SUM(B56:D56)</f>
        <v>3.6303947099999997E-5</v>
      </c>
      <c r="H56" s="2">
        <f t="shared" si="0"/>
        <v>-4.4400461542873355</v>
      </c>
    </row>
    <row r="57" spans="1:9">
      <c r="A57" s="7">
        <v>260</v>
      </c>
      <c r="B57" s="14">
        <v>2.5521389999999998E-7</v>
      </c>
      <c r="C57" s="14">
        <v>5.0133209999999999E-6</v>
      </c>
      <c r="D57" s="14">
        <v>3.2711679999999999E-5</v>
      </c>
      <c r="G57" s="14">
        <f>SUM(B57:D57)</f>
        <v>3.7980214900000002E-5</v>
      </c>
      <c r="H57" s="2">
        <f t="shared" si="0"/>
        <v>-4.420442582263032</v>
      </c>
    </row>
    <row r="58" spans="1:9">
      <c r="A58" s="7">
        <v>270</v>
      </c>
      <c r="B58" s="14">
        <v>2.705053E-7</v>
      </c>
      <c r="C58" s="14">
        <v>5.2610250000000002E-6</v>
      </c>
      <c r="D58" s="14">
        <v>3.4125809999999998E-5</v>
      </c>
      <c r="G58" s="14">
        <f>SUM(B58:D58)</f>
        <v>3.9657340300000002E-5</v>
      </c>
      <c r="H58" s="2">
        <f t="shared" si="0"/>
        <v>-4.4016764159947348</v>
      </c>
    </row>
    <row r="59" spans="1:9">
      <c r="A59" s="28"/>
      <c r="B59" s="14"/>
      <c r="C59" s="14"/>
      <c r="D59" s="14"/>
      <c r="G59" s="14"/>
    </row>
    <row r="61" spans="1:9">
      <c r="A61" s="15" t="s">
        <v>4</v>
      </c>
      <c r="B61" s="15" t="s">
        <v>34</v>
      </c>
      <c r="C61" s="15"/>
      <c r="D61" s="25"/>
    </row>
    <row r="62" spans="1:9">
      <c r="B62" s="2" t="s">
        <v>0</v>
      </c>
    </row>
    <row r="63" spans="1:9">
      <c r="A63" s="2" t="s">
        <v>1</v>
      </c>
      <c r="B63" s="16">
        <v>3</v>
      </c>
      <c r="C63" s="16">
        <v>6</v>
      </c>
      <c r="D63" s="16">
        <v>12</v>
      </c>
      <c r="G63" s="8" t="s">
        <v>22</v>
      </c>
      <c r="H63" s="8" t="s">
        <v>23</v>
      </c>
      <c r="I63" s="22"/>
    </row>
    <row r="64" spans="1:9">
      <c r="A64" s="16">
        <v>1</v>
      </c>
      <c r="B64" s="14">
        <v>4.6598709999999998E-11</v>
      </c>
      <c r="C64" s="14">
        <v>1.2430900000000001E-9</v>
      </c>
      <c r="D64" s="14">
        <v>1.6303359999999999E-8</v>
      </c>
      <c r="G64" s="14">
        <f>SUM(B64:D64)</f>
        <v>1.759304871E-8</v>
      </c>
      <c r="H64" s="2">
        <f>LOG10(G64)</f>
        <v>-7.7546588948687676</v>
      </c>
    </row>
    <row r="65" spans="1:8">
      <c r="A65" s="16">
        <v>2</v>
      </c>
      <c r="B65" s="14">
        <v>1.8595389999999999E-10</v>
      </c>
      <c r="C65" s="14">
        <v>4.9454320000000002E-9</v>
      </c>
      <c r="D65" s="14">
        <v>6.4467019999999997E-8</v>
      </c>
      <c r="G65" s="14">
        <f>SUM(B65:D65)</f>
        <v>6.9598405899999994E-8</v>
      </c>
      <c r="H65" s="2">
        <f t="shared" ref="H65:H117" si="1">LOG10(G65)</f>
        <v>-7.1574007074693506</v>
      </c>
    </row>
    <row r="66" spans="1:8">
      <c r="A66" s="16">
        <v>3</v>
      </c>
      <c r="B66" s="14">
        <v>4.1740760000000002E-10</v>
      </c>
      <c r="C66" s="14">
        <v>1.1067129999999999E-8</v>
      </c>
      <c r="D66" s="14">
        <v>1.4340020000000001E-7</v>
      </c>
      <c r="G66" s="14">
        <f>SUM(B66:D66)</f>
        <v>1.5488473760000002E-7</v>
      </c>
      <c r="H66" s="2">
        <f t="shared" si="1"/>
        <v>-6.8099913756731452</v>
      </c>
    </row>
    <row r="67" spans="1:8">
      <c r="A67" s="16">
        <v>4</v>
      </c>
      <c r="B67" s="14">
        <v>7.4030669999999998E-10</v>
      </c>
      <c r="C67" s="14">
        <v>1.9568919999999999E-8</v>
      </c>
      <c r="D67" s="14">
        <v>2.5204939999999998E-7</v>
      </c>
      <c r="G67" s="14">
        <f>SUM(B67:D67)</f>
        <v>2.7235862669999997E-7</v>
      </c>
      <c r="H67" s="2">
        <f t="shared" si="1"/>
        <v>-6.5648588643090697</v>
      </c>
    </row>
    <row r="68" spans="1:8">
      <c r="A68" s="16">
        <v>5</v>
      </c>
      <c r="B68" s="14">
        <v>1.1540030000000001E-9</v>
      </c>
      <c r="C68" s="14">
        <v>3.0412190000000002E-8</v>
      </c>
      <c r="D68" s="14">
        <v>3.8939709999999999E-7</v>
      </c>
      <c r="G68" s="14">
        <f>SUM(B68:D68)</f>
        <v>4.2096329300000001E-7</v>
      </c>
      <c r="H68" s="2">
        <f t="shared" si="1"/>
        <v>-6.375755771961396</v>
      </c>
    </row>
    <row r="69" spans="1:8">
      <c r="A69" s="16">
        <v>6</v>
      </c>
      <c r="B69" s="14">
        <v>1.6578509999999999E-9</v>
      </c>
      <c r="C69" s="14">
        <v>4.3558949999999997E-8</v>
      </c>
      <c r="D69" s="14">
        <v>5.5446100000000003E-7</v>
      </c>
      <c r="G69" s="14">
        <f>SUM(B69:D69)</f>
        <v>5.99677801E-7</v>
      </c>
      <c r="H69" s="2">
        <f t="shared" si="1"/>
        <v>-6.2220820276698845</v>
      </c>
    </row>
    <row r="70" spans="1:8">
      <c r="A70" s="16">
        <v>7</v>
      </c>
      <c r="B70" s="14">
        <v>2.2512129999999998E-9</v>
      </c>
      <c r="C70" s="14">
        <v>5.8971829999999999E-8</v>
      </c>
      <c r="D70" s="14">
        <v>7.462919E-7</v>
      </c>
      <c r="G70" s="14">
        <f>SUM(B70:D70)</f>
        <v>8.0751494299999999E-7</v>
      </c>
      <c r="H70" s="2">
        <f t="shared" si="1"/>
        <v>-6.0928494323375437</v>
      </c>
    </row>
    <row r="71" spans="1:8">
      <c r="A71" s="16">
        <v>8</v>
      </c>
      <c r="B71" s="14">
        <v>2.9334530000000002E-9</v>
      </c>
      <c r="C71" s="14">
        <v>7.6614060000000006E-8</v>
      </c>
      <c r="D71" s="14">
        <v>9.6397359999999995E-7</v>
      </c>
      <c r="G71" s="14">
        <f>SUM(B71:D71)</f>
        <v>1.0435211129999999E-6</v>
      </c>
      <c r="H71" s="2">
        <f t="shared" si="1"/>
        <v>-5.9814987596635607</v>
      </c>
    </row>
    <row r="72" spans="1:8">
      <c r="A72" s="16">
        <v>9</v>
      </c>
      <c r="B72" s="14">
        <v>3.7039409999999998E-9</v>
      </c>
      <c r="C72" s="14">
        <v>9.6449470000000003E-8</v>
      </c>
      <c r="D72" s="14">
        <v>1.206621E-6</v>
      </c>
      <c r="G72" s="14">
        <f>SUM(B72:D72)</f>
        <v>1.306774411E-6</v>
      </c>
      <c r="H72" s="2">
        <f t="shared" si="1"/>
        <v>-5.8837993783826308</v>
      </c>
    </row>
    <row r="73" spans="1:8">
      <c r="A73" s="16">
        <v>10</v>
      </c>
      <c r="B73" s="14">
        <v>4.5620510000000003E-9</v>
      </c>
      <c r="C73" s="14">
        <v>1.184425E-7</v>
      </c>
      <c r="D73" s="14">
        <v>1.473379E-6</v>
      </c>
      <c r="G73" s="14">
        <f>SUM(B73:D73)</f>
        <v>1.596383551E-6</v>
      </c>
      <c r="H73" s="2">
        <f t="shared" si="1"/>
        <v>-5.7968627557982728</v>
      </c>
    </row>
    <row r="74" spans="1:8">
      <c r="A74" s="16">
        <v>11</v>
      </c>
      <c r="B74" s="14">
        <v>5.5071619999999996E-9</v>
      </c>
      <c r="C74" s="14">
        <v>1.4255809999999999E-7</v>
      </c>
      <c r="D74" s="14">
        <v>1.7634220000000001E-6</v>
      </c>
      <c r="G74" s="14">
        <f>SUM(B74:D74)</f>
        <v>1.911487262E-6</v>
      </c>
      <c r="H74" s="2">
        <f t="shared" si="1"/>
        <v>-5.718628591739404</v>
      </c>
    </row>
    <row r="75" spans="1:8">
      <c r="A75" s="16">
        <v>12</v>
      </c>
      <c r="B75" s="14">
        <v>6.5386569999999997E-9</v>
      </c>
      <c r="C75" s="14">
        <v>1.687618E-7</v>
      </c>
      <c r="D75" s="14">
        <v>2.0759540000000001E-6</v>
      </c>
      <c r="G75" s="14">
        <f>SUM(B75:D75)</f>
        <v>2.2512544570000002E-6</v>
      </c>
      <c r="H75" s="2">
        <f t="shared" si="1"/>
        <v>-5.6475754143618211</v>
      </c>
    </row>
    <row r="76" spans="1:8">
      <c r="A76" s="16">
        <v>13</v>
      </c>
      <c r="B76" s="14">
        <v>7.6559220000000008E-9</v>
      </c>
      <c r="C76" s="14">
        <v>1.9701979999999999E-7</v>
      </c>
      <c r="D76" s="14">
        <v>2.4102039999999999E-6</v>
      </c>
      <c r="G76" s="14">
        <f>SUM(B76:D76)</f>
        <v>2.6148797220000001E-6</v>
      </c>
      <c r="H76" s="2">
        <f t="shared" si="1"/>
        <v>-5.5825482828093422</v>
      </c>
    </row>
    <row r="77" spans="1:8">
      <c r="A77" s="16">
        <v>14</v>
      </c>
      <c r="B77" s="14">
        <v>8.8583489999999994E-9</v>
      </c>
      <c r="C77" s="14">
        <v>2.2729879999999999E-7</v>
      </c>
      <c r="D77" s="14">
        <v>2.7654280000000002E-6</v>
      </c>
      <c r="G77" s="14">
        <f>SUM(B77:D77)</f>
        <v>3.001585149E-6</v>
      </c>
      <c r="H77" s="2">
        <f t="shared" si="1"/>
        <v>-5.5226493320627918</v>
      </c>
    </row>
    <row r="78" spans="1:8">
      <c r="A78" s="16">
        <v>15</v>
      </c>
      <c r="B78" s="14">
        <v>1.014534E-8</v>
      </c>
      <c r="C78" s="14">
        <v>2.5956589999999999E-7</v>
      </c>
      <c r="D78" s="14">
        <v>3.1409089999999999E-6</v>
      </c>
      <c r="G78" s="14">
        <f>SUM(B78:D78)</f>
        <v>3.4106202399999997E-6</v>
      </c>
      <c r="H78" s="2">
        <f t="shared" si="1"/>
        <v>-5.467166634991357</v>
      </c>
    </row>
    <row r="79" spans="1:8">
      <c r="A79" s="16">
        <v>16</v>
      </c>
      <c r="B79" s="14">
        <v>1.151628E-8</v>
      </c>
      <c r="C79" s="14">
        <v>2.9378890000000002E-7</v>
      </c>
      <c r="D79" s="14">
        <v>3.5359529999999999E-6</v>
      </c>
      <c r="G79" s="14">
        <f>SUM(B79:D79)</f>
        <v>3.8412581800000003E-6</v>
      </c>
      <c r="H79" s="2">
        <f t="shared" si="1"/>
        <v>-5.4155265018998788</v>
      </c>
    </row>
    <row r="80" spans="1:8">
      <c r="A80" s="16">
        <v>17</v>
      </c>
      <c r="B80" s="14">
        <v>1.2970590000000001E-8</v>
      </c>
      <c r="C80" s="14">
        <v>3.2993609999999999E-7</v>
      </c>
      <c r="D80" s="14">
        <v>3.9498900000000002E-6</v>
      </c>
      <c r="G80" s="14">
        <f>SUM(B80:D80)</f>
        <v>4.2927966900000003E-6</v>
      </c>
      <c r="H80" s="2">
        <f t="shared" si="1"/>
        <v>-5.3672596795387246</v>
      </c>
    </row>
    <row r="81" spans="1:8">
      <c r="A81" s="16">
        <v>18</v>
      </c>
      <c r="B81" s="14">
        <v>1.4507670000000001E-8</v>
      </c>
      <c r="C81" s="14">
        <v>3.6797620000000002E-7</v>
      </c>
      <c r="D81" s="14">
        <v>4.3820730000000003E-6</v>
      </c>
      <c r="G81" s="14">
        <f>SUM(B81:D81)</f>
        <v>4.7645568700000005E-6</v>
      </c>
      <c r="H81" s="2">
        <f t="shared" si="1"/>
        <v>-5.3219774849234289</v>
      </c>
    </row>
    <row r="82" spans="1:8">
      <c r="A82" s="16">
        <v>19</v>
      </c>
      <c r="B82" s="14">
        <v>1.612693E-8</v>
      </c>
      <c r="C82" s="14">
        <v>4.0787849999999998E-7</v>
      </c>
      <c r="D82" s="14">
        <v>4.8318780000000001E-6</v>
      </c>
      <c r="G82" s="14">
        <f>SUM(B82:D82)</f>
        <v>5.2558834300000002E-6</v>
      </c>
      <c r="H82" s="2">
        <f t="shared" si="1"/>
        <v>-5.2793542755390606</v>
      </c>
    </row>
    <row r="83" spans="1:8">
      <c r="A83" s="16">
        <v>20</v>
      </c>
      <c r="B83" s="14">
        <v>1.7827800000000002E-8</v>
      </c>
      <c r="C83" s="14">
        <v>4.496129E-7</v>
      </c>
      <c r="D83" s="14">
        <v>5.2987020000000002E-6</v>
      </c>
      <c r="G83" s="14">
        <f>SUM(B83:D83)</f>
        <v>5.7661427E-6</v>
      </c>
      <c r="H83" s="2">
        <f t="shared" si="1"/>
        <v>-5.2391146139326015</v>
      </c>
    </row>
    <row r="84" spans="1:8">
      <c r="A84" s="16">
        <v>21</v>
      </c>
      <c r="B84" s="14">
        <v>1.9609689999999999E-8</v>
      </c>
      <c r="C84" s="14">
        <v>4.9314949999999998E-7</v>
      </c>
      <c r="D84" s="14">
        <v>5.7819609999999998E-6</v>
      </c>
      <c r="G84" s="14">
        <f>SUM(B84:D84)</f>
        <v>6.2947201899999998E-6</v>
      </c>
      <c r="H84" s="2">
        <f t="shared" si="1"/>
        <v>-5.2010235701851597</v>
      </c>
    </row>
    <row r="85" spans="1:8">
      <c r="A85" s="16">
        <v>22</v>
      </c>
      <c r="B85" s="14">
        <v>2.1472019999999998E-8</v>
      </c>
      <c r="C85" s="14">
        <v>5.3845920000000003E-7</v>
      </c>
      <c r="D85" s="14">
        <v>6.2810919999999997E-6</v>
      </c>
      <c r="G85" s="14">
        <f>SUM(B85:D85)</f>
        <v>6.8410232199999993E-6</v>
      </c>
      <c r="H85" s="2">
        <f t="shared" si="1"/>
        <v>-5.1648789354779856</v>
      </c>
    </row>
    <row r="86" spans="1:8">
      <c r="A86" s="16">
        <v>23</v>
      </c>
      <c r="B86" s="14">
        <v>2.3414240000000001E-8</v>
      </c>
      <c r="C86" s="14">
        <v>5.8551319999999997E-7</v>
      </c>
      <c r="D86" s="14">
        <v>6.7955539999999998E-6</v>
      </c>
      <c r="G86" s="14">
        <f>SUM(B86:D86)</f>
        <v>7.4044814399999996E-6</v>
      </c>
      <c r="H86" s="2">
        <f t="shared" si="1"/>
        <v>-5.1305053511376908</v>
      </c>
    </row>
    <row r="87" spans="1:8">
      <c r="A87" s="16">
        <v>24</v>
      </c>
      <c r="B87" s="14">
        <v>2.543577E-8</v>
      </c>
      <c r="C87" s="14">
        <v>6.3428310000000001E-7</v>
      </c>
      <c r="D87" s="14">
        <v>7.3248200000000003E-6</v>
      </c>
      <c r="G87" s="14">
        <f>SUM(B87:D87)</f>
        <v>7.9845388700000001E-6</v>
      </c>
      <c r="H87" s="2">
        <f t="shared" si="1"/>
        <v>-5.0977501605520859</v>
      </c>
    </row>
    <row r="88" spans="1:8">
      <c r="A88" s="16">
        <v>25</v>
      </c>
      <c r="B88" s="14">
        <v>2.7536039999999999E-8</v>
      </c>
      <c r="C88" s="14">
        <v>6.8474120000000004E-7</v>
      </c>
      <c r="D88" s="14">
        <v>7.8683829999999992E-6</v>
      </c>
      <c r="G88" s="14">
        <f>SUM(B88:D88)</f>
        <v>8.5806602399999988E-6</v>
      </c>
      <c r="H88" s="2">
        <f t="shared" si="1"/>
        <v>-5.0664792940211223</v>
      </c>
    </row>
    <row r="89" spans="1:8">
      <c r="A89" s="16">
        <v>26</v>
      </c>
      <c r="B89" s="14">
        <v>2.9714510000000001E-8</v>
      </c>
      <c r="C89" s="14">
        <v>7.3686009999999999E-7</v>
      </c>
      <c r="D89" s="14">
        <v>8.4257550000000001E-6</v>
      </c>
      <c r="G89" s="14">
        <f>SUM(B89:D89)</f>
        <v>9.1923296100000005E-6</v>
      </c>
      <c r="H89" s="2">
        <f t="shared" si="1"/>
        <v>-5.0365744115132305</v>
      </c>
    </row>
    <row r="90" spans="1:8">
      <c r="A90" s="16">
        <v>27</v>
      </c>
      <c r="B90" s="14">
        <v>3.1970609999999997E-8</v>
      </c>
      <c r="C90" s="14">
        <v>7.9061270000000001E-7</v>
      </c>
      <c r="D90" s="14">
        <v>8.9964629999999998E-6</v>
      </c>
      <c r="G90" s="14">
        <f>SUM(B90:D90)</f>
        <v>9.8190463099999991E-6</v>
      </c>
      <c r="H90" s="2">
        <f t="shared" si="1"/>
        <v>-5.0079306916853357</v>
      </c>
    </row>
    <row r="91" spans="1:8">
      <c r="A91" s="16">
        <v>28</v>
      </c>
      <c r="B91" s="14">
        <v>3.430379E-8</v>
      </c>
      <c r="C91" s="14">
        <v>8.4597259999999995E-7</v>
      </c>
      <c r="D91" s="14">
        <v>9.5800490000000005E-6</v>
      </c>
      <c r="G91" s="14">
        <f>SUM(B91:D91)</f>
        <v>1.046032539E-5</v>
      </c>
      <c r="H91" s="2">
        <f t="shared" si="1"/>
        <v>-4.9804548056328466</v>
      </c>
    </row>
    <row r="92" spans="1:8">
      <c r="A92" s="16">
        <v>29</v>
      </c>
      <c r="B92" s="14">
        <v>3.671352E-8</v>
      </c>
      <c r="C92" s="14">
        <v>9.0291380000000005E-7</v>
      </c>
      <c r="D92" s="14">
        <v>1.017607E-5</v>
      </c>
      <c r="G92" s="14">
        <f>SUM(B92:D92)</f>
        <v>1.1115697320000001E-5</v>
      </c>
      <c r="H92" s="2">
        <f t="shared" si="1"/>
        <v>-4.9540632875552886</v>
      </c>
    </row>
    <row r="93" spans="1:8">
      <c r="A93" s="16">
        <v>30</v>
      </c>
      <c r="B93" s="14">
        <v>3.9199240000000003E-8</v>
      </c>
      <c r="C93" s="14">
        <v>9.6141049999999999E-7</v>
      </c>
      <c r="D93" s="14">
        <v>1.078411E-5</v>
      </c>
      <c r="G93" s="14">
        <f>SUM(B93:D93)</f>
        <v>1.178471974E-5</v>
      </c>
      <c r="H93" s="2">
        <f t="shared" si="1"/>
        <v>-4.9286807412532578</v>
      </c>
    </row>
    <row r="94" spans="1:8">
      <c r="A94" s="16">
        <v>40</v>
      </c>
      <c r="B94" s="14">
        <v>6.8119460000000004E-8</v>
      </c>
      <c r="C94" s="14">
        <v>1.6265790000000001E-6</v>
      </c>
      <c r="D94" s="14">
        <v>1.7441259999999999E-5</v>
      </c>
      <c r="G94" s="14">
        <f>SUM(B94:D94)</f>
        <v>1.9135958459999998E-5</v>
      </c>
      <c r="H94" s="2">
        <f t="shared" si="1"/>
        <v>-4.7181497804494361</v>
      </c>
    </row>
    <row r="95" spans="1:8">
      <c r="A95" s="16">
        <v>50</v>
      </c>
      <c r="B95" s="14">
        <v>1.0406979999999999E-7</v>
      </c>
      <c r="C95" s="14">
        <v>2.421974E-6</v>
      </c>
      <c r="D95" s="14">
        <v>2.4925479999999999E-5</v>
      </c>
      <c r="G95" s="14">
        <f>SUM(B95:D95)</f>
        <v>2.7451523799999999E-5</v>
      </c>
      <c r="H95" s="2">
        <f t="shared" si="1"/>
        <v>-4.5614335433973521</v>
      </c>
    </row>
    <row r="96" spans="1:8">
      <c r="A96" s="16">
        <v>60</v>
      </c>
      <c r="B96" s="14">
        <v>1.4656729999999999E-7</v>
      </c>
      <c r="C96" s="14">
        <v>3.3279450000000001E-6</v>
      </c>
      <c r="D96" s="14">
        <v>3.2993459999999999E-5</v>
      </c>
      <c r="G96" s="14">
        <f>SUM(B96:D96)</f>
        <v>3.6467972300000002E-5</v>
      </c>
      <c r="H96" s="2">
        <f t="shared" si="1"/>
        <v>-4.4380883837496317</v>
      </c>
    </row>
    <row r="97" spans="1:8">
      <c r="A97" s="16">
        <v>70</v>
      </c>
      <c r="B97" s="14">
        <v>1.9516200000000001E-7</v>
      </c>
      <c r="C97" s="14">
        <v>4.327806E-6</v>
      </c>
      <c r="D97" s="14">
        <v>4.1473490000000001E-5</v>
      </c>
      <c r="G97" s="14">
        <f>SUM(B97:D97)</f>
        <v>4.5996457999999998E-5</v>
      </c>
      <c r="H97" s="2">
        <f t="shared" si="1"/>
        <v>-4.3372756102810648</v>
      </c>
    </row>
    <row r="98" spans="1:8">
      <c r="A98" s="16">
        <v>80</v>
      </c>
      <c r="B98" s="14">
        <v>2.494351E-7</v>
      </c>
      <c r="C98" s="14">
        <v>5.4073879999999998E-6</v>
      </c>
      <c r="D98" s="14">
        <v>5.0244349999999999E-5</v>
      </c>
      <c r="G98" s="14">
        <f>SUM(B98:D98)</f>
        <v>5.5901173099999997E-5</v>
      </c>
      <c r="H98" s="2">
        <f t="shared" si="1"/>
        <v>-4.2525790782403927</v>
      </c>
    </row>
    <row r="99" spans="1:8">
      <c r="A99" s="16">
        <v>90</v>
      </c>
      <c r="B99" s="14">
        <v>3.0899649999999998E-7</v>
      </c>
      <c r="C99" s="14">
        <v>6.5546629999999997E-6</v>
      </c>
      <c r="D99" s="14">
        <v>5.92205E-5</v>
      </c>
      <c r="G99" s="14">
        <f>SUM(B99:D99)</f>
        <v>6.6084159499999999E-5</v>
      </c>
      <c r="H99" s="2">
        <f t="shared" si="1"/>
        <v>-4.1799026292614467</v>
      </c>
    </row>
    <row r="100" spans="1:8">
      <c r="A100" s="16">
        <v>100</v>
      </c>
      <c r="B100" s="14">
        <v>3.7348269999999998E-7</v>
      </c>
      <c r="C100" s="14">
        <v>7.759415E-6</v>
      </c>
      <c r="D100" s="14">
        <v>6.8341529999999998E-5</v>
      </c>
      <c r="G100" s="14">
        <f>SUM(B100:D100)</f>
        <v>7.6474427699999996E-5</v>
      </c>
      <c r="H100" s="2">
        <f t="shared" si="1"/>
        <v>-4.1164837643944381</v>
      </c>
    </row>
    <row r="101" spans="1:8">
      <c r="A101" s="16">
        <v>110</v>
      </c>
      <c r="B101" s="14">
        <v>4.425554E-7</v>
      </c>
      <c r="C101" s="14">
        <v>9.0129699999999995E-6</v>
      </c>
      <c r="D101" s="14">
        <v>7.7564849999999996E-5</v>
      </c>
      <c r="G101" s="14">
        <f>SUM(B101:D101)</f>
        <v>8.7020375400000003E-5</v>
      </c>
      <c r="H101" s="2">
        <f t="shared" si="1"/>
        <v>-4.060379047522308</v>
      </c>
    </row>
    <row r="102" spans="1:8">
      <c r="A102" s="16">
        <v>120</v>
      </c>
      <c r="B102" s="14">
        <v>5.1589949999999999E-7</v>
      </c>
      <c r="C102" s="14">
        <v>1.0307960000000001E-5</v>
      </c>
      <c r="D102" s="14">
        <v>8.6860350000000003E-5</v>
      </c>
      <c r="G102" s="14">
        <f>SUM(B102:D102)</f>
        <v>9.7684209499999998E-5</v>
      </c>
      <c r="H102" s="2">
        <f t="shared" si="1"/>
        <v>-4.010175633632886</v>
      </c>
    </row>
    <row r="103" spans="1:8">
      <c r="A103" s="16">
        <v>130</v>
      </c>
      <c r="B103" s="14">
        <v>5.9322149999999995E-7</v>
      </c>
      <c r="C103" s="14">
        <v>1.163815E-5</v>
      </c>
      <c r="D103" s="14">
        <v>9.6206799999999995E-5</v>
      </c>
      <c r="G103" s="14">
        <f>SUM(B103:D103)</f>
        <v>1.084381715E-4</v>
      </c>
      <c r="H103" s="2">
        <f t="shared" si="1"/>
        <v>-3.9648178141656509</v>
      </c>
    </row>
    <row r="104" spans="1:8">
      <c r="A104" s="16">
        <v>140</v>
      </c>
      <c r="B104" s="14">
        <v>6.7424819999999997E-7</v>
      </c>
      <c r="C104" s="14">
        <v>1.29982E-5</v>
      </c>
      <c r="D104" s="14">
        <v>1.055892E-4</v>
      </c>
      <c r="G104" s="14">
        <f>SUM(B104:D104)</f>
        <v>1.1926164819999999E-4</v>
      </c>
      <c r="H104" s="2">
        <f t="shared" si="1"/>
        <v>-3.9234991929844201</v>
      </c>
    </row>
    <row r="105" spans="1:8">
      <c r="A105" s="16">
        <v>150</v>
      </c>
      <c r="B105" s="14">
        <v>7.5872490000000005E-7</v>
      </c>
      <c r="C105" s="14">
        <v>1.4383629999999999E-5</v>
      </c>
      <c r="D105" s="14">
        <v>1.14997E-4</v>
      </c>
      <c r="G105" s="14">
        <f>SUM(B105:D105)</f>
        <v>1.3013935489999999E-4</v>
      </c>
      <c r="H105" s="2">
        <f t="shared" si="1"/>
        <v>-3.8855913503919637</v>
      </c>
    </row>
    <row r="106" spans="1:8">
      <c r="A106" s="16">
        <v>160</v>
      </c>
      <c r="B106" s="14">
        <v>8.4641470000000002E-7</v>
      </c>
      <c r="C106" s="14">
        <v>1.579059E-5</v>
      </c>
      <c r="D106" s="14">
        <v>1.244227E-4</v>
      </c>
      <c r="G106" s="14">
        <f>SUM(B106:D106)</f>
        <v>1.4105970470000001E-4</v>
      </c>
      <c r="H106" s="2">
        <f t="shared" si="1"/>
        <v>-3.8505970296598186</v>
      </c>
    </row>
    <row r="107" spans="1:8">
      <c r="A107" s="16">
        <v>170</v>
      </c>
      <c r="B107" s="14">
        <v>9.3709669999999999E-7</v>
      </c>
      <c r="C107" s="14">
        <v>1.7215849999999999E-5</v>
      </c>
      <c r="D107" s="14">
        <v>1.3386109999999999E-4</v>
      </c>
      <c r="G107" s="14">
        <f>SUM(B107:D107)</f>
        <v>1.520140467E-4</v>
      </c>
      <c r="H107" s="2">
        <f t="shared" si="1"/>
        <v>-3.8181162796707571</v>
      </c>
    </row>
    <row r="108" spans="1:8">
      <c r="A108" s="16">
        <v>180</v>
      </c>
      <c r="B108" s="14">
        <v>1.030565E-6</v>
      </c>
      <c r="C108" s="14">
        <v>1.865664E-5</v>
      </c>
      <c r="D108" s="14">
        <v>1.4330840000000001E-4</v>
      </c>
      <c r="G108" s="14">
        <f>SUM(B108:D108)</f>
        <v>1.62995605E-4</v>
      </c>
      <c r="H108" s="2">
        <f t="shared" si="1"/>
        <v>-3.7878241057186255</v>
      </c>
    </row>
    <row r="109" spans="1:8">
      <c r="A109" s="16">
        <v>190</v>
      </c>
      <c r="B109" s="14">
        <v>1.1266290000000001E-6</v>
      </c>
      <c r="C109" s="14">
        <v>2.0110610000000001E-5</v>
      </c>
      <c r="D109" s="14">
        <v>1.52762E-4</v>
      </c>
      <c r="G109" s="14">
        <f>SUM(B109:D109)</f>
        <v>1.7399923900000001E-4</v>
      </c>
      <c r="H109" s="2">
        <f t="shared" si="1"/>
        <v>-3.7594526511359261</v>
      </c>
    </row>
    <row r="110" spans="1:8">
      <c r="A110" s="16">
        <v>200</v>
      </c>
      <c r="B110" s="14">
        <v>1.22511E-6</v>
      </c>
      <c r="C110" s="14">
        <v>2.157578E-5</v>
      </c>
      <c r="D110" s="14">
        <v>1.6222E-4</v>
      </c>
      <c r="G110" s="14">
        <f>SUM(B110:D110)</f>
        <v>1.8502089000000001E-4</v>
      </c>
      <c r="H110" s="2">
        <f t="shared" si="1"/>
        <v>-3.7327792343021642</v>
      </c>
    </row>
    <row r="111" spans="1:8">
      <c r="A111" s="16">
        <v>210</v>
      </c>
      <c r="B111" s="14">
        <v>1.325842E-6</v>
      </c>
      <c r="C111" s="14">
        <v>2.3050449999999999E-5</v>
      </c>
      <c r="D111" s="14">
        <v>1.7168120000000001E-4</v>
      </c>
      <c r="G111" s="14">
        <f>SUM(B111:D111)</f>
        <v>1.9605749200000001E-4</v>
      </c>
      <c r="H111" s="2">
        <f t="shared" si="1"/>
        <v>-3.7076165572296778</v>
      </c>
    </row>
    <row r="112" spans="1:8">
      <c r="A112" s="16">
        <v>220</v>
      </c>
      <c r="B112" s="14">
        <v>1.42867E-6</v>
      </c>
      <c r="C112" s="14">
        <v>2.4533200000000001E-5</v>
      </c>
      <c r="D112" s="14">
        <v>1.8114459999999999E-4</v>
      </c>
      <c r="G112" s="14">
        <f>SUM(B112:D112)</f>
        <v>2.0710647E-4</v>
      </c>
      <c r="H112" s="2">
        <f t="shared" si="1"/>
        <v>-3.6838063335478459</v>
      </c>
    </row>
    <row r="113" spans="1:8">
      <c r="A113" s="16">
        <v>230</v>
      </c>
      <c r="B113" s="14">
        <v>1.5334499999999999E-6</v>
      </c>
      <c r="C113" s="14">
        <v>2.6022800000000001E-5</v>
      </c>
      <c r="D113" s="14">
        <v>1.9060950000000001E-4</v>
      </c>
      <c r="G113" s="14">
        <f>SUM(B113:D113)</f>
        <v>2.1816575000000002E-4</v>
      </c>
      <c r="H113" s="2">
        <f t="shared" si="1"/>
        <v>-3.6612134286034519</v>
      </c>
    </row>
    <row r="114" spans="1:8">
      <c r="A114" s="16">
        <v>240</v>
      </c>
      <c r="B114" s="14">
        <v>1.640048E-6</v>
      </c>
      <c r="C114" s="14">
        <v>2.7518220000000002E-5</v>
      </c>
      <c r="D114" s="14">
        <v>2.0007560000000001E-4</v>
      </c>
      <c r="G114" s="14">
        <f>SUM(B114:D114)</f>
        <v>2.2923386800000002E-4</v>
      </c>
      <c r="H114" s="2">
        <f t="shared" si="1"/>
        <v>-3.6397212174249911</v>
      </c>
    </row>
    <row r="115" spans="1:8">
      <c r="A115" s="16">
        <v>250</v>
      </c>
      <c r="B115" s="14">
        <v>1.7483400000000001E-6</v>
      </c>
      <c r="C115" s="14">
        <v>2.901859E-5</v>
      </c>
      <c r="D115" s="14">
        <v>2.0954240000000001E-4</v>
      </c>
      <c r="G115" s="14">
        <f>SUM(B115:D115)</f>
        <v>2.4030933E-4</v>
      </c>
      <c r="H115" s="2">
        <f t="shared" si="1"/>
        <v>-3.619229367403106</v>
      </c>
    </row>
    <row r="116" spans="1:8">
      <c r="A116" s="16">
        <v>260</v>
      </c>
      <c r="B116" s="14">
        <v>1.8582080000000001E-6</v>
      </c>
      <c r="C116" s="14">
        <v>3.0523140000000002E-5</v>
      </c>
      <c r="D116" s="14">
        <v>2.1900979999999999E-4</v>
      </c>
      <c r="G116" s="14">
        <f>SUM(B116:D116)</f>
        <v>2.5139114800000001E-4</v>
      </c>
      <c r="H116" s="2">
        <f t="shared" si="1"/>
        <v>-3.5996500187838607</v>
      </c>
    </row>
    <row r="117" spans="1:8">
      <c r="A117" s="16">
        <v>270</v>
      </c>
      <c r="B117" s="14">
        <v>1.9695439999999999E-6</v>
      </c>
      <c r="C117" s="14">
        <v>3.2031269999999997E-5</v>
      </c>
      <c r="D117" s="14">
        <v>2.284776E-4</v>
      </c>
      <c r="G117" s="14">
        <f>SUM(B117:D117)</f>
        <v>2.6247841399999999E-4</v>
      </c>
      <c r="H117" s="2">
        <f t="shared" si="1"/>
        <v>-3.5809064067957714</v>
      </c>
    </row>
    <row r="118" spans="1:8">
      <c r="A118" s="32"/>
      <c r="B118" s="14"/>
      <c r="C118" s="14"/>
      <c r="D118" s="14"/>
      <c r="G118" s="14"/>
    </row>
    <row r="120" spans="1:8">
      <c r="A120" s="1" t="s">
        <v>3</v>
      </c>
      <c r="B120" s="1" t="s">
        <v>35</v>
      </c>
      <c r="C120" s="1"/>
      <c r="D120" s="25"/>
    </row>
    <row r="121" spans="1:8">
      <c r="B121" s="2" t="s">
        <v>0</v>
      </c>
    </row>
    <row r="122" spans="1:8">
      <c r="A122" s="2" t="s">
        <v>1</v>
      </c>
      <c r="B122" s="7">
        <v>3</v>
      </c>
      <c r="C122" s="7">
        <v>6</v>
      </c>
      <c r="D122" s="7">
        <v>12</v>
      </c>
      <c r="G122" s="8" t="s">
        <v>22</v>
      </c>
      <c r="H122" s="8" t="s">
        <v>23</v>
      </c>
    </row>
    <row r="123" spans="1:8">
      <c r="A123" s="7">
        <v>1</v>
      </c>
      <c r="B123" s="14">
        <v>6.3864430000000001E-12</v>
      </c>
      <c r="C123" s="14">
        <v>2.0373959999999999E-10</v>
      </c>
      <c r="D123" s="14">
        <v>2.4299409999999999E-9</v>
      </c>
      <c r="G123" s="14">
        <f>SUM(B123:D123)</f>
        <v>2.640067043E-9</v>
      </c>
      <c r="H123" s="2">
        <f>LOG10(G123)</f>
        <v>-8.5783850443289378</v>
      </c>
    </row>
    <row r="124" spans="1:8">
      <c r="A124" s="7">
        <v>2</v>
      </c>
      <c r="B124" s="14">
        <v>2.543131E-11</v>
      </c>
      <c r="C124" s="14">
        <v>8.0883440000000005E-10</v>
      </c>
      <c r="D124" s="14">
        <v>9.5884249999999994E-9</v>
      </c>
      <c r="G124" s="14">
        <f>SUM(B124:D124)</f>
        <v>1.0422690709999999E-8</v>
      </c>
      <c r="H124" s="2">
        <f t="shared" ref="H124:H176" si="2">LOG10(G124)</f>
        <v>-7.9820201495916487</v>
      </c>
    </row>
    <row r="125" spans="1:8">
      <c r="A125" s="7">
        <v>3</v>
      </c>
      <c r="B125" s="14">
        <v>5.6964620000000001E-11</v>
      </c>
      <c r="C125" s="14">
        <v>1.806253E-9</v>
      </c>
      <c r="D125" s="14">
        <v>2.1284429999999999E-8</v>
      </c>
      <c r="G125" s="14">
        <f>SUM(B125:D125)</f>
        <v>2.314764762E-8</v>
      </c>
      <c r="H125" s="2">
        <f t="shared" si="2"/>
        <v>-7.6354931375861117</v>
      </c>
    </row>
    <row r="126" spans="1:8">
      <c r="A126" s="7">
        <v>4</v>
      </c>
      <c r="B126" s="14">
        <v>1.0081870000000001E-10</v>
      </c>
      <c r="C126" s="14">
        <v>3.187169E-9</v>
      </c>
      <c r="D126" s="14">
        <v>3.7334629999999998E-8</v>
      </c>
      <c r="G126" s="14">
        <f>SUM(B126:D126)</f>
        <v>4.0622617699999998E-8</v>
      </c>
      <c r="H126" s="2">
        <f t="shared" si="2"/>
        <v>-7.3912320943227581</v>
      </c>
    </row>
    <row r="127" spans="1:8">
      <c r="A127" s="7">
        <v>5</v>
      </c>
      <c r="B127" s="14">
        <v>1.568281E-10</v>
      </c>
      <c r="C127" s="14">
        <v>4.9429529999999999E-9</v>
      </c>
      <c r="D127" s="14">
        <v>5.7563140000000002E-8</v>
      </c>
      <c r="G127" s="14">
        <f>SUM(B127:D127)</f>
        <v>6.2662921099999996E-8</v>
      </c>
      <c r="H127" s="2">
        <f t="shared" si="2"/>
        <v>-7.2029893638743321</v>
      </c>
    </row>
    <row r="128" spans="1:8">
      <c r="A128" s="7">
        <v>6</v>
      </c>
      <c r="B128" s="14">
        <v>2.248297E-10</v>
      </c>
      <c r="C128" s="14">
        <v>7.065169E-9</v>
      </c>
      <c r="D128" s="14">
        <v>8.1801160000000004E-8</v>
      </c>
      <c r="G128" s="14">
        <f>SUM(B128:D128)</f>
        <v>8.9091158700000009E-8</v>
      </c>
      <c r="H128" s="2">
        <f t="shared" si="2"/>
        <v>-7.0501653926895171</v>
      </c>
    </row>
    <row r="129" spans="1:8">
      <c r="A129" s="7">
        <v>7</v>
      </c>
      <c r="B129" s="14">
        <v>3.046624E-10</v>
      </c>
      <c r="C129" s="14">
        <v>9.5455739999999998E-9</v>
      </c>
      <c r="D129" s="14">
        <v>1.0988669999999999E-7</v>
      </c>
      <c r="G129" s="14">
        <f>SUM(B129:D129)</f>
        <v>1.197369364E-7</v>
      </c>
      <c r="H129" s="2">
        <f t="shared" si="2"/>
        <v>-6.9217718579457692</v>
      </c>
    </row>
    <row r="130" spans="1:8">
      <c r="A130" s="7">
        <v>8</v>
      </c>
      <c r="B130" s="14">
        <v>3.9616730000000001E-10</v>
      </c>
      <c r="C130" s="14">
        <v>1.237611E-8</v>
      </c>
      <c r="D130" s="14">
        <v>1.4166429999999999E-7</v>
      </c>
      <c r="G130" s="14">
        <f>SUM(B130:D130)</f>
        <v>1.5443657729999998E-7</v>
      </c>
      <c r="H130" s="2">
        <f t="shared" si="2"/>
        <v>-6.8112498319909758</v>
      </c>
    </row>
    <row r="131" spans="1:8">
      <c r="A131" s="7">
        <v>9</v>
      </c>
      <c r="B131" s="14">
        <v>4.991877E-10</v>
      </c>
      <c r="C131" s="14">
        <v>1.554889E-8</v>
      </c>
      <c r="D131" s="14">
        <v>1.769849E-7</v>
      </c>
      <c r="G131" s="14">
        <f>SUM(B131:D131)</f>
        <v>1.9303297769999999E-7</v>
      </c>
      <c r="H131" s="2">
        <f t="shared" si="2"/>
        <v>-6.7143684899058007</v>
      </c>
    </row>
    <row r="132" spans="1:8">
      <c r="A132" s="7">
        <v>10</v>
      </c>
      <c r="B132" s="14">
        <v>6.1356899999999997E-10</v>
      </c>
      <c r="C132" s="14">
        <v>1.9056219999999999E-8</v>
      </c>
      <c r="D132" s="14">
        <v>2.1570529999999999E-7</v>
      </c>
      <c r="G132" s="14">
        <f>SUM(B132:D132)</f>
        <v>2.3537508899999998E-7</v>
      </c>
      <c r="H132" s="2">
        <f t="shared" si="2"/>
        <v>-6.6282395027598708</v>
      </c>
    </row>
    <row r="133" spans="1:8">
      <c r="A133" s="7">
        <v>11</v>
      </c>
      <c r="B133" s="14">
        <v>7.3915869999999996E-10</v>
      </c>
      <c r="C133" s="14">
        <v>2.2890580000000001E-8</v>
      </c>
      <c r="D133" s="14">
        <v>2.5768810000000002E-7</v>
      </c>
      <c r="G133" s="14">
        <f>SUM(B133:D133)</f>
        <v>2.8131783870000002E-7</v>
      </c>
      <c r="H133" s="2">
        <f t="shared" si="2"/>
        <v>-6.5508027278300425</v>
      </c>
    </row>
    <row r="134" spans="1:8">
      <c r="A134" s="7">
        <v>12</v>
      </c>
      <c r="B134" s="14">
        <v>8.7580629999999996E-10</v>
      </c>
      <c r="C134" s="14">
        <v>2.704459E-8</v>
      </c>
      <c r="D134" s="14">
        <v>3.0280160000000002E-7</v>
      </c>
      <c r="G134" s="14">
        <f>SUM(B134:D134)</f>
        <v>3.3072199630000004E-7</v>
      </c>
      <c r="H134" s="2">
        <f t="shared" si="2"/>
        <v>-6.4805369192259255</v>
      </c>
    </row>
    <row r="135" spans="1:8">
      <c r="A135" s="7">
        <v>13</v>
      </c>
      <c r="B135" s="14">
        <v>1.023363E-9</v>
      </c>
      <c r="C135" s="14">
        <v>3.1511080000000002E-8</v>
      </c>
      <c r="D135" s="14">
        <v>3.5091930000000002E-7</v>
      </c>
      <c r="G135" s="14">
        <f>SUM(B135:D135)</f>
        <v>3.8345374300000003E-7</v>
      </c>
      <c r="H135" s="2">
        <f t="shared" si="2"/>
        <v>-6.4162870186028851</v>
      </c>
    </row>
    <row r="136" spans="1:8">
      <c r="A136" s="7">
        <v>14</v>
      </c>
      <c r="B136" s="14">
        <v>1.1816829999999999E-9</v>
      </c>
      <c r="C136" s="14">
        <v>3.6283009999999998E-8</v>
      </c>
      <c r="D136" s="14">
        <v>4.019198E-7</v>
      </c>
      <c r="G136" s="14">
        <f>SUM(B136:D136)</f>
        <v>4.39384493E-7</v>
      </c>
      <c r="H136" s="2">
        <f t="shared" si="2"/>
        <v>-6.3571552745055637</v>
      </c>
    </row>
    <row r="137" spans="1:8">
      <c r="A137" s="7">
        <v>15</v>
      </c>
      <c r="B137" s="14">
        <v>1.3506209999999999E-9</v>
      </c>
      <c r="C137" s="14">
        <v>4.13535E-8</v>
      </c>
      <c r="D137" s="14">
        <v>4.5568670000000002E-7</v>
      </c>
      <c r="G137" s="14">
        <f>SUM(B137:D137)</f>
        <v>4.9839082100000002E-7</v>
      </c>
      <c r="H137" s="2">
        <f t="shared" si="2"/>
        <v>-6.302429964795432</v>
      </c>
    </row>
    <row r="138" spans="1:8">
      <c r="A138" s="7">
        <v>16</v>
      </c>
      <c r="B138" s="14">
        <v>1.5300350000000001E-9</v>
      </c>
      <c r="C138" s="14">
        <v>4.6715849999999998E-8</v>
      </c>
      <c r="D138" s="14">
        <v>5.1210809999999999E-7</v>
      </c>
      <c r="G138" s="14">
        <f>SUM(B138:D138)</f>
        <v>5.6035398500000001E-7</v>
      </c>
      <c r="H138" s="2">
        <f t="shared" si="2"/>
        <v>-6.2515375352011899</v>
      </c>
    </row>
    <row r="139" spans="1:8">
      <c r="A139" s="7">
        <v>17</v>
      </c>
      <c r="B139" s="14">
        <v>1.719785E-9</v>
      </c>
      <c r="C139" s="14">
        <v>5.2363470000000001E-8</v>
      </c>
      <c r="D139" s="14">
        <v>5.7107689999999998E-7</v>
      </c>
      <c r="G139" s="14">
        <f>SUM(B139:D139)</f>
        <v>6.2516015499999995E-7</v>
      </c>
      <c r="H139" s="2">
        <f t="shared" si="2"/>
        <v>-6.2040087098196386</v>
      </c>
    </row>
    <row r="140" spans="1:8">
      <c r="A140" s="7">
        <v>18</v>
      </c>
      <c r="B140" s="14">
        <v>1.9197299999999999E-9</v>
      </c>
      <c r="C140" s="14">
        <v>5.8289960000000002E-8</v>
      </c>
      <c r="D140" s="14">
        <v>6.3249020000000001E-7</v>
      </c>
      <c r="G140" s="14">
        <f>SUM(B140:D140)</f>
        <v>6.9269988999999997E-7</v>
      </c>
      <c r="H140" s="2">
        <f t="shared" si="2"/>
        <v>-6.1594548813286538</v>
      </c>
    </row>
    <row r="141" spans="1:8">
      <c r="A141" s="7">
        <v>19</v>
      </c>
      <c r="B141" s="14">
        <v>2.1297350000000002E-9</v>
      </c>
      <c r="C141" s="14">
        <v>6.4489040000000002E-8</v>
      </c>
      <c r="D141" s="14">
        <v>6.9624919999999996E-7</v>
      </c>
      <c r="G141" s="14">
        <f>SUM(B141:D141)</f>
        <v>7.6286797499999991E-7</v>
      </c>
      <c r="H141" s="2">
        <f t="shared" si="2"/>
        <v>-6.1175506162918252</v>
      </c>
    </row>
    <row r="142" spans="1:8">
      <c r="A142" s="7">
        <v>20</v>
      </c>
      <c r="B142" s="14">
        <v>2.3496649999999999E-9</v>
      </c>
      <c r="C142" s="14">
        <v>7.0954570000000004E-8</v>
      </c>
      <c r="D142" s="14">
        <v>7.6225909999999996E-7</v>
      </c>
      <c r="G142" s="14">
        <f>SUM(B142:D142)</f>
        <v>8.3556333499999997E-7</v>
      </c>
      <c r="H142" s="2">
        <f t="shared" si="2"/>
        <v>-6.0780206253654221</v>
      </c>
    </row>
    <row r="143" spans="1:8">
      <c r="A143" s="7">
        <v>21</v>
      </c>
      <c r="B143" s="14">
        <v>2.5793860000000001E-9</v>
      </c>
      <c r="C143" s="14">
        <v>7.7680569999999995E-8</v>
      </c>
      <c r="D143" s="14">
        <v>8.3042899999999998E-7</v>
      </c>
      <c r="G143" s="14">
        <f>SUM(B143:D143)</f>
        <v>9.1068895599999998E-7</v>
      </c>
      <c r="H143" s="2">
        <f t="shared" si="2"/>
        <v>-6.0406299301171851</v>
      </c>
    </row>
    <row r="144" spans="1:8">
      <c r="A144" s="7">
        <v>22</v>
      </c>
      <c r="B144" s="14">
        <v>2.8187660000000001E-9</v>
      </c>
      <c r="C144" s="14">
        <v>8.4661160000000004E-8</v>
      </c>
      <c r="D144" s="14">
        <v>9.0067160000000001E-7</v>
      </c>
      <c r="G144" s="14">
        <f>SUM(B144:D144)</f>
        <v>9.8815152600000005E-7</v>
      </c>
      <c r="H144" s="2">
        <f t="shared" si="2"/>
        <v>-6.005176454339602</v>
      </c>
    </row>
    <row r="145" spans="1:8">
      <c r="A145" s="7">
        <v>23</v>
      </c>
      <c r="B145" s="14">
        <v>3.0676759999999999E-9</v>
      </c>
      <c r="C145" s="14">
        <v>9.1890619999999997E-8</v>
      </c>
      <c r="D145" s="14">
        <v>9.7290329999999994E-7</v>
      </c>
      <c r="G145" s="14">
        <f>SUM(B145:D145)</f>
        <v>1.067861596E-6</v>
      </c>
      <c r="H145" s="2">
        <f t="shared" si="2"/>
        <v>-5.9714850319409516</v>
      </c>
    </row>
    <row r="146" spans="1:8">
      <c r="A146" s="7">
        <v>24</v>
      </c>
      <c r="B146" s="14">
        <v>3.3259880000000002E-9</v>
      </c>
      <c r="C146" s="14">
        <v>9.936335E-8</v>
      </c>
      <c r="D146" s="14">
        <v>1.047044E-6</v>
      </c>
      <c r="G146" s="14">
        <f>SUM(B146:D146)</f>
        <v>1.149733338E-6</v>
      </c>
      <c r="H146" s="2">
        <f t="shared" si="2"/>
        <v>-5.9394028755283026</v>
      </c>
    </row>
    <row r="147" spans="1:8">
      <c r="A147" s="7">
        <v>25</v>
      </c>
      <c r="B147" s="14">
        <v>3.5935770000000002E-9</v>
      </c>
      <c r="C147" s="14">
        <v>1.070739E-7</v>
      </c>
      <c r="D147" s="14">
        <v>1.1230150000000001E-6</v>
      </c>
      <c r="G147" s="14">
        <f>SUM(B147:D147)</f>
        <v>1.233682477E-6</v>
      </c>
      <c r="H147" s="2">
        <f t="shared" si="2"/>
        <v>-5.908796603861358</v>
      </c>
    </row>
    <row r="148" spans="1:8">
      <c r="A148" s="7">
        <v>26</v>
      </c>
      <c r="B148" s="14">
        <v>3.8703159999999999E-9</v>
      </c>
      <c r="C148" s="14">
        <v>1.150169E-7</v>
      </c>
      <c r="D148" s="14">
        <v>1.200745E-6</v>
      </c>
      <c r="G148" s="14">
        <f>SUM(B148:D148)</f>
        <v>1.319632216E-6</v>
      </c>
      <c r="H148" s="2">
        <f t="shared" si="2"/>
        <v>-5.879547090625751</v>
      </c>
    </row>
    <row r="149" spans="1:8">
      <c r="A149" s="7">
        <v>27</v>
      </c>
      <c r="B149" s="14">
        <v>4.1560839999999996E-9</v>
      </c>
      <c r="C149" s="14">
        <v>1.23187E-7</v>
      </c>
      <c r="D149" s="14">
        <v>1.280161E-6</v>
      </c>
      <c r="G149" s="14">
        <f>SUM(B149:D149)</f>
        <v>1.4075040840000001E-6</v>
      </c>
      <c r="H149" s="2">
        <f t="shared" si="2"/>
        <v>-5.8515503363301926</v>
      </c>
    </row>
    <row r="150" spans="1:8">
      <c r="A150" s="7">
        <v>28</v>
      </c>
      <c r="B150" s="14">
        <v>4.4507589999999997E-9</v>
      </c>
      <c r="C150" s="14">
        <v>1.3157929999999999E-7</v>
      </c>
      <c r="D150" s="14">
        <v>1.3611950000000001E-6</v>
      </c>
      <c r="G150" s="14">
        <f>SUM(B150:D150)</f>
        <v>1.497225059E-6</v>
      </c>
      <c r="H150" s="2">
        <f t="shared" si="2"/>
        <v>-5.8247129127262323</v>
      </c>
    </row>
    <row r="151" spans="1:8">
      <c r="A151" s="7">
        <v>29</v>
      </c>
      <c r="B151" s="14">
        <v>4.7542210000000001E-9</v>
      </c>
      <c r="C151" s="14">
        <v>1.4018870000000001E-7</v>
      </c>
      <c r="D151" s="14">
        <v>1.443782E-6</v>
      </c>
      <c r="G151" s="14">
        <f>SUM(B151:D151)</f>
        <v>1.588724921E-6</v>
      </c>
      <c r="H151" s="2">
        <f t="shared" si="2"/>
        <v>-5.7989512919893293</v>
      </c>
    </row>
    <row r="152" spans="1:8">
      <c r="A152" s="7">
        <v>30</v>
      </c>
      <c r="B152" s="14">
        <v>5.0663529999999997E-9</v>
      </c>
      <c r="C152" s="14">
        <v>1.490104E-7</v>
      </c>
      <c r="D152" s="14">
        <v>1.52786E-6</v>
      </c>
      <c r="G152" s="14">
        <f>SUM(B152:D152)</f>
        <v>1.681936753E-6</v>
      </c>
      <c r="H152" s="2">
        <f t="shared" si="2"/>
        <v>-5.7741903392988299</v>
      </c>
    </row>
    <row r="153" spans="1:8">
      <c r="A153" s="7">
        <v>40</v>
      </c>
      <c r="B153" s="14">
        <v>8.6396449999999993E-9</v>
      </c>
      <c r="C153" s="14">
        <v>2.4789949999999998E-7</v>
      </c>
      <c r="D153" s="14">
        <v>2.4384869999999999E-6</v>
      </c>
      <c r="G153" s="14">
        <f>SUM(B153:D153)</f>
        <v>2.6950261449999999E-6</v>
      </c>
      <c r="H153" s="2">
        <f t="shared" si="2"/>
        <v>-5.5694370172771857</v>
      </c>
    </row>
    <row r="154" spans="1:8">
      <c r="A154" s="7">
        <v>50</v>
      </c>
      <c r="B154" s="14">
        <v>1.296123E-8</v>
      </c>
      <c r="C154" s="14">
        <v>3.633816E-7</v>
      </c>
      <c r="D154" s="14">
        <v>3.4451330000000001E-6</v>
      </c>
      <c r="G154" s="14">
        <f>SUM(B154:D154)</f>
        <v>3.8214758300000004E-6</v>
      </c>
      <c r="H154" s="2">
        <f t="shared" si="2"/>
        <v>-5.4177688828880672</v>
      </c>
    </row>
    <row r="155" spans="1:8">
      <c r="A155" s="7">
        <v>60</v>
      </c>
      <c r="B155" s="14">
        <v>1.793649E-8</v>
      </c>
      <c r="C155" s="14">
        <v>4.920793E-7</v>
      </c>
      <c r="D155" s="14">
        <v>4.5153499999999999E-6</v>
      </c>
      <c r="G155" s="14">
        <f>SUM(B155:D155)</f>
        <v>5.02536579E-6</v>
      </c>
      <c r="H155" s="2">
        <f t="shared" si="2"/>
        <v>-5.2988323210125952</v>
      </c>
    </row>
    <row r="156" spans="1:8">
      <c r="A156" s="7">
        <v>70</v>
      </c>
      <c r="B156" s="14">
        <v>2.3482779999999999E-8</v>
      </c>
      <c r="C156" s="14">
        <v>6.3130270000000005E-7</v>
      </c>
      <c r="D156" s="14">
        <v>5.6276570000000002E-6</v>
      </c>
      <c r="G156" s="14">
        <f>SUM(B156:D156)</f>
        <v>6.2824424800000001E-6</v>
      </c>
      <c r="H156" s="2">
        <f t="shared" si="2"/>
        <v>-5.2018714789762068</v>
      </c>
    </row>
    <row r="157" spans="1:8">
      <c r="A157" s="7">
        <v>80</v>
      </c>
      <c r="B157" s="14">
        <v>2.9527889999999999E-8</v>
      </c>
      <c r="C157" s="14">
        <v>7.7890939999999997E-7</v>
      </c>
      <c r="D157" s="14">
        <v>6.7678300000000002E-6</v>
      </c>
      <c r="G157" s="14">
        <f>SUM(B157:D157)</f>
        <v>7.5762672900000003E-6</v>
      </c>
      <c r="H157" s="2">
        <f t="shared" si="2"/>
        <v>-5.1205447118658771</v>
      </c>
    </row>
    <row r="158" spans="1:8">
      <c r="A158" s="7">
        <v>90</v>
      </c>
      <c r="B158" s="14">
        <v>3.6008759999999998E-8</v>
      </c>
      <c r="C158" s="14">
        <v>9.3319309999999998E-7</v>
      </c>
      <c r="D158" s="14">
        <v>7.9264519999999998E-6</v>
      </c>
      <c r="G158" s="14">
        <f>SUM(B158:D158)</f>
        <v>8.8956538600000001E-6</v>
      </c>
      <c r="H158" s="2">
        <f t="shared" si="2"/>
        <v>-5.0508221243250366</v>
      </c>
    </row>
    <row r="159" spans="1:8">
      <c r="A159" s="7">
        <v>100</v>
      </c>
      <c r="B159" s="14">
        <v>4.2870269999999999E-8</v>
      </c>
      <c r="C159" s="14">
        <v>1.092795E-6</v>
      </c>
      <c r="D159" s="14">
        <v>9.0972899999999994E-6</v>
      </c>
      <c r="G159" s="14">
        <f>SUM(B159:D159)</f>
        <v>1.0232955269999999E-5</v>
      </c>
      <c r="H159" s="2">
        <f t="shared" si="2"/>
        <v>-4.9899989242443494</v>
      </c>
    </row>
    <row r="160" spans="1:8">
      <c r="A160" s="7">
        <v>110</v>
      </c>
      <c r="B160" s="14">
        <v>5.0064309999999997E-8</v>
      </c>
      <c r="C160" s="14">
        <v>1.256632E-6</v>
      </c>
      <c r="D160" s="14">
        <v>1.027622E-5</v>
      </c>
      <c r="G160" s="14">
        <f>SUM(B160:D160)</f>
        <v>1.1582916309999999E-5</v>
      </c>
      <c r="H160" s="2">
        <f t="shared" si="2"/>
        <v>-4.936182081551177</v>
      </c>
    </row>
    <row r="161" spans="1:8">
      <c r="A161" s="7">
        <v>120</v>
      </c>
      <c r="B161" s="14">
        <v>5.754883E-8</v>
      </c>
      <c r="C161" s="14">
        <v>1.4238419999999999E-6</v>
      </c>
      <c r="D161" s="14">
        <v>1.1460490000000001E-5</v>
      </c>
      <c r="G161" s="14">
        <f>SUM(B161:D161)</f>
        <v>1.294188083E-5</v>
      </c>
      <c r="H161" s="2">
        <f t="shared" si="2"/>
        <v>-4.8880026035179602</v>
      </c>
    </row>
    <row r="162" spans="1:8">
      <c r="A162" s="7">
        <v>130</v>
      </c>
      <c r="B162" s="14">
        <v>6.52871E-8</v>
      </c>
      <c r="C162" s="14">
        <v>1.5937399999999999E-6</v>
      </c>
      <c r="D162" s="14">
        <v>1.264832E-5</v>
      </c>
      <c r="G162" s="14">
        <f>SUM(B162:D162)</f>
        <v>1.43073471E-5</v>
      </c>
      <c r="H162" s="2">
        <f t="shared" si="2"/>
        <v>-4.8444408866204194</v>
      </c>
    </row>
    <row r="163" spans="1:8">
      <c r="A163" s="7">
        <v>140</v>
      </c>
      <c r="B163" s="14">
        <v>7.3247029999999997E-8</v>
      </c>
      <c r="C163" s="14">
        <v>1.7657770000000001E-6</v>
      </c>
      <c r="D163" s="14">
        <v>1.3838490000000001E-5</v>
      </c>
      <c r="G163" s="14">
        <f>SUM(B163:D163)</f>
        <v>1.5677514030000001E-5</v>
      </c>
      <c r="H163" s="2">
        <f t="shared" si="2"/>
        <v>-4.8047228018969692</v>
      </c>
    </row>
    <row r="164" spans="1:8">
      <c r="A164" s="7">
        <v>150</v>
      </c>
      <c r="B164" s="14">
        <v>8.1400599999999994E-8</v>
      </c>
      <c r="C164" s="14">
        <v>1.9395190000000001E-6</v>
      </c>
      <c r="D164" s="14">
        <v>1.503022E-5</v>
      </c>
      <c r="G164" s="14">
        <f>SUM(B164:D164)</f>
        <v>1.70511396E-5</v>
      </c>
      <c r="H164" s="2">
        <f t="shared" si="2"/>
        <v>-4.7682465899587365</v>
      </c>
    </row>
    <row r="165" spans="1:8">
      <c r="A165" s="7">
        <v>160</v>
      </c>
      <c r="B165" s="14">
        <v>8.9723329999999995E-8</v>
      </c>
      <c r="C165" s="14">
        <v>2.1146180000000001E-6</v>
      </c>
      <c r="D165" s="14">
        <v>1.6222970000000002E-5</v>
      </c>
      <c r="G165" s="14">
        <f>SUM(B165:D165)</f>
        <v>1.842731133E-5</v>
      </c>
      <c r="H165" s="2">
        <f t="shared" si="2"/>
        <v>-4.7345380266760069</v>
      </c>
    </row>
    <row r="166" spans="1:8">
      <c r="A166" s="7">
        <v>170</v>
      </c>
      <c r="B166" s="14">
        <v>9.8193819999999995E-8</v>
      </c>
      <c r="C166" s="14">
        <v>2.2907980000000001E-6</v>
      </c>
      <c r="D166" s="14">
        <v>1.7416409999999999E-5</v>
      </c>
      <c r="G166" s="14">
        <f>SUM(B166:D166)</f>
        <v>1.980540182E-5</v>
      </c>
      <c r="H166" s="2">
        <f t="shared" si="2"/>
        <v>-4.7032163420282584</v>
      </c>
    </row>
    <row r="167" spans="1:8">
      <c r="A167" s="7">
        <v>180</v>
      </c>
      <c r="B167" s="14">
        <v>1.067934E-7</v>
      </c>
      <c r="C167" s="14">
        <v>2.4678400000000002E-6</v>
      </c>
      <c r="D167" s="14">
        <v>1.861029E-5</v>
      </c>
      <c r="G167" s="14">
        <f>SUM(B167:D167)</f>
        <v>2.11849234E-5</v>
      </c>
      <c r="H167" s="2">
        <f t="shared" si="2"/>
        <v>-4.6739731019729964</v>
      </c>
    </row>
    <row r="168" spans="1:8">
      <c r="A168" s="7">
        <v>190</v>
      </c>
      <c r="B168" s="14">
        <v>1.155057E-7</v>
      </c>
      <c r="C168" s="14">
        <v>2.6455669999999999E-6</v>
      </c>
      <c r="D168" s="14">
        <v>1.9804479999999998E-5</v>
      </c>
      <c r="G168" s="14">
        <f>SUM(B168:D168)</f>
        <v>2.25655527E-5</v>
      </c>
      <c r="H168" s="2">
        <f t="shared" si="2"/>
        <v>-4.6465540248019108</v>
      </c>
    </row>
    <row r="169" spans="1:8">
      <c r="A169" s="7">
        <v>200</v>
      </c>
      <c r="B169" s="14">
        <v>1.2431659999999999E-7</v>
      </c>
      <c r="C169" s="14">
        <v>2.8238399999999998E-6</v>
      </c>
      <c r="D169" s="14">
        <v>2.099886E-5</v>
      </c>
      <c r="G169" s="14">
        <f>SUM(B169:D169)</f>
        <v>2.39470166E-5</v>
      </c>
      <c r="H169" s="2">
        <f t="shared" si="2"/>
        <v>-4.6207485847489451</v>
      </c>
    </row>
    <row r="170" spans="1:8">
      <c r="A170" s="7">
        <v>210</v>
      </c>
      <c r="B170" s="14">
        <v>1.3321340000000001E-7</v>
      </c>
      <c r="C170" s="14">
        <v>3.0025489999999999E-6</v>
      </c>
      <c r="D170" s="14">
        <v>2.2193379999999999E-5</v>
      </c>
      <c r="G170" s="14">
        <f>SUM(B170:D170)</f>
        <v>2.5329142399999999E-5</v>
      </c>
      <c r="H170" s="2">
        <f t="shared" si="2"/>
        <v>-4.5963795144041963</v>
      </c>
    </row>
    <row r="171" spans="1:8">
      <c r="A171" s="7">
        <v>220</v>
      </c>
      <c r="B171" s="14">
        <v>1.4218550000000001E-7</v>
      </c>
      <c r="C171" s="14">
        <v>3.1816039999999999E-6</v>
      </c>
      <c r="D171" s="14">
        <v>2.3387979999999999E-5</v>
      </c>
      <c r="G171" s="14">
        <f>SUM(B171:D171)</f>
        <v>2.6711769499999997E-5</v>
      </c>
      <c r="H171" s="2">
        <f t="shared" si="2"/>
        <v>-4.5732973415319274</v>
      </c>
    </row>
    <row r="172" spans="1:8">
      <c r="A172" s="7">
        <v>230</v>
      </c>
      <c r="B172" s="14">
        <v>1.5122319999999999E-7</v>
      </c>
      <c r="C172" s="14">
        <v>3.3609350000000002E-6</v>
      </c>
      <c r="D172" s="14">
        <v>2.4582629999999999E-5</v>
      </c>
      <c r="G172" s="14">
        <f>SUM(B172:D172)</f>
        <v>2.8094788199999998E-5</v>
      </c>
      <c r="H172" s="2">
        <f t="shared" si="2"/>
        <v>-4.5513742376006876</v>
      </c>
    </row>
    <row r="173" spans="1:8">
      <c r="A173" s="7">
        <v>240</v>
      </c>
      <c r="B173" s="14">
        <v>1.603183E-7</v>
      </c>
      <c r="C173" s="14">
        <v>3.5404859999999999E-6</v>
      </c>
      <c r="D173" s="14">
        <v>2.577733E-5</v>
      </c>
      <c r="G173" s="14">
        <f>SUM(B173:D173)</f>
        <v>2.9478134299999999E-5</v>
      </c>
      <c r="H173" s="2">
        <f t="shared" si="2"/>
        <v>-4.5305000068664301</v>
      </c>
    </row>
    <row r="174" spans="1:8">
      <c r="A174" s="7">
        <v>250</v>
      </c>
      <c r="B174" s="14">
        <v>1.6946340000000001E-7</v>
      </c>
      <c r="C174" s="14">
        <v>3.7202110000000001E-6</v>
      </c>
      <c r="D174" s="14">
        <v>2.6972049999999999E-5</v>
      </c>
      <c r="G174" s="14">
        <f>SUM(B174:D174)</f>
        <v>3.0861724400000002E-5</v>
      </c>
      <c r="H174" s="2">
        <f t="shared" si="2"/>
        <v>-4.5105798113745594</v>
      </c>
    </row>
    <row r="175" spans="1:8">
      <c r="A175" s="7">
        <v>260</v>
      </c>
      <c r="B175" s="14">
        <v>1.786524E-7</v>
      </c>
      <c r="C175" s="14">
        <v>3.9000769999999997E-6</v>
      </c>
      <c r="D175" s="14">
        <v>2.8166789999999999E-5</v>
      </c>
      <c r="G175" s="14">
        <f>SUM(B175:D175)</f>
        <v>3.22455194E-5</v>
      </c>
      <c r="H175" s="2">
        <f t="shared" si="2"/>
        <v>-4.4915306232005987</v>
      </c>
    </row>
    <row r="176" spans="1:8">
      <c r="A176" s="7">
        <v>270</v>
      </c>
      <c r="B176" s="14">
        <v>1.8787959999999999E-7</v>
      </c>
      <c r="C176" s="14">
        <v>4.0800529999999999E-6</v>
      </c>
      <c r="D176" s="14">
        <v>2.9361539999999999E-5</v>
      </c>
      <c r="G176" s="14">
        <f>SUM(B176:D176)</f>
        <v>3.36294726E-5</v>
      </c>
      <c r="H176" s="2">
        <f t="shared" si="2"/>
        <v>-4.4732799435300201</v>
      </c>
    </row>
    <row r="177" spans="1:8">
      <c r="A177" s="28"/>
      <c r="B177" s="14"/>
      <c r="C177" s="14"/>
      <c r="D177" s="14"/>
      <c r="G177" s="14"/>
    </row>
    <row r="179" spans="1:8">
      <c r="A179" s="15" t="s">
        <v>4</v>
      </c>
      <c r="B179" s="15" t="s">
        <v>35</v>
      </c>
      <c r="C179" s="15"/>
      <c r="D179" s="25"/>
    </row>
    <row r="180" spans="1:8">
      <c r="B180" s="2" t="s">
        <v>0</v>
      </c>
    </row>
    <row r="181" spans="1:8">
      <c r="A181" s="2" t="s">
        <v>1</v>
      </c>
      <c r="B181" s="16">
        <v>3</v>
      </c>
      <c r="C181" s="16">
        <v>6</v>
      </c>
      <c r="D181" s="16">
        <v>12</v>
      </c>
      <c r="G181" s="8" t="s">
        <v>22</v>
      </c>
      <c r="H181" s="8" t="s">
        <v>23</v>
      </c>
    </row>
    <row r="182" spans="1:8">
      <c r="A182" s="16">
        <v>1</v>
      </c>
      <c r="B182" s="14">
        <v>4.6499579999999998E-11</v>
      </c>
      <c r="C182" s="14">
        <v>1.24045E-9</v>
      </c>
      <c r="D182" s="14">
        <v>1.626883E-8</v>
      </c>
      <c r="G182" s="14">
        <f>SUM(B182:D182)</f>
        <v>1.7555779580000001E-8</v>
      </c>
      <c r="H182" s="2">
        <f>LOG10(G182)</f>
        <v>-7.7555798805378551</v>
      </c>
    </row>
    <row r="183" spans="1:8">
      <c r="A183" s="16">
        <v>2</v>
      </c>
      <c r="B183" s="14">
        <v>1.851649E-10</v>
      </c>
      <c r="C183" s="14">
        <v>4.9245129999999997E-9</v>
      </c>
      <c r="D183" s="14">
        <v>6.4196009999999998E-8</v>
      </c>
      <c r="G183" s="14">
        <f>SUM(B183:D183)</f>
        <v>6.9305687899999997E-8</v>
      </c>
      <c r="H183" s="2">
        <f t="shared" ref="H183:H235" si="3">LOG10(G183)</f>
        <v>-7.159231121488979</v>
      </c>
    </row>
    <row r="184" spans="1:8">
      <c r="A184" s="16">
        <v>3</v>
      </c>
      <c r="B184" s="14">
        <v>4.1475839999999998E-10</v>
      </c>
      <c r="C184" s="14">
        <v>1.099721E-8</v>
      </c>
      <c r="D184" s="14">
        <v>1.4250259999999999E-7</v>
      </c>
      <c r="G184" s="14">
        <f>SUM(B184:D184)</f>
        <v>1.5391456839999999E-7</v>
      </c>
      <c r="H184" s="2">
        <f t="shared" si="3"/>
        <v>-6.8127202711607975</v>
      </c>
    </row>
    <row r="185" spans="1:8">
      <c r="A185" s="16">
        <v>4</v>
      </c>
      <c r="B185" s="14">
        <v>7.3405930000000003E-10</v>
      </c>
      <c r="C185" s="14">
        <v>1.940479E-8</v>
      </c>
      <c r="D185" s="14">
        <v>2.4996120000000001E-7</v>
      </c>
      <c r="G185" s="14">
        <f>SUM(B185:D185)</f>
        <v>2.7010004929999999E-7</v>
      </c>
      <c r="H185" s="2">
        <f t="shared" si="3"/>
        <v>-6.56847533654296</v>
      </c>
    </row>
    <row r="186" spans="1:8">
      <c r="A186" s="16">
        <v>5</v>
      </c>
      <c r="B186" s="14">
        <v>1.1418629999999999E-9</v>
      </c>
      <c r="C186" s="14">
        <v>3.0094709999999999E-8</v>
      </c>
      <c r="D186" s="14">
        <v>3.8539419999999997E-7</v>
      </c>
      <c r="G186" s="14">
        <f>SUM(B186:D186)</f>
        <v>4.1663077299999999E-7</v>
      </c>
      <c r="H186" s="2">
        <f t="shared" si="3"/>
        <v>-6.3802486555344169</v>
      </c>
    </row>
    <row r="187" spans="1:8">
      <c r="A187" s="16">
        <v>6</v>
      </c>
      <c r="B187" s="14">
        <v>1.636981E-9</v>
      </c>
      <c r="C187" s="14">
        <v>4.3015630000000001E-8</v>
      </c>
      <c r="D187" s="14">
        <v>5.4767159999999996E-7</v>
      </c>
      <c r="G187" s="14">
        <f>SUM(B187:D187)</f>
        <v>5.9232421099999998E-7</v>
      </c>
      <c r="H187" s="2">
        <f t="shared" si="3"/>
        <v>-6.2274405153941634</v>
      </c>
    </row>
    <row r="188" spans="1:8">
      <c r="A188" s="16">
        <v>7</v>
      </c>
      <c r="B188" s="14">
        <v>2.2182409999999999E-9</v>
      </c>
      <c r="C188" s="14">
        <v>5.8117339999999999E-8</v>
      </c>
      <c r="D188" s="14">
        <v>7.3570859999999997E-7</v>
      </c>
      <c r="G188" s="14">
        <f>SUM(B188:D188)</f>
        <v>7.9604418099999995E-7</v>
      </c>
      <c r="H188" s="2">
        <f t="shared" si="3"/>
        <v>-6.0990628279507311</v>
      </c>
    </row>
    <row r="189" spans="1:8">
      <c r="A189" s="16">
        <v>8</v>
      </c>
      <c r="B189" s="14">
        <v>2.8844870000000001E-9</v>
      </c>
      <c r="C189" s="14">
        <v>7.5350779999999994E-8</v>
      </c>
      <c r="D189" s="14">
        <v>9.4846490000000005E-7</v>
      </c>
      <c r="G189" s="14">
        <f>SUM(B189:D189)</f>
        <v>1.0267001670000001E-6</v>
      </c>
      <c r="H189" s="2">
        <f t="shared" si="3"/>
        <v>-5.9885563673368685</v>
      </c>
    </row>
    <row r="190" spans="1:8">
      <c r="A190" s="16">
        <v>9</v>
      </c>
      <c r="B190" s="14">
        <v>3.6345769999999999E-9</v>
      </c>
      <c r="C190" s="14">
        <v>9.4667980000000005E-8</v>
      </c>
      <c r="D190" s="14">
        <v>1.184942E-6</v>
      </c>
      <c r="G190" s="14">
        <f>SUM(B190:D190)</f>
        <v>1.283244557E-6</v>
      </c>
      <c r="H190" s="2">
        <f t="shared" si="3"/>
        <v>-5.8916905691633445</v>
      </c>
    </row>
    <row r="191" spans="1:8">
      <c r="A191" s="16">
        <v>10</v>
      </c>
      <c r="B191" s="14">
        <v>4.4673849999999999E-9</v>
      </c>
      <c r="C191" s="14">
        <v>1.16022E-7</v>
      </c>
      <c r="D191" s="14">
        <v>1.444181E-6</v>
      </c>
      <c r="G191" s="14">
        <f>SUM(B191:D191)</f>
        <v>1.5646703850000001E-6</v>
      </c>
      <c r="H191" s="2">
        <f t="shared" si="3"/>
        <v>-5.8055771373844021</v>
      </c>
    </row>
    <row r="192" spans="1:8">
      <c r="A192" s="16">
        <v>11</v>
      </c>
      <c r="B192" s="14">
        <v>5.3818020000000004E-9</v>
      </c>
      <c r="C192" s="14">
        <v>1.3936719999999999E-7</v>
      </c>
      <c r="D192" s="14">
        <v>1.725262E-6</v>
      </c>
      <c r="G192" s="14">
        <f>SUM(B192:D192)</f>
        <v>1.870011002E-6</v>
      </c>
      <c r="H192" s="2">
        <f t="shared" si="3"/>
        <v>-5.7281558383331088</v>
      </c>
    </row>
    <row r="193" spans="1:8">
      <c r="A193" s="16">
        <v>12</v>
      </c>
      <c r="B193" s="14">
        <v>6.3767299999999998E-9</v>
      </c>
      <c r="C193" s="14">
        <v>1.646585E-7</v>
      </c>
      <c r="D193" s="14">
        <v>2.0273040000000002E-6</v>
      </c>
      <c r="G193" s="14">
        <f>SUM(B193:D193)</f>
        <v>2.19833923E-6</v>
      </c>
      <c r="H193" s="2">
        <f t="shared" si="3"/>
        <v>-5.6579052899155071</v>
      </c>
    </row>
    <row r="194" spans="1:8">
      <c r="A194" s="16">
        <v>13</v>
      </c>
      <c r="B194" s="14">
        <v>7.4510900000000006E-9</v>
      </c>
      <c r="C194" s="14">
        <v>1.9185229999999999E-7</v>
      </c>
      <c r="D194" s="14">
        <v>2.3494599999999999E-6</v>
      </c>
      <c r="G194" s="14">
        <f>SUM(B194:D194)</f>
        <v>2.54876339E-6</v>
      </c>
      <c r="H194" s="2">
        <f t="shared" si="3"/>
        <v>-5.5936704796295613</v>
      </c>
    </row>
    <row r="195" spans="1:8">
      <c r="A195" s="16">
        <v>14</v>
      </c>
      <c r="B195" s="14">
        <v>8.6038140000000007E-9</v>
      </c>
      <c r="C195" s="14">
        <v>2.209057E-7</v>
      </c>
      <c r="D195" s="14">
        <v>2.690916E-6</v>
      </c>
      <c r="G195" s="14">
        <f>SUM(B195:D195)</f>
        <v>2.920425514E-6</v>
      </c>
      <c r="H195" s="2">
        <f t="shared" si="3"/>
        <v>-5.5345538660451767</v>
      </c>
    </row>
    <row r="196" spans="1:8">
      <c r="A196" s="16">
        <v>15</v>
      </c>
      <c r="B196" s="14">
        <v>9.8338500000000007E-9</v>
      </c>
      <c r="C196" s="14">
        <v>2.5177700000000002E-7</v>
      </c>
      <c r="D196" s="14">
        <v>3.0508929999999999E-6</v>
      </c>
      <c r="G196" s="14">
        <f>SUM(B196:D196)</f>
        <v>3.3125038499999998E-6</v>
      </c>
      <c r="H196" s="2">
        <f t="shared" si="3"/>
        <v>-5.4798436082905218</v>
      </c>
    </row>
    <row r="197" spans="1:8">
      <c r="A197" s="16">
        <v>16</v>
      </c>
      <c r="B197" s="14">
        <v>1.1140160000000001E-8</v>
      </c>
      <c r="C197" s="14">
        <v>2.8442510000000003E-7</v>
      </c>
      <c r="D197" s="14">
        <v>3.428644E-6</v>
      </c>
      <c r="G197" s="14">
        <f>SUM(B197:D197)</f>
        <v>3.72420926E-6</v>
      </c>
      <c r="H197" s="2">
        <f t="shared" si="3"/>
        <v>-5.4289659243851123</v>
      </c>
    </row>
    <row r="198" spans="1:8">
      <c r="A198" s="16">
        <v>17</v>
      </c>
      <c r="B198" s="14">
        <v>1.252172E-8</v>
      </c>
      <c r="C198" s="14">
        <v>3.1881020000000002E-7</v>
      </c>
      <c r="D198" s="14">
        <v>3.8234490000000004E-6</v>
      </c>
      <c r="G198" s="14">
        <f>SUM(B198:D198)</f>
        <v>4.1547809200000007E-6</v>
      </c>
      <c r="H198" s="2">
        <f t="shared" si="3"/>
        <v>-5.3814518714571351</v>
      </c>
    </row>
    <row r="199" spans="1:8">
      <c r="A199" s="16">
        <v>18</v>
      </c>
      <c r="B199" s="14">
        <v>1.397752E-8</v>
      </c>
      <c r="C199" s="14">
        <v>3.5489309999999999E-7</v>
      </c>
      <c r="D199" s="14">
        <v>4.234621E-6</v>
      </c>
      <c r="G199" s="14">
        <f>SUM(B199:D199)</f>
        <v>4.6034916199999997E-6</v>
      </c>
      <c r="H199" s="2">
        <f t="shared" si="3"/>
        <v>-5.3369126430829468</v>
      </c>
    </row>
    <row r="200" spans="1:8">
      <c r="A200" s="16">
        <v>19</v>
      </c>
      <c r="B200" s="14">
        <v>1.550657E-8</v>
      </c>
      <c r="C200" s="14">
        <v>3.9263559999999997E-7</v>
      </c>
      <c r="D200" s="14">
        <v>4.6614970000000003E-6</v>
      </c>
      <c r="G200" s="14">
        <f>SUM(B200:D200)</f>
        <v>5.0696391700000001E-6</v>
      </c>
      <c r="H200" s="2">
        <f t="shared" si="3"/>
        <v>-5.2950229503421156</v>
      </c>
    </row>
    <row r="201" spans="1:8">
      <c r="A201" s="16">
        <v>20</v>
      </c>
      <c r="B201" s="14">
        <v>1.7107870000000002E-8</v>
      </c>
      <c r="C201" s="14">
        <v>4.3200040000000003E-7</v>
      </c>
      <c r="D201" s="14">
        <v>5.1034439999999997E-6</v>
      </c>
      <c r="G201" s="14">
        <f>SUM(B201:D201)</f>
        <v>5.5525522699999999E-6</v>
      </c>
      <c r="H201" s="2">
        <f t="shared" si="3"/>
        <v>-5.2555073444470759</v>
      </c>
    </row>
    <row r="202" spans="1:8">
      <c r="A202" s="16">
        <v>21</v>
      </c>
      <c r="B202" s="14">
        <v>1.8780460000000001E-8</v>
      </c>
      <c r="C202" s="14">
        <v>4.7295099999999998E-7</v>
      </c>
      <c r="D202" s="14">
        <v>5.5598520000000003E-6</v>
      </c>
      <c r="G202" s="14">
        <f>SUM(B202:D202)</f>
        <v>6.0515834600000004E-6</v>
      </c>
      <c r="H202" s="2">
        <f t="shared" si="3"/>
        <v>-5.2181309727918119</v>
      </c>
    </row>
    <row r="203" spans="1:8">
      <c r="A203" s="16">
        <v>22</v>
      </c>
      <c r="B203" s="14">
        <v>2.052338E-8</v>
      </c>
      <c r="C203" s="14">
        <v>5.1545159999999995E-7</v>
      </c>
      <c r="D203" s="14">
        <v>6.0301369999999996E-6</v>
      </c>
      <c r="G203" s="14">
        <f>SUM(B203:D203)</f>
        <v>6.5661119799999995E-6</v>
      </c>
      <c r="H203" s="2">
        <f t="shared" si="3"/>
        <v>-5.1826917149844753</v>
      </c>
    </row>
    <row r="204" spans="1:8">
      <c r="A204" s="16">
        <v>23</v>
      </c>
      <c r="B204" s="14">
        <v>2.2335699999999999E-8</v>
      </c>
      <c r="C204" s="14">
        <v>5.594676E-7</v>
      </c>
      <c r="D204" s="14">
        <v>6.513739E-6</v>
      </c>
      <c r="G204" s="14">
        <f>SUM(B204:D204)</f>
        <v>7.0955422999999998E-6</v>
      </c>
      <c r="H204" s="2">
        <f t="shared" si="3"/>
        <v>-5.1490144065634915</v>
      </c>
    </row>
    <row r="205" spans="1:8">
      <c r="A205" s="16">
        <v>24</v>
      </c>
      <c r="B205" s="14">
        <v>2.4216460000000001E-8</v>
      </c>
      <c r="C205" s="14">
        <v>6.0496460000000005E-7</v>
      </c>
      <c r="D205" s="14">
        <v>7.0101199999999997E-6</v>
      </c>
      <c r="G205" s="14">
        <f>SUM(B205:D205)</f>
        <v>7.6393010599999999E-6</v>
      </c>
      <c r="H205" s="2">
        <f t="shared" si="3"/>
        <v>-5.116946374365523</v>
      </c>
    </row>
    <row r="206" spans="1:8">
      <c r="A206" s="16">
        <v>25</v>
      </c>
      <c r="B206" s="14">
        <v>2.6164769999999999E-8</v>
      </c>
      <c r="C206" s="14">
        <v>6.5190939999999996E-7</v>
      </c>
      <c r="D206" s="14">
        <v>7.5187630000000004E-6</v>
      </c>
      <c r="G206" s="14">
        <f>SUM(B206:D206)</f>
        <v>8.1968371700000008E-6</v>
      </c>
      <c r="H206" s="2">
        <f t="shared" si="3"/>
        <v>-5.0863536920785464</v>
      </c>
    </row>
    <row r="207" spans="1:8">
      <c r="A207" s="16">
        <v>26</v>
      </c>
      <c r="B207" s="14">
        <v>2.8179699999999999E-8</v>
      </c>
      <c r="C207" s="14">
        <v>7.002695E-7</v>
      </c>
      <c r="D207" s="14">
        <v>8.0391739999999997E-6</v>
      </c>
      <c r="G207" s="14">
        <f>SUM(B207:D207)</f>
        <v>8.7676232E-6</v>
      </c>
      <c r="H207" s="2">
        <f t="shared" si="3"/>
        <v>-5.0571181228283528</v>
      </c>
    </row>
    <row r="208" spans="1:8">
      <c r="A208" s="16">
        <v>27</v>
      </c>
      <c r="B208" s="14">
        <v>3.026037E-8</v>
      </c>
      <c r="C208" s="14">
        <v>7.5001299999999995E-7</v>
      </c>
      <c r="D208" s="14">
        <v>8.5708760000000006E-6</v>
      </c>
      <c r="G208" s="14">
        <f>SUM(B208:D208)</f>
        <v>9.3511493700000003E-6</v>
      </c>
      <c r="H208" s="2">
        <f t="shared" si="3"/>
        <v>-5.0291350057723294</v>
      </c>
    </row>
    <row r="209" spans="1:8">
      <c r="A209" s="16">
        <v>28</v>
      </c>
      <c r="B209" s="14">
        <v>3.2405889999999997E-8</v>
      </c>
      <c r="C209" s="14">
        <v>8.0110869999999995E-7</v>
      </c>
      <c r="D209" s="14">
        <v>9.1134139999999998E-6</v>
      </c>
      <c r="G209" s="14">
        <f>SUM(B209:D209)</f>
        <v>9.9469285899999993E-6</v>
      </c>
      <c r="H209" s="2">
        <f t="shared" si="3"/>
        <v>-5.0023109998908133</v>
      </c>
    </row>
    <row r="210" spans="1:8">
      <c r="A210" s="16">
        <v>29</v>
      </c>
      <c r="B210" s="14">
        <v>3.4615399999999998E-8</v>
      </c>
      <c r="C210" s="14">
        <v>8.5352620000000003E-7</v>
      </c>
      <c r="D210" s="14">
        <v>9.666349E-6</v>
      </c>
      <c r="G210" s="14">
        <f>SUM(B210:D210)</f>
        <v>1.0554490599999999E-5</v>
      </c>
      <c r="H210" s="2">
        <f t="shared" si="3"/>
        <v>-4.9765627225598008</v>
      </c>
    </row>
    <row r="211" spans="1:8">
      <c r="A211" s="16">
        <v>30</v>
      </c>
      <c r="B211" s="14">
        <v>3.6888030000000002E-8</v>
      </c>
      <c r="C211" s="14">
        <v>9.0723589999999997E-7</v>
      </c>
      <c r="D211" s="14">
        <v>1.0229259999999999E-5</v>
      </c>
      <c r="G211" s="14">
        <f>SUM(B211:D211)</f>
        <v>1.117338393E-5</v>
      </c>
      <c r="H211" s="2">
        <f t="shared" si="3"/>
        <v>-4.9518152781322424</v>
      </c>
    </row>
    <row r="212" spans="1:8">
      <c r="A212" s="16">
        <v>40</v>
      </c>
      <c r="B212" s="14">
        <v>6.2905099999999999E-8</v>
      </c>
      <c r="C212" s="14">
        <v>1.509313E-6</v>
      </c>
      <c r="D212" s="14">
        <v>1.6326049999999999E-5</v>
      </c>
      <c r="G212" s="14">
        <f>SUM(B212:D212)</f>
        <v>1.7898268099999998E-5</v>
      </c>
      <c r="H212" s="2">
        <f t="shared" si="3"/>
        <v>-4.7471889908638278</v>
      </c>
    </row>
    <row r="213" spans="1:8">
      <c r="A213" s="16">
        <v>50</v>
      </c>
      <c r="B213" s="14">
        <v>9.4370489999999995E-8</v>
      </c>
      <c r="C213" s="14">
        <v>2.212415E-6</v>
      </c>
      <c r="D213" s="14">
        <v>2.3065699999999998E-5</v>
      </c>
      <c r="G213" s="14">
        <f>SUM(B213:D213)</f>
        <v>2.5372485489999999E-5</v>
      </c>
      <c r="H213" s="2">
        <f t="shared" si="3"/>
        <v>-4.5956369871842853</v>
      </c>
    </row>
    <row r="214" spans="1:8">
      <c r="A214" s="16">
        <v>60</v>
      </c>
      <c r="B214" s="14">
        <v>1.3059529999999999E-7</v>
      </c>
      <c r="C214" s="14">
        <v>2.9959789999999998E-6</v>
      </c>
      <c r="D214" s="14">
        <v>3.023097E-5</v>
      </c>
      <c r="G214" s="14">
        <f>SUM(B214:D214)</f>
        <v>3.3357544300000002E-5</v>
      </c>
      <c r="H214" s="2">
        <f t="shared" si="3"/>
        <v>-4.4768059285443309</v>
      </c>
    </row>
    <row r="215" spans="1:8">
      <c r="A215" s="16">
        <v>70</v>
      </c>
      <c r="B215" s="14">
        <v>1.7097770000000001E-7</v>
      </c>
      <c r="C215" s="14">
        <v>3.8436279999999999E-6</v>
      </c>
      <c r="D215" s="14">
        <v>3.7678039999999997E-5</v>
      </c>
      <c r="G215" s="14">
        <f>SUM(B215:D215)</f>
        <v>4.1692645699999999E-5</v>
      </c>
      <c r="H215" s="2">
        <f t="shared" si="3"/>
        <v>-4.3799405448724213</v>
      </c>
    </row>
    <row r="216" spans="1:8">
      <c r="A216" s="16">
        <v>80</v>
      </c>
      <c r="B216" s="14">
        <v>2.1499209999999999E-7</v>
      </c>
      <c r="C216" s="14">
        <v>4.7423180000000004E-6</v>
      </c>
      <c r="D216" s="14">
        <v>4.5311680000000001E-5</v>
      </c>
      <c r="G216" s="14">
        <f>SUM(B216:D216)</f>
        <v>5.02689901E-5</v>
      </c>
      <c r="H216" s="2">
        <f t="shared" si="3"/>
        <v>-4.2986998396257716</v>
      </c>
    </row>
    <row r="217" spans="1:8">
      <c r="A217" s="16">
        <v>90</v>
      </c>
      <c r="B217" s="14">
        <v>2.621791E-7</v>
      </c>
      <c r="C217" s="14">
        <v>5.6816599999999999E-6</v>
      </c>
      <c r="D217" s="14">
        <v>5.3068839999999999E-5</v>
      </c>
      <c r="G217" s="14">
        <f>SUM(B217:D217)</f>
        <v>5.9012679099999999E-5</v>
      </c>
      <c r="H217" s="2">
        <f t="shared" si="3"/>
        <v>-4.2290546685005541</v>
      </c>
    </row>
    <row r="218" spans="1:8">
      <c r="A218" s="16">
        <v>100</v>
      </c>
      <c r="B218" s="14">
        <v>3.1213770000000001E-7</v>
      </c>
      <c r="C218" s="14">
        <v>6.65338E-6</v>
      </c>
      <c r="D218" s="14">
        <v>6.0907779999999998E-5</v>
      </c>
      <c r="G218" s="14">
        <f>SUM(B218:D218)</f>
        <v>6.7873297699999992E-5</v>
      </c>
      <c r="H218" s="2">
        <f t="shared" si="3"/>
        <v>-4.1683010496132988</v>
      </c>
    </row>
    <row r="219" spans="1:8">
      <c r="A219" s="16">
        <v>110</v>
      </c>
      <c r="B219" s="14">
        <v>3.6451739999999998E-7</v>
      </c>
      <c r="C219" s="14">
        <v>7.6508869999999993E-6</v>
      </c>
      <c r="D219" s="14">
        <v>6.8800859999999998E-5</v>
      </c>
      <c r="G219" s="14">
        <f>SUM(B219:D219)</f>
        <v>7.68162644E-5</v>
      </c>
      <c r="H219" s="2">
        <f t="shared" si="3"/>
        <v>-4.1145468165396748</v>
      </c>
    </row>
    <row r="220" spans="1:8">
      <c r="A220" s="16">
        <v>120</v>
      </c>
      <c r="B220" s="14">
        <v>4.1901199999999999E-7</v>
      </c>
      <c r="C220" s="14">
        <v>8.6689329999999996E-6</v>
      </c>
      <c r="D220" s="14">
        <v>7.6729800000000005E-5</v>
      </c>
      <c r="G220" s="14">
        <f>SUM(B220:D220)</f>
        <v>8.5817745E-5</v>
      </c>
      <c r="H220" s="2">
        <f t="shared" si="3"/>
        <v>-4.0664229014430973</v>
      </c>
    </row>
    <row r="221" spans="1:8">
      <c r="A221" s="16">
        <v>130</v>
      </c>
      <c r="B221" s="14">
        <v>4.7535420000000002E-7</v>
      </c>
      <c r="C221" s="14">
        <v>9.7033379999999997E-6</v>
      </c>
      <c r="D221" s="14">
        <v>8.4682470000000006E-5</v>
      </c>
      <c r="G221" s="14">
        <f>SUM(B221:D221)</f>
        <v>9.4861162199999998E-5</v>
      </c>
      <c r="H221" s="2">
        <f t="shared" si="3"/>
        <v>-4.0229115588539246</v>
      </c>
    </row>
    <row r="222" spans="1:8">
      <c r="A222" s="16">
        <v>140</v>
      </c>
      <c r="B222" s="14">
        <v>5.3331039999999997E-7</v>
      </c>
      <c r="C222" s="14">
        <v>1.075077E-5</v>
      </c>
      <c r="D222" s="14">
        <v>9.2650859999999995E-5</v>
      </c>
      <c r="G222" s="14">
        <f>SUM(B222:D222)</f>
        <v>1.0393494039999999E-4</v>
      </c>
      <c r="H222" s="2">
        <f t="shared" si="3"/>
        <v>-3.9832384286507763</v>
      </c>
    </row>
    <row r="223" spans="1:8">
      <c r="A223" s="16">
        <v>150</v>
      </c>
      <c r="B223" s="14">
        <v>5.926764E-7</v>
      </c>
      <c r="C223" s="14">
        <v>1.1808579999999999E-5</v>
      </c>
      <c r="D223" s="14">
        <v>1.006296E-4</v>
      </c>
      <c r="G223" s="14">
        <f>SUM(B223:D223)</f>
        <v>1.1303085640000001E-4</v>
      </c>
      <c r="H223" s="2">
        <f t="shared" si="3"/>
        <v>-3.9468029818710821</v>
      </c>
    </row>
    <row r="224" spans="1:8">
      <c r="A224" s="16">
        <v>160</v>
      </c>
      <c r="B224" s="14">
        <v>6.5327399999999998E-7</v>
      </c>
      <c r="C224" s="14">
        <v>1.2874659999999999E-5</v>
      </c>
      <c r="D224" s="14">
        <v>1.086153E-4</v>
      </c>
      <c r="G224" s="14">
        <f>SUM(B224:D224)</f>
        <v>1.22143234E-4</v>
      </c>
      <c r="H224" s="2">
        <f t="shared" si="3"/>
        <v>-3.9131305853245921</v>
      </c>
    </row>
    <row r="225" spans="1:8">
      <c r="A225" s="16">
        <v>170</v>
      </c>
      <c r="B225" s="14">
        <v>7.1494740000000002E-7</v>
      </c>
      <c r="C225" s="14">
        <v>1.394731E-5</v>
      </c>
      <c r="D225" s="14">
        <v>1.166056E-4</v>
      </c>
      <c r="G225" s="14">
        <f>SUM(B225:D225)</f>
        <v>1.312678574E-4</v>
      </c>
      <c r="H225" s="2">
        <f t="shared" si="3"/>
        <v>-3.8818416034058516</v>
      </c>
    </row>
    <row r="226" spans="1:8">
      <c r="A226" s="16">
        <v>180</v>
      </c>
      <c r="B226" s="14">
        <v>7.7756079999999997E-7</v>
      </c>
      <c r="C226" s="14">
        <v>1.502521E-5</v>
      </c>
      <c r="D226" s="14">
        <v>1.2459879999999999E-4</v>
      </c>
      <c r="G226" s="14">
        <f>SUM(B226:D226)</f>
        <v>1.404015708E-4</v>
      </c>
      <c r="H226" s="2">
        <f t="shared" si="3"/>
        <v>-3.8526280333318828</v>
      </c>
    </row>
    <row r="227" spans="1:8">
      <c r="A227" s="16">
        <v>190</v>
      </c>
      <c r="B227" s="14">
        <v>8.4099509999999999E-7</v>
      </c>
      <c r="C227" s="14">
        <v>1.610729E-5</v>
      </c>
      <c r="D227" s="14">
        <v>1.3259409999999999E-4</v>
      </c>
      <c r="G227" s="14">
        <f>SUM(B227:D227)</f>
        <v>1.495423851E-4</v>
      </c>
      <c r="H227" s="2">
        <f t="shared" si="3"/>
        <v>-3.825235696930557</v>
      </c>
    </row>
    <row r="228" spans="1:8">
      <c r="A228" s="16">
        <v>200</v>
      </c>
      <c r="B228" s="14">
        <v>9.0514659999999998E-7</v>
      </c>
      <c r="C228" s="14">
        <v>1.7192690000000002E-5</v>
      </c>
      <c r="D228" s="14">
        <v>1.405907E-4</v>
      </c>
      <c r="G228" s="14">
        <f>SUM(B228:D228)</f>
        <v>1.5868853660000001E-4</v>
      </c>
      <c r="H228" s="2">
        <f t="shared" si="3"/>
        <v>-3.7994544448341787</v>
      </c>
    </row>
    <row r="229" spans="1:8">
      <c r="A229" s="16">
        <v>210</v>
      </c>
      <c r="B229" s="14">
        <v>9.6992470000000005E-7</v>
      </c>
      <c r="C229" s="14">
        <v>1.8280739999999999E-5</v>
      </c>
      <c r="D229" s="14">
        <v>1.4858809999999999E-4</v>
      </c>
      <c r="G229" s="14">
        <f>SUM(B229:D229)</f>
        <v>1.6783876469999998E-4</v>
      </c>
      <c r="H229" s="2">
        <f t="shared" si="3"/>
        <v>-3.7751077255634571</v>
      </c>
    </row>
    <row r="230" spans="1:8">
      <c r="A230" s="16">
        <v>220</v>
      </c>
      <c r="B230" s="14">
        <v>1.03525E-6</v>
      </c>
      <c r="C230" s="14">
        <v>1.9370900000000001E-5</v>
      </c>
      <c r="D230" s="14">
        <v>1.565862E-4</v>
      </c>
      <c r="G230" s="14">
        <f>SUM(B230:D230)</f>
        <v>1.7699234999999999E-4</v>
      </c>
      <c r="H230" s="2">
        <f t="shared" si="3"/>
        <v>-3.7520455043985619</v>
      </c>
    </row>
    <row r="231" spans="1:8">
      <c r="A231" s="16">
        <v>230</v>
      </c>
      <c r="B231" s="14">
        <v>1.1010529999999999E-6</v>
      </c>
      <c r="C231" s="14">
        <v>2.0462739999999999E-5</v>
      </c>
      <c r="D231" s="14">
        <v>1.645846E-4</v>
      </c>
      <c r="G231" s="14">
        <f>SUM(B231:D231)</f>
        <v>1.86148393E-4</v>
      </c>
      <c r="H231" s="2">
        <f t="shared" si="3"/>
        <v>-3.7301407086491607</v>
      </c>
    </row>
    <row r="232" spans="1:8">
      <c r="A232" s="16">
        <v>240</v>
      </c>
      <c r="B232" s="14">
        <v>1.1672739999999999E-6</v>
      </c>
      <c r="C232" s="14">
        <v>2.1555919999999999E-5</v>
      </c>
      <c r="D232" s="14">
        <v>1.7258320000000001E-4</v>
      </c>
      <c r="G232" s="14">
        <f>SUM(B232:D232)</f>
        <v>1.9530639400000001E-4</v>
      </c>
      <c r="H232" s="2">
        <f t="shared" si="3"/>
        <v>-3.709283538414851</v>
      </c>
    </row>
    <row r="233" spans="1:8">
      <c r="A233" s="16">
        <v>250</v>
      </c>
      <c r="B233" s="14">
        <v>1.2338599999999999E-6</v>
      </c>
      <c r="C233" s="14">
        <v>2.2650159999999999E-5</v>
      </c>
      <c r="D233" s="14">
        <v>1.8058209999999999E-4</v>
      </c>
      <c r="G233" s="14">
        <f>SUM(B233:D233)</f>
        <v>2.0446612E-4</v>
      </c>
      <c r="H233" s="2">
        <f t="shared" si="3"/>
        <v>-3.6893786442142171</v>
      </c>
    </row>
    <row r="234" spans="1:8">
      <c r="A234" s="16">
        <v>260</v>
      </c>
      <c r="B234" s="14">
        <v>1.300765E-6</v>
      </c>
      <c r="C234" s="14">
        <v>2.3745259999999998E-5</v>
      </c>
      <c r="D234" s="14">
        <v>1.88581E-4</v>
      </c>
      <c r="G234" s="14">
        <f>SUM(B234:D234)</f>
        <v>2.1362702499999999E-4</v>
      </c>
      <c r="H234" s="2">
        <f t="shared" si="3"/>
        <v>-3.6703438075144712</v>
      </c>
    </row>
    <row r="235" spans="1:8">
      <c r="A235" s="16">
        <v>270</v>
      </c>
      <c r="B235" s="14">
        <v>1.3679479999999999E-6</v>
      </c>
      <c r="C235" s="14">
        <v>2.484103E-5</v>
      </c>
      <c r="D235" s="14">
        <v>1.965801E-4</v>
      </c>
      <c r="G235" s="14">
        <f>SUM(B235:D235)</f>
        <v>2.22789078E-4</v>
      </c>
      <c r="H235" s="2">
        <f t="shared" si="3"/>
        <v>-3.6521061038062022</v>
      </c>
    </row>
    <row r="237" spans="1:8" s="37" customFormat="1">
      <c r="A237" s="37" t="s">
        <v>72</v>
      </c>
      <c r="E237" s="42"/>
    </row>
    <row r="238" spans="1:8">
      <c r="A238" s="1" t="s">
        <v>3</v>
      </c>
      <c r="B238" s="1" t="s">
        <v>70</v>
      </c>
      <c r="C238" s="1"/>
      <c r="D238" s="25"/>
    </row>
    <row r="239" spans="1:8">
      <c r="B239" s="2" t="s">
        <v>0</v>
      </c>
    </row>
    <row r="240" spans="1:8">
      <c r="A240" s="2" t="s">
        <v>1</v>
      </c>
      <c r="B240" s="7">
        <v>3</v>
      </c>
      <c r="C240" s="7">
        <v>6</v>
      </c>
      <c r="D240" s="7">
        <v>12</v>
      </c>
      <c r="G240" s="8" t="s">
        <v>22</v>
      </c>
      <c r="H240" s="8" t="s">
        <v>23</v>
      </c>
    </row>
    <row r="241" spans="1:8">
      <c r="A241" s="7">
        <v>1</v>
      </c>
      <c r="B241" s="14">
        <v>1.0162779999999999E-11</v>
      </c>
      <c r="C241" s="14">
        <v>3.242124E-10</v>
      </c>
      <c r="D241" s="14">
        <v>3.8667969999999998E-9</v>
      </c>
      <c r="G241" s="14">
        <f>SUM(B241:D241)</f>
        <v>4.2011721799999997E-9</v>
      </c>
      <c r="H241" s="2">
        <f>LOG10(G241)</f>
        <v>-8.3766295190591151</v>
      </c>
    </row>
    <row r="242" spans="1:8">
      <c r="A242" s="7">
        <v>2</v>
      </c>
      <c r="B242" s="14">
        <v>4.0426810000000003E-11</v>
      </c>
      <c r="C242" s="14">
        <v>1.28577E-9</v>
      </c>
      <c r="D242" s="14">
        <v>1.5242509999999999E-8</v>
      </c>
      <c r="G242" s="14">
        <f>SUM(B242:D242)</f>
        <v>1.6568706809999998E-8</v>
      </c>
      <c r="H242" s="2">
        <f t="shared" ref="H242:H273" si="4">LOG10(G242)</f>
        <v>-7.780711387006007</v>
      </c>
    </row>
    <row r="243" spans="1:8">
      <c r="A243" s="7">
        <v>3</v>
      </c>
      <c r="B243" s="14">
        <v>9.0459800000000004E-11</v>
      </c>
      <c r="C243" s="14">
        <v>2.868371E-9</v>
      </c>
      <c r="D243" s="14">
        <v>3.3801119999999998E-8</v>
      </c>
      <c r="G243" s="14">
        <f>SUM(B243:D243)</f>
        <v>3.6759950799999997E-8</v>
      </c>
      <c r="H243" s="2">
        <f t="shared" si="4"/>
        <v>-7.4346250785509644</v>
      </c>
    </row>
    <row r="244" spans="1:8">
      <c r="A244" s="7">
        <v>4</v>
      </c>
      <c r="B244" s="14">
        <v>1.59935E-10</v>
      </c>
      <c r="C244" s="14">
        <v>5.0561330000000001E-9</v>
      </c>
      <c r="D244" s="14">
        <v>5.9230759999999999E-8</v>
      </c>
      <c r="G244" s="14">
        <f>SUM(B244:D244)</f>
        <v>6.4446828000000006E-8</v>
      </c>
      <c r="H244" s="2">
        <f t="shared" si="4"/>
        <v>-7.1907984532678713</v>
      </c>
    </row>
    <row r="245" spans="1:8">
      <c r="A245" s="7">
        <v>5</v>
      </c>
      <c r="B245" s="14">
        <v>2.485309E-10</v>
      </c>
      <c r="C245" s="14">
        <v>7.8335780000000003E-9</v>
      </c>
      <c r="D245" s="14">
        <v>9.1233120000000006E-8</v>
      </c>
      <c r="G245" s="14">
        <f>SUM(B245:D245)</f>
        <v>9.9315228900000001E-8</v>
      </c>
      <c r="H245" s="2">
        <f t="shared" si="4"/>
        <v>-7.0029841521075324</v>
      </c>
    </row>
    <row r="246" spans="1:8">
      <c r="A246" s="7">
        <v>6</v>
      </c>
      <c r="B246" s="14">
        <v>3.5593149999999999E-10</v>
      </c>
      <c r="C246" s="14">
        <v>1.118562E-8</v>
      </c>
      <c r="D246" s="14">
        <v>1.295228E-7</v>
      </c>
      <c r="G246" s="14">
        <f>SUM(B246:D246)</f>
        <v>1.410643515E-7</v>
      </c>
      <c r="H246" s="2">
        <f t="shared" si="4"/>
        <v>-6.8505827233321286</v>
      </c>
    </row>
    <row r="247" spans="1:8">
      <c r="A247" s="7">
        <v>7</v>
      </c>
      <c r="B247" s="14">
        <v>4.8182600000000005E-10</v>
      </c>
      <c r="C247" s="14">
        <v>1.5097579999999999E-8</v>
      </c>
      <c r="D247" s="14">
        <v>1.7382689999999999E-7</v>
      </c>
      <c r="G247" s="14">
        <f>SUM(B247:D247)</f>
        <v>1.8940630599999999E-7</v>
      </c>
      <c r="H247" s="2">
        <f t="shared" si="4"/>
        <v>-6.7226055659060684</v>
      </c>
    </row>
    <row r="248" spans="1:8">
      <c r="A248" s="7">
        <v>8</v>
      </c>
      <c r="B248" s="14">
        <v>6.2590860000000003E-10</v>
      </c>
      <c r="C248" s="14">
        <v>1.9555110000000001E-8</v>
      </c>
      <c r="D248" s="14">
        <v>2.2388420000000001E-7</v>
      </c>
      <c r="G248" s="14">
        <f>SUM(B248:D248)</f>
        <v>2.4406521860000003E-7</v>
      </c>
      <c r="H248" s="2">
        <f t="shared" si="4"/>
        <v>-6.6124941068850012</v>
      </c>
    </row>
    <row r="249" spans="1:8">
      <c r="A249" s="7">
        <v>9</v>
      </c>
      <c r="B249" s="14">
        <v>7.8787860000000004E-10</v>
      </c>
      <c r="C249" s="14">
        <v>2.4544280000000001E-8</v>
      </c>
      <c r="D249" s="14">
        <v>2.7944490000000001E-7</v>
      </c>
      <c r="G249" s="14">
        <f>SUM(B249:D249)</f>
        <v>3.047770586E-7</v>
      </c>
      <c r="H249" s="2">
        <f t="shared" si="4"/>
        <v>-6.5160177266316532</v>
      </c>
    </row>
    <row r="250" spans="1:8">
      <c r="A250" s="7">
        <v>10</v>
      </c>
      <c r="B250" s="14">
        <v>9.6744040000000005E-10</v>
      </c>
      <c r="C250" s="14">
        <v>3.0051480000000003E-8</v>
      </c>
      <c r="D250" s="14">
        <v>3.402702E-7</v>
      </c>
      <c r="G250" s="14">
        <f>SUM(B250:D250)</f>
        <v>3.712891204E-7</v>
      </c>
      <c r="H250" s="2">
        <f t="shared" si="4"/>
        <v>-6.4302877763851267</v>
      </c>
    </row>
    <row r="251" spans="1:8">
      <c r="A251" s="7">
        <v>11</v>
      </c>
      <c r="B251" s="14">
        <v>1.1643029999999999E-9</v>
      </c>
      <c r="C251" s="14">
        <v>3.6063470000000001E-8</v>
      </c>
      <c r="D251" s="14">
        <v>4.061313E-7</v>
      </c>
      <c r="G251" s="14">
        <f>SUM(B251:D251)</f>
        <v>4.4335907299999999E-7</v>
      </c>
      <c r="H251" s="2">
        <f t="shared" si="4"/>
        <v>-6.3532443996081387</v>
      </c>
    </row>
    <row r="252" spans="1:8">
      <c r="A252" s="7">
        <v>12</v>
      </c>
      <c r="B252" s="14">
        <v>1.378181E-9</v>
      </c>
      <c r="C252" s="14">
        <v>4.2567329999999999E-8</v>
      </c>
      <c r="D252" s="14">
        <v>4.7680980000000001E-7</v>
      </c>
      <c r="G252" s="14">
        <f>SUM(B252:D252)</f>
        <v>5.2075531100000005E-7</v>
      </c>
      <c r="H252" s="2">
        <f t="shared" si="4"/>
        <v>-6.2833662921411735</v>
      </c>
    </row>
    <row r="253" spans="1:8">
      <c r="A253" s="7">
        <v>13</v>
      </c>
      <c r="B253" s="14">
        <v>1.608792E-9</v>
      </c>
      <c r="C253" s="14">
        <v>4.9550490000000001E-8</v>
      </c>
      <c r="D253" s="14">
        <v>5.5209640000000004E-7</v>
      </c>
      <c r="G253" s="14">
        <f>SUM(B253:D253)</f>
        <v>6.0325568200000008E-7</v>
      </c>
      <c r="H253" s="2">
        <f t="shared" si="4"/>
        <v>-6.2194985788271753</v>
      </c>
    </row>
    <row r="254" spans="1:8">
      <c r="A254" s="7">
        <v>14</v>
      </c>
      <c r="B254" s="14">
        <v>1.8558609999999999E-9</v>
      </c>
      <c r="C254" s="14">
        <v>5.7000690000000002E-8</v>
      </c>
      <c r="D254" s="14">
        <v>6.31791E-7</v>
      </c>
      <c r="G254" s="14">
        <f>SUM(B254:D254)</f>
        <v>6.9064755100000002E-7</v>
      </c>
      <c r="H254" s="2">
        <f t="shared" si="4"/>
        <v>-6.1607435238348431</v>
      </c>
    </row>
    <row r="255" spans="1:8">
      <c r="A255" s="7">
        <v>15</v>
      </c>
      <c r="B255" s="14">
        <v>2.1191140000000002E-9</v>
      </c>
      <c r="C255" s="14">
        <v>6.4905969999999996E-8</v>
      </c>
      <c r="D255" s="14">
        <v>7.1570229999999996E-7</v>
      </c>
      <c r="G255" s="14">
        <f>SUM(B255:D255)</f>
        <v>7.8272738399999996E-7</v>
      </c>
      <c r="H255" s="2">
        <f t="shared" si="4"/>
        <v>-6.1063894719651497</v>
      </c>
    </row>
    <row r="256" spans="1:8">
      <c r="A256" s="7">
        <v>16</v>
      </c>
      <c r="B256" s="14">
        <v>2.3982850000000001E-9</v>
      </c>
      <c r="C256" s="14">
        <v>7.3254709999999997E-8</v>
      </c>
      <c r="D256" s="14">
        <v>8.0364720000000003E-7</v>
      </c>
      <c r="G256" s="14">
        <f>SUM(B256:D256)</f>
        <v>8.7930019500000006E-7</v>
      </c>
      <c r="H256" s="2">
        <f t="shared" si="4"/>
        <v>-6.0558628305295912</v>
      </c>
    </row>
    <row r="257" spans="1:8">
      <c r="A257" s="7">
        <v>17</v>
      </c>
      <c r="B257" s="14">
        <v>2.6931109999999999E-9</v>
      </c>
      <c r="C257" s="14">
        <v>8.203556E-8</v>
      </c>
      <c r="D257" s="14">
        <v>8.9545049999999995E-7</v>
      </c>
      <c r="G257" s="14">
        <f>SUM(B257:D257)</f>
        <v>9.8017917099999988E-7</v>
      </c>
      <c r="H257" s="2">
        <f t="shared" si="4"/>
        <v>-6.0086945305684178</v>
      </c>
    </row>
    <row r="258" spans="1:8">
      <c r="A258" s="7">
        <v>18</v>
      </c>
      <c r="B258" s="14">
        <v>3.0033310000000001E-9</v>
      </c>
      <c r="C258" s="14">
        <v>9.1237469999999996E-8</v>
      </c>
      <c r="D258" s="14">
        <v>9.909448E-7</v>
      </c>
      <c r="G258" s="14">
        <f>SUM(B258:D258)</f>
        <v>1.085185601E-6</v>
      </c>
      <c r="H258" s="2">
        <f t="shared" si="4"/>
        <v>-5.9644959773945292</v>
      </c>
    </row>
    <row r="259" spans="1:8">
      <c r="A259" s="7">
        <v>19</v>
      </c>
      <c r="B259" s="14">
        <v>3.3286930000000001E-9</v>
      </c>
      <c r="C259" s="14">
        <v>1.008497E-7</v>
      </c>
      <c r="D259" s="14">
        <v>1.08997E-6</v>
      </c>
      <c r="G259" s="14">
        <f>SUM(B259:D259)</f>
        <v>1.194148393E-6</v>
      </c>
      <c r="H259" s="2">
        <f t="shared" si="4"/>
        <v>-5.922941701467435</v>
      </c>
    </row>
    <row r="260" spans="1:8">
      <c r="A260" s="7">
        <v>20</v>
      </c>
      <c r="B260" s="14">
        <v>3.6689460000000002E-9</v>
      </c>
      <c r="C260" s="14">
        <v>1.108617E-7</v>
      </c>
      <c r="D260" s="14">
        <v>1.1923720000000001E-6</v>
      </c>
      <c r="G260" s="14">
        <f>SUM(B260:D260)</f>
        <v>1.306902646E-6</v>
      </c>
      <c r="H260" s="2">
        <f t="shared" si="4"/>
        <v>-5.883756762748245</v>
      </c>
    </row>
    <row r="261" spans="1:8">
      <c r="A261" s="7">
        <v>21</v>
      </c>
      <c r="B261" s="14">
        <v>4.0238440000000001E-9</v>
      </c>
      <c r="C261" s="14">
        <v>1.212632E-7</v>
      </c>
      <c r="D261" s="14">
        <v>1.298005E-6</v>
      </c>
      <c r="G261" s="14">
        <f>SUM(B261:D261)</f>
        <v>1.4232920439999999E-6</v>
      </c>
      <c r="H261" s="2">
        <f t="shared" si="4"/>
        <v>-5.8467059782822659</v>
      </c>
    </row>
    <row r="262" spans="1:8">
      <c r="A262" s="7">
        <v>22</v>
      </c>
      <c r="B262" s="14">
        <v>4.3931430000000001E-9</v>
      </c>
      <c r="C262" s="14">
        <v>1.3204440000000001E-7</v>
      </c>
      <c r="D262" s="14">
        <v>1.406729E-6</v>
      </c>
      <c r="G262" s="14">
        <f>SUM(B262:D262)</f>
        <v>1.543166543E-6</v>
      </c>
      <c r="H262" s="2">
        <f t="shared" si="4"/>
        <v>-5.8115872010899317</v>
      </c>
    </row>
    <row r="263" spans="1:8">
      <c r="A263" s="7">
        <v>23</v>
      </c>
      <c r="B263" s="14">
        <v>4.7766080000000003E-9</v>
      </c>
      <c r="C263" s="14">
        <v>1.4319549999999999E-7</v>
      </c>
      <c r="D263" s="14">
        <v>1.518409E-6</v>
      </c>
      <c r="G263" s="14">
        <f>SUM(B263:D263)</f>
        <v>1.6663811079999999E-6</v>
      </c>
      <c r="H263" s="2">
        <f t="shared" si="4"/>
        <v>-5.7782256666908083</v>
      </c>
    </row>
    <row r="264" spans="1:8">
      <c r="A264" s="7">
        <v>24</v>
      </c>
      <c r="B264" s="14">
        <v>5.1740020000000003E-9</v>
      </c>
      <c r="C264" s="14">
        <v>1.5470700000000001E-7</v>
      </c>
      <c r="D264" s="14">
        <v>1.6329169999999999E-6</v>
      </c>
      <c r="G264" s="14">
        <f>SUM(B264:D264)</f>
        <v>1.792798002E-6</v>
      </c>
      <c r="H264" s="2">
        <f t="shared" si="4"/>
        <v>-5.7464686404761514</v>
      </c>
    </row>
    <row r="265" spans="1:8">
      <c r="A265" s="7">
        <v>25</v>
      </c>
      <c r="B265" s="14">
        <v>5.5850970000000004E-9</v>
      </c>
      <c r="C265" s="14">
        <v>1.6656970000000001E-7</v>
      </c>
      <c r="D265" s="14">
        <v>1.75013E-6</v>
      </c>
      <c r="G265" s="14">
        <f>SUM(B265:D265)</f>
        <v>1.922284797E-6</v>
      </c>
      <c r="H265" s="2">
        <f t="shared" si="4"/>
        <v>-5.7161822687992379</v>
      </c>
    </row>
    <row r="266" spans="1:8">
      <c r="A266" s="7">
        <v>26</v>
      </c>
      <c r="B266" s="14">
        <v>6.0096649999999996E-9</v>
      </c>
      <c r="C266" s="14">
        <v>1.7877470000000001E-7</v>
      </c>
      <c r="D266" s="14">
        <v>1.8699300000000001E-6</v>
      </c>
      <c r="G266" s="14">
        <f>SUM(B266:D266)</f>
        <v>2.0547143649999999E-6</v>
      </c>
      <c r="H266" s="2">
        <f t="shared" si="4"/>
        <v>-5.6872485428031379</v>
      </c>
    </row>
    <row r="267" spans="1:8">
      <c r="A267" s="7">
        <v>27</v>
      </c>
      <c r="B267" s="14">
        <v>6.4474840000000002E-9</v>
      </c>
      <c r="C267" s="14">
        <v>1.9131310000000001E-7</v>
      </c>
      <c r="D267" s="14">
        <v>1.9922070000000002E-6</v>
      </c>
      <c r="G267" s="14">
        <f>SUM(B267:D267)</f>
        <v>2.1899675840000004E-6</v>
      </c>
      <c r="H267" s="2">
        <f t="shared" si="4"/>
        <v>-5.6595623135590216</v>
      </c>
    </row>
    <row r="268" spans="1:8">
      <c r="A268" s="7">
        <v>28</v>
      </c>
      <c r="B268" s="14">
        <v>6.898335E-9</v>
      </c>
      <c r="C268" s="14">
        <v>2.041765E-7</v>
      </c>
      <c r="D268" s="14">
        <v>2.1168510000000001E-6</v>
      </c>
      <c r="G268" s="14">
        <f>SUM(B268:D268)</f>
        <v>2.327925835E-6</v>
      </c>
      <c r="H268" s="2">
        <f t="shared" si="4"/>
        <v>-5.6330308599170476</v>
      </c>
    </row>
    <row r="269" spans="1:8">
      <c r="A269" s="7">
        <v>29</v>
      </c>
      <c r="B269" s="14">
        <v>7.3620019999999998E-9</v>
      </c>
      <c r="C269" s="14">
        <v>2.1735660000000001E-7</v>
      </c>
      <c r="D269" s="14">
        <v>2.2437600000000002E-6</v>
      </c>
      <c r="G269" s="14">
        <f>SUM(B269:D269)</f>
        <v>2.4684786020000003E-6</v>
      </c>
      <c r="H269" s="2">
        <f t="shared" si="4"/>
        <v>-5.6075706331086597</v>
      </c>
    </row>
    <row r="270" spans="1:8">
      <c r="A270" s="7">
        <v>30</v>
      </c>
      <c r="B270" s="14">
        <v>7.8382740000000001E-9</v>
      </c>
      <c r="C270" s="14">
        <v>2.3084520000000001E-7</v>
      </c>
      <c r="D270" s="14">
        <v>2.3728349999999999E-6</v>
      </c>
      <c r="G270" s="14">
        <f>SUM(B270:D270)</f>
        <v>2.6115184739999998E-6</v>
      </c>
      <c r="H270" s="2">
        <f t="shared" si="4"/>
        <v>-5.58310689759728</v>
      </c>
    </row>
    <row r="271" spans="1:8">
      <c r="A271" s="7">
        <v>40</v>
      </c>
      <c r="B271" s="14">
        <v>1.325006E-8</v>
      </c>
      <c r="C271" s="14">
        <v>3.8106089999999998E-7</v>
      </c>
      <c r="D271" s="14">
        <v>3.7639559999999999E-6</v>
      </c>
      <c r="G271" s="14">
        <f>SUM(B271:D271)</f>
        <v>4.1582669600000001E-6</v>
      </c>
      <c r="H271" s="2">
        <f t="shared" si="4"/>
        <v>-5.3810876324809396</v>
      </c>
    </row>
    <row r="272" spans="1:8">
      <c r="A272" s="7">
        <v>50</v>
      </c>
      <c r="B272" s="14">
        <v>1.9713539999999999E-8</v>
      </c>
      <c r="C272" s="14">
        <v>5.5460869999999996E-7</v>
      </c>
      <c r="D272" s="14">
        <v>5.2902219999999999E-6</v>
      </c>
      <c r="G272" s="14">
        <f>SUM(B272:D272)</f>
        <v>5.8645442399999999E-6</v>
      </c>
      <c r="H272" s="2">
        <f t="shared" si="4"/>
        <v>-5.23176573320643</v>
      </c>
    </row>
    <row r="273" spans="1:8">
      <c r="A273" s="7">
        <v>53</v>
      </c>
      <c r="B273" s="14">
        <v>2.183283E-8</v>
      </c>
      <c r="C273" s="14">
        <v>6.10392E-7</v>
      </c>
      <c r="D273" s="14">
        <v>5.7666930000000002E-6</v>
      </c>
      <c r="G273" s="14">
        <f>SUM(B273:D273)</f>
        <v>6.3989178300000004E-6</v>
      </c>
      <c r="H273" s="2">
        <f t="shared" si="4"/>
        <v>-5.1938934666720877</v>
      </c>
    </row>
    <row r="274" spans="1:8">
      <c r="A274" s="28"/>
      <c r="B274" s="14"/>
      <c r="C274" s="14"/>
      <c r="D274" s="14"/>
      <c r="G274" s="14"/>
    </row>
    <row r="276" spans="1:8">
      <c r="A276" s="15" t="s">
        <v>4</v>
      </c>
      <c r="B276" s="15" t="s">
        <v>70</v>
      </c>
      <c r="C276" s="15"/>
      <c r="D276" s="25"/>
    </row>
    <row r="277" spans="1:8">
      <c r="B277" s="2" t="s">
        <v>0</v>
      </c>
    </row>
    <row r="278" spans="1:8">
      <c r="A278" s="2" t="s">
        <v>1</v>
      </c>
      <c r="B278" s="16">
        <v>3</v>
      </c>
      <c r="C278" s="16">
        <v>6</v>
      </c>
      <c r="D278" s="16">
        <v>12</v>
      </c>
      <c r="G278" s="8" t="s">
        <v>22</v>
      </c>
      <c r="H278" s="8" t="s">
        <v>23</v>
      </c>
    </row>
    <row r="279" spans="1:8">
      <c r="A279" s="16">
        <v>1</v>
      </c>
      <c r="B279" s="14">
        <v>7.3995019999999997E-11</v>
      </c>
      <c r="C279" s="14">
        <v>1.9739370000000002E-9</v>
      </c>
      <c r="D279" s="14">
        <v>2.588881E-8</v>
      </c>
      <c r="G279" s="14">
        <f>SUM(B279:D279)</f>
        <v>2.7936742020000001E-8</v>
      </c>
      <c r="H279" s="2">
        <f>LOG10(G279)</f>
        <v>-7.5538242426469271</v>
      </c>
    </row>
    <row r="280" spans="1:8">
      <c r="A280" s="16">
        <v>2</v>
      </c>
      <c r="B280" s="14">
        <v>2.9434690000000002E-10</v>
      </c>
      <c r="C280" s="14">
        <v>7.8282900000000005E-9</v>
      </c>
      <c r="D280" s="14">
        <v>1.0205100000000001E-7</v>
      </c>
      <c r="G280" s="14">
        <f>SUM(B280:D280)</f>
        <v>1.101736369E-7</v>
      </c>
      <c r="H280" s="2">
        <f t="shared" ref="H280:H311" si="5">LOG10(G280)</f>
        <v>-6.9579223140013466</v>
      </c>
    </row>
    <row r="281" spans="1:8">
      <c r="A281" s="16">
        <v>3</v>
      </c>
      <c r="B281" s="14">
        <v>6.5863620000000004E-10</v>
      </c>
      <c r="C281" s="14">
        <v>1.7463809999999999E-8</v>
      </c>
      <c r="D281" s="14">
        <v>2.263038E-7</v>
      </c>
      <c r="G281" s="14">
        <f>SUM(B281:D281)</f>
        <v>2.444262462E-7</v>
      </c>
      <c r="H281" s="2">
        <f t="shared" si="5"/>
        <v>-6.6118521618999173</v>
      </c>
    </row>
    <row r="282" spans="1:8">
      <c r="A282" s="16">
        <v>4</v>
      </c>
      <c r="B282" s="14">
        <v>1.1644839999999999E-9</v>
      </c>
      <c r="C282" s="14">
        <v>3.0783800000000002E-8</v>
      </c>
      <c r="D282" s="14">
        <v>3.9655920000000001E-7</v>
      </c>
      <c r="G282" s="14">
        <f>SUM(B282:D282)</f>
        <v>4.28507484E-7</v>
      </c>
      <c r="H282" s="2">
        <f t="shared" si="5"/>
        <v>-6.3680415886030488</v>
      </c>
    </row>
    <row r="283" spans="1:8">
      <c r="A283" s="16">
        <v>5</v>
      </c>
      <c r="B283" s="14">
        <v>1.8095489999999999E-9</v>
      </c>
      <c r="C283" s="14">
        <v>4.7694020000000003E-8</v>
      </c>
      <c r="D283" s="14">
        <v>6.1081999999999996E-7</v>
      </c>
      <c r="G283" s="14">
        <f>SUM(B283:D283)</f>
        <v>6.60323569E-7</v>
      </c>
      <c r="H283" s="2">
        <f t="shared" si="5"/>
        <v>-6.1802432011307964</v>
      </c>
    </row>
    <row r="284" spans="1:8">
      <c r="A284" s="16">
        <v>6</v>
      </c>
      <c r="B284" s="14">
        <v>2.591531E-9</v>
      </c>
      <c r="C284" s="14">
        <v>6.8102640000000002E-8</v>
      </c>
      <c r="D284" s="14">
        <v>8.671755E-7</v>
      </c>
      <c r="G284" s="14">
        <f>SUM(B284:D284)</f>
        <v>9.3786967099999994E-7</v>
      </c>
      <c r="H284" s="2">
        <f t="shared" si="5"/>
        <v>-6.0278575082073731</v>
      </c>
    </row>
    <row r="285" spans="1:8">
      <c r="A285" s="16">
        <v>7</v>
      </c>
      <c r="B285" s="14">
        <v>3.5081659999999999E-9</v>
      </c>
      <c r="C285" s="14">
        <v>9.1920200000000003E-8</v>
      </c>
      <c r="D285" s="14">
        <v>1.1637979999999999E-6</v>
      </c>
      <c r="G285" s="14">
        <f>SUM(B285:D285)</f>
        <v>1.2592263659999999E-6</v>
      </c>
      <c r="H285" s="2">
        <f t="shared" si="5"/>
        <v>-5.8998961915221528</v>
      </c>
    </row>
    <row r="286" spans="1:8">
      <c r="A286" s="16">
        <v>8</v>
      </c>
      <c r="B286" s="14">
        <v>4.5572290000000001E-9</v>
      </c>
      <c r="C286" s="14">
        <v>1.1905949999999999E-7</v>
      </c>
      <c r="D286" s="14">
        <v>1.49894E-6</v>
      </c>
      <c r="G286" s="14">
        <f>SUM(B286:D286)</f>
        <v>1.622556729E-6</v>
      </c>
      <c r="H286" s="2">
        <f t="shared" si="5"/>
        <v>-5.7898001101448697</v>
      </c>
    </row>
    <row r="287" spans="1:8">
      <c r="A287" s="16">
        <v>9</v>
      </c>
      <c r="B287" s="14">
        <v>5.7365300000000002E-9</v>
      </c>
      <c r="C287" s="14">
        <v>1.4943559999999999E-7</v>
      </c>
      <c r="D287" s="14">
        <v>1.8709270000000001E-6</v>
      </c>
      <c r="G287" s="14">
        <f>SUM(B287:D287)</f>
        <v>2.02609913E-6</v>
      </c>
      <c r="H287" s="2">
        <f t="shared" si="5"/>
        <v>-5.6933393099338874</v>
      </c>
    </row>
    <row r="288" spans="1:8">
      <c r="A288" s="16">
        <v>10</v>
      </c>
      <c r="B288" s="14">
        <v>7.0439159999999998E-9</v>
      </c>
      <c r="C288" s="14">
        <v>1.829657E-7</v>
      </c>
      <c r="D288" s="14">
        <v>2.2781619999999999E-6</v>
      </c>
      <c r="G288" s="14">
        <f>SUM(B288:D288)</f>
        <v>2.4681716159999999E-6</v>
      </c>
      <c r="H288" s="2">
        <f t="shared" si="5"/>
        <v>-5.6076246463849122</v>
      </c>
    </row>
    <row r="289" spans="1:8">
      <c r="A289" s="16">
        <v>11</v>
      </c>
      <c r="B289" s="14">
        <v>8.4772710000000008E-9</v>
      </c>
      <c r="C289" s="14">
        <v>2.1956909999999999E-7</v>
      </c>
      <c r="D289" s="14">
        <v>2.7191130000000001E-6</v>
      </c>
      <c r="G289" s="14">
        <f>SUM(B289:D289)</f>
        <v>2.947159371E-6</v>
      </c>
      <c r="H289" s="2">
        <f t="shared" si="5"/>
        <v>-5.5305963785462637</v>
      </c>
    </row>
    <row r="290" spans="1:8">
      <c r="A290" s="16">
        <v>12</v>
      </c>
      <c r="B290" s="14">
        <v>1.003451E-8</v>
      </c>
      <c r="C290" s="14">
        <v>2.5916730000000001E-7</v>
      </c>
      <c r="D290" s="14">
        <v>3.1923159999999999E-6</v>
      </c>
      <c r="G290" s="14">
        <f>SUM(B290:D290)</f>
        <v>3.4615178099999998E-6</v>
      </c>
      <c r="H290" s="2">
        <f t="shared" si="5"/>
        <v>-5.4607334295401015</v>
      </c>
    </row>
    <row r="291" spans="1:8">
      <c r="A291" s="16">
        <v>13</v>
      </c>
      <c r="B291" s="14">
        <v>1.171359E-8</v>
      </c>
      <c r="C291" s="14">
        <v>3.0168360000000002E-7</v>
      </c>
      <c r="D291" s="14">
        <v>3.6963710000000001E-6</v>
      </c>
      <c r="G291" s="14">
        <f>SUM(B291:D291)</f>
        <v>4.0097681900000001E-6</v>
      </c>
      <c r="H291" s="2">
        <f t="shared" si="5"/>
        <v>-5.396880733792246</v>
      </c>
    </row>
    <row r="292" spans="1:8">
      <c r="A292" s="16">
        <v>14</v>
      </c>
      <c r="B292" s="14">
        <v>1.351249E-8</v>
      </c>
      <c r="C292" s="14">
        <v>3.4704340000000001E-7</v>
      </c>
      <c r="D292" s="14">
        <v>4.229939E-6</v>
      </c>
      <c r="G292" s="14">
        <f>SUM(B292:D292)</f>
        <v>4.5904948900000002E-6</v>
      </c>
      <c r="H292" s="2">
        <f t="shared" si="5"/>
        <v>-5.3381404917153965</v>
      </c>
    </row>
    <row r="293" spans="1:8">
      <c r="A293" s="16">
        <v>15</v>
      </c>
      <c r="B293" s="14">
        <v>1.5429229999999999E-8</v>
      </c>
      <c r="C293" s="14">
        <v>3.9517400000000002E-7</v>
      </c>
      <c r="D293" s="14">
        <v>4.7917390000000002E-6</v>
      </c>
      <c r="G293" s="14">
        <f>SUM(B293:D293)</f>
        <v>5.2023422300000002E-6</v>
      </c>
      <c r="H293" s="2">
        <f t="shared" si="5"/>
        <v>-5.2838010816457679</v>
      </c>
    </row>
    <row r="294" spans="1:8">
      <c r="A294" s="16">
        <v>16</v>
      </c>
      <c r="B294" s="14">
        <v>1.7461869999999999E-8</v>
      </c>
      <c r="C294" s="14">
        <v>4.4600450000000002E-7</v>
      </c>
      <c r="D294" s="14">
        <v>5.3805429999999997E-6</v>
      </c>
      <c r="G294" s="14">
        <f>SUM(B294:D294)</f>
        <v>5.8440093699999993E-6</v>
      </c>
      <c r="H294" s="2">
        <f t="shared" si="5"/>
        <v>-5.2332890964105623</v>
      </c>
    </row>
    <row r="295" spans="1:8">
      <c r="A295" s="16">
        <v>17</v>
      </c>
      <c r="B295" s="14">
        <v>1.960849E-8</v>
      </c>
      <c r="C295" s="14">
        <v>4.9946590000000001E-7</v>
      </c>
      <c r="D295" s="14">
        <v>5.9951810000000003E-6</v>
      </c>
      <c r="G295" s="14">
        <f>SUM(B295:D295)</f>
        <v>6.5142553900000006E-6</v>
      </c>
      <c r="H295" s="2">
        <f t="shared" si="5"/>
        <v>-5.1861352190143881</v>
      </c>
    </row>
    <row r="296" spans="1:8">
      <c r="A296" s="16">
        <v>18</v>
      </c>
      <c r="B296" s="14">
        <v>2.1867200000000001E-8</v>
      </c>
      <c r="C296" s="14">
        <v>5.5549090000000004E-7</v>
      </c>
      <c r="D296" s="14">
        <v>6.6345300000000002E-6</v>
      </c>
      <c r="G296" s="14">
        <f>SUM(B296:D296)</f>
        <v>7.2118881E-6</v>
      </c>
      <c r="H296" s="2">
        <f t="shared" si="5"/>
        <v>-5.1419510204312697</v>
      </c>
    </row>
    <row r="297" spans="1:8">
      <c r="A297" s="16">
        <v>19</v>
      </c>
      <c r="B297" s="14">
        <v>2.4236160000000001E-8</v>
      </c>
      <c r="C297" s="14">
        <v>6.1401389999999999E-7</v>
      </c>
      <c r="D297" s="14">
        <v>7.2975180000000001E-6</v>
      </c>
      <c r="G297" s="14">
        <f>SUM(B297:D297)</f>
        <v>7.9357680600000009E-6</v>
      </c>
      <c r="H297" s="2">
        <f t="shared" si="5"/>
        <v>-5.1004110338647335</v>
      </c>
    </row>
    <row r="298" spans="1:8">
      <c r="A298" s="16">
        <v>20</v>
      </c>
      <c r="B298" s="14">
        <v>2.6713529999999999E-8</v>
      </c>
      <c r="C298" s="14">
        <v>6.7497100000000004E-7</v>
      </c>
      <c r="D298" s="14">
        <v>7.9831180000000008E-6</v>
      </c>
      <c r="G298" s="14">
        <f>SUM(B298:D298)</f>
        <v>8.6848025300000016E-6</v>
      </c>
      <c r="H298" s="2">
        <f t="shared" si="5"/>
        <v>-5.0612400518405227</v>
      </c>
    </row>
    <row r="299" spans="1:8">
      <c r="A299" s="16">
        <v>21</v>
      </c>
      <c r="B299" s="14">
        <v>2.9297530000000001E-8</v>
      </c>
      <c r="C299" s="14">
        <v>7.3829990000000005E-7</v>
      </c>
      <c r="D299" s="14">
        <v>8.6903480000000001E-6</v>
      </c>
      <c r="G299" s="14">
        <f>SUM(B299:D299)</f>
        <v>9.4579454300000004E-6</v>
      </c>
      <c r="H299" s="2">
        <f t="shared" si="5"/>
        <v>-5.024203196084839</v>
      </c>
    </row>
    <row r="300" spans="1:8">
      <c r="A300" s="16">
        <v>22</v>
      </c>
      <c r="B300" s="14">
        <v>3.1986400000000001E-8</v>
      </c>
      <c r="C300" s="14">
        <v>8.0394010000000003E-7</v>
      </c>
      <c r="D300" s="14">
        <v>9.4182700000000005E-6</v>
      </c>
      <c r="G300" s="14">
        <f>SUM(B300:D300)</f>
        <v>1.0254196500000001E-5</v>
      </c>
      <c r="H300" s="2">
        <f t="shared" si="5"/>
        <v>-4.9890983644801699</v>
      </c>
    </row>
    <row r="301" spans="1:8">
      <c r="A301" s="16">
        <v>23</v>
      </c>
      <c r="B301" s="14">
        <v>3.4778399999999997E-8</v>
      </c>
      <c r="C301" s="14">
        <v>8.7183239999999996E-7</v>
      </c>
      <c r="D301" s="14">
        <v>1.0165979999999999E-5</v>
      </c>
      <c r="G301" s="14">
        <f>SUM(B301:D301)</f>
        <v>1.1072590799999998E-5</v>
      </c>
      <c r="H301" s="2">
        <f t="shared" si="5"/>
        <v>-4.9557507496273292</v>
      </c>
    </row>
    <row r="302" spans="1:8">
      <c r="A302" s="16">
        <v>24</v>
      </c>
      <c r="B302" s="14">
        <v>3.7671819999999997E-8</v>
      </c>
      <c r="C302" s="14">
        <v>9.4191909999999997E-7</v>
      </c>
      <c r="D302" s="14">
        <v>1.093263E-5</v>
      </c>
      <c r="G302" s="14">
        <f>SUM(B302:D302)</f>
        <v>1.191222092E-5</v>
      </c>
      <c r="H302" s="2">
        <f t="shared" si="5"/>
        <v>-4.9240072609033563</v>
      </c>
    </row>
    <row r="303" spans="1:8">
      <c r="A303" s="16">
        <v>25</v>
      </c>
      <c r="B303" s="14">
        <v>4.0664989999999997E-8</v>
      </c>
      <c r="C303" s="14">
        <v>1.0141439999999999E-6</v>
      </c>
      <c r="D303" s="14">
        <v>1.171739E-5</v>
      </c>
      <c r="G303" s="14">
        <f>SUM(B303:D303)</f>
        <v>1.277219899E-5</v>
      </c>
      <c r="H303" s="2">
        <f t="shared" si="5"/>
        <v>-4.8937343238011071</v>
      </c>
    </row>
    <row r="304" spans="1:8">
      <c r="A304" s="16">
        <v>26</v>
      </c>
      <c r="B304" s="14">
        <v>4.3756269999999998E-8</v>
      </c>
      <c r="C304" s="14">
        <v>1.088453E-6</v>
      </c>
      <c r="D304" s="14">
        <v>1.251948E-5</v>
      </c>
      <c r="G304" s="14">
        <f>SUM(B304:D304)</f>
        <v>1.365168927E-5</v>
      </c>
      <c r="H304" s="2">
        <f t="shared" si="5"/>
        <v>-4.8648136053816895</v>
      </c>
    </row>
    <row r="305" spans="1:8">
      <c r="A305" s="16">
        <v>27</v>
      </c>
      <c r="B305" s="14">
        <v>4.694402E-8</v>
      </c>
      <c r="C305" s="14">
        <v>1.164792E-6</v>
      </c>
      <c r="D305" s="14">
        <v>1.3338130000000001E-5</v>
      </c>
      <c r="G305" s="14">
        <f>SUM(B305:D305)</f>
        <v>1.4549866020000001E-5</v>
      </c>
      <c r="H305" s="2">
        <f t="shared" si="5"/>
        <v>-4.8371410057875304</v>
      </c>
    </row>
    <row r="306" spans="1:8">
      <c r="A306" s="16">
        <v>28</v>
      </c>
      <c r="B306" s="14">
        <v>5.0226660000000001E-8</v>
      </c>
      <c r="C306" s="14">
        <v>1.2431100000000001E-6</v>
      </c>
      <c r="D306" s="14">
        <v>1.4172650000000001E-5</v>
      </c>
      <c r="G306" s="14">
        <f>SUM(B306:D306)</f>
        <v>1.5465986660000001E-5</v>
      </c>
      <c r="H306" s="2">
        <f t="shared" si="5"/>
        <v>-4.8106223687532683</v>
      </c>
    </row>
    <row r="307" spans="1:8">
      <c r="A307" s="16">
        <v>29</v>
      </c>
      <c r="B307" s="14">
        <v>5.3602610000000002E-8</v>
      </c>
      <c r="C307" s="14">
        <v>1.3233549999999999E-6</v>
      </c>
      <c r="D307" s="14">
        <v>1.502232E-5</v>
      </c>
      <c r="G307" s="14">
        <f>SUM(B307:D307)</f>
        <v>1.6399277610000001E-5</v>
      </c>
      <c r="H307" s="2">
        <f t="shared" si="5"/>
        <v>-4.7851752822511191</v>
      </c>
    </row>
    <row r="308" spans="1:8">
      <c r="A308" s="16">
        <v>30</v>
      </c>
      <c r="B308" s="14">
        <v>5.707033E-8</v>
      </c>
      <c r="C308" s="14">
        <v>1.405479E-6</v>
      </c>
      <c r="D308" s="14">
        <v>1.5886500000000001E-5</v>
      </c>
      <c r="G308" s="14">
        <f>SUM(B308:D308)</f>
        <v>1.7349049330000001E-5</v>
      </c>
      <c r="H308" s="2">
        <f t="shared" si="5"/>
        <v>-4.7607243181092382</v>
      </c>
    </row>
    <row r="309" spans="1:8">
      <c r="A309" s="16">
        <v>40</v>
      </c>
      <c r="B309" s="14">
        <v>9.6473440000000001E-8</v>
      </c>
      <c r="C309" s="14">
        <v>2.320054E-6</v>
      </c>
      <c r="D309" s="14">
        <v>2.5200279999999999E-5</v>
      </c>
      <c r="G309" s="14">
        <f>SUM(B309:D309)</f>
        <v>2.7616807439999998E-5</v>
      </c>
      <c r="H309" s="2">
        <f t="shared" si="5"/>
        <v>-4.5588265281951079</v>
      </c>
    </row>
    <row r="310" spans="1:8">
      <c r="A310" s="16">
        <v>50</v>
      </c>
      <c r="B310" s="14">
        <v>1.435339E-7</v>
      </c>
      <c r="C310" s="14">
        <v>3.3766840000000002E-6</v>
      </c>
      <c r="D310" s="14">
        <v>3.5418869999999999E-5</v>
      </c>
      <c r="G310" s="14">
        <f>SUM(B310:D310)</f>
        <v>3.8939087899999997E-5</v>
      </c>
      <c r="H310" s="2">
        <f t="shared" si="5"/>
        <v>-4.4096142255082373</v>
      </c>
    </row>
    <row r="311" spans="1:8">
      <c r="A311" s="16">
        <v>53</v>
      </c>
      <c r="B311" s="14">
        <v>1.5896450000000001E-7</v>
      </c>
      <c r="C311" s="14">
        <v>3.7163150000000001E-6</v>
      </c>
      <c r="D311" s="14">
        <v>3.8608910000000003E-5</v>
      </c>
      <c r="G311" s="14">
        <f>SUM(B311:D311)</f>
        <v>4.2484189500000004E-5</v>
      </c>
      <c r="H311" s="2">
        <f t="shared" si="5"/>
        <v>-4.3717726626653626</v>
      </c>
    </row>
    <row r="312" spans="1:8">
      <c r="A312" s="32"/>
      <c r="B312" s="14"/>
      <c r="C312" s="14"/>
      <c r="D312" s="14"/>
      <c r="G312" s="14"/>
    </row>
    <row r="313" spans="1:8">
      <c r="A313" s="32"/>
      <c r="B313" s="14"/>
      <c r="C313" s="14"/>
      <c r="D313" s="14"/>
      <c r="G313" s="14"/>
    </row>
    <row r="314" spans="1:8">
      <c r="A314" s="1" t="s">
        <v>3</v>
      </c>
      <c r="B314" s="1" t="s">
        <v>71</v>
      </c>
      <c r="C314" s="1"/>
      <c r="D314" s="25"/>
    </row>
    <row r="315" spans="1:8">
      <c r="B315" s="2" t="s">
        <v>0</v>
      </c>
    </row>
    <row r="316" spans="1:8">
      <c r="A316" s="2" t="s">
        <v>1</v>
      </c>
      <c r="B316" s="7">
        <v>3</v>
      </c>
      <c r="C316" s="7">
        <v>6</v>
      </c>
      <c r="D316" s="7">
        <v>12</v>
      </c>
      <c r="G316" s="8" t="s">
        <v>22</v>
      </c>
      <c r="H316" s="8" t="s">
        <v>23</v>
      </c>
    </row>
    <row r="317" spans="1:8">
      <c r="A317" s="7">
        <v>1</v>
      </c>
      <c r="B317" s="14">
        <v>5.0032990000000001E-11</v>
      </c>
      <c r="C317" s="14">
        <v>1.5826019999999999E-9</v>
      </c>
      <c r="D317" s="14">
        <v>1.8558609999999999E-8</v>
      </c>
      <c r="G317" s="14">
        <f>SUM(B317:D317)</f>
        <v>2.0191244989999999E-8</v>
      </c>
      <c r="H317" s="2">
        <f>LOG10(G317)</f>
        <v>-7.6948369016795821</v>
      </c>
    </row>
    <row r="318" spans="1:8">
      <c r="A318" s="7">
        <v>2</v>
      </c>
      <c r="B318" s="14">
        <v>1.195081E-10</v>
      </c>
      <c r="C318" s="14">
        <v>3.7703640000000002E-9</v>
      </c>
      <c r="D318" s="14">
        <v>4.398826E-8</v>
      </c>
      <c r="G318" s="14">
        <f>SUM(B318:D318)</f>
        <v>4.7878132099999998E-8</v>
      </c>
      <c r="H318" s="2">
        <f t="shared" ref="H318:H351" si="6">LOG10(G318)</f>
        <v>-7.3198628013417935</v>
      </c>
    </row>
    <row r="319" spans="1:8">
      <c r="A319" s="7">
        <v>3</v>
      </c>
      <c r="B319" s="14">
        <v>2.081041E-10</v>
      </c>
      <c r="C319" s="14">
        <v>6.5478080000000001E-9</v>
      </c>
      <c r="D319" s="14">
        <v>7.5990609999999997E-8</v>
      </c>
      <c r="G319" s="14">
        <f>SUM(B319:D319)</f>
        <v>8.2746522100000001E-8</v>
      </c>
      <c r="H319" s="2">
        <f t="shared" si="6"/>
        <v>-7.0822502508999232</v>
      </c>
    </row>
    <row r="320" spans="1:8">
      <c r="A320" s="7">
        <v>4</v>
      </c>
      <c r="B320" s="14">
        <v>3.155047E-10</v>
      </c>
      <c r="C320" s="14">
        <v>9.8998549999999994E-9</v>
      </c>
      <c r="D320" s="14">
        <v>1.142803E-7</v>
      </c>
      <c r="G320" s="14">
        <f>SUM(B320:D320)</f>
        <v>1.244956597E-7</v>
      </c>
      <c r="H320" s="2">
        <f t="shared" si="6"/>
        <v>-6.9048457891401105</v>
      </c>
    </row>
    <row r="321" spans="1:11">
      <c r="A321" s="7">
        <v>5</v>
      </c>
      <c r="B321" s="14">
        <v>4.413992E-10</v>
      </c>
      <c r="C321" s="14">
        <v>1.3811810000000001E-8</v>
      </c>
      <c r="D321" s="14">
        <v>1.5858440000000001E-7</v>
      </c>
      <c r="G321" s="14">
        <f>SUM(B321:D321)</f>
        <v>1.728376092E-7</v>
      </c>
      <c r="H321" s="2">
        <f t="shared" si="6"/>
        <v>-6.7623617497574093</v>
      </c>
    </row>
    <row r="322" spans="1:11">
      <c r="A322" s="7">
        <v>6</v>
      </c>
      <c r="B322" s="14">
        <v>5.8548169999999995E-10</v>
      </c>
      <c r="C322" s="14">
        <v>1.8269339999999999E-8</v>
      </c>
      <c r="D322" s="14">
        <v>2.0864169999999999E-7</v>
      </c>
      <c r="G322" s="14">
        <f>SUM(B322:D322)</f>
        <v>2.2749652169999999E-7</v>
      </c>
      <c r="H322" s="2">
        <f t="shared" si="6"/>
        <v>-6.6430252390861853</v>
      </c>
    </row>
    <row r="323" spans="1:11">
      <c r="A323" s="7">
        <v>7</v>
      </c>
      <c r="B323" s="14">
        <v>7.4745179999999999E-10</v>
      </c>
      <c r="C323" s="14">
        <v>2.3258509999999999E-8</v>
      </c>
      <c r="D323" s="14">
        <v>2.6420240000000002E-7</v>
      </c>
      <c r="G323" s="14">
        <f>SUM(B323:D323)</f>
        <v>2.8820836180000001E-7</v>
      </c>
      <c r="H323" s="2">
        <f t="shared" si="6"/>
        <v>-6.5402934231371646</v>
      </c>
    </row>
    <row r="324" spans="1:11">
      <c r="A324" s="7">
        <v>8</v>
      </c>
      <c r="B324" s="14">
        <v>9.270136E-10</v>
      </c>
      <c r="C324" s="14">
        <v>2.8765710000000001E-8</v>
      </c>
      <c r="D324" s="14">
        <v>3.2502770000000001E-7</v>
      </c>
      <c r="G324" s="14">
        <f>SUM(B324:D324)</f>
        <v>3.5472042360000001E-7</v>
      </c>
      <c r="H324" s="2">
        <f t="shared" si="6"/>
        <v>-6.4501138056035368</v>
      </c>
    </row>
    <row r="325" spans="1:11">
      <c r="A325" s="7">
        <v>9</v>
      </c>
      <c r="B325" s="14">
        <v>1.123876E-9</v>
      </c>
      <c r="C325" s="14">
        <v>3.4777699999999999E-8</v>
      </c>
      <c r="D325" s="14">
        <v>3.9088880000000002E-7</v>
      </c>
      <c r="G325" s="14">
        <f>SUM(B325:D325)</f>
        <v>4.2679037600000001E-7</v>
      </c>
      <c r="H325" s="2">
        <f t="shared" si="6"/>
        <v>-6.3697853823525783</v>
      </c>
    </row>
    <row r="326" spans="1:11">
      <c r="A326" s="7">
        <v>10</v>
      </c>
      <c r="B326" s="14">
        <v>1.3377540000000001E-9</v>
      </c>
      <c r="C326" s="14">
        <v>4.1281559999999997E-8</v>
      </c>
      <c r="D326" s="14">
        <v>4.6156730000000002E-7</v>
      </c>
      <c r="G326" s="14">
        <f>SUM(B326:D326)</f>
        <v>5.0418661400000002E-7</v>
      </c>
      <c r="H326" s="2">
        <f t="shared" si="6"/>
        <v>-6.2974086888918359</v>
      </c>
    </row>
    <row r="327" spans="1:11">
      <c r="A327" s="7">
        <v>11</v>
      </c>
      <c r="B327" s="14">
        <v>1.5683650000000001E-9</v>
      </c>
      <c r="C327" s="14">
        <v>4.8264719999999999E-8</v>
      </c>
      <c r="D327" s="14">
        <v>5.3685380000000001E-7</v>
      </c>
      <c r="G327" s="14">
        <f>SUM(B327:D327)</f>
        <v>5.86686885E-7</v>
      </c>
      <c r="H327" s="2">
        <f t="shared" si="6"/>
        <v>-6.2315936200430722</v>
      </c>
      <c r="K327" s="30"/>
    </row>
    <row r="328" spans="1:11">
      <c r="A328" s="7">
        <v>12</v>
      </c>
      <c r="B328" s="14">
        <v>1.815434E-9</v>
      </c>
      <c r="C328" s="14">
        <v>5.5714920000000001E-8</v>
      </c>
      <c r="D328" s="14">
        <v>6.1654850000000001E-7</v>
      </c>
      <c r="G328" s="14">
        <f>SUM(B328:D328)</f>
        <v>6.7407885399999998E-7</v>
      </c>
      <c r="H328" s="2">
        <f t="shared" si="6"/>
        <v>-6.1712892965597081</v>
      </c>
      <c r="K328" s="30"/>
    </row>
    <row r="329" spans="1:11">
      <c r="A329" s="7">
        <v>13</v>
      </c>
      <c r="B329" s="14">
        <v>2.0786869999999999E-9</v>
      </c>
      <c r="C329" s="14">
        <v>6.3620199999999994E-8</v>
      </c>
      <c r="D329" s="14">
        <v>7.0045979999999998E-7</v>
      </c>
      <c r="G329" s="14">
        <f>SUM(B329:D329)</f>
        <v>7.6615868699999992E-7</v>
      </c>
      <c r="H329" s="2">
        <f t="shared" si="6"/>
        <v>-6.1156812698570642</v>
      </c>
      <c r="K329" s="41"/>
    </row>
    <row r="330" spans="1:11">
      <c r="A330" s="7">
        <v>14</v>
      </c>
      <c r="B330" s="14">
        <v>2.3578580000000002E-9</v>
      </c>
      <c r="C330" s="14">
        <v>7.1968939999999995E-8</v>
      </c>
      <c r="D330" s="14">
        <v>7.8840470000000005E-7</v>
      </c>
      <c r="G330" s="14">
        <f>SUM(B330:D330)</f>
        <v>8.6273149800000003E-7</v>
      </c>
      <c r="H330" s="2">
        <f t="shared" si="6"/>
        <v>-6.0641243457457374</v>
      </c>
    </row>
    <row r="331" spans="1:11">
      <c r="A331" s="7">
        <v>15</v>
      </c>
      <c r="B331" s="14">
        <v>2.652684E-9</v>
      </c>
      <c r="C331" s="14">
        <v>8.0749789999999998E-8</v>
      </c>
      <c r="D331" s="14">
        <v>8.8020799999999996E-7</v>
      </c>
      <c r="G331" s="14">
        <f>SUM(B331:D331)</f>
        <v>9.6361047400000006E-7</v>
      </c>
      <c r="H331" s="2">
        <f t="shared" si="6"/>
        <v>-6.0160984880679642</v>
      </c>
    </row>
    <row r="332" spans="1:11">
      <c r="A332" s="7">
        <v>16</v>
      </c>
      <c r="B332" s="14">
        <v>2.9629050000000001E-9</v>
      </c>
      <c r="C332" s="14">
        <v>8.9951699999999994E-8</v>
      </c>
      <c r="D332" s="14">
        <v>9.7570229999999991E-7</v>
      </c>
      <c r="G332" s="14">
        <f>SUM(B332:D332)</f>
        <v>1.0686169049999998E-6</v>
      </c>
      <c r="H332" s="2">
        <f t="shared" si="6"/>
        <v>-5.9711779597711692</v>
      </c>
    </row>
    <row r="333" spans="1:11">
      <c r="A333" s="7">
        <v>17</v>
      </c>
      <c r="B333" s="14">
        <v>3.2882670000000001E-9</v>
      </c>
      <c r="C333" s="14">
        <v>9.9563890000000002E-8</v>
      </c>
      <c r="D333" s="14">
        <v>1.074727E-6</v>
      </c>
      <c r="G333" s="14">
        <f>SUM(B333:D333)</f>
        <v>1.1775791570000001E-6</v>
      </c>
      <c r="H333" s="2">
        <f t="shared" si="6"/>
        <v>-5.9290098898951591</v>
      </c>
    </row>
    <row r="334" spans="1:11">
      <c r="A334" s="7">
        <v>18</v>
      </c>
      <c r="B334" s="14">
        <v>3.6285189999999999E-9</v>
      </c>
      <c r="C334" s="14">
        <v>1.095759E-7</v>
      </c>
      <c r="D334" s="14">
        <v>1.1771299999999999E-6</v>
      </c>
      <c r="G334" s="14">
        <f>SUM(B334:D334)</f>
        <v>1.290334419E-6</v>
      </c>
      <c r="H334" s="2">
        <f t="shared" si="6"/>
        <v>-5.8892977179921484</v>
      </c>
    </row>
    <row r="335" spans="1:11">
      <c r="A335" s="7">
        <v>19</v>
      </c>
      <c r="B335" s="14">
        <v>3.9834169999999997E-9</v>
      </c>
      <c r="C335" s="14">
        <v>1.199775E-7</v>
      </c>
      <c r="D335" s="14">
        <v>1.2827630000000001E-6</v>
      </c>
      <c r="G335" s="14">
        <f>SUM(B335:D335)</f>
        <v>1.4067239170000001E-6</v>
      </c>
      <c r="H335" s="2">
        <f t="shared" si="6"/>
        <v>-5.8517911286409952</v>
      </c>
    </row>
    <row r="336" spans="1:11">
      <c r="A336" s="7">
        <v>20</v>
      </c>
      <c r="B336" s="14">
        <v>4.3527170000000001E-9</v>
      </c>
      <c r="C336" s="14">
        <v>1.3075859999999999E-7</v>
      </c>
      <c r="D336" s="14">
        <v>1.391486E-6</v>
      </c>
      <c r="G336" s="14">
        <f>SUM(B336:D336)</f>
        <v>1.526597317E-6</v>
      </c>
      <c r="H336" s="2">
        <f t="shared" si="6"/>
        <v>-5.8162755052277868</v>
      </c>
    </row>
    <row r="337" spans="1:8">
      <c r="A337" s="7">
        <v>21</v>
      </c>
      <c r="B337" s="14">
        <v>4.736181E-9</v>
      </c>
      <c r="C337" s="14">
        <v>1.419097E-7</v>
      </c>
      <c r="D337" s="14">
        <v>1.503166E-6</v>
      </c>
      <c r="G337" s="14">
        <f>SUM(B337:D337)</f>
        <v>1.6498118810000001E-6</v>
      </c>
      <c r="H337" s="2">
        <f t="shared" si="6"/>
        <v>-5.7825655731808281</v>
      </c>
    </row>
    <row r="338" spans="1:8">
      <c r="A338" s="7">
        <v>22</v>
      </c>
      <c r="B338" s="14">
        <v>5.1335760000000003E-9</v>
      </c>
      <c r="C338" s="14">
        <v>1.5342119999999999E-7</v>
      </c>
      <c r="D338" s="14">
        <v>1.6176739999999999E-6</v>
      </c>
      <c r="G338" s="14">
        <f>SUM(B338:D338)</f>
        <v>1.7762287759999998E-6</v>
      </c>
      <c r="H338" s="2">
        <f t="shared" si="6"/>
        <v>-5.75050109837969</v>
      </c>
    </row>
    <row r="339" spans="1:8">
      <c r="A339" s="7">
        <v>23</v>
      </c>
      <c r="B339" s="14">
        <v>5.54467E-9</v>
      </c>
      <c r="C339" s="14">
        <v>1.6528389999999999E-7</v>
      </c>
      <c r="D339" s="14">
        <v>1.734887E-6</v>
      </c>
      <c r="G339" s="14">
        <f>SUM(B339:D339)</f>
        <v>1.90571557E-6</v>
      </c>
      <c r="H339" s="2">
        <f t="shared" si="6"/>
        <v>-5.7199419177571089</v>
      </c>
    </row>
    <row r="340" spans="1:8">
      <c r="A340" s="7">
        <v>24</v>
      </c>
      <c r="B340" s="14">
        <v>5.9692380000000001E-9</v>
      </c>
      <c r="C340" s="14">
        <v>1.7748889999999999E-7</v>
      </c>
      <c r="D340" s="14">
        <v>1.8546880000000001E-6</v>
      </c>
      <c r="G340" s="14">
        <f>SUM(B340:D340)</f>
        <v>2.0381461380000003E-6</v>
      </c>
      <c r="H340" s="2">
        <f t="shared" si="6"/>
        <v>-5.690764679676203</v>
      </c>
    </row>
    <row r="341" spans="1:8">
      <c r="A341" s="7">
        <v>25</v>
      </c>
      <c r="B341" s="14">
        <v>6.4070580000000002E-9</v>
      </c>
      <c r="C341" s="14">
        <v>1.9002729999999999E-7</v>
      </c>
      <c r="D341" s="14">
        <v>1.9769640000000002E-6</v>
      </c>
      <c r="G341" s="14">
        <f>SUM(B341:D341)</f>
        <v>2.173398358E-6</v>
      </c>
      <c r="H341" s="2">
        <f t="shared" si="6"/>
        <v>-5.6628606653843052</v>
      </c>
    </row>
    <row r="342" spans="1:8">
      <c r="A342" s="7">
        <v>26</v>
      </c>
      <c r="B342" s="14">
        <v>6.8579079999999997E-9</v>
      </c>
      <c r="C342" s="14">
        <v>2.028908E-7</v>
      </c>
      <c r="D342" s="14">
        <v>2.1016080000000001E-6</v>
      </c>
      <c r="G342" s="14">
        <f>SUM(B342:D342)</f>
        <v>2.3113567080000001E-6</v>
      </c>
      <c r="H342" s="2">
        <f t="shared" si="6"/>
        <v>-5.636133025372712</v>
      </c>
    </row>
    <row r="343" spans="1:8">
      <c r="A343" s="7">
        <v>27</v>
      </c>
      <c r="B343" s="14">
        <v>7.3215750000000003E-9</v>
      </c>
      <c r="C343" s="14">
        <v>2.1607079999999999E-7</v>
      </c>
      <c r="D343" s="14">
        <v>2.2285170000000002E-6</v>
      </c>
      <c r="G343" s="14">
        <f>SUM(B343:D343)</f>
        <v>2.451909375E-6</v>
      </c>
      <c r="H343" s="2">
        <f t="shared" si="6"/>
        <v>-5.6104955858113579</v>
      </c>
    </row>
    <row r="344" spans="1:8">
      <c r="A344" s="7">
        <v>28</v>
      </c>
      <c r="B344" s="14">
        <v>7.7978470000000006E-9</v>
      </c>
      <c r="C344" s="14">
        <v>2.2955939999999999E-7</v>
      </c>
      <c r="D344" s="14">
        <v>2.3575930000000001E-6</v>
      </c>
      <c r="G344" s="14">
        <f>SUM(B344:D344)</f>
        <v>2.5949502470000002E-6</v>
      </c>
      <c r="H344" s="2">
        <f t="shared" si="6"/>
        <v>-5.5858709644669675</v>
      </c>
    </row>
    <row r="345" spans="1:8">
      <c r="A345" s="7">
        <v>29</v>
      </c>
      <c r="B345" s="14">
        <v>8.2865149999999993E-9</v>
      </c>
      <c r="C345" s="14">
        <v>2.4334860000000002E-7</v>
      </c>
      <c r="D345" s="14">
        <v>2.4887410000000001E-6</v>
      </c>
      <c r="G345" s="14">
        <f>SUM(B345:D345)</f>
        <v>2.7403761149999999E-6</v>
      </c>
      <c r="H345" s="2">
        <f t="shared" si="6"/>
        <v>-5.5621898264281269</v>
      </c>
    </row>
    <row r="346" spans="1:8">
      <c r="A346" s="7">
        <v>30</v>
      </c>
      <c r="B346" s="14">
        <v>8.7873739999999996E-9</v>
      </c>
      <c r="C346" s="14">
        <v>2.5743089999999998E-7</v>
      </c>
      <c r="D346" s="14">
        <v>2.6218730000000001E-6</v>
      </c>
      <c r="G346" s="14">
        <f>SUM(B346:D346)</f>
        <v>2.8880912740000002E-6</v>
      </c>
      <c r="H346" s="2">
        <f t="shared" si="6"/>
        <v>-5.5393890856286605</v>
      </c>
    </row>
    <row r="347" spans="1:8">
      <c r="A347" s="7">
        <v>40</v>
      </c>
      <c r="B347" s="14">
        <v>1.442375E-8</v>
      </c>
      <c r="C347" s="14">
        <v>4.128087E-7</v>
      </c>
      <c r="D347" s="14">
        <v>4.0450210000000002E-6</v>
      </c>
      <c r="G347" s="14">
        <f>SUM(B347:D347)</f>
        <v>4.4722534499999999E-6</v>
      </c>
      <c r="H347" s="2">
        <f t="shared" si="6"/>
        <v>-5.3494735922375991</v>
      </c>
    </row>
    <row r="348" spans="1:8">
      <c r="A348" s="7">
        <v>50</v>
      </c>
      <c r="B348" s="14">
        <v>2.107734E-8</v>
      </c>
      <c r="C348" s="14">
        <v>5.9034029999999995E-7</v>
      </c>
      <c r="D348" s="14">
        <v>5.5918340000000001E-6</v>
      </c>
      <c r="G348" s="14">
        <f>SUM(B348:D348)</f>
        <v>6.2032516400000003E-6</v>
      </c>
      <c r="H348" s="2">
        <f t="shared" si="6"/>
        <v>-5.2073806009651706</v>
      </c>
    </row>
    <row r="349" spans="1:8">
      <c r="A349" s="7">
        <v>60</v>
      </c>
      <c r="B349" s="14">
        <v>2.8591949999999999E-8</v>
      </c>
      <c r="C349" s="14">
        <v>7.8496910000000004E-7</v>
      </c>
      <c r="D349" s="14">
        <v>7.2179839999999997E-6</v>
      </c>
      <c r="G349" s="14">
        <f>SUM(B349:D349)</f>
        <v>8.0315450499999998E-6</v>
      </c>
      <c r="H349" s="2">
        <f t="shared" si="6"/>
        <v>-5.095200900282534</v>
      </c>
    </row>
    <row r="350" spans="1:8">
      <c r="A350" s="7">
        <v>70</v>
      </c>
      <c r="B350" s="14">
        <v>3.68354E-8</v>
      </c>
      <c r="C350" s="14">
        <v>9.9279289999999992E-7</v>
      </c>
      <c r="D350" s="14">
        <v>8.8950310000000002E-6</v>
      </c>
      <c r="G350" s="14">
        <f>SUM(B350:D350)</f>
        <v>9.9246592999999994E-6</v>
      </c>
      <c r="H350" s="2">
        <f t="shared" si="6"/>
        <v>-5.0032843930454174</v>
      </c>
    </row>
    <row r="351" spans="1:8">
      <c r="A351" s="7">
        <v>75</v>
      </c>
      <c r="B351" s="14">
        <v>4.1194760000000002E-8</v>
      </c>
      <c r="C351" s="14">
        <v>1.1006830000000001E-6</v>
      </c>
      <c r="D351" s="14">
        <v>9.7466510000000003E-6</v>
      </c>
      <c r="G351" s="14">
        <f>SUM(B351:D351)</f>
        <v>1.0888528760000001E-5</v>
      </c>
      <c r="H351" s="2">
        <f t="shared" si="6"/>
        <v>-4.9630307974323467</v>
      </c>
    </row>
    <row r="352" spans="1:8">
      <c r="A352" s="32"/>
      <c r="B352" s="14"/>
      <c r="C352" s="14"/>
      <c r="D352" s="14"/>
      <c r="G352" s="14"/>
    </row>
    <row r="353" spans="1:8">
      <c r="A353" s="32"/>
      <c r="B353" s="14"/>
      <c r="C353" s="14"/>
      <c r="D353" s="14"/>
      <c r="G353" s="14"/>
    </row>
    <row r="354" spans="1:8">
      <c r="A354" s="15" t="s">
        <v>4</v>
      </c>
      <c r="B354" s="15" t="s">
        <v>71</v>
      </c>
      <c r="C354" s="15"/>
      <c r="D354" s="25"/>
    </row>
    <row r="355" spans="1:8">
      <c r="B355" s="2" t="s">
        <v>0</v>
      </c>
    </row>
    <row r="356" spans="1:8">
      <c r="A356" s="2" t="s">
        <v>1</v>
      </c>
      <c r="B356" s="16">
        <v>3</v>
      </c>
      <c r="C356" s="16">
        <v>6</v>
      </c>
      <c r="D356" s="16">
        <v>12</v>
      </c>
      <c r="G356" s="8" t="s">
        <v>22</v>
      </c>
      <c r="H356" s="8" t="s">
        <v>23</v>
      </c>
    </row>
    <row r="357" spans="1:8">
      <c r="A357" s="16">
        <v>1</v>
      </c>
      <c r="B357" s="14">
        <v>3.6428930000000003E-10</v>
      </c>
      <c r="C357" s="14">
        <v>9.6355229999999995E-9</v>
      </c>
      <c r="D357" s="14">
        <v>1.2425280000000001E-7</v>
      </c>
      <c r="G357" s="14">
        <f>SUM(B357:D357)</f>
        <v>1.3425261230000001E-7</v>
      </c>
      <c r="H357" s="2">
        <f>LOG10(G357)</f>
        <v>-6.872077255003175</v>
      </c>
    </row>
    <row r="358" spans="1:8">
      <c r="A358" s="16">
        <v>2</v>
      </c>
      <c r="B358" s="14">
        <v>8.7013670000000004E-10</v>
      </c>
      <c r="C358" s="14">
        <v>2.295551E-8</v>
      </c>
      <c r="D358" s="14">
        <v>2.9450819999999999E-7</v>
      </c>
      <c r="G358" s="14">
        <f>SUM(B358:D358)</f>
        <v>3.1833384669999999E-7</v>
      </c>
      <c r="H358" s="2">
        <f t="shared" ref="H358:H391" si="7">LOG10(G358)</f>
        <v>-6.4971171827627305</v>
      </c>
    </row>
    <row r="359" spans="1:8">
      <c r="A359" s="16">
        <v>3</v>
      </c>
      <c r="B359" s="14">
        <v>1.5152019999999999E-9</v>
      </c>
      <c r="C359" s="14">
        <v>3.9865730000000001E-8</v>
      </c>
      <c r="D359" s="14">
        <v>5.0876899999999999E-7</v>
      </c>
      <c r="G359" s="14">
        <f>SUM(B359:D359)</f>
        <v>5.50149932E-7</v>
      </c>
      <c r="H359" s="2">
        <f t="shared" si="7"/>
        <v>-6.2595189363846115</v>
      </c>
    </row>
    <row r="360" spans="1:8">
      <c r="A360" s="16">
        <v>4</v>
      </c>
      <c r="B360" s="14">
        <v>2.2971840000000002E-9</v>
      </c>
      <c r="C360" s="14">
        <v>6.027435E-8</v>
      </c>
      <c r="D360" s="14">
        <v>7.6512459999999997E-7</v>
      </c>
      <c r="G360" s="14">
        <f>SUM(B360:D360)</f>
        <v>8.2769613399999999E-7</v>
      </c>
      <c r="H360" s="2">
        <f t="shared" si="7"/>
        <v>-6.0821290732974527</v>
      </c>
    </row>
    <row r="361" spans="1:8">
      <c r="A361" s="16">
        <v>5</v>
      </c>
      <c r="B361" s="14">
        <v>3.21382E-9</v>
      </c>
      <c r="C361" s="14">
        <v>8.4091910000000001E-8</v>
      </c>
      <c r="D361" s="14">
        <v>1.061747E-6</v>
      </c>
      <c r="G361" s="14">
        <f>SUM(B361:D361)</f>
        <v>1.14905273E-6</v>
      </c>
      <c r="H361" s="2">
        <f t="shared" si="7"/>
        <v>-5.9396600410918934</v>
      </c>
    </row>
    <row r="362" spans="1:8">
      <c r="A362" s="16">
        <v>6</v>
      </c>
      <c r="B362" s="14">
        <v>4.2628820000000003E-9</v>
      </c>
      <c r="C362" s="14">
        <v>1.112312E-7</v>
      </c>
      <c r="D362" s="14">
        <v>1.396889E-6</v>
      </c>
      <c r="G362" s="14">
        <f>SUM(B362:D362)</f>
        <v>1.512383082E-6</v>
      </c>
      <c r="H362" s="2">
        <f t="shared" si="7"/>
        <v>-5.8203381894390578</v>
      </c>
    </row>
    <row r="363" spans="1:8">
      <c r="A363" s="16">
        <v>7</v>
      </c>
      <c r="B363" s="14">
        <v>5.4421829999999996E-9</v>
      </c>
      <c r="C363" s="14">
        <v>1.4160730000000001E-7</v>
      </c>
      <c r="D363" s="14">
        <v>1.7688760000000001E-6</v>
      </c>
      <c r="G363" s="14">
        <f>SUM(B363:D363)</f>
        <v>1.915925483E-6</v>
      </c>
      <c r="H363" s="2">
        <f t="shared" si="7"/>
        <v>-5.7176213861506069</v>
      </c>
    </row>
    <row r="364" spans="1:8">
      <c r="A364" s="16">
        <v>8</v>
      </c>
      <c r="B364" s="14">
        <v>6.7495700000000003E-9</v>
      </c>
      <c r="C364" s="14">
        <v>1.7513740000000001E-7</v>
      </c>
      <c r="D364" s="14">
        <v>2.1761109999999999E-6</v>
      </c>
      <c r="G364" s="14">
        <f>SUM(B364:D364)</f>
        <v>2.3579979699999997E-6</v>
      </c>
      <c r="H364" s="2">
        <f t="shared" si="7"/>
        <v>-5.627456573124805</v>
      </c>
    </row>
    <row r="365" spans="1:8">
      <c r="A365" s="16">
        <v>9</v>
      </c>
      <c r="B365" s="14">
        <v>8.1829240000000001E-9</v>
      </c>
      <c r="C365" s="14">
        <v>2.1174080000000001E-7</v>
      </c>
      <c r="D365" s="14">
        <v>2.6170620000000001E-6</v>
      </c>
      <c r="G365" s="14">
        <f>SUM(B365:D365)</f>
        <v>2.836985724E-6</v>
      </c>
      <c r="H365" s="2">
        <f t="shared" si="7"/>
        <v>-5.5471428496125448</v>
      </c>
    </row>
    <row r="366" spans="1:8">
      <c r="A366" s="16">
        <v>10</v>
      </c>
      <c r="B366" s="14">
        <v>9.7401639999999992E-9</v>
      </c>
      <c r="C366" s="14">
        <v>2.51339E-7</v>
      </c>
      <c r="D366" s="14">
        <v>3.090265E-6</v>
      </c>
      <c r="G366" s="14">
        <f>SUM(B366:D366)</f>
        <v>3.3513441640000001E-6</v>
      </c>
      <c r="H366" s="2">
        <f t="shared" si="7"/>
        <v>-5.4747809702993084</v>
      </c>
    </row>
    <row r="367" spans="1:8">
      <c r="A367" s="16">
        <v>11</v>
      </c>
      <c r="B367" s="14">
        <v>1.141924E-8</v>
      </c>
      <c r="C367" s="14">
        <v>2.9385530000000001E-7</v>
      </c>
      <c r="D367" s="14">
        <v>3.5943200000000002E-6</v>
      </c>
      <c r="G367" s="14">
        <f>SUM(B367:D367)</f>
        <v>3.89959454E-6</v>
      </c>
      <c r="H367" s="2">
        <f t="shared" si="7"/>
        <v>-5.4089805463567666</v>
      </c>
    </row>
    <row r="368" spans="1:8">
      <c r="A368" s="16">
        <v>12</v>
      </c>
      <c r="B368" s="14">
        <v>1.321814E-8</v>
      </c>
      <c r="C368" s="14">
        <v>3.392151E-7</v>
      </c>
      <c r="D368" s="14">
        <v>4.1278880000000004E-6</v>
      </c>
      <c r="G368" s="14">
        <f>SUM(B368:D368)</f>
        <v>4.4803212400000001E-6</v>
      </c>
      <c r="H368" s="2">
        <f t="shared" si="7"/>
        <v>-5.3486908458773694</v>
      </c>
    </row>
    <row r="369" spans="1:8">
      <c r="A369" s="16">
        <v>13</v>
      </c>
      <c r="B369" s="14">
        <v>1.5134890000000001E-8</v>
      </c>
      <c r="C369" s="14">
        <v>3.873457E-7</v>
      </c>
      <c r="D369" s="14">
        <v>4.6896879999999998E-6</v>
      </c>
      <c r="G369" s="14">
        <f>SUM(B369:D369)</f>
        <v>5.0921685899999999E-6</v>
      </c>
      <c r="H369" s="2">
        <f t="shared" si="7"/>
        <v>-5.2930972262880882</v>
      </c>
    </row>
    <row r="370" spans="1:8">
      <c r="A370" s="16">
        <v>14</v>
      </c>
      <c r="B370" s="14">
        <v>1.7167530000000001E-8</v>
      </c>
      <c r="C370" s="14">
        <v>4.381762E-7</v>
      </c>
      <c r="D370" s="14">
        <v>5.2784920000000001E-6</v>
      </c>
      <c r="G370" s="14">
        <f>SUM(B370:D370)</f>
        <v>5.7338357299999999E-6</v>
      </c>
      <c r="H370" s="2">
        <f t="shared" si="7"/>
        <v>-5.2415547534154276</v>
      </c>
    </row>
    <row r="371" spans="1:8">
      <c r="A371" s="16">
        <v>15</v>
      </c>
      <c r="B371" s="14">
        <v>1.9314139999999998E-8</v>
      </c>
      <c r="C371" s="14">
        <v>4.916376E-7</v>
      </c>
      <c r="D371" s="14">
        <v>5.8931299999999999E-6</v>
      </c>
      <c r="G371" s="14">
        <f>SUM(B371:D371)</f>
        <v>6.4040817399999996E-6</v>
      </c>
      <c r="H371" s="2">
        <f t="shared" si="7"/>
        <v>-5.193543133497835</v>
      </c>
    </row>
    <row r="372" spans="1:8">
      <c r="A372" s="16">
        <v>16</v>
      </c>
      <c r="B372" s="14">
        <v>2.1572859999999999E-8</v>
      </c>
      <c r="C372" s="14">
        <v>5.4766260000000003E-7</v>
      </c>
      <c r="D372" s="14">
        <v>6.5324789999999998E-6</v>
      </c>
      <c r="G372" s="14">
        <f>SUM(B372:D372)</f>
        <v>7.1017144599999996E-6</v>
      </c>
      <c r="H372" s="2">
        <f t="shared" si="7"/>
        <v>-5.1486367934451813</v>
      </c>
    </row>
    <row r="373" spans="1:8">
      <c r="A373" s="16">
        <v>17</v>
      </c>
      <c r="B373" s="14">
        <v>2.3941809999999999E-8</v>
      </c>
      <c r="C373" s="14">
        <v>6.0618559999999998E-7</v>
      </c>
      <c r="D373" s="14">
        <v>7.1954669999999997E-6</v>
      </c>
      <c r="G373" s="14">
        <f>SUM(B373:D373)</f>
        <v>7.8255944099999999E-6</v>
      </c>
      <c r="H373" s="2">
        <f t="shared" si="7"/>
        <v>-5.1064826647491044</v>
      </c>
    </row>
    <row r="374" spans="1:8">
      <c r="A374" s="16">
        <v>18</v>
      </c>
      <c r="B374" s="14">
        <v>2.6419190000000001E-8</v>
      </c>
      <c r="C374" s="14">
        <v>6.6714270000000003E-7</v>
      </c>
      <c r="D374" s="14">
        <v>7.8810669999999995E-6</v>
      </c>
      <c r="G374" s="14">
        <f>SUM(B374:D374)</f>
        <v>8.5746288899999987E-6</v>
      </c>
      <c r="H374" s="2">
        <f t="shared" si="7"/>
        <v>-5.0667846671467514</v>
      </c>
    </row>
    <row r="375" spans="1:8">
      <c r="A375" s="16">
        <v>19</v>
      </c>
      <c r="B375" s="14">
        <v>2.9003189999999999E-8</v>
      </c>
      <c r="C375" s="14">
        <v>7.3047160000000004E-7</v>
      </c>
      <c r="D375" s="14">
        <v>8.5882970000000006E-6</v>
      </c>
      <c r="G375" s="14">
        <f>SUM(B375:D375)</f>
        <v>9.3477717900000009E-6</v>
      </c>
      <c r="H375" s="2">
        <f t="shared" si="7"/>
        <v>-5.0292918987138622</v>
      </c>
    </row>
    <row r="376" spans="1:8">
      <c r="A376" s="16">
        <v>20</v>
      </c>
      <c r="B376" s="14">
        <v>3.169205E-8</v>
      </c>
      <c r="C376" s="14">
        <v>7.9611180000000002E-7</v>
      </c>
      <c r="D376" s="14">
        <v>9.3162189999999993E-6</v>
      </c>
      <c r="G376" s="14">
        <f>SUM(B376:D376)</f>
        <v>1.0144022849999999E-5</v>
      </c>
      <c r="H376" s="2">
        <f t="shared" si="7"/>
        <v>-4.9937897811877239</v>
      </c>
    </row>
    <row r="377" spans="1:8">
      <c r="A377" s="16">
        <v>21</v>
      </c>
      <c r="B377" s="14">
        <v>3.4484050000000002E-8</v>
      </c>
      <c r="C377" s="14">
        <v>8.6400409999999995E-7</v>
      </c>
      <c r="D377" s="14">
        <v>1.0063930000000001E-5</v>
      </c>
      <c r="G377" s="14">
        <f>SUM(B377:D377)</f>
        <v>1.096241815E-5</v>
      </c>
      <c r="H377" s="2">
        <f t="shared" si="7"/>
        <v>-4.960093636238085</v>
      </c>
    </row>
    <row r="378" spans="1:8">
      <c r="A378" s="16">
        <v>22</v>
      </c>
      <c r="B378" s="14">
        <v>3.7377470000000002E-8</v>
      </c>
      <c r="C378" s="14">
        <v>9.3409079999999996E-7</v>
      </c>
      <c r="D378" s="14">
        <v>1.083058E-5</v>
      </c>
      <c r="G378" s="14">
        <f>SUM(B378:D378)</f>
        <v>1.180204827E-5</v>
      </c>
      <c r="H378" s="2">
        <f t="shared" si="7"/>
        <v>-4.9280426134428446</v>
      </c>
    </row>
    <row r="379" spans="1:8">
      <c r="A379" s="16">
        <v>23</v>
      </c>
      <c r="B379" s="14">
        <v>4.0370649999999999E-8</v>
      </c>
      <c r="C379" s="14">
        <v>1.006316E-6</v>
      </c>
      <c r="D379" s="14">
        <v>1.161534E-5</v>
      </c>
      <c r="G379" s="14">
        <f>SUM(B379:D379)</f>
        <v>1.266202665E-5</v>
      </c>
      <c r="H379" s="2">
        <f t="shared" si="7"/>
        <v>-4.8974967767460145</v>
      </c>
    </row>
    <row r="380" spans="1:8">
      <c r="A380" s="16">
        <v>24</v>
      </c>
      <c r="B380" s="14">
        <v>4.3461920000000003E-8</v>
      </c>
      <c r="C380" s="14">
        <v>1.0806249999999999E-6</v>
      </c>
      <c r="D380" s="14">
        <v>1.2417429999999999E-5</v>
      </c>
      <c r="G380" s="14">
        <f>SUM(B380:D380)</f>
        <v>1.354151692E-5</v>
      </c>
      <c r="H380" s="2">
        <f t="shared" si="7"/>
        <v>-4.8683326832812064</v>
      </c>
    </row>
    <row r="381" spans="1:8">
      <c r="A381" s="16">
        <v>25</v>
      </c>
      <c r="B381" s="14">
        <v>4.6649669999999998E-8</v>
      </c>
      <c r="C381" s="14">
        <v>1.156964E-6</v>
      </c>
      <c r="D381" s="14">
        <v>1.3236080000000001E-5</v>
      </c>
      <c r="G381" s="14">
        <f>SUM(B381:D381)</f>
        <v>1.4439693670000001E-5</v>
      </c>
      <c r="H381" s="2">
        <f t="shared" si="7"/>
        <v>-4.8404420199824312</v>
      </c>
    </row>
    <row r="382" spans="1:8">
      <c r="A382" s="16">
        <v>26</v>
      </c>
      <c r="B382" s="14">
        <v>4.993231E-8</v>
      </c>
      <c r="C382" s="14">
        <v>1.235282E-6</v>
      </c>
      <c r="D382" s="14">
        <v>1.407059E-5</v>
      </c>
      <c r="G382" s="14">
        <f>SUM(B382:D382)</f>
        <v>1.5355804309999998E-5</v>
      </c>
      <c r="H382" s="2">
        <f t="shared" si="7"/>
        <v>-4.813727431044649</v>
      </c>
    </row>
    <row r="383" spans="1:8">
      <c r="A383" s="16">
        <v>27</v>
      </c>
      <c r="B383" s="14">
        <v>5.330826E-8</v>
      </c>
      <c r="C383" s="14">
        <v>1.3155270000000001E-6</v>
      </c>
      <c r="D383" s="14">
        <v>1.492027E-5</v>
      </c>
      <c r="G383" s="14">
        <f>SUM(B383:D383)</f>
        <v>1.6289105259999999E-5</v>
      </c>
      <c r="H383" s="2">
        <f t="shared" si="7"/>
        <v>-4.7881027702842873</v>
      </c>
    </row>
    <row r="384" spans="1:8">
      <c r="A384" s="16">
        <v>28</v>
      </c>
      <c r="B384" s="14">
        <v>5.6775990000000002E-8</v>
      </c>
      <c r="C384" s="14">
        <v>1.3976510000000001E-6</v>
      </c>
      <c r="D384" s="14">
        <v>1.5784450000000001E-5</v>
      </c>
      <c r="G384" s="14">
        <f>SUM(B384:D384)</f>
        <v>1.7238876990000003E-5</v>
      </c>
      <c r="H384" s="2">
        <f t="shared" si="7"/>
        <v>-4.7634910292846069</v>
      </c>
    </row>
    <row r="385" spans="1:8">
      <c r="A385" s="16">
        <v>29</v>
      </c>
      <c r="B385" s="14">
        <v>6.033397E-8</v>
      </c>
      <c r="C385" s="14">
        <v>1.4816060000000001E-6</v>
      </c>
      <c r="D385" s="14">
        <v>1.6662509999999999E-5</v>
      </c>
      <c r="G385" s="14">
        <f>SUM(B385:D385)</f>
        <v>1.8204449969999999E-5</v>
      </c>
      <c r="H385" s="2">
        <f t="shared" si="7"/>
        <v>-4.739822438323146</v>
      </c>
    </row>
    <row r="386" spans="1:8">
      <c r="A386" s="16">
        <v>30</v>
      </c>
      <c r="B386" s="14">
        <v>6.3980710000000002E-8</v>
      </c>
      <c r="C386" s="14">
        <v>1.567344E-6</v>
      </c>
      <c r="D386" s="14">
        <v>1.7553850000000001E-5</v>
      </c>
      <c r="G386" s="14">
        <f>SUM(B386:D386)</f>
        <v>1.9185174710000001E-5</v>
      </c>
      <c r="H386" s="2">
        <f t="shared" si="7"/>
        <v>-4.7170342415402828</v>
      </c>
    </row>
    <row r="387" spans="1:8">
      <c r="A387" s="16">
        <v>40</v>
      </c>
      <c r="B387" s="14">
        <v>1.050191E-7</v>
      </c>
      <c r="C387" s="14">
        <v>2.5133480000000002E-6</v>
      </c>
      <c r="D387" s="14">
        <v>2.7082049999999999E-5</v>
      </c>
      <c r="G387" s="14">
        <f>SUM(B387:D387)</f>
        <v>2.9700417099999999E-5</v>
      </c>
      <c r="H387" s="2">
        <f t="shared" si="7"/>
        <v>-4.5272374515933453</v>
      </c>
    </row>
    <row r="388" spans="1:8">
      <c r="A388" s="16">
        <v>50</v>
      </c>
      <c r="B388" s="14">
        <v>1.534637E-7</v>
      </c>
      <c r="C388" s="14">
        <v>3.5942319999999999E-6</v>
      </c>
      <c r="D388" s="14">
        <v>3.7438199999999997E-5</v>
      </c>
      <c r="G388" s="14">
        <f>SUM(B388:D388)</f>
        <v>4.1185895699999996E-5</v>
      </c>
      <c r="H388" s="2">
        <f t="shared" si="7"/>
        <v>-4.3852514846557131</v>
      </c>
    </row>
    <row r="389" spans="1:8">
      <c r="A389" s="16">
        <v>60</v>
      </c>
      <c r="B389" s="14">
        <v>2.0817750000000001E-7</v>
      </c>
      <c r="C389" s="14">
        <v>4.7792120000000002E-6</v>
      </c>
      <c r="D389" s="14">
        <v>4.8325529999999999E-5</v>
      </c>
      <c r="G389" s="14">
        <f>SUM(B389:D389)</f>
        <v>5.3312919499999999E-5</v>
      </c>
      <c r="H389" s="2">
        <f t="shared" si="7"/>
        <v>-4.2731675341694171</v>
      </c>
    </row>
    <row r="390" spans="1:8">
      <c r="A390" s="16">
        <v>70</v>
      </c>
      <c r="B390" s="14">
        <v>2.6819789999999999E-7</v>
      </c>
      <c r="C390" s="14">
        <v>6.0445280000000002E-6</v>
      </c>
      <c r="D390" s="14">
        <v>5.955362E-5</v>
      </c>
      <c r="G390" s="14">
        <f>SUM(B390:D390)</f>
        <v>6.5866345900000004E-5</v>
      </c>
      <c r="H390" s="2">
        <f t="shared" si="7"/>
        <v>-4.1813364294609556</v>
      </c>
    </row>
    <row r="391" spans="1:8">
      <c r="A391" s="16">
        <v>75</v>
      </c>
      <c r="B391" s="14">
        <v>2.999383E-7</v>
      </c>
      <c r="C391" s="14">
        <v>6.7014059999999996E-6</v>
      </c>
      <c r="D391" s="14">
        <v>6.5255349999999995E-5</v>
      </c>
      <c r="G391" s="14">
        <f>SUM(B391:D391)</f>
        <v>7.2256694300000001E-5</v>
      </c>
      <c r="H391" s="2">
        <f t="shared" si="7"/>
        <v>-4.1411219110230242</v>
      </c>
    </row>
    <row r="392" spans="1:8">
      <c r="A392" s="32"/>
      <c r="B392" s="14"/>
      <c r="C392" s="14"/>
      <c r="D392" s="14"/>
      <c r="G392" s="14"/>
    </row>
    <row r="393" spans="1:8">
      <c r="A393" s="32"/>
      <c r="B393" s="14"/>
      <c r="C393" s="14"/>
      <c r="D393" s="14"/>
      <c r="G393" s="14"/>
    </row>
    <row r="394" spans="1:8" s="37" customFormat="1">
      <c r="A394" s="37" t="s">
        <v>43</v>
      </c>
      <c r="E394" s="42"/>
    </row>
    <row r="395" spans="1:8">
      <c r="A395" s="1" t="s">
        <v>3</v>
      </c>
      <c r="B395" s="1"/>
      <c r="C395" s="1"/>
      <c r="D395" s="25"/>
    </row>
    <row r="396" spans="1:8">
      <c r="B396" s="2" t="s">
        <v>0</v>
      </c>
    </row>
    <row r="397" spans="1:8">
      <c r="A397" s="2" t="s">
        <v>1</v>
      </c>
      <c r="B397" s="7">
        <v>3</v>
      </c>
      <c r="C397" s="7">
        <v>6</v>
      </c>
      <c r="D397" s="7">
        <v>12</v>
      </c>
      <c r="G397" s="8" t="s">
        <v>22</v>
      </c>
      <c r="H397" s="8" t="s">
        <v>23</v>
      </c>
    </row>
    <row r="398" spans="1:8">
      <c r="A398" s="7">
        <v>1</v>
      </c>
      <c r="B398" s="14">
        <v>1.8265930000000002E-11</v>
      </c>
      <c r="C398" s="14">
        <v>5.8274080000000004E-10</v>
      </c>
      <c r="D398" s="14">
        <v>6.950726E-9</v>
      </c>
      <c r="G398" s="14">
        <f>SUM(B398:D398)</f>
        <v>7.5517327300000007E-9</v>
      </c>
      <c r="H398" s="2">
        <f>LOG10(G398)</f>
        <v>-8.1219533889351183</v>
      </c>
    </row>
    <row r="399" spans="1:8">
      <c r="A399" s="7">
        <v>2</v>
      </c>
      <c r="B399" s="14">
        <v>7.0917480000000005E-11</v>
      </c>
      <c r="C399" s="14">
        <v>2.2558629999999998E-9</v>
      </c>
      <c r="D399" s="14">
        <v>2.6750800000000002E-8</v>
      </c>
      <c r="G399" s="14">
        <f>SUM(B399:D399)</f>
        <v>2.9077580480000001E-8</v>
      </c>
      <c r="H399" s="2">
        <f t="shared" ref="H399:H444" si="8">LOG10(G399)</f>
        <v>-7.5364417335730085</v>
      </c>
    </row>
    <row r="400" spans="1:8">
      <c r="A400" s="7">
        <v>3</v>
      </c>
      <c r="B400" s="14">
        <v>1.549475E-10</v>
      </c>
      <c r="C400" s="14">
        <v>4.9148560000000001E-9</v>
      </c>
      <c r="D400" s="14">
        <v>5.7955929999999997E-8</v>
      </c>
      <c r="G400" s="14">
        <f>SUM(B400:D400)</f>
        <v>6.3025733499999997E-8</v>
      </c>
      <c r="H400" s="2">
        <f t="shared" si="8"/>
        <v>-7.2004820912580412</v>
      </c>
    </row>
    <row r="401" spans="1:8">
      <c r="A401" s="7">
        <v>4</v>
      </c>
      <c r="B401" s="14">
        <v>2.6761169999999999E-10</v>
      </c>
      <c r="C401" s="14">
        <v>8.4652259999999993E-9</v>
      </c>
      <c r="D401" s="14">
        <v>9.9284150000000006E-8</v>
      </c>
      <c r="G401" s="14">
        <f>SUM(B401:D401)</f>
        <v>1.080169877E-7</v>
      </c>
      <c r="H401" s="2">
        <f t="shared" si="8"/>
        <v>-6.9665079381778492</v>
      </c>
    </row>
    <row r="402" spans="1:8">
      <c r="A402" s="7">
        <v>5</v>
      </c>
      <c r="B402" s="14">
        <v>4.0640589999999998E-10</v>
      </c>
      <c r="C402" s="14">
        <v>1.282154E-8</v>
      </c>
      <c r="D402" s="14">
        <v>1.4959759999999999E-7</v>
      </c>
      <c r="G402" s="14">
        <f>SUM(B402:D402)</f>
        <v>1.628255459E-7</v>
      </c>
      <c r="H402" s="2">
        <f t="shared" si="8"/>
        <v>-6.7882774571062194</v>
      </c>
    </row>
    <row r="403" spans="1:8">
      <c r="A403" s="7">
        <v>6</v>
      </c>
      <c r="B403" s="14">
        <v>5.6904490000000004E-10</v>
      </c>
      <c r="C403" s="14">
        <v>1.7906539999999998E-8</v>
      </c>
      <c r="D403" s="14">
        <v>2.0788629999999999E-7</v>
      </c>
      <c r="G403" s="14">
        <f>SUM(B403:D403)</f>
        <v>2.2636188489999998E-7</v>
      </c>
      <c r="H403" s="2">
        <f t="shared" si="8"/>
        <v>-6.6451966983810786</v>
      </c>
    </row>
    <row r="404" spans="1:8">
      <c r="A404" s="7">
        <v>7</v>
      </c>
      <c r="B404" s="14">
        <v>7.5344339999999998E-10</v>
      </c>
      <c r="C404" s="14">
        <v>2.3650389999999999E-8</v>
      </c>
      <c r="D404" s="14">
        <v>2.7325380000000001E-7</v>
      </c>
      <c r="G404" s="14">
        <f>SUM(B404:D404)</f>
        <v>2.976576334E-7</v>
      </c>
      <c r="H404" s="2">
        <f t="shared" si="8"/>
        <v>-6.5262829755312115</v>
      </c>
    </row>
    <row r="405" spans="1:8">
      <c r="A405" s="7">
        <v>8</v>
      </c>
      <c r="B405" s="14">
        <v>9.5769840000000002E-10</v>
      </c>
      <c r="C405" s="14">
        <v>2.998994E-8</v>
      </c>
      <c r="D405" s="14">
        <v>3.4490449999999999E-7</v>
      </c>
      <c r="G405" s="14">
        <f>SUM(B405:D405)</f>
        <v>3.7585213839999997E-7</v>
      </c>
      <c r="H405" s="2">
        <f t="shared" si="8"/>
        <v>-6.4249829745048137</v>
      </c>
    </row>
    <row r="406" spans="1:8">
      <c r="A406" s="7">
        <v>9</v>
      </c>
      <c r="B406" s="14">
        <v>1.180073E-9</v>
      </c>
      <c r="C406" s="14">
        <v>3.6868089999999999E-8</v>
      </c>
      <c r="D406" s="14">
        <v>4.2213199999999998E-7</v>
      </c>
      <c r="G406" s="14">
        <f>SUM(B406:D406)</f>
        <v>4.6018016299999999E-7</v>
      </c>
      <c r="H406" s="2">
        <f t="shared" si="8"/>
        <v>-6.3370721064090541</v>
      </c>
    </row>
    <row r="407" spans="1:8">
      <c r="A407" s="7">
        <v>10</v>
      </c>
      <c r="B407" s="14">
        <v>1.4189829999999999E-9</v>
      </c>
      <c r="C407" s="14">
        <v>4.423322E-8</v>
      </c>
      <c r="D407" s="14">
        <v>5.0430959999999997E-7</v>
      </c>
      <c r="G407" s="14">
        <f>SUM(B407:D407)</f>
        <v>5.4996180299999996E-7</v>
      </c>
      <c r="H407" s="2">
        <f t="shared" si="8"/>
        <v>-6.259667472910099</v>
      </c>
    </row>
    <row r="408" spans="1:8">
      <c r="A408" s="7">
        <v>11</v>
      </c>
      <c r="B408" s="14">
        <v>1.6729830000000001E-9</v>
      </c>
      <c r="C408" s="14">
        <v>5.2038659999999998E-8</v>
      </c>
      <c r="D408" s="14">
        <v>5.9088080000000005E-7</v>
      </c>
      <c r="G408" s="14">
        <f>SUM(B408:D408)</f>
        <v>6.4459244300000005E-7</v>
      </c>
      <c r="H408" s="2">
        <f t="shared" si="8"/>
        <v>-6.1907147903263802</v>
      </c>
    </row>
    <row r="409" spans="1:8">
      <c r="A409" s="7">
        <v>12</v>
      </c>
      <c r="B409" s="14">
        <v>1.9407509999999998E-9</v>
      </c>
      <c r="C409" s="14">
        <v>6.0242190000000005E-8</v>
      </c>
      <c r="D409" s="14">
        <v>6.8135180000000001E-7</v>
      </c>
      <c r="G409" s="14">
        <f>SUM(B409:D409)</f>
        <v>7.4353474099999998E-7</v>
      </c>
      <c r="H409" s="2">
        <f t="shared" si="8"/>
        <v>-6.1286987346442361</v>
      </c>
    </row>
    <row r="410" spans="1:8">
      <c r="A410" s="7">
        <v>13</v>
      </c>
      <c r="B410" s="14">
        <v>2.2210860000000002E-9</v>
      </c>
      <c r="C410" s="14">
        <v>6.8805669999999995E-8</v>
      </c>
      <c r="D410" s="14">
        <v>7.7528430000000003E-7</v>
      </c>
      <c r="G410" s="14">
        <f>SUM(B410:D410)</f>
        <v>8.4631105600000003E-7</v>
      </c>
      <c r="H410" s="2">
        <f t="shared" si="8"/>
        <v>-6.0724699855713515</v>
      </c>
    </row>
    <row r="411" spans="1:8">
      <c r="A411" s="7">
        <v>14</v>
      </c>
      <c r="B411" s="14">
        <v>2.512886E-9</v>
      </c>
      <c r="C411" s="14">
        <v>7.7694590000000004E-8</v>
      </c>
      <c r="D411" s="14">
        <v>8.7228909999999995E-7</v>
      </c>
      <c r="G411" s="14">
        <f>SUM(B411:D411)</f>
        <v>9.5249657599999995E-7</v>
      </c>
      <c r="H411" s="2">
        <f t="shared" si="8"/>
        <v>-6.0211365768355227</v>
      </c>
    </row>
    <row r="412" spans="1:8">
      <c r="A412" s="7">
        <v>15</v>
      </c>
      <c r="B412" s="14">
        <v>2.8151500000000001E-9</v>
      </c>
      <c r="C412" s="14">
        <v>8.6877759999999995E-8</v>
      </c>
      <c r="D412" s="14">
        <v>9.7202089999999997E-7</v>
      </c>
      <c r="G412" s="14">
        <f>SUM(B412:D412)</f>
        <v>1.0617138100000001E-6</v>
      </c>
      <c r="H412" s="2">
        <f t="shared" si="8"/>
        <v>-5.9739925336197572</v>
      </c>
    </row>
    <row r="413" spans="1:8">
      <c r="A413" s="7">
        <v>16</v>
      </c>
      <c r="B413" s="14">
        <v>3.1269629999999998E-9</v>
      </c>
      <c r="C413" s="14">
        <v>9.6326980000000006E-8</v>
      </c>
      <c r="D413" s="14">
        <v>1.0741729999999999E-6</v>
      </c>
      <c r="G413" s="14">
        <f>SUM(B413:D413)</f>
        <v>1.1736269429999999E-6</v>
      </c>
      <c r="H413" s="2">
        <f t="shared" si="8"/>
        <v>-5.9304699289347873</v>
      </c>
    </row>
    <row r="414" spans="1:8">
      <c r="A414" s="7">
        <v>17</v>
      </c>
      <c r="B414" s="14">
        <v>3.4474890000000001E-9</v>
      </c>
      <c r="C414" s="14">
        <v>1.060167E-7</v>
      </c>
      <c r="D414" s="14">
        <v>1.1784739999999999E-6</v>
      </c>
      <c r="G414" s="14">
        <f>SUM(B414:D414)</f>
        <v>1.2879381889999999E-6</v>
      </c>
      <c r="H414" s="2">
        <f t="shared" si="8"/>
        <v>-5.8901049792280435</v>
      </c>
    </row>
    <row r="415" spans="1:8">
      <c r="A415" s="7">
        <v>18</v>
      </c>
      <c r="B415" s="14">
        <v>3.7759660000000001E-9</v>
      </c>
      <c r="C415" s="14">
        <v>1.15924E-7</v>
      </c>
      <c r="D415" s="14">
        <v>1.2846820000000001E-6</v>
      </c>
      <c r="G415" s="14">
        <f>SUM(B415:D415)</f>
        <v>1.4043819660000001E-6</v>
      </c>
      <c r="H415" s="2">
        <f t="shared" si="8"/>
        <v>-5.8525147560487349</v>
      </c>
    </row>
    <row r="416" spans="1:8">
      <c r="A416" s="7">
        <v>19</v>
      </c>
      <c r="B416" s="14">
        <v>4.1117000000000002E-9</v>
      </c>
      <c r="C416" s="14">
        <v>1.260279E-7</v>
      </c>
      <c r="D416" s="14">
        <v>1.3925819999999999E-6</v>
      </c>
      <c r="G416" s="14">
        <f>SUM(B416:D416)</f>
        <v>1.5227215999999998E-6</v>
      </c>
      <c r="H416" s="2">
        <f t="shared" si="8"/>
        <v>-5.8173794916973698</v>
      </c>
    </row>
    <row r="417" spans="1:8">
      <c r="A417" s="7">
        <v>20</v>
      </c>
      <c r="B417" s="14">
        <v>4.4540549999999999E-9</v>
      </c>
      <c r="C417" s="14">
        <v>1.3630960000000001E-7</v>
      </c>
      <c r="D417" s="14">
        <v>1.501984E-6</v>
      </c>
      <c r="G417" s="14">
        <f>SUM(B417:D417)</f>
        <v>1.6427476549999999E-6</v>
      </c>
      <c r="H417" s="2">
        <f t="shared" si="8"/>
        <v>-5.7844291440864879</v>
      </c>
    </row>
    <row r="418" spans="1:8">
      <c r="A418" s="7">
        <v>21</v>
      </c>
      <c r="B418" s="14">
        <v>4.8024519999999999E-9</v>
      </c>
      <c r="C418" s="14">
        <v>1.4675210000000001E-7</v>
      </c>
      <c r="D418" s="14">
        <v>1.61272E-6</v>
      </c>
      <c r="G418" s="14">
        <f>SUM(B418:D418)</f>
        <v>1.764274552E-6</v>
      </c>
      <c r="H418" s="2">
        <f t="shared" si="8"/>
        <v>-5.7534338301222956</v>
      </c>
    </row>
    <row r="419" spans="1:8">
      <c r="A419" s="7">
        <v>22</v>
      </c>
      <c r="B419" s="14">
        <v>5.1563629999999999E-9</v>
      </c>
      <c r="C419" s="14">
        <v>1.5733990000000001E-7</v>
      </c>
      <c r="D419" s="14">
        <v>1.72464E-6</v>
      </c>
      <c r="G419" s="14">
        <f>SUM(B419:D419)</f>
        <v>1.887136263E-6</v>
      </c>
      <c r="H419" s="2">
        <f t="shared" si="8"/>
        <v>-5.7241967399344773</v>
      </c>
    </row>
    <row r="420" spans="1:8">
      <c r="A420" s="7">
        <v>23</v>
      </c>
      <c r="B420" s="14">
        <v>5.515306E-9</v>
      </c>
      <c r="C420" s="14">
        <v>1.680591E-7</v>
      </c>
      <c r="D420" s="14">
        <v>1.8376100000000001E-6</v>
      </c>
      <c r="G420" s="14">
        <f>SUM(B420:D420)</f>
        <v>2.0111844059999999E-6</v>
      </c>
      <c r="H420" s="2">
        <f t="shared" si="8"/>
        <v>-5.6965481070081605</v>
      </c>
    </row>
    <row r="421" spans="1:8">
      <c r="A421" s="7">
        <v>24</v>
      </c>
      <c r="B421" s="14">
        <v>5.8788409999999998E-9</v>
      </c>
      <c r="C421" s="14">
        <v>1.7889710000000001E-7</v>
      </c>
      <c r="D421" s="14">
        <v>1.951513E-6</v>
      </c>
      <c r="G421" s="14">
        <f>SUM(B421:D421)</f>
        <v>2.1362889410000002E-6</v>
      </c>
      <c r="H421" s="2">
        <f t="shared" si="8"/>
        <v>-5.670340007731812</v>
      </c>
    </row>
    <row r="422" spans="1:8">
      <c r="A422" s="7">
        <v>25</v>
      </c>
      <c r="B422" s="14">
        <v>6.2465660000000002E-9</v>
      </c>
      <c r="C422" s="14">
        <v>1.8984259999999999E-7</v>
      </c>
      <c r="D422" s="14">
        <v>2.0662429999999999E-6</v>
      </c>
      <c r="G422" s="14">
        <f>SUM(B422:D422)</f>
        <v>2.2623321659999999E-6</v>
      </c>
      <c r="H422" s="2">
        <f t="shared" si="8"/>
        <v>-5.6454436296183195</v>
      </c>
    </row>
    <row r="423" spans="1:8">
      <c r="A423" s="7">
        <v>26</v>
      </c>
      <c r="B423" s="14">
        <v>6.618114E-9</v>
      </c>
      <c r="C423" s="14">
        <v>2.008852E-7</v>
      </c>
      <c r="D423" s="14">
        <v>2.181708E-6</v>
      </c>
      <c r="G423" s="14">
        <f>SUM(B423:D423)</f>
        <v>2.3892113140000001E-6</v>
      </c>
      <c r="H423" s="2">
        <f t="shared" si="8"/>
        <v>-5.6217454373386042</v>
      </c>
    </row>
    <row r="424" spans="1:8">
      <c r="A424" s="7">
        <v>27</v>
      </c>
      <c r="B424" s="14">
        <v>6.9931519999999998E-9</v>
      </c>
      <c r="C424" s="14">
        <v>2.1201559999999999E-7</v>
      </c>
      <c r="D424" s="14">
        <v>2.2978249999999999E-6</v>
      </c>
      <c r="G424" s="14">
        <f>SUM(B424:D424)</f>
        <v>2.5168337519999998E-6</v>
      </c>
      <c r="H424" s="2">
        <f t="shared" si="8"/>
        <v>-5.5991454705754196</v>
      </c>
    </row>
    <row r="425" spans="1:8">
      <c r="A425" s="7">
        <v>28</v>
      </c>
      <c r="B425" s="14">
        <v>7.3713730000000001E-9</v>
      </c>
      <c r="C425" s="14">
        <v>2.2322540000000001E-7</v>
      </c>
      <c r="D425" s="14">
        <v>2.4145209999999999E-6</v>
      </c>
      <c r="G425" s="14">
        <f>SUM(B425:D425)</f>
        <v>2.6451177729999999E-6</v>
      </c>
      <c r="H425" s="2">
        <f t="shared" si="8"/>
        <v>-5.5775549863791465</v>
      </c>
    </row>
    <row r="426" spans="1:8">
      <c r="A426" s="7">
        <v>29</v>
      </c>
      <c r="B426" s="14">
        <v>7.7525009999999998E-9</v>
      </c>
      <c r="C426" s="14">
        <v>2.3450709999999999E-7</v>
      </c>
      <c r="D426" s="14">
        <v>2.5317299999999998E-6</v>
      </c>
      <c r="G426" s="14">
        <f>SUM(B426:D426)</f>
        <v>2.7739896009999999E-6</v>
      </c>
      <c r="H426" s="2">
        <f t="shared" si="8"/>
        <v>-5.5568951713221368</v>
      </c>
    </row>
    <row r="427" spans="1:8">
      <c r="A427" s="7">
        <v>30</v>
      </c>
      <c r="B427" s="14">
        <v>8.1362800000000008E-9</v>
      </c>
      <c r="C427" s="14">
        <v>2.4585359999999998E-7</v>
      </c>
      <c r="D427" s="14">
        <v>2.6493959999999999E-6</v>
      </c>
      <c r="G427" s="14">
        <f>SUM(B427:D427)</f>
        <v>2.90338588E-6</v>
      </c>
      <c r="H427" s="2">
        <f t="shared" si="8"/>
        <v>-5.5370952396014834</v>
      </c>
    </row>
    <row r="428" spans="1:8">
      <c r="A428" s="7">
        <v>40</v>
      </c>
      <c r="B428" s="14">
        <v>1.207765E-8</v>
      </c>
      <c r="C428" s="14">
        <v>3.6177510000000001E-7</v>
      </c>
      <c r="D428" s="14">
        <v>3.842252E-6</v>
      </c>
      <c r="G428" s="14">
        <f>SUM(B428:D428)</f>
        <v>4.2161047499999998E-6</v>
      </c>
      <c r="H428" s="2">
        <f t="shared" si="8"/>
        <v>-5.3750886075246749</v>
      </c>
    </row>
    <row r="429" spans="1:8">
      <c r="A429" s="7">
        <v>50</v>
      </c>
      <c r="B429" s="14">
        <v>1.6122800000000001E-8</v>
      </c>
      <c r="C429" s="14">
        <v>4.8002500000000001E-7</v>
      </c>
      <c r="D429" s="14">
        <v>5.0489010000000003E-6</v>
      </c>
      <c r="G429" s="14">
        <f>SUM(B429:D429)</f>
        <v>5.5450488000000003E-6</v>
      </c>
      <c r="H429" s="2">
        <f t="shared" si="8"/>
        <v>-5.2560946274269114</v>
      </c>
    </row>
    <row r="430" spans="1:8">
      <c r="A430" s="7">
        <v>60</v>
      </c>
      <c r="B430" s="14">
        <v>2.020951E-8</v>
      </c>
      <c r="C430" s="14">
        <v>5.9912510000000001E-7</v>
      </c>
      <c r="D430" s="14">
        <v>6.2597350000000003E-6</v>
      </c>
      <c r="G430" s="14">
        <f>SUM(B430:D430)</f>
        <v>6.8790696100000004E-6</v>
      </c>
      <c r="H430" s="2">
        <f t="shared" si="8"/>
        <v>-5.1624702958584479</v>
      </c>
    </row>
    <row r="431" spans="1:8">
      <c r="A431" s="7">
        <v>70</v>
      </c>
      <c r="B431" s="14">
        <v>2.4312849999999999E-8</v>
      </c>
      <c r="C431" s="14">
        <v>7.1853550000000001E-7</v>
      </c>
      <c r="D431" s="14">
        <v>7.4718409999999998E-6</v>
      </c>
      <c r="G431" s="14">
        <f>SUM(B431:D431)</f>
        <v>8.21468935E-6</v>
      </c>
      <c r="H431" s="2">
        <f t="shared" si="8"/>
        <v>-5.0854088553733803</v>
      </c>
    </row>
    <row r="432" spans="1:8">
      <c r="A432" s="7">
        <v>80</v>
      </c>
      <c r="B432" s="14">
        <v>2.8422860000000001E-8</v>
      </c>
      <c r="C432" s="14">
        <v>8.3805919999999998E-7</v>
      </c>
      <c r="D432" s="14">
        <v>8.6843320000000001E-6</v>
      </c>
      <c r="G432" s="14">
        <f>SUM(B432:D432)</f>
        <v>9.5508140600000007E-6</v>
      </c>
      <c r="H432" s="2">
        <f t="shared" si="8"/>
        <v>-5.0199596099137915</v>
      </c>
    </row>
    <row r="433" spans="1:8">
      <c r="A433" s="7">
        <v>90</v>
      </c>
      <c r="B433" s="14">
        <v>3.253554E-8</v>
      </c>
      <c r="C433" s="14">
        <v>9.576243E-7</v>
      </c>
      <c r="D433" s="14">
        <v>9.8969390000000001E-6</v>
      </c>
      <c r="G433" s="14">
        <f>SUM(B433:D433)</f>
        <v>1.088709884E-5</v>
      </c>
      <c r="H433" s="2">
        <f t="shared" si="8"/>
        <v>-4.963087834260663</v>
      </c>
    </row>
    <row r="434" spans="1:8">
      <c r="A434" s="7">
        <v>100</v>
      </c>
      <c r="B434" s="14">
        <v>3.6649280000000003E-8</v>
      </c>
      <c r="C434" s="14">
        <v>1.0772039999999999E-6</v>
      </c>
      <c r="D434" s="14">
        <v>1.110958E-5</v>
      </c>
      <c r="G434" s="14">
        <f>SUM(B434:D434)</f>
        <v>1.2223433279999999E-5</v>
      </c>
      <c r="H434" s="2">
        <f t="shared" si="8"/>
        <v>-4.9128067936730204</v>
      </c>
    </row>
    <row r="435" spans="1:8">
      <c r="A435" s="7">
        <v>110</v>
      </c>
      <c r="B435" s="14">
        <v>4.0763449999999997E-8</v>
      </c>
      <c r="C435" s="14">
        <v>1.1967900000000001E-6</v>
      </c>
      <c r="D435" s="14">
        <v>1.232224E-5</v>
      </c>
      <c r="G435" s="14">
        <f>SUM(B435:D435)</f>
        <v>1.355979345E-5</v>
      </c>
      <c r="H435" s="2">
        <f t="shared" si="8"/>
        <v>-4.8677469258235604</v>
      </c>
    </row>
    <row r="436" spans="1:8">
      <c r="A436" s="7">
        <v>120</v>
      </c>
      <c r="B436" s="14">
        <v>4.4877800000000002E-8</v>
      </c>
      <c r="C436" s="14">
        <v>1.316378E-6</v>
      </c>
      <c r="D436" s="14">
        <v>1.3534890000000001E-5</v>
      </c>
      <c r="G436" s="14">
        <f>SUM(B436:D436)</f>
        <v>1.4896145800000001E-5</v>
      </c>
      <c r="H436" s="2">
        <f t="shared" si="8"/>
        <v>-4.8269260855688563</v>
      </c>
    </row>
    <row r="437" spans="1:8">
      <c r="A437" s="7">
        <v>130</v>
      </c>
      <c r="B437" s="14">
        <v>4.899221E-8</v>
      </c>
      <c r="C437" s="14">
        <v>1.435966E-6</v>
      </c>
      <c r="D437" s="14">
        <v>1.4747550000000001E-5</v>
      </c>
      <c r="G437" s="14">
        <f>SUM(B437:D437)</f>
        <v>1.6232508209999999E-5</v>
      </c>
      <c r="H437" s="2">
        <f t="shared" si="8"/>
        <v>-4.789614368799775</v>
      </c>
    </row>
    <row r="438" spans="1:8">
      <c r="A438" s="7">
        <v>140</v>
      </c>
      <c r="B438" s="14">
        <v>5.3106650000000001E-8</v>
      </c>
      <c r="C438" s="14">
        <v>1.555555E-6</v>
      </c>
      <c r="D438" s="14">
        <v>1.5960210000000001E-5</v>
      </c>
      <c r="G438" s="14">
        <f>SUM(B438:D438)</f>
        <v>1.756887165E-5</v>
      </c>
      <c r="H438" s="2">
        <f t="shared" si="8"/>
        <v>-4.7552561299056419</v>
      </c>
    </row>
    <row r="439" spans="1:8">
      <c r="A439" s="7">
        <v>150</v>
      </c>
      <c r="B439" s="14">
        <v>5.7221110000000002E-8</v>
      </c>
      <c r="C439" s="14">
        <v>1.675144E-6</v>
      </c>
      <c r="D439" s="14">
        <v>1.7172870000000001E-5</v>
      </c>
      <c r="G439" s="14">
        <f>SUM(B439:D439)</f>
        <v>1.890523511E-5</v>
      </c>
      <c r="H439" s="2">
        <f t="shared" si="8"/>
        <v>-4.7234179172783977</v>
      </c>
    </row>
    <row r="440" spans="1:8">
      <c r="A440" s="7">
        <v>160</v>
      </c>
      <c r="B440" s="14">
        <v>6.1335560000000006E-8</v>
      </c>
      <c r="C440" s="14">
        <v>1.794733E-6</v>
      </c>
      <c r="D440" s="14">
        <v>1.8385530000000001E-5</v>
      </c>
      <c r="G440" s="14">
        <f>SUM(B440:D440)</f>
        <v>2.0241598560000001E-5</v>
      </c>
      <c r="H440" s="2">
        <f t="shared" si="8"/>
        <v>-4.6937551925055301</v>
      </c>
    </row>
    <row r="441" spans="1:8">
      <c r="A441" s="7">
        <v>170</v>
      </c>
      <c r="B441" s="14">
        <v>6.545002E-8</v>
      </c>
      <c r="C441" s="14">
        <v>1.9143219999999998E-6</v>
      </c>
      <c r="D441" s="14">
        <v>1.9598190000000001E-5</v>
      </c>
      <c r="G441" s="14">
        <f>SUM(B441:D441)</f>
        <v>2.1577962020000001E-5</v>
      </c>
      <c r="H441" s="2">
        <f t="shared" si="8"/>
        <v>-4.6659895756523566</v>
      </c>
    </row>
    <row r="442" spans="1:8">
      <c r="A442" s="7">
        <v>180</v>
      </c>
      <c r="B442" s="14">
        <v>6.9564479999999994E-8</v>
      </c>
      <c r="C442" s="14">
        <v>2.0339109999999998E-6</v>
      </c>
      <c r="D442" s="14">
        <v>2.0810850000000001E-5</v>
      </c>
      <c r="G442" s="14">
        <f>SUM(B442:D442)</f>
        <v>2.2914325480000002E-5</v>
      </c>
      <c r="H442" s="2">
        <f t="shared" si="8"/>
        <v>-4.6398929223871406</v>
      </c>
    </row>
    <row r="443" spans="1:8">
      <c r="A443" s="7">
        <v>190</v>
      </c>
      <c r="B443" s="14">
        <v>7.3678940000000002E-8</v>
      </c>
      <c r="C443" s="14">
        <v>2.1534999999999998E-6</v>
      </c>
      <c r="D443" s="14">
        <v>2.2023510000000001E-5</v>
      </c>
      <c r="G443" s="14">
        <f>SUM(B443:D443)</f>
        <v>2.4250688939999999E-5</v>
      </c>
      <c r="H443" s="2">
        <f t="shared" si="8"/>
        <v>-4.6152759189755201</v>
      </c>
    </row>
    <row r="444" spans="1:8">
      <c r="A444" s="7">
        <v>200</v>
      </c>
      <c r="B444" s="14">
        <v>7.7793399999999996E-8</v>
      </c>
      <c r="C444" s="14">
        <v>2.273088E-6</v>
      </c>
      <c r="D444" s="14">
        <v>2.323616E-5</v>
      </c>
      <c r="G444" s="14">
        <f>SUM(B444:D444)</f>
        <v>2.5587041399999999E-5</v>
      </c>
      <c r="H444" s="2">
        <f t="shared" si="8"/>
        <v>-4.5919799281783584</v>
      </c>
    </row>
    <row r="445" spans="1:8">
      <c r="A445" s="28"/>
      <c r="B445" s="14"/>
      <c r="C445" s="14"/>
      <c r="D445" s="14"/>
      <c r="G445" s="14"/>
    </row>
    <row r="447" spans="1:8">
      <c r="A447" s="15" t="s">
        <v>4</v>
      </c>
      <c r="B447" s="15"/>
      <c r="C447" s="15"/>
      <c r="D447" s="25"/>
    </row>
    <row r="448" spans="1:8">
      <c r="B448" s="2" t="s">
        <v>0</v>
      </c>
    </row>
    <row r="449" spans="1:8">
      <c r="A449" s="2" t="s">
        <v>1</v>
      </c>
      <c r="B449" s="16">
        <v>3</v>
      </c>
      <c r="C449" s="16">
        <v>6</v>
      </c>
      <c r="D449" s="16">
        <v>12</v>
      </c>
      <c r="G449" s="8" t="s">
        <v>22</v>
      </c>
      <c r="H449" s="8" t="s">
        <v>23</v>
      </c>
    </row>
    <row r="450" spans="1:8">
      <c r="A450" s="16">
        <v>1</v>
      </c>
      <c r="B450" s="14">
        <v>1.329939E-10</v>
      </c>
      <c r="C450" s="14">
        <v>3.5479629999999999E-9</v>
      </c>
      <c r="D450" s="14">
        <v>4.6536190000000002E-8</v>
      </c>
      <c r="G450" s="14">
        <f>SUM(B450:D450)</f>
        <v>5.0217146900000001E-8</v>
      </c>
      <c r="H450" s="2">
        <f>LOG10(G450)</f>
        <v>-7.299147965473856</v>
      </c>
    </row>
    <row r="451" spans="1:8">
      <c r="A451" s="16">
        <v>2</v>
      </c>
      <c r="B451" s="14">
        <v>5.1634899999999997E-10</v>
      </c>
      <c r="C451" s="14">
        <v>1.373461E-8</v>
      </c>
      <c r="D451" s="14">
        <v>1.791008E-7</v>
      </c>
      <c r="G451" s="14">
        <f>SUM(B451:D451)</f>
        <v>1.93351759E-7</v>
      </c>
      <c r="H451" s="2">
        <f t="shared" ref="H451:H496" si="9">LOG10(G451)</f>
        <v>-6.7136518726184882</v>
      </c>
    </row>
    <row r="452" spans="1:8">
      <c r="A452" s="16">
        <v>3</v>
      </c>
      <c r="B452" s="14">
        <v>1.12817E-9</v>
      </c>
      <c r="C452" s="14">
        <v>2.9923649999999998E-8</v>
      </c>
      <c r="D452" s="14">
        <v>3.8802400000000001E-7</v>
      </c>
      <c r="G452" s="14">
        <f>SUM(B452:D452)</f>
        <v>4.1907582E-7</v>
      </c>
      <c r="H452" s="2">
        <f t="shared" si="9"/>
        <v>-6.3777073965355635</v>
      </c>
    </row>
    <row r="453" spans="1:8">
      <c r="A453" s="16">
        <v>4</v>
      </c>
      <c r="B453" s="14">
        <v>1.9484759999999998E-9</v>
      </c>
      <c r="C453" s="14">
        <v>5.153974E-8</v>
      </c>
      <c r="D453" s="14">
        <v>6.6472290000000002E-7</v>
      </c>
      <c r="G453" s="14">
        <f>SUM(B453:D453)</f>
        <v>7.1821111600000005E-7</v>
      </c>
      <c r="H453" s="2">
        <f t="shared" si="9"/>
        <v>-6.1437478774331407</v>
      </c>
    </row>
    <row r="454" spans="1:8">
      <c r="A454" s="16">
        <v>5</v>
      </c>
      <c r="B454" s="14">
        <v>2.9590339999999999E-9</v>
      </c>
      <c r="C454" s="14">
        <v>7.8062730000000002E-8</v>
      </c>
      <c r="D454" s="14">
        <v>1.0015789999999999E-6</v>
      </c>
      <c r="G454" s="14">
        <f>SUM(B454:D454)</f>
        <v>1.0826007639999998E-6</v>
      </c>
      <c r="H454" s="2">
        <f t="shared" si="9"/>
        <v>-5.9655316707597672</v>
      </c>
    </row>
    <row r="455" spans="1:8">
      <c r="A455" s="16">
        <v>6</v>
      </c>
      <c r="B455" s="14">
        <v>4.1432059999999998E-9</v>
      </c>
      <c r="C455" s="14">
        <v>1.090223E-7</v>
      </c>
      <c r="D455" s="14">
        <v>1.391831E-6</v>
      </c>
      <c r="G455" s="14">
        <f>SUM(B455:D455)</f>
        <v>1.504996506E-6</v>
      </c>
      <c r="H455" s="2">
        <f t="shared" si="9"/>
        <v>-5.8224645083270685</v>
      </c>
    </row>
    <row r="456" spans="1:8">
      <c r="A456" s="16">
        <v>7</v>
      </c>
      <c r="B456" s="14">
        <v>5.4858080000000003E-9</v>
      </c>
      <c r="C456" s="14">
        <v>1.439932E-7</v>
      </c>
      <c r="D456" s="14">
        <v>1.829477E-6</v>
      </c>
      <c r="G456" s="14">
        <f>SUM(B456:D456)</f>
        <v>1.9789560080000001E-6</v>
      </c>
      <c r="H456" s="2">
        <f t="shared" si="9"/>
        <v>-5.7035638600104823</v>
      </c>
    </row>
    <row r="457" spans="1:8">
      <c r="A457" s="16">
        <v>8</v>
      </c>
      <c r="B457" s="14">
        <v>6.972985E-9</v>
      </c>
      <c r="C457" s="14">
        <v>1.82591E-7</v>
      </c>
      <c r="D457" s="14">
        <v>2.3091890000000002E-6</v>
      </c>
      <c r="G457" s="14">
        <f>SUM(B457:D457)</f>
        <v>2.4987529850000001E-6</v>
      </c>
      <c r="H457" s="2">
        <f t="shared" si="9"/>
        <v>-5.6022766740671219</v>
      </c>
    </row>
    <row r="458" spans="1:8">
      <c r="A458" s="16">
        <v>9</v>
      </c>
      <c r="B458" s="14">
        <v>8.5920919999999997E-9</v>
      </c>
      <c r="C458" s="14">
        <v>2.24468E-7</v>
      </c>
      <c r="D458" s="14">
        <v>2.82624E-6</v>
      </c>
      <c r="G458" s="14">
        <f>SUM(B458:D458)</f>
        <v>3.059300092E-6</v>
      </c>
      <c r="H458" s="2">
        <f t="shared" si="9"/>
        <v>-5.5143779202342191</v>
      </c>
    </row>
    <row r="459" spans="1:8">
      <c r="A459" s="16">
        <v>10</v>
      </c>
      <c r="B459" s="14">
        <v>1.0331589999999999E-8</v>
      </c>
      <c r="C459" s="14">
        <v>2.6930989999999998E-7</v>
      </c>
      <c r="D459" s="14">
        <v>3.376432E-6</v>
      </c>
      <c r="G459" s="14">
        <f>SUM(B459:D459)</f>
        <v>3.6560734899999998E-6</v>
      </c>
      <c r="H459" s="2">
        <f t="shared" si="9"/>
        <v>-5.4369850831841848</v>
      </c>
    </row>
    <row r="460" spans="1:8">
      <c r="A460" s="16">
        <v>11</v>
      </c>
      <c r="B460" s="14">
        <v>1.2180960000000001E-8</v>
      </c>
      <c r="C460" s="14">
        <v>3.1683260000000002E-7</v>
      </c>
      <c r="D460" s="14">
        <v>3.9560389999999999E-6</v>
      </c>
      <c r="G460" s="14">
        <f>SUM(B460:D460)</f>
        <v>4.2850525599999997E-6</v>
      </c>
      <c r="H460" s="2">
        <f t="shared" si="9"/>
        <v>-5.3680438466980815</v>
      </c>
    </row>
    <row r="461" spans="1:8">
      <c r="A461" s="16">
        <v>12</v>
      </c>
      <c r="B461" s="14">
        <v>1.4130579999999999E-8</v>
      </c>
      <c r="C461" s="14">
        <v>3.6677899999999998E-7</v>
      </c>
      <c r="D461" s="14">
        <v>4.561757E-6</v>
      </c>
      <c r="G461" s="14">
        <f>SUM(B461:D461)</f>
        <v>4.9426665799999996E-6</v>
      </c>
      <c r="H461" s="2">
        <f t="shared" si="9"/>
        <v>-5.306038684977227</v>
      </c>
    </row>
    <row r="462" spans="1:8">
      <c r="A462" s="16">
        <v>13</v>
      </c>
      <c r="B462" s="14">
        <v>1.6171680000000001E-8</v>
      </c>
      <c r="C462" s="14">
        <v>4.1891700000000002E-7</v>
      </c>
      <c r="D462" s="14">
        <v>5.1906489999999998E-6</v>
      </c>
      <c r="G462" s="14">
        <f>SUM(B462:D462)</f>
        <v>5.6257376799999997E-6</v>
      </c>
      <c r="H462" s="2">
        <f t="shared" si="9"/>
        <v>-5.2498205222213885</v>
      </c>
    </row>
    <row r="463" spans="1:8">
      <c r="A463" s="16">
        <v>14</v>
      </c>
      <c r="B463" s="14">
        <v>1.829628E-8</v>
      </c>
      <c r="C463" s="14">
        <v>4.7303629999999998E-7</v>
      </c>
      <c r="D463" s="14">
        <v>5.8401119999999997E-6</v>
      </c>
      <c r="G463" s="14">
        <f>SUM(B463:D463)</f>
        <v>6.3314445799999996E-6</v>
      </c>
      <c r="H463" s="2">
        <f t="shared" si="9"/>
        <v>-5.1984971902122474</v>
      </c>
    </row>
    <row r="464" spans="1:8">
      <c r="A464" s="16">
        <v>15</v>
      </c>
      <c r="B464" s="14">
        <v>2.0497060000000001E-8</v>
      </c>
      <c r="C464" s="14">
        <v>5.2894720000000004E-7</v>
      </c>
      <c r="D464" s="14">
        <v>6.5078319999999998E-6</v>
      </c>
      <c r="G464" s="14">
        <f>SUM(B464:D464)</f>
        <v>7.05727626E-6</v>
      </c>
      <c r="H464" s="2">
        <f t="shared" si="9"/>
        <v>-5.1513628815958725</v>
      </c>
    </row>
    <row r="465" spans="1:8">
      <c r="A465" s="16">
        <v>16</v>
      </c>
      <c r="B465" s="14">
        <v>2.276736E-8</v>
      </c>
      <c r="C465" s="14">
        <v>5.864779E-7</v>
      </c>
      <c r="D465" s="14">
        <v>7.1917570000000002E-6</v>
      </c>
      <c r="G465" s="14">
        <f>SUM(B465:D465)</f>
        <v>7.8010022599999997E-6</v>
      </c>
      <c r="H465" s="2">
        <f t="shared" si="9"/>
        <v>-5.1078495962807429</v>
      </c>
    </row>
    <row r="466" spans="1:8">
      <c r="A466" s="16">
        <v>17</v>
      </c>
      <c r="B466" s="14">
        <v>2.510111E-8</v>
      </c>
      <c r="C466" s="14">
        <v>6.4547319999999998E-7</v>
      </c>
      <c r="D466" s="14">
        <v>7.8900670000000006E-6</v>
      </c>
      <c r="G466" s="14">
        <f>SUM(B466:D466)</f>
        <v>8.5606413100000008E-6</v>
      </c>
      <c r="H466" s="2">
        <f t="shared" si="9"/>
        <v>-5.0674936994628546</v>
      </c>
    </row>
    <row r="467" spans="1:8">
      <c r="A467" s="16">
        <v>18</v>
      </c>
      <c r="B467" s="14">
        <v>2.749275E-8</v>
      </c>
      <c r="C467" s="14">
        <v>7.0579260000000003E-7</v>
      </c>
      <c r="D467" s="14">
        <v>8.6011440000000001E-6</v>
      </c>
      <c r="G467" s="14">
        <f>SUM(B467:D467)</f>
        <v>9.3344293499999999E-6</v>
      </c>
      <c r="H467" s="2">
        <f t="shared" si="9"/>
        <v>-5.0299122270155303</v>
      </c>
    </row>
    <row r="468" spans="1:8">
      <c r="A468" s="16">
        <v>19</v>
      </c>
      <c r="B468" s="14">
        <v>2.9937209999999999E-8</v>
      </c>
      <c r="C468" s="14">
        <v>7.6730930000000001E-7</v>
      </c>
      <c r="D468" s="14">
        <v>9.3235529999999997E-6</v>
      </c>
      <c r="G468" s="14">
        <f>SUM(B468:D468)</f>
        <v>1.012079951E-5</v>
      </c>
      <c r="H468" s="2">
        <f t="shared" si="9"/>
        <v>-4.9947851782999617</v>
      </c>
    </row>
    <row r="469" spans="1:8">
      <c r="A469" s="16">
        <v>20</v>
      </c>
      <c r="B469" s="14">
        <v>3.2429900000000001E-8</v>
      </c>
      <c r="C469" s="14">
        <v>8.2990839999999996E-7</v>
      </c>
      <c r="D469" s="14">
        <v>1.005602E-5</v>
      </c>
      <c r="G469" s="14">
        <f>SUM(B469:D469)</f>
        <v>1.09183583E-5</v>
      </c>
      <c r="H469" s="2">
        <f t="shared" si="9"/>
        <v>-4.9618426578630306</v>
      </c>
    </row>
    <row r="470" spans="1:8">
      <c r="A470" s="16">
        <v>21</v>
      </c>
      <c r="B470" s="14">
        <v>3.496657E-8</v>
      </c>
      <c r="C470" s="14">
        <v>8.9348640000000001E-7</v>
      </c>
      <c r="D470" s="14">
        <v>1.0797420000000001E-5</v>
      </c>
      <c r="G470" s="14">
        <f>SUM(B470:D470)</f>
        <v>1.1725872970000001E-5</v>
      </c>
      <c r="H470" s="2">
        <f t="shared" si="9"/>
        <v>-4.9308548149718652</v>
      </c>
    </row>
    <row r="471" spans="1:8">
      <c r="A471" s="16">
        <v>22</v>
      </c>
      <c r="B471" s="14">
        <v>3.7543389999999999E-8</v>
      </c>
      <c r="C471" s="14">
        <v>9.5794919999999993E-7</v>
      </c>
      <c r="D471" s="14">
        <v>1.1546729999999999E-5</v>
      </c>
      <c r="G471" s="14">
        <f>SUM(B471:D471)</f>
        <v>1.254222259E-5</v>
      </c>
      <c r="H471" s="2">
        <f t="shared" si="9"/>
        <v>-4.9016254959581405</v>
      </c>
    </row>
    <row r="472" spans="1:8">
      <c r="A472" s="16">
        <v>23</v>
      </c>
      <c r="B472" s="14">
        <v>4.0156849999999999E-8</v>
      </c>
      <c r="C472" s="14">
        <v>1.0232119999999999E-6</v>
      </c>
      <c r="D472" s="14">
        <v>1.230309E-5</v>
      </c>
      <c r="G472" s="14">
        <f>SUM(B472:D472)</f>
        <v>1.336645885E-5</v>
      </c>
      <c r="H472" s="2">
        <f t="shared" si="9"/>
        <v>-4.8739836342939835</v>
      </c>
    </row>
    <row r="473" spans="1:8">
      <c r="A473" s="16">
        <v>24</v>
      </c>
      <c r="B473" s="14">
        <v>4.2803740000000001E-8</v>
      </c>
      <c r="C473" s="14">
        <v>1.0891990000000001E-6</v>
      </c>
      <c r="D473" s="14">
        <v>1.306568E-5</v>
      </c>
      <c r="G473" s="14">
        <f>SUM(B473:D473)</f>
        <v>1.4197682739999999E-5</v>
      </c>
      <c r="H473" s="2">
        <f t="shared" si="9"/>
        <v>-4.8477825327545316</v>
      </c>
    </row>
    <row r="474" spans="1:8">
      <c r="A474" s="16">
        <v>25</v>
      </c>
      <c r="B474" s="14">
        <v>4.548114E-8</v>
      </c>
      <c r="C474" s="14">
        <v>1.155839E-6</v>
      </c>
      <c r="D474" s="14">
        <v>1.3833819999999999E-5</v>
      </c>
      <c r="G474" s="14">
        <f>SUM(B474:D474)</f>
        <v>1.503514014E-5</v>
      </c>
      <c r="H474" s="2">
        <f t="shared" si="9"/>
        <v>-4.8228925195591374</v>
      </c>
    </row>
    <row r="475" spans="1:8">
      <c r="A475" s="16">
        <v>26</v>
      </c>
      <c r="B475" s="14">
        <v>4.8186369999999998E-8</v>
      </c>
      <c r="C475" s="14">
        <v>1.223071E-6</v>
      </c>
      <c r="D475" s="14">
        <v>1.4606879999999999E-5</v>
      </c>
      <c r="G475" s="14">
        <f>SUM(B475:D475)</f>
        <v>1.5878137369999998E-5</v>
      </c>
      <c r="H475" s="2">
        <f t="shared" si="9"/>
        <v>-4.799200445068613</v>
      </c>
    </row>
    <row r="476" spans="1:8">
      <c r="A476" s="16">
        <v>27</v>
      </c>
      <c r="B476" s="14">
        <v>5.0917010000000002E-8</v>
      </c>
      <c r="C476" s="14">
        <v>1.290837E-6</v>
      </c>
      <c r="D476" s="14">
        <v>1.5384300000000001E-5</v>
      </c>
      <c r="G476" s="14">
        <f>SUM(B476:D476)</f>
        <v>1.672605401E-5</v>
      </c>
      <c r="H476" s="2">
        <f t="shared" si="9"/>
        <v>-4.7766065051712756</v>
      </c>
    </row>
    <row r="477" spans="1:8">
      <c r="A477" s="16">
        <v>28</v>
      </c>
      <c r="B477" s="14">
        <v>5.367084E-8</v>
      </c>
      <c r="C477" s="14">
        <v>1.3590879999999999E-6</v>
      </c>
      <c r="D477" s="14">
        <v>1.6165589999999999E-5</v>
      </c>
      <c r="G477" s="14">
        <f>SUM(B477:D477)</f>
        <v>1.7578348839999997E-5</v>
      </c>
      <c r="H477" s="2">
        <f t="shared" si="9"/>
        <v>-4.7550219212619238</v>
      </c>
    </row>
    <row r="478" spans="1:8">
      <c r="A478" s="16">
        <v>29</v>
      </c>
      <c r="B478" s="14">
        <v>5.6445819999999997E-8</v>
      </c>
      <c r="C478" s="14">
        <v>1.4277750000000001E-6</v>
      </c>
      <c r="D478" s="14">
        <v>1.6950330000000001E-5</v>
      </c>
      <c r="G478" s="14">
        <f>SUM(B478:D478)</f>
        <v>1.843455082E-5</v>
      </c>
      <c r="H478" s="2">
        <f t="shared" si="9"/>
        <v>-4.7343674400362747</v>
      </c>
    </row>
    <row r="479" spans="1:8">
      <c r="A479" s="16">
        <v>30</v>
      </c>
      <c r="B479" s="14">
        <v>5.9240110000000002E-8</v>
      </c>
      <c r="C479" s="14">
        <v>1.4968570000000001E-6</v>
      </c>
      <c r="D479" s="14">
        <v>1.773812E-5</v>
      </c>
      <c r="G479" s="14">
        <f>SUM(B479:D479)</f>
        <v>1.929421711E-5</v>
      </c>
      <c r="H479" s="2">
        <f t="shared" si="9"/>
        <v>-4.7145728388445889</v>
      </c>
    </row>
    <row r="480" spans="1:8">
      <c r="A480" s="16">
        <v>40</v>
      </c>
      <c r="B480" s="14">
        <v>8.7937180000000006E-8</v>
      </c>
      <c r="C480" s="14">
        <v>2.202634E-6</v>
      </c>
      <c r="D480" s="14">
        <v>2.5724479999999999E-5</v>
      </c>
      <c r="G480" s="14">
        <f>SUM(B480:D480)</f>
        <v>2.8015051179999998E-5</v>
      </c>
      <c r="H480" s="2">
        <f t="shared" si="9"/>
        <v>-4.5526085797939038</v>
      </c>
    </row>
    <row r="481" spans="1:8">
      <c r="A481" s="16">
        <v>50</v>
      </c>
      <c r="B481" s="14">
        <v>1.173898E-7</v>
      </c>
      <c r="C481" s="14">
        <v>2.9225879999999999E-6</v>
      </c>
      <c r="D481" s="14">
        <v>3.380318E-5</v>
      </c>
      <c r="G481" s="14">
        <f>SUM(B481:D481)</f>
        <v>3.6843157800000002E-5</v>
      </c>
      <c r="H481" s="2">
        <f t="shared" si="9"/>
        <v>-4.4336431538187888</v>
      </c>
    </row>
    <row r="482" spans="1:8">
      <c r="A482" s="16">
        <v>60</v>
      </c>
      <c r="B482" s="14">
        <v>1.471451E-7</v>
      </c>
      <c r="C482" s="14">
        <v>3.6477179999999999E-6</v>
      </c>
      <c r="D482" s="14">
        <v>4.1909909999999997E-5</v>
      </c>
      <c r="G482" s="14">
        <f>SUM(B482:D482)</f>
        <v>4.5704773099999994E-5</v>
      </c>
      <c r="H482" s="2">
        <f t="shared" si="9"/>
        <v>-4.3400384427584582</v>
      </c>
    </row>
    <row r="483" spans="1:8">
      <c r="A483" s="16">
        <v>70</v>
      </c>
      <c r="B483" s="14">
        <v>1.770214E-7</v>
      </c>
      <c r="C483" s="14">
        <v>4.3747370000000002E-6</v>
      </c>
      <c r="D483" s="14">
        <v>5.0025139999999999E-5</v>
      </c>
      <c r="G483" s="14">
        <f>SUM(B483:D483)</f>
        <v>5.4576898399999997E-5</v>
      </c>
      <c r="H483" s="2">
        <f t="shared" si="9"/>
        <v>-4.2629911488793786</v>
      </c>
    </row>
    <row r="484" spans="1:8">
      <c r="A484" s="16">
        <v>80</v>
      </c>
      <c r="B484" s="14">
        <v>2.0694630000000001E-7</v>
      </c>
      <c r="C484" s="14">
        <v>5.1024459999999996E-6</v>
      </c>
      <c r="D484" s="14">
        <v>5.8142959999999999E-5</v>
      </c>
      <c r="G484" s="14">
        <f>SUM(B484:D484)</f>
        <v>6.3452352299999993E-5</v>
      </c>
      <c r="H484" s="2">
        <f t="shared" si="9"/>
        <v>-4.1975522731441641</v>
      </c>
    </row>
    <row r="485" spans="1:8">
      <c r="A485" s="16">
        <v>90</v>
      </c>
      <c r="B485" s="14">
        <v>2.368907E-7</v>
      </c>
      <c r="C485" s="14">
        <v>5.8304070000000001E-6</v>
      </c>
      <c r="D485" s="14">
        <v>6.6261560000000007E-5</v>
      </c>
      <c r="G485" s="14">
        <f>SUM(B485:D485)</f>
        <v>7.2328857700000002E-5</v>
      </c>
      <c r="H485" s="2">
        <f t="shared" si="9"/>
        <v>-4.1406883937236234</v>
      </c>
    </row>
    <row r="486" spans="1:8">
      <c r="A486" s="16">
        <v>100</v>
      </c>
      <c r="B486" s="14">
        <v>2.6684280000000002E-7</v>
      </c>
      <c r="C486" s="14">
        <v>6.5584599999999997E-6</v>
      </c>
      <c r="D486" s="14">
        <v>7.4380390000000003E-5</v>
      </c>
      <c r="G486" s="14">
        <f>SUM(B486:D486)</f>
        <v>8.1205692800000005E-5</v>
      </c>
      <c r="H486" s="2">
        <f t="shared" si="9"/>
        <v>-4.0904135241459629</v>
      </c>
    </row>
    <row r="487" spans="1:8">
      <c r="A487" s="16">
        <v>110</v>
      </c>
      <c r="B487" s="14">
        <v>2.9679800000000001E-7</v>
      </c>
      <c r="C487" s="14">
        <v>7.2865469999999998E-6</v>
      </c>
      <c r="D487" s="14">
        <v>8.2499300000000005E-5</v>
      </c>
      <c r="G487" s="14">
        <f>SUM(B487:D487)</f>
        <v>9.0082645000000007E-5</v>
      </c>
      <c r="H487" s="2">
        <f t="shared" si="9"/>
        <v>-4.0453588705828674</v>
      </c>
    </row>
    <row r="488" spans="1:8">
      <c r="A488" s="16">
        <v>120</v>
      </c>
      <c r="B488" s="14">
        <v>3.267545E-7</v>
      </c>
      <c r="C488" s="14">
        <v>8.0146460000000003E-6</v>
      </c>
      <c r="D488" s="14">
        <v>9.0618229999999994E-5</v>
      </c>
      <c r="G488" s="14">
        <f>SUM(B488:D488)</f>
        <v>9.89596305E-5</v>
      </c>
      <c r="H488" s="2">
        <f t="shared" si="9"/>
        <v>-4.0045419349645321</v>
      </c>
    </row>
    <row r="489" spans="1:8">
      <c r="A489" s="16">
        <v>130</v>
      </c>
      <c r="B489" s="14">
        <v>3.5671140000000002E-7</v>
      </c>
      <c r="C489" s="14">
        <v>8.7427489999999992E-6</v>
      </c>
      <c r="D489" s="14">
        <v>9.8737169999999998E-5</v>
      </c>
      <c r="G489" s="14">
        <f>SUM(B489:D489)</f>
        <v>1.078366304E-4</v>
      </c>
      <c r="H489" s="2">
        <f t="shared" si="9"/>
        <v>-3.9672336911124422</v>
      </c>
    </row>
    <row r="490" spans="1:8">
      <c r="A490" s="16">
        <v>140</v>
      </c>
      <c r="B490" s="14">
        <v>3.8666860000000001E-7</v>
      </c>
      <c r="C490" s="14">
        <v>9.4708540000000002E-6</v>
      </c>
      <c r="D490" s="14">
        <v>1.068561E-4</v>
      </c>
      <c r="G490" s="14">
        <f>SUM(B490:D490)</f>
        <v>1.167136226E-4</v>
      </c>
      <c r="H490" s="2">
        <f t="shared" si="9"/>
        <v>-3.9328784509406574</v>
      </c>
    </row>
    <row r="491" spans="1:8">
      <c r="A491" s="16">
        <v>150</v>
      </c>
      <c r="B491" s="14">
        <v>4.166259E-7</v>
      </c>
      <c r="C491" s="14">
        <v>1.0198960000000001E-5</v>
      </c>
      <c r="D491" s="14">
        <v>1.149751E-4</v>
      </c>
      <c r="G491" s="14">
        <f>SUM(B491:D491)</f>
        <v>1.2559068589999999E-4</v>
      </c>
      <c r="H491" s="2">
        <f t="shared" si="9"/>
        <v>-3.9010425677025315</v>
      </c>
    </row>
    <row r="492" spans="1:8">
      <c r="A492" s="16">
        <v>160</v>
      </c>
      <c r="B492" s="14">
        <v>4.4658309999999999E-7</v>
      </c>
      <c r="C492" s="14">
        <v>1.092707E-5</v>
      </c>
      <c r="D492" s="14">
        <v>1.23094E-4</v>
      </c>
      <c r="G492" s="14">
        <f>SUM(B492:D492)</f>
        <v>1.3446765310000001E-4</v>
      </c>
      <c r="H492" s="2">
        <f t="shared" si="9"/>
        <v>-3.8713821749159294</v>
      </c>
    </row>
    <row r="493" spans="1:8">
      <c r="A493" s="16">
        <v>170</v>
      </c>
      <c r="B493" s="14">
        <v>4.7654040000000003E-7</v>
      </c>
      <c r="C493" s="14">
        <v>1.1655169999999999E-5</v>
      </c>
      <c r="D493" s="14">
        <v>1.312129E-4</v>
      </c>
      <c r="G493" s="14">
        <f>SUM(B493:D493)</f>
        <v>1.433446104E-4</v>
      </c>
      <c r="H493" s="2">
        <f t="shared" si="9"/>
        <v>-3.8436186314063177</v>
      </c>
    </row>
    <row r="494" spans="1:8">
      <c r="A494" s="16">
        <v>180</v>
      </c>
      <c r="B494" s="14">
        <v>5.0649769999999996E-7</v>
      </c>
      <c r="C494" s="14">
        <v>1.2383280000000001E-5</v>
      </c>
      <c r="D494" s="14">
        <v>1.3933190000000001E-4</v>
      </c>
      <c r="G494" s="14">
        <f>SUM(B494:D494)</f>
        <v>1.522216777E-4</v>
      </c>
      <c r="H494" s="2">
        <f t="shared" si="9"/>
        <v>-3.8175234958236293</v>
      </c>
    </row>
    <row r="495" spans="1:8">
      <c r="A495" s="16">
        <v>190</v>
      </c>
      <c r="B495" s="14">
        <v>5.3645510000000004E-7</v>
      </c>
      <c r="C495" s="14">
        <v>1.311138E-5</v>
      </c>
      <c r="D495" s="14">
        <v>1.4745080000000001E-4</v>
      </c>
      <c r="G495" s="14">
        <f>SUM(B495:D495)</f>
        <v>1.610986351E-4</v>
      </c>
      <c r="H495" s="2">
        <f t="shared" si="9"/>
        <v>-3.7929081391031247</v>
      </c>
    </row>
    <row r="496" spans="1:8">
      <c r="A496" s="16">
        <v>200</v>
      </c>
      <c r="B496" s="14">
        <v>5.6641239999999997E-7</v>
      </c>
      <c r="C496" s="14">
        <v>1.383949E-5</v>
      </c>
      <c r="D496" s="14">
        <v>1.5556979999999999E-4</v>
      </c>
      <c r="G496" s="14">
        <f>SUM(B496:D496)</f>
        <v>1.6997570239999998E-4</v>
      </c>
      <c r="H496" s="2">
        <f t="shared" si="9"/>
        <v>-3.7696131554910255</v>
      </c>
    </row>
    <row r="498" spans="1:8" s="37" customFormat="1">
      <c r="A498" s="37" t="s">
        <v>44</v>
      </c>
      <c r="E498" s="42"/>
    </row>
    <row r="499" spans="1:8">
      <c r="A499" s="1" t="s">
        <v>3</v>
      </c>
      <c r="B499" s="1"/>
      <c r="C499" s="1"/>
      <c r="D499" s="25"/>
    </row>
    <row r="500" spans="1:8">
      <c r="B500" s="2" t="s">
        <v>0</v>
      </c>
    </row>
    <row r="501" spans="1:8">
      <c r="A501" s="2" t="s">
        <v>1</v>
      </c>
      <c r="B501" s="7">
        <v>3</v>
      </c>
      <c r="C501" s="7">
        <v>6</v>
      </c>
      <c r="D501" s="7">
        <v>12</v>
      </c>
      <c r="G501" s="8" t="s">
        <v>22</v>
      </c>
      <c r="H501" s="8" t="s">
        <v>23</v>
      </c>
    </row>
    <row r="502" spans="1:8">
      <c r="A502" s="7">
        <v>1</v>
      </c>
      <c r="B502" s="14">
        <v>4.0544299999999997E-11</v>
      </c>
      <c r="C502" s="14">
        <v>1.293523E-9</v>
      </c>
      <c r="D502" s="14">
        <v>1.542943E-8</v>
      </c>
      <c r="G502" s="14">
        <f>SUM(B502:D502)</f>
        <v>1.6763497300000001E-8</v>
      </c>
      <c r="H502" s="2">
        <f>LOG10(G502)</f>
        <v>-7.7756353711685131</v>
      </c>
    </row>
    <row r="503" spans="1:8">
      <c r="A503" s="7">
        <v>2</v>
      </c>
      <c r="B503" s="14">
        <v>1.5504729999999999E-10</v>
      </c>
      <c r="C503" s="14">
        <v>4.9324769999999998E-9</v>
      </c>
      <c r="D503" s="14">
        <v>5.8502160000000001E-8</v>
      </c>
      <c r="G503" s="14">
        <f>SUM(B503:D503)</f>
        <v>6.3589684300000006E-8</v>
      </c>
      <c r="H503" s="2">
        <f t="shared" ref="H503:H534" si="10">LOG10(G503)</f>
        <v>-7.1966133311275406</v>
      </c>
    </row>
    <row r="504" spans="1:8">
      <c r="A504" s="7">
        <v>3</v>
      </c>
      <c r="B504" s="14">
        <v>3.3386710000000001E-10</v>
      </c>
      <c r="C504" s="14">
        <v>1.0592340000000001E-8</v>
      </c>
      <c r="D504" s="14">
        <v>1.2495720000000001E-7</v>
      </c>
      <c r="G504" s="14">
        <f>SUM(B504:D504)</f>
        <v>1.3588340710000002E-7</v>
      </c>
      <c r="H504" s="2">
        <f t="shared" si="10"/>
        <v>-6.8668335722952492</v>
      </c>
    </row>
    <row r="505" spans="1:8">
      <c r="A505" s="7">
        <v>4</v>
      </c>
      <c r="B505" s="14">
        <v>5.6861890000000001E-10</v>
      </c>
      <c r="C505" s="14">
        <v>1.7993469999999999E-8</v>
      </c>
      <c r="D505" s="14">
        <v>2.111903E-7</v>
      </c>
      <c r="G505" s="14">
        <f>SUM(B505:D505)</f>
        <v>2.2975238889999999E-7</v>
      </c>
      <c r="H505" s="2">
        <f t="shared" si="10"/>
        <v>-6.6387399642478622</v>
      </c>
    </row>
    <row r="506" spans="1:8">
      <c r="A506" s="7">
        <v>5</v>
      </c>
      <c r="B506" s="14">
        <v>8.5201100000000005E-10</v>
      </c>
      <c r="C506" s="14">
        <v>2.6894960000000001E-8</v>
      </c>
      <c r="D506" s="14">
        <v>3.1415289999999998E-7</v>
      </c>
      <c r="G506" s="14">
        <f>SUM(B506:D506)</f>
        <v>3.4189987099999997E-7</v>
      </c>
      <c r="H506" s="2">
        <f t="shared" si="10"/>
        <v>-6.4661010630641798</v>
      </c>
    </row>
    <row r="507" spans="1:8">
      <c r="A507" s="7">
        <v>6</v>
      </c>
      <c r="B507" s="14">
        <v>1.177702E-9</v>
      </c>
      <c r="C507" s="14">
        <v>3.7089190000000003E-8</v>
      </c>
      <c r="D507" s="14">
        <v>4.3126629999999999E-7</v>
      </c>
      <c r="G507" s="14">
        <f>SUM(B507:D507)</f>
        <v>4.6953319199999998E-7</v>
      </c>
      <c r="H507" s="2">
        <f t="shared" si="10"/>
        <v>-6.3283337013895231</v>
      </c>
    </row>
    <row r="508" spans="1:8">
      <c r="A508" s="7">
        <v>7</v>
      </c>
      <c r="B508" s="14">
        <v>1.5401779999999999E-9</v>
      </c>
      <c r="C508" s="14">
        <v>4.8397300000000003E-8</v>
      </c>
      <c r="D508" s="14">
        <v>5.6034920000000002E-7</v>
      </c>
      <c r="G508" s="14">
        <f>SUM(B508:D508)</f>
        <v>6.1028667800000007E-7</v>
      </c>
      <c r="H508" s="2">
        <f t="shared" si="10"/>
        <v>-6.2144661101912613</v>
      </c>
    </row>
    <row r="509" spans="1:8">
      <c r="A509" s="7">
        <v>8</v>
      </c>
      <c r="B509" s="14">
        <v>1.9346439999999999E-9</v>
      </c>
      <c r="C509" s="14">
        <v>6.0665170000000002E-8</v>
      </c>
      <c r="D509" s="14">
        <v>6.9955659999999995E-7</v>
      </c>
      <c r="G509" s="14">
        <f>SUM(B509:D509)</f>
        <v>7.6215641399999995E-7</v>
      </c>
      <c r="H509" s="2">
        <f t="shared" si="10"/>
        <v>-6.1179558911720067</v>
      </c>
    </row>
    <row r="510" spans="1:8">
      <c r="A510" s="7">
        <v>9</v>
      </c>
      <c r="B510" s="14">
        <v>2.3569279999999998E-9</v>
      </c>
      <c r="C510" s="14">
        <v>7.3759989999999997E-8</v>
      </c>
      <c r="D510" s="14">
        <v>8.4732779999999996E-7</v>
      </c>
      <c r="G510" s="14">
        <f>SUM(B510:D510)</f>
        <v>9.2344471799999992E-7</v>
      </c>
      <c r="H510" s="2">
        <f t="shared" si="10"/>
        <v>-6.0345890984762285</v>
      </c>
    </row>
    <row r="511" spans="1:8">
      <c r="A511" s="7">
        <v>10</v>
      </c>
      <c r="B511" s="14">
        <v>2.8034040000000001E-9</v>
      </c>
      <c r="C511" s="14">
        <v>8.7567350000000005E-8</v>
      </c>
      <c r="D511" s="14">
        <v>1.002343E-6</v>
      </c>
      <c r="G511" s="14">
        <f>SUM(B511:D511)</f>
        <v>1.0927137540000001E-6</v>
      </c>
      <c r="H511" s="2">
        <f t="shared" si="10"/>
        <v>-5.9614935904195177</v>
      </c>
    </row>
    <row r="512" spans="1:8">
      <c r="A512" s="7">
        <v>11</v>
      </c>
      <c r="B512" s="14">
        <v>3.2709179999999999E-9</v>
      </c>
      <c r="C512" s="14">
        <v>1.019887E-7</v>
      </c>
      <c r="D512" s="14">
        <v>1.163485E-6</v>
      </c>
      <c r="G512" s="14">
        <f>SUM(B512:D512)</f>
        <v>1.2687446179999999E-6</v>
      </c>
      <c r="H512" s="2">
        <f t="shared" si="10"/>
        <v>-5.8966257870109748</v>
      </c>
    </row>
    <row r="513" spans="1:8">
      <c r="A513" s="7">
        <v>12</v>
      </c>
      <c r="B513" s="14">
        <v>3.7567280000000003E-9</v>
      </c>
      <c r="C513" s="14">
        <v>1.1693889999999999E-7</v>
      </c>
      <c r="D513" s="14">
        <v>1.329811E-6</v>
      </c>
      <c r="G513" s="14">
        <f>SUM(B513:D513)</f>
        <v>1.450506628E-6</v>
      </c>
      <c r="H513" s="2">
        <f t="shared" si="10"/>
        <v>-5.8384802823751061</v>
      </c>
    </row>
    <row r="514" spans="1:8">
      <c r="A514" s="7">
        <v>13</v>
      </c>
      <c r="B514" s="14">
        <v>4.258449E-9</v>
      </c>
      <c r="C514" s="14">
        <v>1.3234500000000001E-7</v>
      </c>
      <c r="D514" s="14">
        <v>1.50052E-6</v>
      </c>
      <c r="G514" s="14">
        <f>SUM(B514:D514)</f>
        <v>1.637123449E-6</v>
      </c>
      <c r="H514" s="2">
        <f t="shared" si="10"/>
        <v>-5.7859185709252205</v>
      </c>
    </row>
    <row r="515" spans="1:8">
      <c r="A515" s="7">
        <v>14</v>
      </c>
      <c r="B515" s="14">
        <v>4.7740050000000002E-9</v>
      </c>
      <c r="C515" s="14">
        <v>1.4814389999999999E-7</v>
      </c>
      <c r="D515" s="14">
        <v>1.674937E-6</v>
      </c>
      <c r="G515" s="14">
        <f>SUM(B515:D515)</f>
        <v>1.8278549050000001E-6</v>
      </c>
      <c r="H515" s="2">
        <f t="shared" si="10"/>
        <v>-5.7380582815008783</v>
      </c>
    </row>
    <row r="516" spans="1:8">
      <c r="A516" s="7">
        <v>15</v>
      </c>
      <c r="B516" s="14">
        <v>5.3015939999999997E-9</v>
      </c>
      <c r="C516" s="14">
        <v>1.6428110000000001E-7</v>
      </c>
      <c r="D516" s="14">
        <v>1.852491E-6</v>
      </c>
      <c r="G516" s="14">
        <f>SUM(B516:D516)</f>
        <v>2.0220736940000002E-6</v>
      </c>
      <c r="H516" s="2">
        <f t="shared" si="10"/>
        <v>-5.6942030206963841</v>
      </c>
    </row>
    <row r="517" spans="1:8">
      <c r="A517" s="7">
        <v>16</v>
      </c>
      <c r="B517" s="14">
        <v>5.8396469999999997E-9</v>
      </c>
      <c r="C517" s="14">
        <v>1.8070989999999999E-7</v>
      </c>
      <c r="D517" s="14">
        <v>2.032698E-6</v>
      </c>
      <c r="G517" s="14">
        <f>SUM(B517:D517)</f>
        <v>2.2192475470000001E-6</v>
      </c>
      <c r="H517" s="2">
        <f t="shared" si="10"/>
        <v>-5.6537942514859472</v>
      </c>
    </row>
    <row r="518" spans="1:8">
      <c r="A518" s="7">
        <v>17</v>
      </c>
      <c r="B518" s="14">
        <v>6.3868000000000003E-9</v>
      </c>
      <c r="C518" s="14">
        <v>1.973899E-7</v>
      </c>
      <c r="D518" s="14">
        <v>2.2151490000000001E-6</v>
      </c>
      <c r="G518" s="14">
        <f>SUM(B518:D518)</f>
        <v>2.4189256999999999E-6</v>
      </c>
      <c r="H518" s="2">
        <f t="shared" si="10"/>
        <v>-5.6163774712725045</v>
      </c>
    </row>
    <row r="519" spans="1:8">
      <c r="A519" s="7">
        <v>18</v>
      </c>
      <c r="B519" s="14">
        <v>6.9418659999999997E-9</v>
      </c>
      <c r="C519" s="14">
        <v>2.1428640000000001E-7</v>
      </c>
      <c r="D519" s="14">
        <v>2.399498E-6</v>
      </c>
      <c r="G519" s="14">
        <f>SUM(B519:D519)</f>
        <v>2.6207262659999999E-6</v>
      </c>
      <c r="H519" s="2">
        <f t="shared" si="10"/>
        <v>-5.5815783386009166</v>
      </c>
    </row>
    <row r="520" spans="1:8">
      <c r="A520" s="7">
        <v>19</v>
      </c>
      <c r="B520" s="14">
        <v>7.5038130000000005E-9</v>
      </c>
      <c r="C520" s="14">
        <v>2.3136940000000001E-7</v>
      </c>
      <c r="D520" s="14">
        <v>2.5854529999999998E-6</v>
      </c>
      <c r="G520" s="14">
        <f>SUM(B520:D520)</f>
        <v>2.8243262129999999E-6</v>
      </c>
      <c r="H520" s="2">
        <f t="shared" si="10"/>
        <v>-5.5490851431996111</v>
      </c>
    </row>
    <row r="521" spans="1:8">
      <c r="A521" s="7">
        <v>20</v>
      </c>
      <c r="B521" s="14">
        <v>8.0717449999999992E-9</v>
      </c>
      <c r="C521" s="14">
        <v>2.4861310000000002E-7</v>
      </c>
      <c r="D521" s="14">
        <v>2.7727659999999999E-6</v>
      </c>
      <c r="G521" s="14">
        <f>SUM(B521:D521)</f>
        <v>3.0294508449999998E-6</v>
      </c>
      <c r="H521" s="2">
        <f t="shared" si="10"/>
        <v>-5.5186360898479094</v>
      </c>
    </row>
    <row r="522" spans="1:8">
      <c r="A522" s="7">
        <v>21</v>
      </c>
      <c r="B522" s="14">
        <v>8.6448819999999994E-9</v>
      </c>
      <c r="C522" s="14">
        <v>2.6599530000000002E-7</v>
      </c>
      <c r="D522" s="14">
        <v>2.9612280000000001E-6</v>
      </c>
      <c r="G522" s="14">
        <f>SUM(B522:D522)</f>
        <v>3.2358681820000002E-6</v>
      </c>
      <c r="H522" s="2">
        <f t="shared" si="10"/>
        <v>-5.4900091783440788</v>
      </c>
    </row>
    <row r="523" spans="1:8">
      <c r="A523" s="7">
        <v>22</v>
      </c>
      <c r="B523" s="14">
        <v>9.2225439999999995E-9</v>
      </c>
      <c r="C523" s="14">
        <v>2.834968E-7</v>
      </c>
      <c r="D523" s="14">
        <v>3.1506610000000002E-6</v>
      </c>
      <c r="G523" s="14">
        <f>SUM(B523:D523)</f>
        <v>3.4433803440000002E-6</v>
      </c>
      <c r="H523" s="2">
        <f t="shared" si="10"/>
        <v>-5.4630150039646823</v>
      </c>
    </row>
    <row r="524" spans="1:8">
      <c r="A524" s="7">
        <v>23</v>
      </c>
      <c r="B524" s="14">
        <v>9.8041420000000002E-9</v>
      </c>
      <c r="C524" s="14">
        <v>3.0110109999999998E-7</v>
      </c>
      <c r="D524" s="14">
        <v>3.3409169999999999E-6</v>
      </c>
      <c r="G524" s="14">
        <f>SUM(B524:D524)</f>
        <v>3.6518222419999999E-6</v>
      </c>
      <c r="H524" s="2">
        <f t="shared" si="10"/>
        <v>-5.4374903705674704</v>
      </c>
    </row>
    <row r="525" spans="1:8">
      <c r="A525" s="7">
        <v>24</v>
      </c>
      <c r="B525" s="14">
        <v>1.0389159999999999E-8</v>
      </c>
      <c r="C525" s="14">
        <v>3.1879390000000002E-7</v>
      </c>
      <c r="D525" s="14">
        <v>3.5318670000000002E-6</v>
      </c>
      <c r="G525" s="14">
        <f>SUM(B525:D525)</f>
        <v>3.8610500599999999E-6</v>
      </c>
      <c r="H525" s="2">
        <f t="shared" si="10"/>
        <v>-5.4132945675443462</v>
      </c>
    </row>
    <row r="526" spans="1:8">
      <c r="A526" s="7">
        <v>25</v>
      </c>
      <c r="B526" s="14">
        <v>1.0977159999999999E-8</v>
      </c>
      <c r="C526" s="14">
        <v>3.3656310000000001E-7</v>
      </c>
      <c r="D526" s="14">
        <v>3.723406E-6</v>
      </c>
      <c r="G526" s="14">
        <f>SUM(B526:D526)</f>
        <v>4.0709462599999999E-6</v>
      </c>
      <c r="H526" s="2">
        <f t="shared" si="10"/>
        <v>-5.3903046306443061</v>
      </c>
    </row>
    <row r="527" spans="1:8">
      <c r="A527" s="7">
        <v>26</v>
      </c>
      <c r="B527" s="14">
        <v>1.1567749999999999E-8</v>
      </c>
      <c r="C527" s="14">
        <v>3.5439809999999999E-7</v>
      </c>
      <c r="D527" s="14">
        <v>3.9154419999999997E-6</v>
      </c>
      <c r="G527" s="14">
        <f>SUM(B527:D527)</f>
        <v>4.2814078499999997E-6</v>
      </c>
      <c r="H527" s="2">
        <f t="shared" si="10"/>
        <v>-5.3684133989894347</v>
      </c>
    </row>
    <row r="528" spans="1:8">
      <c r="A528" s="7">
        <v>27</v>
      </c>
      <c r="B528" s="14">
        <v>1.2160580000000001E-8</v>
      </c>
      <c r="C528" s="14">
        <v>3.7228969999999998E-7</v>
      </c>
      <c r="D528" s="14">
        <v>4.1078989999999999E-6</v>
      </c>
      <c r="G528" s="14">
        <f>SUM(B528:D528)</f>
        <v>4.4923492800000002E-6</v>
      </c>
      <c r="H528" s="2">
        <f t="shared" si="10"/>
        <v>-5.3475264847170081</v>
      </c>
    </row>
    <row r="529" spans="1:8">
      <c r="A529" s="7">
        <v>28</v>
      </c>
      <c r="B529" s="14">
        <v>1.2755379999999999E-8</v>
      </c>
      <c r="C529" s="14">
        <v>3.9023020000000001E-7</v>
      </c>
      <c r="D529" s="14">
        <v>4.3007119999999997E-6</v>
      </c>
      <c r="G529" s="14">
        <f>SUM(B529:D529)</f>
        <v>4.7036975799999997E-6</v>
      </c>
      <c r="H529" s="2">
        <f t="shared" si="10"/>
        <v>-5.3275606086069391</v>
      </c>
    </row>
    <row r="530" spans="1:8">
      <c r="A530" s="7">
        <v>29</v>
      </c>
      <c r="B530" s="14">
        <v>1.3351869999999999E-8</v>
      </c>
      <c r="C530" s="14">
        <v>4.0821269999999997E-7</v>
      </c>
      <c r="D530" s="14">
        <v>4.4938260000000004E-6</v>
      </c>
      <c r="G530" s="14">
        <f>SUM(B530:D530)</f>
        <v>4.9153905700000007E-6</v>
      </c>
      <c r="H530" s="2">
        <f t="shared" si="10"/>
        <v>-5.3084419680339536</v>
      </c>
    </row>
    <row r="531" spans="1:8">
      <c r="A531" s="7">
        <v>30</v>
      </c>
      <c r="B531" s="14">
        <v>1.3949849999999999E-8</v>
      </c>
      <c r="C531" s="14">
        <v>4.2623140000000002E-7</v>
      </c>
      <c r="D531" s="14">
        <v>4.687194E-6</v>
      </c>
      <c r="G531" s="14">
        <f>SUM(B531:D531)</f>
        <v>5.12737525E-6</v>
      </c>
      <c r="H531" s="2">
        <f t="shared" si="10"/>
        <v>-5.2901048972971285</v>
      </c>
    </row>
    <row r="532" spans="1:8">
      <c r="A532" s="7">
        <v>40</v>
      </c>
      <c r="B532" s="14">
        <v>1.9978799999999999E-8</v>
      </c>
      <c r="C532" s="14">
        <v>6.0758749999999999E-7</v>
      </c>
      <c r="D532" s="14">
        <v>6.6286229999999999E-6</v>
      </c>
      <c r="G532" s="14">
        <f>SUM(B532:D532)</f>
        <v>7.2561892999999998E-6</v>
      </c>
      <c r="H532" s="2">
        <f t="shared" si="10"/>
        <v>-5.1392913958937934</v>
      </c>
    </row>
    <row r="533" spans="1:8">
      <c r="A533" s="7">
        <v>50</v>
      </c>
      <c r="B533" s="14">
        <v>2.6045059999999999E-8</v>
      </c>
      <c r="C533" s="14">
        <v>7.8978669999999997E-7</v>
      </c>
      <c r="D533" s="14">
        <v>8.5751129999999992E-6</v>
      </c>
      <c r="G533" s="14">
        <f>SUM(B533:D533)</f>
        <v>9.3909447599999991E-6</v>
      </c>
      <c r="H533" s="2">
        <f t="shared" si="10"/>
        <v>-5.0272907140794629</v>
      </c>
    </row>
    <row r="534" spans="1:8">
      <c r="A534" s="7">
        <v>60</v>
      </c>
      <c r="B534" s="14">
        <v>3.2120559999999999E-8</v>
      </c>
      <c r="C534" s="14">
        <v>9.7217599999999996E-7</v>
      </c>
      <c r="D534" s="14">
        <v>1.052255E-5</v>
      </c>
      <c r="G534" s="14">
        <f>SUM(B534:D534)</f>
        <v>1.1526846559999999E-5</v>
      </c>
      <c r="H534" s="2">
        <f t="shared" si="10"/>
        <v>-4.9382894879270145</v>
      </c>
    </row>
    <row r="537" spans="1:8">
      <c r="A537" s="15" t="s">
        <v>4</v>
      </c>
      <c r="B537" s="15"/>
      <c r="C537" s="15"/>
      <c r="D537" s="25"/>
    </row>
    <row r="538" spans="1:8">
      <c r="B538" s="2" t="s">
        <v>0</v>
      </c>
    </row>
    <row r="539" spans="1:8">
      <c r="A539" s="2" t="s">
        <v>1</v>
      </c>
      <c r="B539" s="16">
        <v>3</v>
      </c>
      <c r="C539" s="16">
        <v>6</v>
      </c>
      <c r="D539" s="16">
        <v>12</v>
      </c>
      <c r="G539" s="8" t="s">
        <v>22</v>
      </c>
      <c r="H539" s="8" t="s">
        <v>23</v>
      </c>
    </row>
    <row r="540" spans="1:8">
      <c r="A540" s="16">
        <v>1</v>
      </c>
      <c r="B540" s="14">
        <v>2.9520229999999998E-10</v>
      </c>
      <c r="C540" s="14">
        <v>7.8754939999999997E-9</v>
      </c>
      <c r="D540" s="14">
        <v>1.033024E-7</v>
      </c>
      <c r="G540" s="14">
        <f>SUM(B540:D540)</f>
        <v>1.114730963E-7</v>
      </c>
      <c r="H540" s="2">
        <f>LOG10(G540)</f>
        <v>-6.9528299356499383</v>
      </c>
    </row>
    <row r="541" spans="1:8">
      <c r="A541" s="16">
        <v>2</v>
      </c>
      <c r="B541" s="14">
        <v>1.1288960000000001E-9</v>
      </c>
      <c r="C541" s="14">
        <v>3.0030929999999997E-8</v>
      </c>
      <c r="D541" s="14">
        <v>3.9168109999999999E-7</v>
      </c>
      <c r="G541" s="14">
        <f>SUM(B541:D541)</f>
        <v>4.2284092600000002E-7</v>
      </c>
      <c r="H541" s="2">
        <f t="shared" ref="H541:H572" si="11">LOG10(G541)</f>
        <v>-6.3738229847615244</v>
      </c>
    </row>
    <row r="542" spans="1:8">
      <c r="A542" s="16">
        <v>3</v>
      </c>
      <c r="B542" s="14">
        <v>2.4308800000000002E-9</v>
      </c>
      <c r="C542" s="14">
        <v>6.4490460000000005E-8</v>
      </c>
      <c r="D542" s="14">
        <v>8.3660799999999997E-7</v>
      </c>
      <c r="G542" s="14">
        <f>SUM(B542:D542)</f>
        <v>9.0352934000000003E-7</v>
      </c>
      <c r="H542" s="2">
        <f t="shared" si="11"/>
        <v>-6.044057740177526</v>
      </c>
    </row>
    <row r="543" spans="1:8">
      <c r="A543" s="16">
        <v>4</v>
      </c>
      <c r="B543" s="14">
        <v>4.1401040000000002E-9</v>
      </c>
      <c r="C543" s="14">
        <v>1.0955160000000001E-7</v>
      </c>
      <c r="D543" s="14">
        <v>1.4139520000000001E-6</v>
      </c>
      <c r="G543" s="14">
        <f>SUM(B543:D543)</f>
        <v>1.5276437040000001E-6</v>
      </c>
      <c r="H543" s="2">
        <f t="shared" si="11"/>
        <v>-5.81597792549214</v>
      </c>
    </row>
    <row r="544" spans="1:8">
      <c r="A544" s="16">
        <v>5</v>
      </c>
      <c r="B544" s="14">
        <v>6.203477E-9</v>
      </c>
      <c r="C544" s="14">
        <v>1.637475E-7</v>
      </c>
      <c r="D544" s="14">
        <v>2.1033030000000001E-6</v>
      </c>
      <c r="G544" s="14">
        <f>SUM(B544:D544)</f>
        <v>2.2732539770000001E-6</v>
      </c>
      <c r="H544" s="2">
        <f t="shared" si="11"/>
        <v>-5.6433520404528652</v>
      </c>
    </row>
    <row r="545" spans="1:8">
      <c r="A545" s="16">
        <v>6</v>
      </c>
      <c r="B545" s="14">
        <v>8.5748299999999994E-9</v>
      </c>
      <c r="C545" s="14">
        <v>2.2581410000000001E-7</v>
      </c>
      <c r="D545" s="14">
        <v>2.8873950000000002E-6</v>
      </c>
      <c r="G545" s="14">
        <f>SUM(B545:D545)</f>
        <v>3.1217839300000003E-6</v>
      </c>
      <c r="H545" s="2">
        <f t="shared" si="11"/>
        <v>-5.5055971593312769</v>
      </c>
    </row>
    <row r="546" spans="1:8">
      <c r="A546" s="16">
        <v>7</v>
      </c>
      <c r="B546" s="14">
        <v>1.121401E-8</v>
      </c>
      <c r="C546" s="14">
        <v>2.9466249999999998E-7</v>
      </c>
      <c r="D546" s="14">
        <v>3.7516249999999998E-6</v>
      </c>
      <c r="G546" s="14">
        <f>SUM(B546:D546)</f>
        <v>4.0575015099999995E-6</v>
      </c>
      <c r="H546" s="2">
        <f t="shared" si="11"/>
        <v>-5.3917413098789222</v>
      </c>
    </row>
    <row r="547" spans="1:8">
      <c r="A547" s="16">
        <v>8</v>
      </c>
      <c r="B547" s="14">
        <v>1.408611E-8</v>
      </c>
      <c r="C547" s="14">
        <v>3.6935429999999999E-7</v>
      </c>
      <c r="D547" s="14">
        <v>4.6836399999999998E-6</v>
      </c>
      <c r="G547" s="14">
        <f>SUM(B547:D547)</f>
        <v>5.06708041E-6</v>
      </c>
      <c r="H547" s="2">
        <f t="shared" si="11"/>
        <v>-5.295242203792573</v>
      </c>
    </row>
    <row r="548" spans="1:8">
      <c r="A548" s="16">
        <v>9</v>
      </c>
      <c r="B548" s="14">
        <v>1.716075E-8</v>
      </c>
      <c r="C548" s="14">
        <v>4.4908089999999998E-7</v>
      </c>
      <c r="D548" s="14">
        <v>5.6729920000000004E-6</v>
      </c>
      <c r="G548" s="14">
        <f>SUM(B548:D548)</f>
        <v>6.1392336500000003E-6</v>
      </c>
      <c r="H548" s="2">
        <f t="shared" si="11"/>
        <v>-5.2118858377103168</v>
      </c>
    </row>
    <row r="549" spans="1:8">
      <c r="A549" s="16">
        <v>10</v>
      </c>
      <c r="B549" s="14">
        <v>2.041153E-8</v>
      </c>
      <c r="C549" s="14">
        <v>5.331457E-7</v>
      </c>
      <c r="D549" s="14">
        <v>6.7108430000000003E-6</v>
      </c>
      <c r="G549" s="14">
        <f>SUM(B549:D549)</f>
        <v>7.2644002300000005E-6</v>
      </c>
      <c r="H549" s="2">
        <f t="shared" si="11"/>
        <v>-5.1388002365007122</v>
      </c>
    </row>
    <row r="550" spans="1:8">
      <c r="A550" s="16">
        <v>11</v>
      </c>
      <c r="B550" s="14">
        <v>2.3815499999999999E-8</v>
      </c>
      <c r="C550" s="14">
        <v>6.2094850000000002E-7</v>
      </c>
      <c r="D550" s="14">
        <v>7.7897159999999997E-6</v>
      </c>
      <c r="G550" s="14">
        <f>SUM(B550:D550)</f>
        <v>8.4344800000000006E-6</v>
      </c>
      <c r="H550" s="2">
        <f t="shared" si="11"/>
        <v>-5.0739416872410619</v>
      </c>
    </row>
    <row r="551" spans="1:8">
      <c r="A551" s="16">
        <v>12</v>
      </c>
      <c r="B551" s="14">
        <v>2.7352670000000001E-8</v>
      </c>
      <c r="C551" s="14">
        <v>7.1197199999999999E-7</v>
      </c>
      <c r="D551" s="14">
        <v>8.9032889999999999E-6</v>
      </c>
      <c r="G551" s="14">
        <f>SUM(B551:D551)</f>
        <v>9.6426136700000005E-6</v>
      </c>
      <c r="H551" s="2">
        <f t="shared" si="11"/>
        <v>-5.0158052328391269</v>
      </c>
    </row>
    <row r="552" spans="1:8">
      <c r="A552" s="16">
        <v>13</v>
      </c>
      <c r="B552" s="14">
        <v>3.100569E-8</v>
      </c>
      <c r="C552" s="14">
        <v>8.0577059999999995E-7</v>
      </c>
      <c r="D552" s="14">
        <v>1.0046209999999999E-5</v>
      </c>
      <c r="G552" s="14">
        <f>SUM(B552:D552)</f>
        <v>1.0882986289999999E-5</v>
      </c>
      <c r="H552" s="2">
        <f t="shared" si="11"/>
        <v>-4.9632519179362324</v>
      </c>
    </row>
    <row r="553" spans="1:8">
      <c r="A553" s="16">
        <v>14</v>
      </c>
      <c r="B553" s="14">
        <v>3.4759449999999998E-8</v>
      </c>
      <c r="C553" s="14">
        <v>9.0196029999999999E-7</v>
      </c>
      <c r="D553" s="14">
        <v>1.121396E-5</v>
      </c>
      <c r="G553" s="14">
        <f>SUM(B553:D553)</f>
        <v>1.215067975E-5</v>
      </c>
      <c r="H553" s="2">
        <f t="shared" si="11"/>
        <v>-4.9153994254881912</v>
      </c>
    </row>
    <row r="554" spans="1:8">
      <c r="A554" s="16">
        <v>15</v>
      </c>
      <c r="B554" s="14">
        <v>3.8600819999999998E-8</v>
      </c>
      <c r="C554" s="14">
        <v>1.00021E-6</v>
      </c>
      <c r="D554" s="14">
        <v>1.240271E-5</v>
      </c>
      <c r="G554" s="14">
        <f>SUM(B554:D554)</f>
        <v>1.3441520820000001E-5</v>
      </c>
      <c r="H554" s="2">
        <f t="shared" si="11"/>
        <v>-4.8715515909274423</v>
      </c>
    </row>
    <row r="555" spans="1:8">
      <c r="A555" s="16">
        <v>16</v>
      </c>
      <c r="B555" s="14">
        <v>4.2518370000000003E-8</v>
      </c>
      <c r="C555" s="14">
        <v>1.100236E-6</v>
      </c>
      <c r="D555" s="14">
        <v>1.360923E-5</v>
      </c>
      <c r="G555" s="14">
        <f>SUM(B555:D555)</f>
        <v>1.475198437E-5</v>
      </c>
      <c r="H555" s="2">
        <f t="shared" si="11"/>
        <v>-4.8311495564332301</v>
      </c>
    </row>
    <row r="556" spans="1:8">
      <c r="A556" s="16">
        <v>17</v>
      </c>
      <c r="B556" s="14">
        <v>4.650218E-8</v>
      </c>
      <c r="C556" s="14">
        <v>1.20179E-6</v>
      </c>
      <c r="D556" s="14">
        <v>1.483077E-5</v>
      </c>
      <c r="G556" s="14">
        <f>SUM(B556:D556)</f>
        <v>1.607906218E-5</v>
      </c>
      <c r="H556" s="2">
        <f t="shared" si="11"/>
        <v>-4.7937392853094885</v>
      </c>
    </row>
    <row r="557" spans="1:8">
      <c r="A557" s="16">
        <v>18</v>
      </c>
      <c r="B557" s="14">
        <v>5.0543599999999997E-8</v>
      </c>
      <c r="C557" s="14">
        <v>1.304663E-6</v>
      </c>
      <c r="D557" s="14">
        <v>1.606501E-5</v>
      </c>
      <c r="G557" s="14">
        <f>SUM(B557:D557)</f>
        <v>1.74202166E-5</v>
      </c>
      <c r="H557" s="2">
        <f t="shared" si="11"/>
        <v>-4.7589464493513196</v>
      </c>
    </row>
    <row r="558" spans="1:8">
      <c r="A558" s="16">
        <v>19</v>
      </c>
      <c r="B558" s="14">
        <v>5.4635130000000001E-8</v>
      </c>
      <c r="C558" s="14">
        <v>1.408671E-6</v>
      </c>
      <c r="D558" s="14">
        <v>1.7310009999999999E-5</v>
      </c>
      <c r="G558" s="14">
        <f>SUM(B558:D558)</f>
        <v>1.877331613E-5</v>
      </c>
      <c r="H558" s="2">
        <f t="shared" si="11"/>
        <v>-4.7264590065605443</v>
      </c>
    </row>
    <row r="559" spans="1:8">
      <c r="A559" s="16">
        <v>20</v>
      </c>
      <c r="B559" s="14">
        <v>5.8770229999999997E-8</v>
      </c>
      <c r="C559" s="14">
        <v>1.5136579999999999E-6</v>
      </c>
      <c r="D559" s="14">
        <v>1.8564100000000001E-5</v>
      </c>
      <c r="G559" s="14">
        <f>SUM(B559:D559)</f>
        <v>2.0136528230000002E-5</v>
      </c>
      <c r="H559" s="2">
        <f t="shared" si="11"/>
        <v>-4.6960154047121172</v>
      </c>
    </row>
    <row r="560" spans="1:8">
      <c r="A560" s="16">
        <v>21</v>
      </c>
      <c r="B560" s="14">
        <v>6.2943229999999997E-8</v>
      </c>
      <c r="C560" s="14">
        <v>1.619488E-6</v>
      </c>
      <c r="D560" s="14">
        <v>1.9825880000000001E-5</v>
      </c>
      <c r="G560" s="14">
        <f>SUM(B560:D560)</f>
        <v>2.1508311230000002E-5</v>
      </c>
      <c r="H560" s="2">
        <f t="shared" si="11"/>
        <v>-4.6673936878126581</v>
      </c>
    </row>
    <row r="561" spans="1:8">
      <c r="A561" s="16">
        <v>22</v>
      </c>
      <c r="B561" s="14">
        <v>6.7149180000000006E-8</v>
      </c>
      <c r="C561" s="14">
        <v>1.726044E-6</v>
      </c>
      <c r="D561" s="14">
        <v>2.109417E-5</v>
      </c>
      <c r="G561" s="14">
        <f>SUM(B561:D561)</f>
        <v>2.2887363179999999E-5</v>
      </c>
      <c r="H561" s="2">
        <f t="shared" si="11"/>
        <v>-4.6404042388824314</v>
      </c>
    </row>
    <row r="562" spans="1:8">
      <c r="A562" s="16">
        <v>23</v>
      </c>
      <c r="B562" s="14">
        <v>7.1383790000000005E-8</v>
      </c>
      <c r="C562" s="14">
        <v>1.833226E-6</v>
      </c>
      <c r="D562" s="14">
        <v>2.2367960000000001E-5</v>
      </c>
      <c r="G562" s="14">
        <f>SUM(B562:D562)</f>
        <v>2.427256979E-5</v>
      </c>
      <c r="H562" s="2">
        <f t="shared" si="11"/>
        <v>-4.614884241528161</v>
      </c>
    </row>
    <row r="563" spans="1:8">
      <c r="A563" s="16">
        <v>24</v>
      </c>
      <c r="B563" s="14">
        <v>7.5643309999999997E-8</v>
      </c>
      <c r="C563" s="14">
        <v>1.940948E-6</v>
      </c>
      <c r="D563" s="14">
        <v>2.3646400000000001E-5</v>
      </c>
      <c r="G563" s="14">
        <f>SUM(B563:D563)</f>
        <v>2.5662991310000001E-5</v>
      </c>
      <c r="H563" s="2">
        <f t="shared" si="11"/>
        <v>-4.5906927231087593</v>
      </c>
    </row>
    <row r="564" spans="1:8">
      <c r="A564" s="16">
        <v>25</v>
      </c>
      <c r="B564" s="14">
        <v>7.9924510000000005E-8</v>
      </c>
      <c r="C564" s="14">
        <v>2.0491340000000001E-6</v>
      </c>
      <c r="D564" s="14">
        <v>2.492879E-5</v>
      </c>
      <c r="G564" s="14">
        <f>SUM(B564:D564)</f>
        <v>2.705784851E-5</v>
      </c>
      <c r="H564" s="2">
        <f t="shared" si="11"/>
        <v>-4.5677067390533352</v>
      </c>
    </row>
    <row r="565" spans="1:8">
      <c r="A565" s="16">
        <v>26</v>
      </c>
      <c r="B565" s="14">
        <v>8.4224559999999994E-8</v>
      </c>
      <c r="C565" s="14">
        <v>2.1577199999999998E-6</v>
      </c>
      <c r="D565" s="14">
        <v>2.6214500000000001E-5</v>
      </c>
      <c r="G565" s="14">
        <f>SUM(B565:D565)</f>
        <v>2.8456444560000002E-5</v>
      </c>
      <c r="H565" s="2">
        <f t="shared" si="11"/>
        <v>-4.5458193630160224</v>
      </c>
    </row>
    <row r="566" spans="1:8">
      <c r="A566" s="16">
        <v>27</v>
      </c>
      <c r="B566" s="14">
        <v>8.8540990000000002E-8</v>
      </c>
      <c r="C566" s="14">
        <v>2.2666520000000002E-6</v>
      </c>
      <c r="D566" s="14">
        <v>2.7503029999999999E-5</v>
      </c>
      <c r="G566" s="14">
        <f>SUM(B566:D566)</f>
        <v>2.9858222989999998E-5</v>
      </c>
      <c r="H566" s="2">
        <f t="shared" si="11"/>
        <v>-4.5249360428468277</v>
      </c>
    </row>
    <row r="567" spans="1:8">
      <c r="A567" s="16">
        <v>28</v>
      </c>
      <c r="B567" s="14">
        <v>9.2871680000000003E-8</v>
      </c>
      <c r="C567" s="14">
        <v>2.3758799999999999E-6</v>
      </c>
      <c r="D567" s="14">
        <v>2.8793940000000002E-5</v>
      </c>
      <c r="G567" s="14">
        <f>SUM(B567:D567)</f>
        <v>3.1262691680000005E-5</v>
      </c>
      <c r="H567" s="2">
        <f t="shared" si="11"/>
        <v>-4.5049736324765997</v>
      </c>
    </row>
    <row r="568" spans="1:8">
      <c r="A568" s="16">
        <v>29</v>
      </c>
      <c r="B568" s="14">
        <v>9.721477E-8</v>
      </c>
      <c r="C568" s="14">
        <v>2.485365E-6</v>
      </c>
      <c r="D568" s="14">
        <v>3.0086869999999999E-5</v>
      </c>
      <c r="G568" s="14">
        <f>SUM(B568:D568)</f>
        <v>3.266944977E-5</v>
      </c>
      <c r="H568" s="2">
        <f t="shared" si="11"/>
        <v>-4.485858179998548</v>
      </c>
    </row>
    <row r="569" spans="1:8">
      <c r="A569" s="16">
        <v>30</v>
      </c>
      <c r="B569" s="14">
        <v>1.0156860000000001E-7</v>
      </c>
      <c r="C569" s="14">
        <v>2.5950710000000002E-6</v>
      </c>
      <c r="D569" s="14">
        <v>3.1381499999999998E-5</v>
      </c>
      <c r="G569" s="14">
        <f>SUM(B569:D569)</f>
        <v>3.4078139599999998E-5</v>
      </c>
      <c r="H569" s="2">
        <f t="shared" si="11"/>
        <v>-4.4675241223416027</v>
      </c>
    </row>
    <row r="570" spans="1:8">
      <c r="A570" s="16">
        <v>40</v>
      </c>
      <c r="B570" s="14">
        <v>1.4546529999999999E-7</v>
      </c>
      <c r="C570" s="14">
        <v>3.6992410000000002E-6</v>
      </c>
      <c r="D570" s="14">
        <v>4.4379660000000002E-5</v>
      </c>
      <c r="G570" s="14">
        <f>SUM(B570:D570)</f>
        <v>4.82243663E-5</v>
      </c>
      <c r="H570" s="2">
        <f t="shared" si="11"/>
        <v>-4.3167334705626974</v>
      </c>
    </row>
    <row r="571" spans="1:8">
      <c r="A571" s="16">
        <v>50</v>
      </c>
      <c r="B571" s="14">
        <v>1.8963359999999999E-7</v>
      </c>
      <c r="C571" s="14">
        <v>4.8085429999999999E-6</v>
      </c>
      <c r="D571" s="14">
        <v>5.7411719999999999E-5</v>
      </c>
      <c r="G571" s="14">
        <f>SUM(B571:D571)</f>
        <v>6.2409896600000006E-5</v>
      </c>
      <c r="H571" s="2">
        <f t="shared" si="11"/>
        <v>-4.2047465369526318</v>
      </c>
    </row>
    <row r="572" spans="1:8">
      <c r="A572" s="16">
        <v>60</v>
      </c>
      <c r="B572" s="14">
        <v>2.338692E-7</v>
      </c>
      <c r="C572" s="14">
        <v>5.9190039999999997E-6</v>
      </c>
      <c r="D572" s="14">
        <v>7.045013E-5</v>
      </c>
      <c r="G572" s="14">
        <f>SUM(B572:D572)</f>
        <v>7.6603003199999996E-5</v>
      </c>
      <c r="H572" s="2">
        <f t="shared" si="11"/>
        <v>-4.1157542036360528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8B06-B11D-4410-8CAC-23D4F5540C7E}">
  <sheetPr>
    <tabColor theme="9"/>
  </sheetPr>
  <dimension ref="A1:S326"/>
  <sheetViews>
    <sheetView tabSelected="1" zoomScaleNormal="100" workbookViewId="0">
      <selection activeCell="A120" sqref="A120"/>
    </sheetView>
  </sheetViews>
  <sheetFormatPr defaultRowHeight="15"/>
  <cols>
    <col min="1" max="16384" width="9" style="2"/>
  </cols>
  <sheetData>
    <row r="1" spans="1:17">
      <c r="A1" s="20" t="s">
        <v>73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>
      <c r="A2" s="7" t="s">
        <v>24</v>
      </c>
      <c r="B2" s="2" t="s">
        <v>75</v>
      </c>
      <c r="J2" s="7" t="s">
        <v>25</v>
      </c>
      <c r="K2" s="2" t="s">
        <v>75</v>
      </c>
    </row>
    <row r="3" spans="1:17">
      <c r="A3" s="2" t="s">
        <v>74</v>
      </c>
      <c r="B3" s="2" t="s">
        <v>26</v>
      </c>
      <c r="C3" s="2" t="s">
        <v>27</v>
      </c>
      <c r="D3" s="2" t="s">
        <v>28</v>
      </c>
      <c r="E3" s="2" t="s">
        <v>29</v>
      </c>
      <c r="F3" s="2" t="s">
        <v>30</v>
      </c>
      <c r="G3" s="2" t="s">
        <v>31</v>
      </c>
      <c r="H3" s="2" t="s">
        <v>32</v>
      </c>
      <c r="J3" s="2" t="s">
        <v>74</v>
      </c>
      <c r="K3" s="2" t="s">
        <v>26</v>
      </c>
      <c r="L3" s="2" t="s">
        <v>27</v>
      </c>
      <c r="M3" s="2" t="s">
        <v>28</v>
      </c>
      <c r="N3" s="2" t="s">
        <v>29</v>
      </c>
      <c r="O3" s="2" t="s">
        <v>30</v>
      </c>
      <c r="P3" s="2" t="s">
        <v>31</v>
      </c>
      <c r="Q3" s="2" t="s">
        <v>32</v>
      </c>
    </row>
    <row r="4" spans="1:17">
      <c r="A4" s="2">
        <v>1</v>
      </c>
      <c r="B4" s="2">
        <v>2.9178999999999999</v>
      </c>
      <c r="C4" s="2">
        <v>2.9159999999999999</v>
      </c>
      <c r="D4" s="2">
        <v>2.915</v>
      </c>
      <c r="E4" s="2">
        <v>2.9144000000000001</v>
      </c>
      <c r="F4" s="2">
        <v>2.9142000000000001</v>
      </c>
      <c r="G4" s="2">
        <v>2.9142000000000001</v>
      </c>
      <c r="H4" s="2">
        <v>2.9140999999999999</v>
      </c>
      <c r="J4" s="2">
        <v>1</v>
      </c>
      <c r="K4" s="2">
        <v>3.4639000000000002</v>
      </c>
      <c r="L4" s="2">
        <v>3.4622999999999999</v>
      </c>
      <c r="M4" s="2">
        <v>3.4615</v>
      </c>
      <c r="N4" s="2">
        <v>3.4609999999999999</v>
      </c>
      <c r="O4" s="2">
        <v>3.4607999999999999</v>
      </c>
      <c r="P4" s="2">
        <v>3.4607000000000001</v>
      </c>
      <c r="Q4" s="2">
        <v>3.4607000000000001</v>
      </c>
    </row>
    <row r="5" spans="1:17">
      <c r="A5" s="2">
        <v>2</v>
      </c>
      <c r="B5" s="2">
        <v>2.7488000000000001</v>
      </c>
      <c r="C5" s="2">
        <v>2.7444000000000002</v>
      </c>
      <c r="D5" s="2">
        <v>2.7422</v>
      </c>
      <c r="E5" s="2">
        <v>2.7408000000000001</v>
      </c>
      <c r="F5" s="2">
        <v>2.7404000000000002</v>
      </c>
      <c r="G5" s="2">
        <v>2.7402000000000002</v>
      </c>
      <c r="H5" s="2">
        <v>2.74</v>
      </c>
      <c r="J5" s="2">
        <v>2</v>
      </c>
      <c r="K5" s="2">
        <v>3.3197000000000001</v>
      </c>
      <c r="L5" s="2">
        <v>3.3159999999999998</v>
      </c>
      <c r="M5" s="2">
        <v>3.3140999999999998</v>
      </c>
      <c r="N5" s="2">
        <v>3.3130000000000002</v>
      </c>
      <c r="O5" s="2">
        <v>3.3126000000000002</v>
      </c>
      <c r="P5" s="2">
        <v>3.3123999999999998</v>
      </c>
      <c r="Q5" s="2">
        <v>3.3123</v>
      </c>
    </row>
    <row r="6" spans="1:17">
      <c r="A6" s="2">
        <v>3</v>
      </c>
      <c r="B6" s="2">
        <v>2.6375000000000002</v>
      </c>
      <c r="C6" s="2">
        <v>2.6301999999999999</v>
      </c>
      <c r="D6" s="2">
        <v>2.6265000000000001</v>
      </c>
      <c r="E6" s="2">
        <v>2.6242000000000001</v>
      </c>
      <c r="F6" s="2">
        <v>2.6234999999999999</v>
      </c>
      <c r="G6" s="2">
        <v>2.6231</v>
      </c>
      <c r="H6" s="2">
        <v>2.6229</v>
      </c>
      <c r="J6" s="2">
        <v>3</v>
      </c>
      <c r="K6" s="2">
        <v>3.2265000000000001</v>
      </c>
      <c r="L6" s="2">
        <v>3.2204000000000002</v>
      </c>
      <c r="M6" s="2">
        <v>3.2172999999999998</v>
      </c>
      <c r="N6" s="2">
        <v>3.2153999999999998</v>
      </c>
      <c r="O6" s="2">
        <v>3.2147999999999999</v>
      </c>
      <c r="P6" s="2">
        <v>3.2143999999999999</v>
      </c>
      <c r="Q6" s="2">
        <v>3.2143000000000002</v>
      </c>
    </row>
    <row r="7" spans="1:17">
      <c r="A7" s="2">
        <v>4</v>
      </c>
      <c r="B7" s="2">
        <v>2.5518000000000001</v>
      </c>
      <c r="C7" s="2">
        <v>2.5413999999999999</v>
      </c>
      <c r="D7" s="2">
        <v>2.5358999999999998</v>
      </c>
      <c r="E7" s="2">
        <v>2.5326</v>
      </c>
      <c r="F7" s="2">
        <v>2.5314999999999999</v>
      </c>
      <c r="G7" s="2">
        <v>2.5310000000000001</v>
      </c>
      <c r="H7" s="2">
        <v>2.5306000000000002</v>
      </c>
      <c r="J7" s="2">
        <v>4</v>
      </c>
      <c r="K7" s="2">
        <v>3.1556000000000002</v>
      </c>
      <c r="L7" s="2">
        <v>3.1469999999999998</v>
      </c>
      <c r="M7" s="2">
        <v>3.1425999999999998</v>
      </c>
      <c r="N7" s="2">
        <v>3.1398000000000001</v>
      </c>
      <c r="O7" s="2">
        <v>3.1389</v>
      </c>
      <c r="P7" s="2">
        <v>3.1385000000000001</v>
      </c>
      <c r="Q7" s="2">
        <v>3.1381999999999999</v>
      </c>
    </row>
    <row r="8" spans="1:17">
      <c r="A8" s="2">
        <v>5</v>
      </c>
      <c r="B8" s="2">
        <v>2.4809999999999999</v>
      </c>
      <c r="C8" s="2">
        <v>2.4670999999999998</v>
      </c>
      <c r="D8" s="2">
        <v>2.4598</v>
      </c>
      <c r="E8" s="2">
        <v>2.4554</v>
      </c>
      <c r="F8" s="2">
        <v>2.4539</v>
      </c>
      <c r="G8" s="2">
        <v>2.4531000000000001</v>
      </c>
      <c r="H8" s="2">
        <v>2.4527000000000001</v>
      </c>
      <c r="J8" s="2">
        <v>5</v>
      </c>
      <c r="K8" s="2">
        <v>3.0977000000000001</v>
      </c>
      <c r="L8" s="2">
        <v>3.0863999999999998</v>
      </c>
      <c r="M8" s="2">
        <v>3.0804999999999998</v>
      </c>
      <c r="N8" s="2">
        <v>3.0769000000000002</v>
      </c>
      <c r="O8" s="2">
        <v>3.0756999999999999</v>
      </c>
      <c r="P8" s="2">
        <v>3.0750999999999999</v>
      </c>
      <c r="Q8" s="2">
        <v>3.0747</v>
      </c>
    </row>
    <row r="9" spans="1:17">
      <c r="A9" s="2">
        <v>6</v>
      </c>
      <c r="B9" s="2">
        <v>2.42</v>
      </c>
      <c r="C9" s="2">
        <v>2.4024000000000001</v>
      </c>
      <c r="D9" s="2">
        <v>2.3932000000000002</v>
      </c>
      <c r="E9" s="2">
        <v>2.3874</v>
      </c>
      <c r="F9" s="2">
        <v>2.3855</v>
      </c>
      <c r="G9" s="2">
        <v>2.3845000000000001</v>
      </c>
      <c r="H9" s="2">
        <v>2.3839000000000001</v>
      </c>
      <c r="J9" s="2">
        <v>6</v>
      </c>
      <c r="K9" s="2">
        <v>3.0482999999999998</v>
      </c>
      <c r="L9" s="2">
        <v>3.0341999999999998</v>
      </c>
      <c r="M9" s="2">
        <v>3.0268000000000002</v>
      </c>
      <c r="N9" s="2">
        <v>3.0222000000000002</v>
      </c>
      <c r="O9" s="2">
        <v>3.0206</v>
      </c>
      <c r="P9" s="2">
        <v>3.0198999999999998</v>
      </c>
      <c r="Q9" s="2">
        <v>3.0194000000000001</v>
      </c>
    </row>
    <row r="10" spans="1:17">
      <c r="A10" s="2">
        <v>7</v>
      </c>
      <c r="B10" s="2">
        <v>2.3660000000000001</v>
      </c>
      <c r="C10" s="2">
        <v>2.3445999999999998</v>
      </c>
      <c r="D10" s="2">
        <v>2.3332000000000002</v>
      </c>
      <c r="E10" s="2">
        <v>2.3260999999999998</v>
      </c>
      <c r="F10" s="2">
        <v>2.3237000000000001</v>
      </c>
      <c r="G10" s="2">
        <v>2.3224999999999998</v>
      </c>
      <c r="H10" s="2">
        <v>2.3218000000000001</v>
      </c>
      <c r="J10" s="2">
        <v>7</v>
      </c>
      <c r="K10" s="2">
        <v>3.0051000000000001</v>
      </c>
      <c r="L10" s="2">
        <v>2.988</v>
      </c>
      <c r="M10" s="2">
        <v>2.9788999999999999</v>
      </c>
      <c r="N10" s="2">
        <v>2.9733000000000001</v>
      </c>
      <c r="O10" s="2">
        <v>2.9714</v>
      </c>
      <c r="P10" s="2">
        <v>2.9704000000000002</v>
      </c>
      <c r="Q10" s="2">
        <v>2.9699</v>
      </c>
    </row>
    <row r="11" spans="1:17">
      <c r="A11" s="2">
        <v>8</v>
      </c>
      <c r="B11" s="2">
        <v>2.3174000000000001</v>
      </c>
      <c r="C11" s="2">
        <v>2.2919</v>
      </c>
      <c r="D11" s="2">
        <v>2.2782</v>
      </c>
      <c r="E11" s="2">
        <v>2.2696000000000001</v>
      </c>
      <c r="F11" s="2">
        <v>2.2667000000000002</v>
      </c>
      <c r="G11" s="2">
        <v>2.2652999999999999</v>
      </c>
      <c r="H11" s="2">
        <v>2.2644000000000002</v>
      </c>
      <c r="J11" s="2">
        <v>8</v>
      </c>
      <c r="K11" s="2">
        <v>2.9664000000000001</v>
      </c>
      <c r="L11" s="2">
        <v>2.9462999999999999</v>
      </c>
      <c r="M11" s="2">
        <v>2.9355000000000002</v>
      </c>
      <c r="N11" s="2">
        <v>2.9287000000000001</v>
      </c>
      <c r="O11" s="2">
        <v>2.9264000000000001</v>
      </c>
      <c r="P11" s="2">
        <v>2.9253</v>
      </c>
      <c r="Q11" s="2">
        <v>2.9245999999999999</v>
      </c>
    </row>
    <row r="12" spans="1:17">
      <c r="A12" s="2">
        <v>9</v>
      </c>
      <c r="B12" s="2">
        <v>2.2730000000000001</v>
      </c>
      <c r="C12" s="2">
        <v>2.2433000000000001</v>
      </c>
      <c r="D12" s="2">
        <v>2.2271000000000001</v>
      </c>
      <c r="E12" s="2">
        <v>2.2170000000000001</v>
      </c>
      <c r="F12" s="2">
        <v>2.2134999999999998</v>
      </c>
      <c r="G12" s="2">
        <v>2.2118000000000002</v>
      </c>
      <c r="H12" s="2">
        <v>2.2107000000000001</v>
      </c>
      <c r="J12" s="2">
        <v>9</v>
      </c>
      <c r="K12" s="2">
        <v>2.9312999999999998</v>
      </c>
      <c r="L12" s="2">
        <v>2.9079999999999999</v>
      </c>
      <c r="M12" s="2">
        <v>2.8954</v>
      </c>
      <c r="N12" s="2">
        <v>2.8875000000000002</v>
      </c>
      <c r="O12" s="2">
        <v>2.8847999999999998</v>
      </c>
      <c r="P12" s="2">
        <v>2.8834</v>
      </c>
      <c r="Q12" s="2">
        <v>2.8826000000000001</v>
      </c>
    </row>
    <row r="13" spans="1:17">
      <c r="A13" s="2">
        <v>10</v>
      </c>
      <c r="B13" s="2">
        <v>2.2319</v>
      </c>
      <c r="C13" s="2">
        <v>2.1978</v>
      </c>
      <c r="D13" s="2">
        <v>2.1791</v>
      </c>
      <c r="E13" s="2">
        <v>2.1673</v>
      </c>
      <c r="F13" s="2">
        <v>2.1631999999999998</v>
      </c>
      <c r="G13" s="2">
        <v>2.1612</v>
      </c>
      <c r="H13" s="2">
        <v>2.1598999999999999</v>
      </c>
      <c r="J13" s="2">
        <v>10</v>
      </c>
      <c r="K13" s="2">
        <v>2.8992</v>
      </c>
      <c r="L13" s="2">
        <v>2.8725999999999998</v>
      </c>
      <c r="M13" s="2">
        <v>2.8580999999999999</v>
      </c>
      <c r="N13" s="2">
        <v>2.8489</v>
      </c>
      <c r="O13" s="2">
        <v>2.8458000000000001</v>
      </c>
      <c r="P13" s="2">
        <v>2.8441999999999998</v>
      </c>
      <c r="Q13" s="2">
        <v>2.8431999999999999</v>
      </c>
    </row>
    <row r="14" spans="1:17">
      <c r="A14" s="2">
        <v>11</v>
      </c>
      <c r="B14" s="2">
        <v>2.1937000000000002</v>
      </c>
      <c r="C14" s="2">
        <v>2.1551</v>
      </c>
      <c r="D14" s="2">
        <v>2.1335999999999999</v>
      </c>
      <c r="E14" s="2">
        <v>2.12</v>
      </c>
      <c r="F14" s="2">
        <v>2.1153</v>
      </c>
      <c r="G14" s="2">
        <v>2.1128999999999998</v>
      </c>
      <c r="H14" s="2">
        <v>2.1114999999999999</v>
      </c>
      <c r="J14" s="2">
        <v>11</v>
      </c>
      <c r="K14" s="2">
        <v>2.8694000000000002</v>
      </c>
      <c r="L14" s="2">
        <v>2.8395000000000001</v>
      </c>
      <c r="M14" s="2">
        <v>2.8229000000000002</v>
      </c>
      <c r="N14" s="2">
        <v>2.8123999999999998</v>
      </c>
      <c r="O14" s="2">
        <v>2.8089</v>
      </c>
      <c r="P14" s="2">
        <v>2.8069999999999999</v>
      </c>
      <c r="Q14" s="2">
        <v>2.8058999999999998</v>
      </c>
    </row>
    <row r="15" spans="1:17">
      <c r="A15" s="2">
        <v>12</v>
      </c>
      <c r="B15" s="2">
        <v>2.1577999999999999</v>
      </c>
      <c r="C15" s="2">
        <v>2.1145</v>
      </c>
      <c r="D15" s="2">
        <v>2.0901999999999998</v>
      </c>
      <c r="E15" s="2">
        <v>2.0747</v>
      </c>
      <c r="F15" s="2">
        <v>2.0693000000000001</v>
      </c>
      <c r="G15" s="2">
        <v>2.0666000000000002</v>
      </c>
      <c r="H15" s="2">
        <v>2.0649999999999999</v>
      </c>
      <c r="J15" s="2">
        <v>12</v>
      </c>
      <c r="K15" s="2">
        <v>2.8416000000000001</v>
      </c>
      <c r="L15" s="2">
        <v>2.8083</v>
      </c>
      <c r="M15" s="2">
        <v>2.7896000000000001</v>
      </c>
      <c r="N15" s="2">
        <v>2.7778</v>
      </c>
      <c r="O15" s="2">
        <v>2.7736999999999998</v>
      </c>
      <c r="P15" s="2">
        <v>2.7715999999999998</v>
      </c>
      <c r="Q15" s="2">
        <v>2.7704</v>
      </c>
    </row>
    <row r="16" spans="1:17">
      <c r="A16" s="2">
        <v>13</v>
      </c>
      <c r="B16" s="2">
        <v>2.1240000000000001</v>
      </c>
      <c r="C16" s="2">
        <v>2.0758999999999999</v>
      </c>
      <c r="D16" s="2">
        <v>2.0486</v>
      </c>
      <c r="E16" s="2">
        <v>2.0310000000000001</v>
      </c>
      <c r="F16" s="2">
        <v>2.0249999999999999</v>
      </c>
      <c r="G16" s="2">
        <v>2.0219</v>
      </c>
      <c r="H16" s="2">
        <v>2.02</v>
      </c>
      <c r="J16" s="2">
        <v>13</v>
      </c>
      <c r="K16" s="2">
        <v>2.8155000000000001</v>
      </c>
      <c r="L16" s="2">
        <v>2.7787000000000002</v>
      </c>
      <c r="M16" s="2">
        <v>2.7578999999999998</v>
      </c>
      <c r="N16" s="2">
        <v>2.7444999999999999</v>
      </c>
      <c r="O16" s="2">
        <v>2.7399</v>
      </c>
      <c r="P16" s="2">
        <v>2.7376</v>
      </c>
      <c r="Q16" s="2">
        <v>2.7362000000000002</v>
      </c>
    </row>
    <row r="17" spans="1:17">
      <c r="A17" s="2">
        <v>14</v>
      </c>
      <c r="B17" s="2">
        <v>2.0918999999999999</v>
      </c>
      <c r="C17" s="2">
        <v>2.0388999999999999</v>
      </c>
      <c r="D17" s="2">
        <v>2.0085000000000002</v>
      </c>
      <c r="E17" s="2">
        <v>1.9887999999999999</v>
      </c>
      <c r="F17" s="2">
        <v>1.982</v>
      </c>
      <c r="G17" s="2">
        <v>1.9784999999999999</v>
      </c>
      <c r="H17" s="2">
        <v>1.9763999999999999</v>
      </c>
      <c r="J17" s="2">
        <v>14</v>
      </c>
      <c r="K17" s="2">
        <v>2.7909000000000002</v>
      </c>
      <c r="L17" s="2">
        <v>2.7505000000000002</v>
      </c>
      <c r="M17" s="2">
        <v>2.7273999999999998</v>
      </c>
      <c r="N17" s="2">
        <v>2.7124999999999999</v>
      </c>
      <c r="O17" s="2">
        <v>2.7073999999999998</v>
      </c>
      <c r="P17" s="2">
        <v>2.7048000000000001</v>
      </c>
      <c r="Q17" s="2">
        <v>2.7031999999999998</v>
      </c>
    </row>
    <row r="18" spans="1:17">
      <c r="A18" s="2">
        <v>15</v>
      </c>
      <c r="B18" s="2">
        <v>2.0613000000000001</v>
      </c>
      <c r="C18" s="2">
        <v>2.0032999999999999</v>
      </c>
      <c r="D18" s="2">
        <v>1.9697</v>
      </c>
      <c r="E18" s="2">
        <v>1.9478</v>
      </c>
      <c r="F18" s="2">
        <v>1.9401999999999999</v>
      </c>
      <c r="G18" s="2">
        <v>1.9362999999999999</v>
      </c>
      <c r="H18" s="2">
        <v>1.9339</v>
      </c>
      <c r="J18" s="2">
        <v>15</v>
      </c>
      <c r="K18" s="2">
        <v>2.7675999999999998</v>
      </c>
      <c r="L18" s="2">
        <v>2.7235</v>
      </c>
      <c r="M18" s="2">
        <v>2.6981000000000002</v>
      </c>
      <c r="N18" s="2">
        <v>2.6816</v>
      </c>
      <c r="O18" s="2">
        <v>2.6758000000000002</v>
      </c>
      <c r="P18" s="2">
        <v>2.6728999999999998</v>
      </c>
      <c r="Q18" s="2">
        <v>2.6711999999999998</v>
      </c>
    </row>
    <row r="19" spans="1:17">
      <c r="A19" s="2">
        <v>16</v>
      </c>
      <c r="B19" s="2">
        <v>2.0320999999999998</v>
      </c>
      <c r="C19" s="2">
        <v>1.9690000000000001</v>
      </c>
      <c r="D19" s="2">
        <v>1.9319999999999999</v>
      </c>
      <c r="E19" s="2">
        <v>1.9077999999999999</v>
      </c>
      <c r="F19" s="2">
        <v>1.8993</v>
      </c>
      <c r="G19" s="2">
        <v>1.895</v>
      </c>
      <c r="H19" s="2">
        <v>1.8924000000000001</v>
      </c>
      <c r="J19" s="2">
        <v>16</v>
      </c>
      <c r="K19" s="2">
        <v>2.7454000000000001</v>
      </c>
      <c r="L19" s="2">
        <v>2.6976</v>
      </c>
      <c r="M19" s="2">
        <v>2.6697000000000002</v>
      </c>
      <c r="N19" s="2">
        <v>2.6515</v>
      </c>
      <c r="O19" s="2">
        <v>2.6450999999999998</v>
      </c>
      <c r="P19" s="2">
        <v>2.6419000000000001</v>
      </c>
      <c r="Q19" s="2">
        <v>2.6398999999999999</v>
      </c>
    </row>
    <row r="20" spans="1:17">
      <c r="A20" s="2">
        <v>17</v>
      </c>
      <c r="B20" s="2">
        <v>2.0041000000000002</v>
      </c>
      <c r="C20" s="2">
        <v>1.9358</v>
      </c>
      <c r="D20" s="2">
        <v>1.8954</v>
      </c>
      <c r="E20" s="2">
        <v>1.8687</v>
      </c>
      <c r="F20" s="2">
        <v>1.8593</v>
      </c>
      <c r="G20" s="2">
        <v>1.8546</v>
      </c>
      <c r="H20" s="2">
        <v>1.8516999999999999</v>
      </c>
      <c r="J20" s="2">
        <v>17</v>
      </c>
      <c r="K20" s="2">
        <v>2.7241</v>
      </c>
      <c r="L20" s="2">
        <v>2.6726000000000001</v>
      </c>
      <c r="M20" s="2">
        <v>2.6421999999999999</v>
      </c>
      <c r="N20" s="2">
        <v>2.6221000000000001</v>
      </c>
      <c r="O20" s="2">
        <v>2.6151</v>
      </c>
      <c r="P20" s="2">
        <v>2.6114999999999999</v>
      </c>
      <c r="Q20" s="2">
        <v>2.6093999999999999</v>
      </c>
    </row>
    <row r="21" spans="1:17">
      <c r="A21" s="2">
        <v>18</v>
      </c>
      <c r="B21" s="2">
        <v>1.9772000000000001</v>
      </c>
      <c r="C21" s="2">
        <v>1.9036999999999999</v>
      </c>
      <c r="D21" s="2">
        <v>1.8596999999999999</v>
      </c>
      <c r="E21" s="2">
        <v>1.8304</v>
      </c>
      <c r="F21" s="2">
        <v>1.8201000000000001</v>
      </c>
      <c r="G21" s="2">
        <v>1.8149</v>
      </c>
      <c r="H21" s="2">
        <v>1.8117000000000001</v>
      </c>
      <c r="J21" s="2">
        <v>18</v>
      </c>
      <c r="K21" s="2">
        <v>2.7038000000000002</v>
      </c>
      <c r="L21" s="2">
        <v>2.6484000000000001</v>
      </c>
      <c r="M21" s="2">
        <v>2.6154000000000002</v>
      </c>
      <c r="N21" s="2">
        <v>2.5933999999999999</v>
      </c>
      <c r="O21" s="2">
        <v>2.5857000000000001</v>
      </c>
      <c r="P21" s="2">
        <v>2.5817000000000001</v>
      </c>
      <c r="Q21" s="2">
        <v>2.5792999999999999</v>
      </c>
    </row>
    <row r="22" spans="1:17">
      <c r="A22" s="2">
        <v>19</v>
      </c>
      <c r="B22" s="2">
        <v>1.9513</v>
      </c>
      <c r="C22" s="2">
        <v>1.8724000000000001</v>
      </c>
      <c r="D22" s="2">
        <v>1.8247</v>
      </c>
      <c r="E22" s="2">
        <v>1.7928999999999999</v>
      </c>
      <c r="F22" s="2">
        <v>1.7816000000000001</v>
      </c>
      <c r="G22" s="2">
        <v>1.7759</v>
      </c>
      <c r="H22" s="2">
        <v>1.7724</v>
      </c>
      <c r="J22" s="2">
        <v>19</v>
      </c>
      <c r="K22" s="2">
        <v>2.6842000000000001</v>
      </c>
      <c r="L22" s="2">
        <v>2.6248999999999998</v>
      </c>
      <c r="M22" s="2">
        <v>2.5891000000000002</v>
      </c>
      <c r="N22" s="2">
        <v>2.5651999999999999</v>
      </c>
      <c r="O22" s="2">
        <v>2.5567000000000002</v>
      </c>
      <c r="P22" s="2">
        <v>2.5524</v>
      </c>
      <c r="Q22" s="2">
        <v>2.5497999999999998</v>
      </c>
    </row>
    <row r="23" spans="1:17">
      <c r="A23" s="2">
        <v>20</v>
      </c>
      <c r="B23" s="2">
        <v>1.9261999999999999</v>
      </c>
      <c r="C23" s="2">
        <v>1.8420000000000001</v>
      </c>
      <c r="D23" s="2">
        <v>1.7906</v>
      </c>
      <c r="E23" s="2">
        <v>1.756</v>
      </c>
      <c r="F23" s="2">
        <v>1.7437</v>
      </c>
      <c r="G23" s="2">
        <v>1.7375</v>
      </c>
      <c r="H23" s="2">
        <v>1.7337</v>
      </c>
      <c r="J23" s="2">
        <v>20</v>
      </c>
      <c r="K23" s="2">
        <v>2.6654</v>
      </c>
      <c r="L23" s="2">
        <v>2.6021000000000001</v>
      </c>
      <c r="M23" s="2">
        <v>2.5634000000000001</v>
      </c>
      <c r="N23" s="2">
        <v>2.5373999999999999</v>
      </c>
      <c r="O23" s="2">
        <v>2.5280999999999998</v>
      </c>
      <c r="P23" s="2">
        <v>2.5234000000000001</v>
      </c>
      <c r="Q23" s="2">
        <v>2.5205000000000002</v>
      </c>
    </row>
    <row r="24" spans="1:17">
      <c r="A24" s="2">
        <v>21</v>
      </c>
      <c r="B24" s="2">
        <v>1.9019999999999999</v>
      </c>
      <c r="C24" s="2">
        <v>1.8124</v>
      </c>
      <c r="D24" s="2">
        <v>1.7571000000000001</v>
      </c>
      <c r="E24" s="2">
        <v>1.7197</v>
      </c>
      <c r="F24" s="2">
        <v>1.7063999999999999</v>
      </c>
      <c r="G24" s="2">
        <v>1.6997</v>
      </c>
      <c r="H24" s="2">
        <v>1.6955</v>
      </c>
      <c r="J24" s="2">
        <v>21</v>
      </c>
      <c r="K24" s="2">
        <v>2.6471</v>
      </c>
      <c r="L24" s="2">
        <v>2.5798000000000001</v>
      </c>
      <c r="M24" s="2">
        <v>2.5381999999999998</v>
      </c>
      <c r="N24" s="2">
        <v>2.5099</v>
      </c>
      <c r="O24" s="2">
        <v>2.4998</v>
      </c>
      <c r="P24" s="2">
        <v>2.4946000000000002</v>
      </c>
      <c r="Q24" s="2">
        <v>2.4914999999999998</v>
      </c>
    </row>
    <row r="25" spans="1:17">
      <c r="A25" s="2">
        <v>22</v>
      </c>
      <c r="B25" s="2">
        <v>1.8785000000000001</v>
      </c>
      <c r="C25" s="2">
        <v>1.7835000000000001</v>
      </c>
      <c r="D25" s="2">
        <v>1.7242999999999999</v>
      </c>
      <c r="E25" s="2">
        <v>1.6839999999999999</v>
      </c>
      <c r="F25" s="2">
        <v>1.6697</v>
      </c>
      <c r="G25" s="2">
        <v>1.6624000000000001</v>
      </c>
      <c r="H25" s="2">
        <v>1.6578999999999999</v>
      </c>
      <c r="J25" s="2">
        <v>22</v>
      </c>
      <c r="K25" s="2">
        <v>2.6295000000000002</v>
      </c>
      <c r="L25" s="2">
        <v>2.5581</v>
      </c>
      <c r="M25" s="2">
        <v>2.5133999999999999</v>
      </c>
      <c r="N25" s="2">
        <v>2.4826999999999999</v>
      </c>
      <c r="O25" s="2">
        <v>2.4716999999999998</v>
      </c>
      <c r="P25" s="2">
        <v>2.4660000000000002</v>
      </c>
      <c r="Q25" s="2">
        <v>2.4626000000000001</v>
      </c>
    </row>
    <row r="26" spans="1:17">
      <c r="A26" s="2">
        <v>23</v>
      </c>
      <c r="B26" s="2">
        <v>1.8556999999999999</v>
      </c>
      <c r="C26" s="2">
        <v>1.7552000000000001</v>
      </c>
      <c r="D26" s="2">
        <v>1.6920999999999999</v>
      </c>
      <c r="E26" s="2">
        <v>1.6489</v>
      </c>
      <c r="F26" s="2">
        <v>1.6335</v>
      </c>
      <c r="G26" s="2">
        <v>1.6255999999999999</v>
      </c>
      <c r="H26" s="2">
        <v>1.6208</v>
      </c>
      <c r="J26" s="2">
        <v>23</v>
      </c>
      <c r="K26" s="2">
        <v>2.6124000000000001</v>
      </c>
      <c r="L26" s="2">
        <v>2.5367999999999999</v>
      </c>
      <c r="M26" s="2">
        <v>2.4887999999999999</v>
      </c>
      <c r="N26" s="2">
        <v>2.4556</v>
      </c>
      <c r="O26" s="2">
        <v>2.4437000000000002</v>
      </c>
      <c r="P26" s="2">
        <v>2.4376000000000002</v>
      </c>
      <c r="Q26" s="2">
        <v>2.4338000000000002</v>
      </c>
    </row>
    <row r="27" spans="1:17">
      <c r="A27" s="2">
        <v>24</v>
      </c>
      <c r="B27" s="2">
        <v>1.8334999999999999</v>
      </c>
      <c r="C27" s="2">
        <v>1.7276</v>
      </c>
      <c r="D27" s="2">
        <v>1.6605000000000001</v>
      </c>
      <c r="E27" s="2">
        <v>1.6143000000000001</v>
      </c>
      <c r="F27" s="2">
        <v>1.5979000000000001</v>
      </c>
      <c r="G27" s="2">
        <v>1.5893999999999999</v>
      </c>
      <c r="H27" s="2">
        <v>1.5843</v>
      </c>
      <c r="J27" s="2">
        <v>24</v>
      </c>
      <c r="K27" s="2">
        <v>2.5956999999999999</v>
      </c>
      <c r="L27" s="2">
        <v>2.5158999999999998</v>
      </c>
      <c r="M27" s="2">
        <v>2.4645999999999999</v>
      </c>
      <c r="N27" s="2">
        <v>2.4287000000000001</v>
      </c>
      <c r="O27" s="2">
        <v>2.4157999999999999</v>
      </c>
      <c r="P27" s="2">
        <v>2.4091</v>
      </c>
      <c r="Q27" s="2">
        <v>2.4049999999999998</v>
      </c>
    </row>
    <row r="28" spans="1:17">
      <c r="A28" s="2">
        <v>25</v>
      </c>
      <c r="B28" s="2">
        <v>1.8120000000000001</v>
      </c>
      <c r="C28" s="2">
        <v>1.7005999999999999</v>
      </c>
      <c r="D28" s="2">
        <v>1.6294</v>
      </c>
      <c r="E28" s="2">
        <v>1.5804</v>
      </c>
      <c r="F28" s="2">
        <v>1.5628</v>
      </c>
      <c r="G28" s="2">
        <v>1.5538000000000001</v>
      </c>
      <c r="H28" s="2">
        <v>1.5483</v>
      </c>
      <c r="J28" s="2">
        <v>25</v>
      </c>
      <c r="K28" s="2">
        <v>2.5794999999999999</v>
      </c>
      <c r="L28" s="2">
        <v>2.4952999999999999</v>
      </c>
      <c r="M28" s="2">
        <v>2.4405000000000001</v>
      </c>
      <c r="N28" s="2">
        <v>2.4018999999999999</v>
      </c>
      <c r="O28" s="2">
        <v>2.3879000000000001</v>
      </c>
      <c r="P28" s="2">
        <v>2.3805999999999998</v>
      </c>
      <c r="Q28" s="2">
        <v>2.3761000000000001</v>
      </c>
    </row>
    <row r="29" spans="1:17">
      <c r="A29" s="2">
        <v>26</v>
      </c>
      <c r="B29" s="2">
        <v>1.7908999999999999</v>
      </c>
      <c r="C29" s="2">
        <v>1.6740999999999999</v>
      </c>
      <c r="D29" s="2">
        <v>1.599</v>
      </c>
      <c r="E29" s="2">
        <v>1.5468999999999999</v>
      </c>
      <c r="F29" s="2">
        <v>1.5283</v>
      </c>
      <c r="G29" s="2">
        <v>1.5186999999999999</v>
      </c>
      <c r="H29" s="2">
        <v>1.5128999999999999</v>
      </c>
      <c r="J29" s="2">
        <v>26</v>
      </c>
      <c r="K29" s="2">
        <v>2.5636999999999999</v>
      </c>
      <c r="L29" s="2">
        <v>2.4750999999999999</v>
      </c>
      <c r="M29" s="2">
        <v>2.4165999999999999</v>
      </c>
      <c r="N29" s="2">
        <v>2.375</v>
      </c>
      <c r="O29" s="2">
        <v>2.3597999999999999</v>
      </c>
      <c r="P29" s="2">
        <v>2.3519000000000001</v>
      </c>
      <c r="Q29" s="2">
        <v>2.3471000000000002</v>
      </c>
    </row>
    <row r="30" spans="1:17">
      <c r="A30" s="2">
        <v>27</v>
      </c>
      <c r="B30" s="2">
        <v>1.7704</v>
      </c>
      <c r="C30" s="2">
        <v>1.6482000000000001</v>
      </c>
      <c r="D30" s="2">
        <v>1.5690999999999999</v>
      </c>
      <c r="E30" s="2">
        <v>1.5141</v>
      </c>
      <c r="F30" s="2">
        <v>1.4944</v>
      </c>
      <c r="G30" s="2">
        <v>1.4842</v>
      </c>
      <c r="H30" s="2">
        <v>1.4781</v>
      </c>
      <c r="J30" s="2">
        <v>27</v>
      </c>
      <c r="K30" s="2">
        <v>2.5482</v>
      </c>
      <c r="L30" s="2">
        <v>2.4550999999999998</v>
      </c>
      <c r="M30" s="2">
        <v>2.3929</v>
      </c>
      <c r="N30" s="2">
        <v>2.3481000000000001</v>
      </c>
      <c r="O30" s="2">
        <v>2.3315999999999999</v>
      </c>
      <c r="P30" s="2">
        <v>2.3231000000000002</v>
      </c>
      <c r="Q30" s="2">
        <v>2.3178000000000001</v>
      </c>
    </row>
    <row r="31" spans="1:17">
      <c r="A31" s="2">
        <v>28</v>
      </c>
      <c r="B31" s="2">
        <v>1.7504</v>
      </c>
      <c r="C31" s="2">
        <v>1.6228</v>
      </c>
      <c r="D31" s="2">
        <v>1.5397000000000001</v>
      </c>
      <c r="E31" s="2">
        <v>1.4819</v>
      </c>
      <c r="F31" s="2">
        <v>1.4611000000000001</v>
      </c>
      <c r="G31" s="2">
        <v>1.4503999999999999</v>
      </c>
      <c r="H31" s="2">
        <v>1.4439</v>
      </c>
      <c r="J31" s="2">
        <v>28</v>
      </c>
      <c r="K31" s="2">
        <v>2.5331000000000001</v>
      </c>
      <c r="L31" s="2">
        <v>2.4354</v>
      </c>
      <c r="M31" s="2">
        <v>2.3692000000000002</v>
      </c>
      <c r="N31" s="2">
        <v>2.3210999999999999</v>
      </c>
      <c r="O31" s="2">
        <v>2.3031999999999999</v>
      </c>
      <c r="P31" s="2">
        <v>2.2938999999999998</v>
      </c>
      <c r="Q31" s="2">
        <v>2.2881999999999998</v>
      </c>
    </row>
    <row r="32" spans="1:17">
      <c r="A32" s="2">
        <v>29</v>
      </c>
      <c r="B32" s="2">
        <v>1.7307999999999999</v>
      </c>
      <c r="C32" s="2">
        <v>1.5980000000000001</v>
      </c>
      <c r="D32" s="2">
        <v>1.5109999999999999</v>
      </c>
      <c r="E32" s="2">
        <v>1.4502999999999999</v>
      </c>
      <c r="F32" s="2">
        <v>1.4285000000000001</v>
      </c>
      <c r="G32" s="2">
        <v>1.4173</v>
      </c>
      <c r="H32" s="2">
        <v>1.4105000000000001</v>
      </c>
      <c r="J32" s="2">
        <v>29</v>
      </c>
      <c r="K32" s="2">
        <v>2.5183</v>
      </c>
      <c r="L32" s="2">
        <v>2.4159000000000002</v>
      </c>
      <c r="M32" s="2">
        <v>2.3454999999999999</v>
      </c>
      <c r="N32" s="2">
        <v>2.2938000000000001</v>
      </c>
      <c r="O32" s="2">
        <v>2.2745000000000002</v>
      </c>
      <c r="P32" s="2">
        <v>2.2644000000000002</v>
      </c>
      <c r="Q32" s="2">
        <v>2.2582</v>
      </c>
    </row>
    <row r="33" spans="1:17">
      <c r="A33" s="2">
        <v>30</v>
      </c>
      <c r="B33" s="2">
        <v>1.7116</v>
      </c>
      <c r="C33" s="2">
        <v>1.5737000000000001</v>
      </c>
      <c r="D33" s="2">
        <v>1.4827999999999999</v>
      </c>
      <c r="E33" s="2">
        <v>1.4194</v>
      </c>
      <c r="F33" s="2">
        <v>1.3966000000000001</v>
      </c>
      <c r="G33" s="2">
        <v>1.3849</v>
      </c>
      <c r="H33" s="2">
        <v>1.3777999999999999</v>
      </c>
      <c r="J33" s="2">
        <v>30</v>
      </c>
      <c r="K33" s="2">
        <v>2.5036999999999998</v>
      </c>
      <c r="L33" s="2">
        <v>2.3965000000000001</v>
      </c>
      <c r="M33" s="2">
        <v>2.3218000000000001</v>
      </c>
      <c r="N33" s="2">
        <v>2.2663000000000002</v>
      </c>
      <c r="O33" s="2">
        <v>2.2454000000000001</v>
      </c>
      <c r="P33" s="2">
        <v>2.2343999999999999</v>
      </c>
      <c r="Q33" s="2">
        <v>2.2277</v>
      </c>
    </row>
    <row r="34" spans="1:17">
      <c r="A34" s="2">
        <v>40</v>
      </c>
      <c r="B34" s="2">
        <v>1.5398000000000001</v>
      </c>
      <c r="C34" s="2">
        <v>1.3568</v>
      </c>
      <c r="D34" s="2">
        <v>1.2350000000000001</v>
      </c>
      <c r="E34" s="2">
        <v>1.1513</v>
      </c>
      <c r="F34" s="2">
        <v>1.1216999999999999</v>
      </c>
      <c r="G34" s="2">
        <v>1.1067</v>
      </c>
      <c r="H34" s="2">
        <v>1.0974999999999999</v>
      </c>
      <c r="J34" s="2">
        <v>40</v>
      </c>
      <c r="K34" s="2">
        <v>2.3692000000000002</v>
      </c>
      <c r="L34" s="2">
        <v>2.2073</v>
      </c>
      <c r="M34" s="2">
        <v>2.0741000000000001</v>
      </c>
      <c r="N34" s="2">
        <v>1.9583999999999999</v>
      </c>
      <c r="O34" s="2">
        <v>1.91</v>
      </c>
      <c r="P34" s="2">
        <v>1.8834</v>
      </c>
      <c r="Q34" s="2">
        <v>1.8666</v>
      </c>
    </row>
    <row r="35" spans="1:17">
      <c r="A35" s="2">
        <v>50</v>
      </c>
      <c r="B35" s="2">
        <v>1.3965000000000001</v>
      </c>
      <c r="C35" s="2">
        <v>1.1853</v>
      </c>
      <c r="D35" s="2">
        <v>1.0492999999999999</v>
      </c>
      <c r="E35" s="2">
        <v>0.95840000000000003</v>
      </c>
      <c r="F35" s="2">
        <v>0.92679999999999996</v>
      </c>
      <c r="G35" s="2">
        <v>0.91080000000000005</v>
      </c>
      <c r="H35" s="2">
        <v>0.90110000000000001</v>
      </c>
      <c r="J35" s="2">
        <v>50</v>
      </c>
      <c r="K35" s="2">
        <v>2.2450999999999999</v>
      </c>
      <c r="L35" s="2">
        <v>2.0085999999999999</v>
      </c>
      <c r="M35" s="2">
        <v>1.7675000000000001</v>
      </c>
      <c r="N35" s="2">
        <v>1.5313000000000001</v>
      </c>
      <c r="O35" s="2">
        <v>1.4412</v>
      </c>
      <c r="P35" s="2">
        <v>1.3965000000000001</v>
      </c>
      <c r="Q35" s="2">
        <v>1.3702000000000001</v>
      </c>
    </row>
    <row r="36" spans="1:17">
      <c r="A36" s="2">
        <v>60</v>
      </c>
      <c r="B36" s="2">
        <v>1.2758</v>
      </c>
      <c r="C36" s="2">
        <v>1.0527</v>
      </c>
      <c r="D36" s="2">
        <v>0.91369999999999996</v>
      </c>
      <c r="E36" s="2">
        <v>0.82189999999999996</v>
      </c>
      <c r="F36" s="2">
        <v>0.79010000000000002</v>
      </c>
      <c r="G36" s="2">
        <v>0.77390000000000003</v>
      </c>
      <c r="H36" s="2">
        <v>0.7641</v>
      </c>
      <c r="J36" s="2">
        <v>60</v>
      </c>
      <c r="K36" s="2">
        <v>2.1221000000000001</v>
      </c>
      <c r="L36" s="2">
        <v>1.7748999999999999</v>
      </c>
      <c r="M36" s="2">
        <v>1.4045000000000001</v>
      </c>
      <c r="N36" s="2">
        <v>1.1786000000000001</v>
      </c>
      <c r="O36" s="2">
        <v>1.1133999999999999</v>
      </c>
      <c r="P36" s="2">
        <v>1.0826</v>
      </c>
      <c r="Q36" s="2">
        <v>1.0645</v>
      </c>
    </row>
    <row r="37" spans="1:17">
      <c r="A37" s="2">
        <v>70</v>
      </c>
      <c r="B37" s="2">
        <v>1.1744000000000001</v>
      </c>
      <c r="C37" s="2">
        <v>0.94969999999999999</v>
      </c>
      <c r="D37" s="2">
        <v>0.8125</v>
      </c>
      <c r="E37" s="2">
        <v>0.7218</v>
      </c>
      <c r="F37" s="2">
        <v>0.69010000000000005</v>
      </c>
      <c r="G37" s="2">
        <v>0.67400000000000004</v>
      </c>
      <c r="H37" s="2">
        <v>0.66420000000000001</v>
      </c>
      <c r="J37" s="2">
        <v>70</v>
      </c>
      <c r="K37" s="2">
        <v>1.9926999999999999</v>
      </c>
      <c r="L37" s="2">
        <v>1.506</v>
      </c>
      <c r="M37" s="2">
        <v>1.1586000000000001</v>
      </c>
      <c r="N37" s="2">
        <v>0.99109999999999998</v>
      </c>
      <c r="O37" s="2">
        <v>0.94059999999999999</v>
      </c>
      <c r="P37" s="2">
        <v>0.91600000000000004</v>
      </c>
      <c r="Q37" s="2">
        <v>0.90159999999999996</v>
      </c>
    </row>
    <row r="38" spans="1:17">
      <c r="A38" s="2">
        <v>80</v>
      </c>
      <c r="B38" s="2">
        <v>1.0889</v>
      </c>
      <c r="C38" s="2">
        <v>0.86809999999999998</v>
      </c>
      <c r="D38" s="2">
        <v>0.73429999999999995</v>
      </c>
      <c r="E38" s="2">
        <v>0.64510000000000001</v>
      </c>
      <c r="F38" s="2">
        <v>0.61360000000000003</v>
      </c>
      <c r="G38" s="2">
        <v>0.59760000000000002</v>
      </c>
      <c r="H38" s="2">
        <v>0.58779999999999999</v>
      </c>
      <c r="J38" s="2">
        <v>80</v>
      </c>
      <c r="K38" s="2">
        <v>1.8495999999999999</v>
      </c>
      <c r="L38" s="2">
        <v>1.2844</v>
      </c>
      <c r="M38" s="2">
        <v>1.0119</v>
      </c>
      <c r="N38" s="2">
        <v>0.87360000000000004</v>
      </c>
      <c r="O38" s="2">
        <v>0.82989999999999997</v>
      </c>
      <c r="P38" s="2">
        <v>0.80830000000000002</v>
      </c>
      <c r="Q38" s="2">
        <v>0.7954</v>
      </c>
    </row>
    <row r="39" spans="1:17">
      <c r="A39" s="2">
        <v>90</v>
      </c>
      <c r="B39" s="2">
        <v>1.0165999999999999</v>
      </c>
      <c r="C39" s="2">
        <v>0.80179999999999996</v>
      </c>
      <c r="D39" s="2">
        <v>0.67179999999999995</v>
      </c>
      <c r="E39" s="2">
        <v>0.58399999999999996</v>
      </c>
      <c r="F39" s="2">
        <v>0.55279999999999996</v>
      </c>
      <c r="G39" s="2">
        <v>0.53690000000000004</v>
      </c>
      <c r="H39" s="2">
        <v>0.52710000000000001</v>
      </c>
      <c r="J39" s="2">
        <v>90</v>
      </c>
      <c r="K39" s="2">
        <v>1.6884999999999999</v>
      </c>
      <c r="L39" s="2">
        <v>1.1363000000000001</v>
      </c>
      <c r="M39" s="2">
        <v>0.91249999999999998</v>
      </c>
      <c r="N39" s="2">
        <v>0.7903</v>
      </c>
      <c r="O39" s="2">
        <v>0.75029999999999997</v>
      </c>
      <c r="P39" s="2">
        <v>0.73029999999999995</v>
      </c>
      <c r="Q39" s="2">
        <v>0.71830000000000005</v>
      </c>
    </row>
    <row r="40" spans="1:17">
      <c r="A40" s="2">
        <v>100</v>
      </c>
      <c r="B40" s="2">
        <v>0.95469999999999999</v>
      </c>
      <c r="C40" s="2">
        <v>0.74670000000000003</v>
      </c>
      <c r="D40" s="2">
        <v>0.62029999999999996</v>
      </c>
      <c r="E40" s="2">
        <v>0.53400000000000003</v>
      </c>
      <c r="F40" s="2">
        <v>0.50309999999999999</v>
      </c>
      <c r="G40" s="2">
        <v>0.48709999999999998</v>
      </c>
      <c r="H40" s="2">
        <v>0.47739999999999999</v>
      </c>
      <c r="J40" s="2">
        <v>100</v>
      </c>
      <c r="K40" s="2">
        <v>1.5196000000000001</v>
      </c>
      <c r="L40" s="2">
        <v>1.0328999999999999</v>
      </c>
      <c r="M40" s="2">
        <v>0.83879999999999999</v>
      </c>
      <c r="N40" s="2">
        <v>0.72670000000000001</v>
      </c>
      <c r="O40" s="2">
        <v>0.68910000000000005</v>
      </c>
      <c r="P40" s="2">
        <v>0.67010000000000003</v>
      </c>
      <c r="Q40" s="2">
        <v>0.65869999999999995</v>
      </c>
    </row>
    <row r="41" spans="1:17">
      <c r="A41" s="2">
        <v>110</v>
      </c>
      <c r="B41" s="2">
        <v>0.90129999999999999</v>
      </c>
      <c r="C41" s="2">
        <v>0.7</v>
      </c>
      <c r="D41" s="2">
        <v>0.57699999999999996</v>
      </c>
      <c r="E41" s="2">
        <v>0.49209999999999998</v>
      </c>
      <c r="F41" s="2">
        <v>0.46129999999999999</v>
      </c>
      <c r="G41" s="2">
        <v>0.44540000000000002</v>
      </c>
      <c r="H41" s="2">
        <v>0.43569999999999998</v>
      </c>
      <c r="J41" s="2">
        <v>110</v>
      </c>
      <c r="K41" s="2">
        <v>1.3696999999999999</v>
      </c>
      <c r="L41" s="2">
        <v>0.95550000000000002</v>
      </c>
      <c r="M41" s="2">
        <v>0.78100000000000003</v>
      </c>
      <c r="N41" s="2">
        <v>0.67579999999999996</v>
      </c>
      <c r="O41" s="2">
        <v>0.63980000000000004</v>
      </c>
      <c r="P41" s="2">
        <v>0.62160000000000004</v>
      </c>
      <c r="Q41" s="2">
        <v>0.61050000000000004</v>
      </c>
    </row>
    <row r="42" spans="1:17">
      <c r="A42" s="2">
        <v>120</v>
      </c>
      <c r="B42" s="2">
        <v>0.85470000000000002</v>
      </c>
      <c r="C42" s="2">
        <v>0.65969999999999995</v>
      </c>
      <c r="D42" s="2">
        <v>0.53979999999999995</v>
      </c>
      <c r="E42" s="2">
        <v>0.45610000000000001</v>
      </c>
      <c r="F42" s="2">
        <v>0.42559999999999998</v>
      </c>
      <c r="G42" s="2">
        <v>0.4098</v>
      </c>
      <c r="H42" s="2">
        <v>0.40010000000000001</v>
      </c>
      <c r="J42" s="2">
        <v>120</v>
      </c>
      <c r="K42" s="2">
        <v>1.2516</v>
      </c>
      <c r="L42" s="2">
        <v>0.89439999999999997</v>
      </c>
      <c r="M42" s="2">
        <v>0.73370000000000002</v>
      </c>
      <c r="N42" s="2">
        <v>0.63380000000000003</v>
      </c>
      <c r="O42" s="2">
        <v>0.59899999999999998</v>
      </c>
      <c r="P42" s="2">
        <v>0.58120000000000005</v>
      </c>
      <c r="Q42" s="2">
        <v>0.57050000000000001</v>
      </c>
    </row>
    <row r="43" spans="1:17">
      <c r="A43" s="2">
        <v>130</v>
      </c>
      <c r="B43" s="2">
        <v>0.81369999999999998</v>
      </c>
      <c r="C43" s="2">
        <v>0.62439999999999996</v>
      </c>
      <c r="D43" s="2">
        <v>0.50739999999999996</v>
      </c>
      <c r="E43" s="2">
        <v>0.4249</v>
      </c>
      <c r="F43" s="2">
        <v>0.39460000000000001</v>
      </c>
      <c r="G43" s="2">
        <v>0.37880000000000003</v>
      </c>
      <c r="H43" s="2">
        <v>0.36909999999999998</v>
      </c>
      <c r="J43" s="2">
        <v>130</v>
      </c>
      <c r="K43" s="2">
        <v>1.1603000000000001</v>
      </c>
      <c r="L43" s="2">
        <v>0.84430000000000005</v>
      </c>
      <c r="M43" s="2">
        <v>0.69399999999999995</v>
      </c>
      <c r="N43" s="2">
        <v>0.59809999999999997</v>
      </c>
      <c r="O43" s="2">
        <v>0.56430000000000002</v>
      </c>
      <c r="P43" s="2">
        <v>0.54690000000000005</v>
      </c>
      <c r="Q43" s="2">
        <v>0.53639999999999999</v>
      </c>
    </row>
    <row r="44" spans="1:17">
      <c r="A44" s="2">
        <v>140</v>
      </c>
      <c r="B44" s="2">
        <v>0.7772</v>
      </c>
      <c r="C44" s="2">
        <v>0.59319999999999995</v>
      </c>
      <c r="D44" s="2">
        <v>0.4788</v>
      </c>
      <c r="E44" s="2">
        <v>0.39739999999999998</v>
      </c>
      <c r="F44" s="2">
        <v>0.36730000000000002</v>
      </c>
      <c r="G44" s="2">
        <v>0.35149999999999998</v>
      </c>
      <c r="H44" s="2">
        <v>0.34189999999999998</v>
      </c>
      <c r="J44" s="2">
        <v>140</v>
      </c>
      <c r="K44" s="2">
        <v>1.0879000000000001</v>
      </c>
      <c r="L44" s="2">
        <v>0.80200000000000005</v>
      </c>
      <c r="M44" s="2">
        <v>0.65990000000000004</v>
      </c>
      <c r="N44" s="2">
        <v>0.56730000000000003</v>
      </c>
      <c r="O44" s="2">
        <v>0.5343</v>
      </c>
      <c r="P44" s="2">
        <v>0.51729999999999998</v>
      </c>
      <c r="Q44" s="2">
        <v>0.50680000000000003</v>
      </c>
    </row>
    <row r="45" spans="1:17">
      <c r="A45" s="2">
        <v>150</v>
      </c>
      <c r="B45" s="2">
        <v>0.74450000000000005</v>
      </c>
      <c r="C45" s="2">
        <v>0.56530000000000002</v>
      </c>
      <c r="D45" s="2">
        <v>0.45319999999999999</v>
      </c>
      <c r="E45" s="2">
        <v>0.37290000000000001</v>
      </c>
      <c r="F45" s="2">
        <v>0.34289999999999998</v>
      </c>
      <c r="G45" s="2">
        <v>0.32729999999999998</v>
      </c>
      <c r="H45" s="2">
        <v>0.31759999999999999</v>
      </c>
      <c r="J45" s="2">
        <v>150</v>
      </c>
      <c r="K45" s="2">
        <v>1.0286999999999999</v>
      </c>
      <c r="L45" s="2">
        <v>0.76570000000000005</v>
      </c>
      <c r="M45" s="2">
        <v>0.63019999999999998</v>
      </c>
      <c r="N45" s="2">
        <v>0.5403</v>
      </c>
      <c r="O45" s="2">
        <v>0.50790000000000002</v>
      </c>
      <c r="P45" s="2">
        <v>0.49120000000000003</v>
      </c>
      <c r="Q45" s="2">
        <v>0.48089999999999999</v>
      </c>
    </row>
    <row r="46" spans="1:17">
      <c r="A46" s="2">
        <v>160</v>
      </c>
      <c r="B46" s="2">
        <v>0.71489999999999998</v>
      </c>
      <c r="C46" s="2">
        <v>0.54020000000000001</v>
      </c>
      <c r="D46" s="2">
        <v>0.43020000000000003</v>
      </c>
      <c r="E46" s="2">
        <v>0.3508</v>
      </c>
      <c r="F46" s="2">
        <v>0.3211</v>
      </c>
      <c r="G46" s="2">
        <v>0.30549999999999999</v>
      </c>
      <c r="H46" s="2">
        <v>0.29580000000000001</v>
      </c>
      <c r="J46" s="2">
        <v>160</v>
      </c>
      <c r="K46" s="2">
        <v>0.97909999999999997</v>
      </c>
      <c r="L46" s="2">
        <v>0.7339</v>
      </c>
      <c r="M46" s="2">
        <v>0.60389999999999999</v>
      </c>
      <c r="N46" s="2">
        <v>0.51629999999999998</v>
      </c>
      <c r="O46" s="2">
        <v>0.48449999999999999</v>
      </c>
      <c r="P46" s="2">
        <v>0.46800000000000003</v>
      </c>
      <c r="Q46" s="2">
        <v>0.45789999999999997</v>
      </c>
    </row>
    <row r="47" spans="1:17">
      <c r="A47" s="2">
        <v>170</v>
      </c>
      <c r="B47" s="2">
        <v>0.68810000000000004</v>
      </c>
      <c r="C47" s="2">
        <v>0.51729999999999998</v>
      </c>
      <c r="D47" s="2">
        <v>0.4093</v>
      </c>
      <c r="E47" s="2">
        <v>0.33079999999999998</v>
      </c>
      <c r="F47" s="2">
        <v>0.30130000000000001</v>
      </c>
      <c r="G47" s="2">
        <v>0.28570000000000001</v>
      </c>
      <c r="H47" s="2">
        <v>0.27610000000000001</v>
      </c>
      <c r="J47" s="2">
        <v>170</v>
      </c>
      <c r="K47" s="2">
        <v>0.93659999999999999</v>
      </c>
      <c r="L47" s="2">
        <v>0.70579999999999998</v>
      </c>
      <c r="M47" s="2">
        <v>0.58030000000000004</v>
      </c>
      <c r="N47" s="2">
        <v>0.49480000000000002</v>
      </c>
      <c r="O47" s="2">
        <v>0.46350000000000002</v>
      </c>
      <c r="P47" s="2">
        <v>0.44719999999999999</v>
      </c>
      <c r="Q47" s="2">
        <v>0.43709999999999999</v>
      </c>
    </row>
    <row r="48" spans="1:17">
      <c r="A48" s="2">
        <v>180</v>
      </c>
      <c r="B48" s="2">
        <v>0.66349999999999998</v>
      </c>
      <c r="C48" s="2">
        <v>0.49640000000000001</v>
      </c>
      <c r="D48" s="2">
        <v>0.3901</v>
      </c>
      <c r="E48" s="2">
        <v>0.31259999999999999</v>
      </c>
      <c r="F48" s="2">
        <v>0.28320000000000001</v>
      </c>
      <c r="G48" s="2">
        <v>0.26769999999999999</v>
      </c>
      <c r="H48" s="2">
        <v>0.2581</v>
      </c>
      <c r="J48" s="2">
        <v>180</v>
      </c>
      <c r="K48" s="2">
        <v>0.89959999999999996</v>
      </c>
      <c r="L48" s="2">
        <v>0.68059999999999998</v>
      </c>
      <c r="M48" s="2">
        <v>0.55910000000000004</v>
      </c>
      <c r="N48" s="2">
        <v>0.47539999999999999</v>
      </c>
      <c r="O48" s="2">
        <v>0.44450000000000001</v>
      </c>
      <c r="P48" s="2">
        <v>0.4284</v>
      </c>
      <c r="Q48" s="2">
        <v>0.41839999999999999</v>
      </c>
    </row>
    <row r="49" spans="1:19">
      <c r="A49" s="2">
        <v>190</v>
      </c>
      <c r="B49" s="2">
        <v>0.64090000000000003</v>
      </c>
      <c r="C49" s="2">
        <v>0.47710000000000002</v>
      </c>
      <c r="D49" s="2">
        <v>0.3725</v>
      </c>
      <c r="E49" s="2">
        <v>0.29580000000000001</v>
      </c>
      <c r="F49" s="2">
        <v>0.2666</v>
      </c>
      <c r="G49" s="2">
        <v>0.25109999999999999</v>
      </c>
      <c r="H49" s="2">
        <v>0.24149999999999999</v>
      </c>
      <c r="J49" s="2">
        <v>190</v>
      </c>
      <c r="K49" s="2">
        <v>0.86699999999999999</v>
      </c>
      <c r="L49" s="2">
        <v>0.65780000000000005</v>
      </c>
      <c r="M49" s="2">
        <v>0.53969999999999996</v>
      </c>
      <c r="N49" s="2">
        <v>0.45760000000000001</v>
      </c>
      <c r="O49" s="2">
        <v>0.42720000000000002</v>
      </c>
      <c r="P49" s="2">
        <v>0.41120000000000001</v>
      </c>
      <c r="Q49" s="2">
        <v>0.40129999999999999</v>
      </c>
    </row>
    <row r="50" spans="1:19">
      <c r="A50" s="2">
        <v>200</v>
      </c>
      <c r="B50" s="2">
        <v>0.62</v>
      </c>
      <c r="C50" s="2">
        <v>0.45929999999999999</v>
      </c>
      <c r="D50" s="2">
        <v>0.35630000000000001</v>
      </c>
      <c r="E50" s="2">
        <v>0.28029999999999999</v>
      </c>
      <c r="F50" s="2">
        <v>0.25130000000000002</v>
      </c>
      <c r="G50" s="2">
        <v>0.2359</v>
      </c>
      <c r="H50" s="2">
        <v>0.2263</v>
      </c>
      <c r="J50" s="2">
        <v>200</v>
      </c>
      <c r="K50" s="2">
        <v>0.83779999999999999</v>
      </c>
      <c r="L50" s="2">
        <v>0.63700000000000001</v>
      </c>
      <c r="M50" s="2">
        <v>0.52200000000000002</v>
      </c>
      <c r="N50" s="2">
        <v>0.44140000000000001</v>
      </c>
      <c r="O50" s="2">
        <v>0.4113</v>
      </c>
      <c r="P50" s="2">
        <v>0.39539999999999997</v>
      </c>
      <c r="Q50" s="2">
        <v>0.3856</v>
      </c>
    </row>
    <row r="51" spans="1:19">
      <c r="A51" s="2">
        <v>210</v>
      </c>
      <c r="B51" s="2">
        <v>0.60060000000000002</v>
      </c>
      <c r="C51" s="2">
        <v>0.44280000000000003</v>
      </c>
      <c r="D51" s="2">
        <v>0.34110000000000001</v>
      </c>
      <c r="E51" s="2">
        <v>0.26590000000000003</v>
      </c>
      <c r="F51" s="2">
        <v>0.23699999999999999</v>
      </c>
      <c r="G51" s="2">
        <v>0.22170000000000001</v>
      </c>
      <c r="H51" s="2">
        <v>0.2122</v>
      </c>
      <c r="J51" s="2">
        <v>210</v>
      </c>
      <c r="K51" s="2">
        <v>0.8115</v>
      </c>
      <c r="L51" s="2">
        <v>0.61799999999999999</v>
      </c>
      <c r="M51" s="2">
        <v>0.50570000000000004</v>
      </c>
      <c r="N51" s="2">
        <v>0.42630000000000001</v>
      </c>
      <c r="O51" s="2">
        <v>0.39660000000000001</v>
      </c>
      <c r="P51" s="2">
        <v>0.38090000000000002</v>
      </c>
      <c r="Q51" s="2">
        <v>0.37109999999999999</v>
      </c>
    </row>
    <row r="52" spans="1:19">
      <c r="A52" s="2">
        <v>220</v>
      </c>
      <c r="B52" s="2">
        <v>0.58250000000000002</v>
      </c>
      <c r="C52" s="2">
        <v>0.42730000000000001</v>
      </c>
      <c r="D52" s="2">
        <v>0.32700000000000001</v>
      </c>
      <c r="E52" s="2">
        <v>0.2525</v>
      </c>
      <c r="F52" s="2">
        <v>0.2238</v>
      </c>
      <c r="G52" s="2">
        <v>0.20849999999999999</v>
      </c>
      <c r="H52" s="2">
        <v>0.19900000000000001</v>
      </c>
      <c r="J52" s="2">
        <v>220</v>
      </c>
      <c r="K52" s="2">
        <v>0.78759999999999997</v>
      </c>
      <c r="L52" s="2">
        <v>0.60040000000000004</v>
      </c>
      <c r="M52" s="2">
        <v>0.49059999999999998</v>
      </c>
      <c r="N52" s="2">
        <v>0.41239999999999999</v>
      </c>
      <c r="O52" s="2">
        <v>0.38300000000000001</v>
      </c>
      <c r="P52" s="2">
        <v>0.3674</v>
      </c>
      <c r="Q52" s="2">
        <v>0.35770000000000002</v>
      </c>
    </row>
    <row r="53" spans="1:19">
      <c r="A53" s="2">
        <v>230</v>
      </c>
      <c r="B53" s="2">
        <v>0.56559999999999999</v>
      </c>
      <c r="C53" s="2">
        <v>0.41289999999999999</v>
      </c>
      <c r="D53" s="2">
        <v>0.31380000000000002</v>
      </c>
      <c r="E53" s="2">
        <v>0.2399</v>
      </c>
      <c r="F53" s="2">
        <v>0.2114</v>
      </c>
      <c r="G53" s="2">
        <v>0.19620000000000001</v>
      </c>
      <c r="H53" s="2">
        <v>0.1867</v>
      </c>
      <c r="J53" s="2">
        <v>230</v>
      </c>
      <c r="K53" s="2">
        <v>0.76570000000000005</v>
      </c>
      <c r="L53" s="2">
        <v>0.58409999999999995</v>
      </c>
      <c r="M53" s="2">
        <v>0.47649999999999998</v>
      </c>
      <c r="N53" s="2">
        <v>0.39939999999999998</v>
      </c>
      <c r="O53" s="2">
        <v>0.37030000000000002</v>
      </c>
      <c r="P53" s="2">
        <v>0.3548</v>
      </c>
      <c r="Q53" s="2">
        <v>0.34520000000000001</v>
      </c>
    </row>
    <row r="54" spans="1:19">
      <c r="A54" s="2">
        <v>240</v>
      </c>
      <c r="B54" s="2">
        <v>0.54969999999999997</v>
      </c>
      <c r="C54" s="2">
        <v>0.39929999999999999</v>
      </c>
      <c r="D54" s="2">
        <v>0.3014</v>
      </c>
      <c r="E54" s="2">
        <v>0.2281</v>
      </c>
      <c r="F54" s="2">
        <v>0.19980000000000001</v>
      </c>
      <c r="G54" s="2">
        <v>0.18459999999999999</v>
      </c>
      <c r="H54" s="2">
        <v>0.17510000000000001</v>
      </c>
      <c r="J54" s="2">
        <v>240</v>
      </c>
      <c r="K54" s="2">
        <v>0.74560000000000004</v>
      </c>
      <c r="L54" s="2">
        <v>0.56899999999999995</v>
      </c>
      <c r="M54" s="2">
        <v>0.46329999999999999</v>
      </c>
      <c r="N54" s="2">
        <v>0.38729999999999998</v>
      </c>
      <c r="O54" s="2">
        <v>0.3584</v>
      </c>
      <c r="P54" s="2">
        <v>0.34310000000000002</v>
      </c>
      <c r="Q54" s="2">
        <v>0.33350000000000002</v>
      </c>
    </row>
    <row r="55" spans="1:19">
      <c r="A55" s="2">
        <v>250</v>
      </c>
      <c r="B55" s="2">
        <v>0.53480000000000005</v>
      </c>
      <c r="C55" s="2">
        <v>0.38650000000000001</v>
      </c>
      <c r="D55" s="2">
        <v>0.28970000000000001</v>
      </c>
      <c r="E55" s="2">
        <v>0.217</v>
      </c>
      <c r="F55" s="2">
        <v>0.1888</v>
      </c>
      <c r="G55" s="2">
        <v>0.17369999999999999</v>
      </c>
      <c r="H55" s="2">
        <v>0.1643</v>
      </c>
      <c r="J55" s="2">
        <v>250</v>
      </c>
      <c r="K55" s="2">
        <v>0.72689999999999999</v>
      </c>
      <c r="L55" s="2">
        <v>0.55479999999999996</v>
      </c>
      <c r="M55" s="2">
        <v>0.45100000000000001</v>
      </c>
      <c r="N55" s="2">
        <v>0.37590000000000001</v>
      </c>
      <c r="O55" s="2">
        <v>0.3473</v>
      </c>
      <c r="P55" s="2">
        <v>0.33200000000000002</v>
      </c>
      <c r="Q55" s="2">
        <v>0.32250000000000001</v>
      </c>
    </row>
    <row r="56" spans="1:19">
      <c r="A56" s="2">
        <v>260</v>
      </c>
      <c r="B56" s="2">
        <v>0.52070000000000005</v>
      </c>
      <c r="C56" s="2">
        <v>0.37440000000000001</v>
      </c>
      <c r="D56" s="2">
        <v>0.2787</v>
      </c>
      <c r="E56" s="2">
        <v>0.20649999999999999</v>
      </c>
      <c r="F56" s="2">
        <v>0.17849999999999999</v>
      </c>
      <c r="G56" s="2">
        <v>0.16339999999999999</v>
      </c>
      <c r="H56" s="2">
        <v>0.154</v>
      </c>
      <c r="J56" s="2">
        <v>260</v>
      </c>
      <c r="K56" s="2">
        <v>0.70960000000000001</v>
      </c>
      <c r="L56" s="2">
        <v>0.54149999999999998</v>
      </c>
      <c r="M56" s="2">
        <v>0.43940000000000001</v>
      </c>
      <c r="N56" s="2">
        <v>0.36520000000000002</v>
      </c>
      <c r="O56" s="2">
        <v>0.33679999999999999</v>
      </c>
      <c r="P56" s="2">
        <v>0.32169999999999999</v>
      </c>
      <c r="Q56" s="2">
        <v>0.31219999999999998</v>
      </c>
    </row>
    <row r="57" spans="1:19">
      <c r="A57" s="2">
        <v>270</v>
      </c>
      <c r="B57" s="2">
        <v>0.50729999999999997</v>
      </c>
      <c r="C57" s="2">
        <v>0.3629</v>
      </c>
      <c r="D57" s="2">
        <v>0.26819999999999999</v>
      </c>
      <c r="E57" s="2">
        <v>0.1966</v>
      </c>
      <c r="F57" s="2">
        <v>0.16869999999999999</v>
      </c>
      <c r="G57" s="2">
        <v>0.1537</v>
      </c>
      <c r="H57" s="2">
        <v>0.14430000000000001</v>
      </c>
      <c r="J57" s="2">
        <v>270</v>
      </c>
      <c r="K57" s="2">
        <v>0.69340000000000002</v>
      </c>
      <c r="L57" s="2">
        <v>0.52900000000000003</v>
      </c>
      <c r="M57" s="2">
        <v>0.42849999999999999</v>
      </c>
      <c r="N57" s="2">
        <v>0.35510000000000003</v>
      </c>
      <c r="O57" s="2">
        <v>0.32690000000000002</v>
      </c>
      <c r="P57" s="2">
        <v>0.31190000000000001</v>
      </c>
      <c r="Q57" s="2">
        <v>0.30249999999999999</v>
      </c>
    </row>
    <row r="60" spans="1:19">
      <c r="A60" s="33" t="s">
        <v>76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1:19">
      <c r="A61" s="34" t="s">
        <v>24</v>
      </c>
      <c r="B61" s="2" t="s">
        <v>75</v>
      </c>
      <c r="K61" s="34" t="s">
        <v>25</v>
      </c>
      <c r="L61" s="2" t="s">
        <v>75</v>
      </c>
    </row>
    <row r="62" spans="1:19">
      <c r="A62" s="2" t="s">
        <v>74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82</v>
      </c>
      <c r="H62" s="2" t="s">
        <v>83</v>
      </c>
      <c r="I62" s="2" t="s">
        <v>84</v>
      </c>
      <c r="K62" s="2" t="s">
        <v>74</v>
      </c>
      <c r="L62" s="2" t="s">
        <v>77</v>
      </c>
      <c r="M62" s="2" t="s">
        <v>78</v>
      </c>
      <c r="N62" s="2" t="s">
        <v>79</v>
      </c>
      <c r="O62" s="2" t="s">
        <v>80</v>
      </c>
      <c r="P62" s="2" t="s">
        <v>81</v>
      </c>
      <c r="Q62" s="2" t="s">
        <v>82</v>
      </c>
      <c r="R62" s="2" t="s">
        <v>83</v>
      </c>
      <c r="S62" s="2" t="s">
        <v>84</v>
      </c>
    </row>
    <row r="63" spans="1:19">
      <c r="A63" s="2">
        <v>1</v>
      </c>
      <c r="B63" s="2">
        <v>3.0352999999999999</v>
      </c>
      <c r="C63" s="2">
        <v>2.9609000000000001</v>
      </c>
      <c r="D63" s="2">
        <v>2.915</v>
      </c>
      <c r="E63" s="2">
        <v>2.8813</v>
      </c>
      <c r="F63" s="2">
        <v>2.8321000000000001</v>
      </c>
      <c r="G63" s="2">
        <v>2.7429999999999999</v>
      </c>
      <c r="H63" s="2">
        <v>2.6476000000000002</v>
      </c>
      <c r="I63" s="2">
        <v>2.5468999999999999</v>
      </c>
      <c r="K63" s="2">
        <v>1</v>
      </c>
      <c r="L63" s="2">
        <v>3.5657000000000001</v>
      </c>
      <c r="M63" s="2">
        <v>3.5011000000000001</v>
      </c>
      <c r="N63" s="2">
        <v>3.4615</v>
      </c>
      <c r="O63" s="2">
        <v>3.4325000000000001</v>
      </c>
      <c r="P63" s="2">
        <v>3.3904000000000001</v>
      </c>
      <c r="Q63" s="2">
        <v>3.3148</v>
      </c>
      <c r="R63" s="2">
        <v>3.2347999999999999</v>
      </c>
      <c r="S63" s="2">
        <v>3.1515</v>
      </c>
    </row>
    <row r="64" spans="1:19">
      <c r="A64" s="2">
        <v>2</v>
      </c>
      <c r="B64" s="2">
        <v>2.8818999999999999</v>
      </c>
      <c r="C64" s="2">
        <v>2.7957999999999998</v>
      </c>
      <c r="D64" s="2">
        <v>2.7422</v>
      </c>
      <c r="E64" s="2">
        <v>2.7025000000000001</v>
      </c>
      <c r="F64" s="2">
        <v>2.6442999999999999</v>
      </c>
      <c r="G64" s="2">
        <v>2.5379</v>
      </c>
      <c r="H64" s="2">
        <v>2.4238</v>
      </c>
      <c r="I64" s="2">
        <v>2.3056000000000001</v>
      </c>
      <c r="K64" s="2">
        <v>2</v>
      </c>
      <c r="L64" s="2">
        <v>3.4329999999999998</v>
      </c>
      <c r="M64" s="2">
        <v>3.3595000000000002</v>
      </c>
      <c r="N64" s="2">
        <v>3.3140999999999998</v>
      </c>
      <c r="O64" s="2">
        <v>3.2808000000000002</v>
      </c>
      <c r="P64" s="2">
        <v>3.2320000000000002</v>
      </c>
      <c r="Q64" s="2">
        <v>3.1442000000000001</v>
      </c>
      <c r="R64" s="2">
        <v>3.0514000000000001</v>
      </c>
      <c r="S64" s="2">
        <v>2.9569999999999999</v>
      </c>
    </row>
    <row r="65" spans="1:19">
      <c r="A65" s="2">
        <v>3</v>
      </c>
      <c r="B65" s="2">
        <v>2.7812999999999999</v>
      </c>
      <c r="C65" s="2">
        <v>2.6861999999999999</v>
      </c>
      <c r="D65" s="2">
        <v>2.6265000000000001</v>
      </c>
      <c r="E65" s="2">
        <v>2.5821000000000001</v>
      </c>
      <c r="F65" s="2">
        <v>2.5165999999999999</v>
      </c>
      <c r="G65" s="2">
        <v>2.3965999999999998</v>
      </c>
      <c r="H65" s="2">
        <v>2.2679999999999998</v>
      </c>
      <c r="I65" s="2">
        <v>2.1381000000000001</v>
      </c>
      <c r="K65" s="2">
        <v>3</v>
      </c>
      <c r="L65" s="2">
        <v>3.3472</v>
      </c>
      <c r="M65" s="2">
        <v>3.2671000000000001</v>
      </c>
      <c r="N65" s="2">
        <v>3.2172999999999998</v>
      </c>
      <c r="O65" s="2">
        <v>3.1806000000000001</v>
      </c>
      <c r="P65" s="2">
        <v>3.1267999999999998</v>
      </c>
      <c r="Q65" s="2">
        <v>3.0295000000000001</v>
      </c>
      <c r="R65" s="2">
        <v>2.9274</v>
      </c>
      <c r="S65" s="2">
        <v>2.8262999999999998</v>
      </c>
    </row>
    <row r="66" spans="1:19">
      <c r="A66" s="2">
        <v>4</v>
      </c>
      <c r="B66" s="2">
        <v>2.7039</v>
      </c>
      <c r="C66" s="2">
        <v>2.601</v>
      </c>
      <c r="D66" s="2">
        <v>2.5358999999999998</v>
      </c>
      <c r="E66" s="2">
        <v>2.4874000000000001</v>
      </c>
      <c r="F66" s="2">
        <v>2.4155000000000002</v>
      </c>
      <c r="G66" s="2">
        <v>2.2833000000000001</v>
      </c>
      <c r="H66" s="2">
        <v>2.1423000000000001</v>
      </c>
      <c r="I66" s="2">
        <v>2.0038</v>
      </c>
      <c r="K66" s="2">
        <v>4</v>
      </c>
      <c r="L66" s="2">
        <v>3.282</v>
      </c>
      <c r="M66" s="2">
        <v>3.1960999999999999</v>
      </c>
      <c r="N66" s="2">
        <v>3.1425999999999998</v>
      </c>
      <c r="O66" s="2">
        <v>3.1029</v>
      </c>
      <c r="P66" s="2">
        <v>3.0448</v>
      </c>
      <c r="Q66" s="2">
        <v>2.9394</v>
      </c>
      <c r="R66" s="2">
        <v>2.8296000000000001</v>
      </c>
      <c r="S66" s="2">
        <v>2.7238000000000002</v>
      </c>
    </row>
    <row r="67" spans="1:19">
      <c r="A67" s="2">
        <v>5</v>
      </c>
      <c r="B67" s="2">
        <v>2.6398000000000001</v>
      </c>
      <c r="C67" s="2">
        <v>2.5297999999999998</v>
      </c>
      <c r="D67" s="2">
        <v>2.4598</v>
      </c>
      <c r="E67" s="2">
        <v>2.4075000000000002</v>
      </c>
      <c r="F67" s="2">
        <v>2.3296000000000001</v>
      </c>
      <c r="G67" s="2">
        <v>2.1861000000000002</v>
      </c>
      <c r="H67" s="2">
        <v>2.0341</v>
      </c>
      <c r="I67" s="2">
        <v>1.889</v>
      </c>
      <c r="K67" s="2">
        <v>5</v>
      </c>
      <c r="L67" s="2">
        <v>3.2284000000000002</v>
      </c>
      <c r="M67" s="2">
        <v>3.1375000000000002</v>
      </c>
      <c r="N67" s="2">
        <v>3.0804999999999998</v>
      </c>
      <c r="O67" s="2">
        <v>3.0383</v>
      </c>
      <c r="P67" s="2">
        <v>2.9761000000000002</v>
      </c>
      <c r="Q67" s="2">
        <v>2.8635000000000002</v>
      </c>
      <c r="R67" s="2">
        <v>2.7467999999999999</v>
      </c>
      <c r="S67" s="2">
        <v>2.6373000000000002</v>
      </c>
    </row>
    <row r="68" spans="1:19">
      <c r="A68" s="2">
        <v>6</v>
      </c>
      <c r="B68" s="2">
        <v>2.5844999999999998</v>
      </c>
      <c r="C68" s="2">
        <v>2.4678</v>
      </c>
      <c r="D68" s="2">
        <v>2.3932000000000002</v>
      </c>
      <c r="E68" s="2">
        <v>2.3371</v>
      </c>
      <c r="F68" s="2">
        <v>2.2536</v>
      </c>
      <c r="G68" s="2">
        <v>2.0994000000000002</v>
      </c>
      <c r="H68" s="2">
        <v>1.9372</v>
      </c>
      <c r="I68" s="2">
        <v>1.7874000000000001</v>
      </c>
      <c r="K68" s="2">
        <v>6</v>
      </c>
      <c r="L68" s="2">
        <v>3.1825000000000001</v>
      </c>
      <c r="M68" s="2">
        <v>3.0870000000000002</v>
      </c>
      <c r="N68" s="2">
        <v>3.0268000000000002</v>
      </c>
      <c r="O68" s="2">
        <v>2.9821</v>
      </c>
      <c r="P68" s="2">
        <v>2.9161000000000001</v>
      </c>
      <c r="Q68" s="2">
        <v>2.7966000000000002</v>
      </c>
      <c r="R68" s="2">
        <v>2.6735000000000002</v>
      </c>
      <c r="S68" s="2">
        <v>2.5609000000000002</v>
      </c>
    </row>
    <row r="69" spans="1:19">
      <c r="A69" s="2">
        <v>7</v>
      </c>
      <c r="B69" s="2">
        <v>2.5352999999999999</v>
      </c>
      <c r="C69" s="2">
        <v>2.4121999999999999</v>
      </c>
      <c r="D69" s="2">
        <v>2.3332000000000002</v>
      </c>
      <c r="E69" s="2">
        <v>2.2736000000000001</v>
      </c>
      <c r="F69" s="2">
        <v>2.1846000000000001</v>
      </c>
      <c r="G69" s="2">
        <v>2.02</v>
      </c>
      <c r="H69" s="2">
        <v>1.8486</v>
      </c>
      <c r="I69" s="2">
        <v>1.6954</v>
      </c>
      <c r="K69" s="2">
        <v>7</v>
      </c>
      <c r="L69" s="2">
        <v>3.1421000000000001</v>
      </c>
      <c r="M69" s="2">
        <v>3.0421</v>
      </c>
      <c r="N69" s="2">
        <v>2.9788999999999999</v>
      </c>
      <c r="O69" s="2">
        <v>2.9318</v>
      </c>
      <c r="P69" s="2">
        <v>2.8622999999999998</v>
      </c>
      <c r="Q69" s="2">
        <v>2.7361</v>
      </c>
      <c r="R69" s="2">
        <v>2.6069</v>
      </c>
      <c r="S69" s="2">
        <v>2.4912000000000001</v>
      </c>
    </row>
    <row r="70" spans="1:19">
      <c r="A70" s="2">
        <v>8</v>
      </c>
      <c r="B70" s="2">
        <v>2.4908000000000001</v>
      </c>
      <c r="C70" s="2">
        <v>2.3616000000000001</v>
      </c>
      <c r="D70" s="2">
        <v>2.2782</v>
      </c>
      <c r="E70" s="2">
        <v>2.2151999999999998</v>
      </c>
      <c r="F70" s="2">
        <v>2.1208</v>
      </c>
      <c r="G70" s="2">
        <v>1.9460999999999999</v>
      </c>
      <c r="H70" s="2">
        <v>1.7663</v>
      </c>
      <c r="I70" s="2">
        <v>1.6113</v>
      </c>
      <c r="K70" s="2">
        <v>8</v>
      </c>
      <c r="L70" s="2">
        <v>3.1057000000000001</v>
      </c>
      <c r="M70" s="2">
        <v>3.0015999999999998</v>
      </c>
      <c r="N70" s="2">
        <v>2.9355000000000002</v>
      </c>
      <c r="O70" s="2">
        <v>2.8860999999999999</v>
      </c>
      <c r="P70" s="2">
        <v>2.8130999999999999</v>
      </c>
      <c r="Q70" s="2">
        <v>2.6802999999999999</v>
      </c>
      <c r="R70" s="2">
        <v>2.5449999999999999</v>
      </c>
      <c r="S70" s="2">
        <v>2.4260999999999999</v>
      </c>
    </row>
    <row r="71" spans="1:19">
      <c r="A71" s="2">
        <v>9</v>
      </c>
      <c r="B71" s="2">
        <v>2.4500000000000002</v>
      </c>
      <c r="C71" s="2">
        <v>2.3148</v>
      </c>
      <c r="D71" s="2">
        <v>2.2271000000000001</v>
      </c>
      <c r="E71" s="2">
        <v>2.1606999999999998</v>
      </c>
      <c r="F71" s="2">
        <v>2.0609999999999999</v>
      </c>
      <c r="G71" s="2">
        <v>1.8765000000000001</v>
      </c>
      <c r="H71" s="2">
        <v>1.6893</v>
      </c>
      <c r="I71" s="2">
        <v>1.5337000000000001</v>
      </c>
      <c r="K71" s="2">
        <v>9</v>
      </c>
      <c r="L71" s="2">
        <v>3.0726</v>
      </c>
      <c r="M71" s="2">
        <v>2.9643000000000002</v>
      </c>
      <c r="N71" s="2">
        <v>2.8954</v>
      </c>
      <c r="O71" s="2">
        <v>2.8437999999999999</v>
      </c>
      <c r="P71" s="2">
        <v>2.7673000000000001</v>
      </c>
      <c r="Q71" s="2">
        <v>2.6278999999999999</v>
      </c>
      <c r="R71" s="2">
        <v>2.4864999999999999</v>
      </c>
      <c r="S71" s="2">
        <v>2.3639999999999999</v>
      </c>
    </row>
    <row r="72" spans="1:19">
      <c r="A72" s="2">
        <v>10</v>
      </c>
      <c r="B72" s="2">
        <v>2.4121000000000001</v>
      </c>
      <c r="C72" s="2">
        <v>2.2709999999999999</v>
      </c>
      <c r="D72" s="2">
        <v>2.1791</v>
      </c>
      <c r="E72" s="2">
        <v>2.1093000000000002</v>
      </c>
      <c r="F72" s="2">
        <v>2.0043000000000002</v>
      </c>
      <c r="G72" s="2">
        <v>1.8104</v>
      </c>
      <c r="H72" s="2">
        <v>1.6167</v>
      </c>
      <c r="I72" s="2">
        <v>1.4621</v>
      </c>
      <c r="K72" s="2">
        <v>10</v>
      </c>
      <c r="L72" s="2">
        <v>3.0419999999999998</v>
      </c>
      <c r="M72" s="2">
        <v>2.9298000000000002</v>
      </c>
      <c r="N72" s="2">
        <v>2.8580999999999999</v>
      </c>
      <c r="O72" s="2">
        <v>2.8041999999999998</v>
      </c>
      <c r="P72" s="2">
        <v>2.7242000000000002</v>
      </c>
      <c r="Q72" s="2">
        <v>2.5781999999999998</v>
      </c>
      <c r="R72" s="2">
        <v>2.4304000000000001</v>
      </c>
      <c r="S72" s="2">
        <v>2.3037999999999998</v>
      </c>
    </row>
    <row r="73" spans="1:19">
      <c r="A73" s="2">
        <v>11</v>
      </c>
      <c r="B73" s="2">
        <v>2.3765000000000001</v>
      </c>
      <c r="C73" s="2">
        <v>2.2296999999999998</v>
      </c>
      <c r="D73" s="2">
        <v>2.1335999999999999</v>
      </c>
      <c r="E73" s="2">
        <v>2.0604</v>
      </c>
      <c r="F73" s="2">
        <v>1.9502999999999999</v>
      </c>
      <c r="G73" s="2">
        <v>1.7472000000000001</v>
      </c>
      <c r="H73" s="2">
        <v>1.5483</v>
      </c>
      <c r="I73" s="2">
        <v>1.3959999999999999</v>
      </c>
      <c r="K73" s="2">
        <v>11</v>
      </c>
      <c r="L73" s="2">
        <v>3.0135000000000001</v>
      </c>
      <c r="M73" s="2">
        <v>2.8974000000000002</v>
      </c>
      <c r="N73" s="2">
        <v>2.8229000000000002</v>
      </c>
      <c r="O73" s="2">
        <v>2.7669000000000001</v>
      </c>
      <c r="P73" s="2">
        <v>2.6833999999999998</v>
      </c>
      <c r="Q73" s="2">
        <v>2.5306000000000002</v>
      </c>
      <c r="R73" s="2">
        <v>2.3759000000000001</v>
      </c>
      <c r="S73" s="2">
        <v>2.2444000000000002</v>
      </c>
    </row>
    <row r="74" spans="1:19">
      <c r="A74" s="2">
        <v>12</v>
      </c>
      <c r="B74" s="2">
        <v>2.343</v>
      </c>
      <c r="C74" s="2">
        <v>2.1905000000000001</v>
      </c>
      <c r="D74" s="2">
        <v>2.0901999999999998</v>
      </c>
      <c r="E74" s="2">
        <v>2.0137</v>
      </c>
      <c r="F74" s="2">
        <v>1.8984000000000001</v>
      </c>
      <c r="G74" s="2">
        <v>1.6866000000000001</v>
      </c>
      <c r="H74" s="2">
        <v>1.4838</v>
      </c>
      <c r="I74" s="2">
        <v>1.335</v>
      </c>
      <c r="K74" s="2">
        <v>12</v>
      </c>
      <c r="L74" s="2">
        <v>2.9868000000000001</v>
      </c>
      <c r="M74" s="2">
        <v>2.8668999999999998</v>
      </c>
      <c r="N74" s="2">
        <v>2.7896000000000001</v>
      </c>
      <c r="O74" s="2">
        <v>2.7313999999999998</v>
      </c>
      <c r="P74" s="2">
        <v>2.6444000000000001</v>
      </c>
      <c r="Q74" s="2">
        <v>2.4845000000000002</v>
      </c>
      <c r="R74" s="2">
        <v>2.3224</v>
      </c>
      <c r="S74" s="2">
        <v>2.1850999999999998</v>
      </c>
    </row>
    <row r="75" spans="1:19">
      <c r="A75" s="2">
        <v>13</v>
      </c>
      <c r="B75" s="2">
        <v>2.3111999999999999</v>
      </c>
      <c r="C75" s="2">
        <v>2.153</v>
      </c>
      <c r="D75" s="2">
        <v>2.0486</v>
      </c>
      <c r="E75" s="2">
        <v>1.9688000000000001</v>
      </c>
      <c r="F75" s="2">
        <v>1.8483000000000001</v>
      </c>
      <c r="G75" s="2">
        <v>1.6283000000000001</v>
      </c>
      <c r="H75" s="2">
        <v>1.4231</v>
      </c>
      <c r="I75" s="2">
        <v>1.2787999999999999</v>
      </c>
      <c r="K75" s="2">
        <v>13</v>
      </c>
      <c r="L75" s="2">
        <v>2.9615999999999998</v>
      </c>
      <c r="M75" s="2">
        <v>2.8378999999999999</v>
      </c>
      <c r="N75" s="2">
        <v>2.7578999999999998</v>
      </c>
      <c r="O75" s="2">
        <v>2.6974</v>
      </c>
      <c r="P75" s="2">
        <v>2.6067999999999998</v>
      </c>
      <c r="Q75" s="2">
        <v>2.4394999999999998</v>
      </c>
      <c r="R75" s="2">
        <v>2.2692999999999999</v>
      </c>
      <c r="S75" s="2">
        <v>2.125</v>
      </c>
    </row>
    <row r="76" spans="1:19">
      <c r="A76" s="2">
        <v>14</v>
      </c>
      <c r="B76" s="2">
        <v>2.2808999999999999</v>
      </c>
      <c r="C76" s="2">
        <v>2.117</v>
      </c>
      <c r="D76" s="2">
        <v>2.0085000000000002</v>
      </c>
      <c r="E76" s="2">
        <v>1.9253</v>
      </c>
      <c r="F76" s="2">
        <v>1.7998000000000001</v>
      </c>
      <c r="G76" s="2">
        <v>1.5723</v>
      </c>
      <c r="H76" s="2">
        <v>1.3662000000000001</v>
      </c>
      <c r="I76" s="2">
        <v>1.2270000000000001</v>
      </c>
      <c r="K76" s="2">
        <v>14</v>
      </c>
      <c r="L76" s="2">
        <v>2.9376000000000002</v>
      </c>
      <c r="M76" s="2">
        <v>2.8102</v>
      </c>
      <c r="N76" s="2">
        <v>2.7273999999999998</v>
      </c>
      <c r="O76" s="2">
        <v>2.6646999999999998</v>
      </c>
      <c r="P76" s="2">
        <v>2.5703</v>
      </c>
      <c r="Q76" s="2">
        <v>2.3953000000000002</v>
      </c>
      <c r="R76" s="2">
        <v>2.2161</v>
      </c>
      <c r="S76" s="2">
        <v>2.0634000000000001</v>
      </c>
    </row>
    <row r="77" spans="1:19">
      <c r="A77" s="2">
        <v>15</v>
      </c>
      <c r="B77" s="2">
        <v>2.2519</v>
      </c>
      <c r="C77" s="2">
        <v>2.0823999999999998</v>
      </c>
      <c r="D77" s="2">
        <v>1.9697</v>
      </c>
      <c r="E77" s="2">
        <v>1.8832</v>
      </c>
      <c r="F77" s="2">
        <v>1.7526999999999999</v>
      </c>
      <c r="G77" s="2">
        <v>1.5185</v>
      </c>
      <c r="H77" s="2">
        <v>1.3129</v>
      </c>
      <c r="I77" s="2">
        <v>1.1794</v>
      </c>
      <c r="K77" s="2">
        <v>15</v>
      </c>
      <c r="L77" s="2">
        <v>2.9148000000000001</v>
      </c>
      <c r="M77" s="2">
        <v>2.7837000000000001</v>
      </c>
      <c r="N77" s="2">
        <v>2.6981000000000002</v>
      </c>
      <c r="O77" s="2">
        <v>2.633</v>
      </c>
      <c r="P77" s="2">
        <v>2.5348000000000002</v>
      </c>
      <c r="Q77" s="2">
        <v>2.3515000000000001</v>
      </c>
      <c r="R77" s="2">
        <v>2.1623000000000001</v>
      </c>
      <c r="S77" s="2">
        <v>1.9994000000000001</v>
      </c>
    </row>
    <row r="78" spans="1:19">
      <c r="A78" s="2">
        <v>16</v>
      </c>
      <c r="B78" s="2">
        <v>2.2240000000000002</v>
      </c>
      <c r="C78" s="2">
        <v>2.0489000000000002</v>
      </c>
      <c r="D78" s="2">
        <v>1.9319999999999999</v>
      </c>
      <c r="E78" s="2">
        <v>1.8423</v>
      </c>
      <c r="F78" s="2">
        <v>1.7070000000000001</v>
      </c>
      <c r="G78" s="2">
        <v>1.4669000000000001</v>
      </c>
      <c r="H78" s="2">
        <v>1.2630999999999999</v>
      </c>
      <c r="I78" s="2">
        <v>1.1355999999999999</v>
      </c>
      <c r="K78" s="2">
        <v>16</v>
      </c>
      <c r="L78" s="2">
        <v>2.8929999999999998</v>
      </c>
      <c r="M78" s="2">
        <v>2.7581000000000002</v>
      </c>
      <c r="N78" s="2">
        <v>2.6697000000000002</v>
      </c>
      <c r="O78" s="2">
        <v>2.6023000000000001</v>
      </c>
      <c r="P78" s="2">
        <v>2.5001000000000002</v>
      </c>
      <c r="Q78" s="2">
        <v>2.3079999999999998</v>
      </c>
      <c r="R78" s="2">
        <v>2.1072000000000002</v>
      </c>
      <c r="S78" s="2">
        <v>1.9321999999999999</v>
      </c>
    </row>
    <row r="79" spans="1:19">
      <c r="A79" s="2">
        <v>17</v>
      </c>
      <c r="B79" s="2">
        <v>2.1970999999999998</v>
      </c>
      <c r="C79" s="2">
        <v>2.0164</v>
      </c>
      <c r="D79" s="2">
        <v>1.8954</v>
      </c>
      <c r="E79" s="2">
        <v>1.8024</v>
      </c>
      <c r="F79" s="2">
        <v>1.6624000000000001</v>
      </c>
      <c r="G79" s="2">
        <v>1.4175</v>
      </c>
      <c r="H79" s="2">
        <v>1.2168000000000001</v>
      </c>
      <c r="I79" s="2">
        <v>1.0952</v>
      </c>
      <c r="K79" s="2">
        <v>17</v>
      </c>
      <c r="L79" s="2">
        <v>2.8721000000000001</v>
      </c>
      <c r="M79" s="2">
        <v>2.7334000000000001</v>
      </c>
      <c r="N79" s="2">
        <v>2.6421999999999999</v>
      </c>
      <c r="O79" s="2">
        <v>2.5722999999999998</v>
      </c>
      <c r="P79" s="2">
        <v>2.4660000000000002</v>
      </c>
      <c r="Q79" s="2">
        <v>2.2643</v>
      </c>
      <c r="R79" s="2">
        <v>2.0505</v>
      </c>
      <c r="S79" s="2">
        <v>1.861</v>
      </c>
    </row>
    <row r="80" spans="1:19">
      <c r="A80" s="2">
        <v>18</v>
      </c>
      <c r="B80" s="2">
        <v>2.1711</v>
      </c>
      <c r="C80" s="2">
        <v>1.9846999999999999</v>
      </c>
      <c r="D80" s="2">
        <v>1.8596999999999999</v>
      </c>
      <c r="E80" s="2">
        <v>1.7634000000000001</v>
      </c>
      <c r="F80" s="2">
        <v>1.6191</v>
      </c>
      <c r="G80" s="2">
        <v>1.3703000000000001</v>
      </c>
      <c r="H80" s="2">
        <v>1.1737</v>
      </c>
      <c r="I80" s="2">
        <v>1.0580000000000001</v>
      </c>
      <c r="K80" s="2">
        <v>18</v>
      </c>
      <c r="L80" s="2">
        <v>2.8519000000000001</v>
      </c>
      <c r="M80" s="2">
        <v>2.7094999999999998</v>
      </c>
      <c r="N80" s="2">
        <v>2.6154000000000002</v>
      </c>
      <c r="O80" s="2">
        <v>2.5428999999999999</v>
      </c>
      <c r="P80" s="2">
        <v>2.4323000000000001</v>
      </c>
      <c r="Q80" s="2">
        <v>2.2202000000000002</v>
      </c>
      <c r="R80" s="2">
        <v>1.9913000000000001</v>
      </c>
      <c r="S80" s="2">
        <v>1.7853000000000001</v>
      </c>
    </row>
    <row r="81" spans="1:19">
      <c r="A81" s="2">
        <v>19</v>
      </c>
      <c r="B81" s="2">
        <v>2.1459000000000001</v>
      </c>
      <c r="C81" s="2">
        <v>1.9539</v>
      </c>
      <c r="D81" s="2">
        <v>1.8247</v>
      </c>
      <c r="E81" s="2">
        <v>1.7254</v>
      </c>
      <c r="F81" s="2">
        <v>1.5768</v>
      </c>
      <c r="G81" s="2">
        <v>1.3254999999999999</v>
      </c>
      <c r="H81" s="2">
        <v>1.1336999999999999</v>
      </c>
      <c r="I81" s="2">
        <v>1.0236000000000001</v>
      </c>
      <c r="K81" s="2">
        <v>19</v>
      </c>
      <c r="L81" s="2">
        <v>2.8323999999999998</v>
      </c>
      <c r="M81" s="2">
        <v>2.6863000000000001</v>
      </c>
      <c r="N81" s="2">
        <v>2.5891000000000002</v>
      </c>
      <c r="O81" s="2">
        <v>2.5141</v>
      </c>
      <c r="P81" s="2">
        <v>2.399</v>
      </c>
      <c r="Q81" s="2">
        <v>2.1755</v>
      </c>
      <c r="R81" s="2">
        <v>1.9292</v>
      </c>
      <c r="S81" s="2">
        <v>1.7053</v>
      </c>
    </row>
    <row r="82" spans="1:19">
      <c r="A82" s="2">
        <v>20</v>
      </c>
      <c r="B82" s="2">
        <v>2.1214</v>
      </c>
      <c r="C82" s="2">
        <v>1.9238999999999999</v>
      </c>
      <c r="D82" s="2">
        <v>1.7906</v>
      </c>
      <c r="E82" s="2">
        <v>1.6880999999999999</v>
      </c>
      <c r="F82" s="2">
        <v>1.5357000000000001</v>
      </c>
      <c r="G82" s="2">
        <v>1.2828999999999999</v>
      </c>
      <c r="H82" s="2">
        <v>1.0965</v>
      </c>
      <c r="I82" s="2">
        <v>0.99180000000000001</v>
      </c>
      <c r="K82" s="2">
        <v>20</v>
      </c>
      <c r="L82" s="2">
        <v>2.8136000000000001</v>
      </c>
      <c r="M82" s="2">
        <v>2.6636000000000002</v>
      </c>
      <c r="N82" s="2">
        <v>2.5634000000000001</v>
      </c>
      <c r="O82" s="2">
        <v>2.4857999999999998</v>
      </c>
      <c r="P82" s="2">
        <v>2.3658000000000001</v>
      </c>
      <c r="Q82" s="2">
        <v>2.1297999999999999</v>
      </c>
      <c r="R82" s="2">
        <v>1.8635999999999999</v>
      </c>
      <c r="S82" s="2">
        <v>1.6226</v>
      </c>
    </row>
    <row r="83" spans="1:19">
      <c r="A83" s="2">
        <v>21</v>
      </c>
      <c r="B83" s="2">
        <v>2.0975999999999999</v>
      </c>
      <c r="C83" s="2">
        <v>1.8944000000000001</v>
      </c>
      <c r="D83" s="2">
        <v>1.7571000000000001</v>
      </c>
      <c r="E83" s="2">
        <v>1.6516</v>
      </c>
      <c r="F83" s="2">
        <v>1.4957</v>
      </c>
      <c r="G83" s="2">
        <v>1.2424999999999999</v>
      </c>
      <c r="H83" s="2">
        <v>1.0619000000000001</v>
      </c>
      <c r="I83" s="2">
        <v>0.96220000000000006</v>
      </c>
      <c r="K83" s="2">
        <v>21</v>
      </c>
      <c r="L83" s="2">
        <v>2.7953000000000001</v>
      </c>
      <c r="M83" s="2">
        <v>2.6415000000000002</v>
      </c>
      <c r="N83" s="2">
        <v>2.5381999999999998</v>
      </c>
      <c r="O83" s="2">
        <v>2.4577</v>
      </c>
      <c r="P83" s="2">
        <v>2.3325999999999998</v>
      </c>
      <c r="Q83" s="2">
        <v>2.0829</v>
      </c>
      <c r="R83" s="2">
        <v>1.794</v>
      </c>
      <c r="S83" s="2">
        <v>1.5402</v>
      </c>
    </row>
    <row r="84" spans="1:19">
      <c r="A84" s="2">
        <v>22</v>
      </c>
      <c r="B84" s="2">
        <v>2.0743</v>
      </c>
      <c r="C84" s="2">
        <v>1.8655999999999999</v>
      </c>
      <c r="D84" s="2">
        <v>1.7242999999999999</v>
      </c>
      <c r="E84" s="2">
        <v>1.6160000000000001</v>
      </c>
      <c r="F84" s="2">
        <v>1.4569000000000001</v>
      </c>
      <c r="G84" s="2">
        <v>1.2043999999999999</v>
      </c>
      <c r="H84" s="2">
        <v>1.0297000000000001</v>
      </c>
      <c r="I84" s="2">
        <v>0.93479999999999996</v>
      </c>
      <c r="K84" s="2">
        <v>22</v>
      </c>
      <c r="L84" s="2">
        <v>2.7776000000000001</v>
      </c>
      <c r="M84" s="2">
        <v>2.6198000000000001</v>
      </c>
      <c r="N84" s="2">
        <v>2.5133999999999999</v>
      </c>
      <c r="O84" s="2">
        <v>2.4300000000000002</v>
      </c>
      <c r="P84" s="2">
        <v>2.2993999999999999</v>
      </c>
      <c r="Q84" s="2">
        <v>2.0341999999999998</v>
      </c>
      <c r="R84" s="2">
        <v>1.7204999999999999</v>
      </c>
      <c r="S84" s="2">
        <v>1.4617</v>
      </c>
    </row>
    <row r="85" spans="1:19">
      <c r="A85" s="2">
        <v>23</v>
      </c>
      <c r="B85" s="2">
        <v>2.0516999999999999</v>
      </c>
      <c r="C85" s="2">
        <v>1.8372999999999999</v>
      </c>
      <c r="D85" s="2">
        <v>1.6920999999999999</v>
      </c>
      <c r="E85" s="2">
        <v>1.581</v>
      </c>
      <c r="F85" s="2">
        <v>1.4193</v>
      </c>
      <c r="G85" s="2">
        <v>1.1684000000000001</v>
      </c>
      <c r="H85" s="2">
        <v>0.99970000000000003</v>
      </c>
      <c r="I85" s="2">
        <v>0.90910000000000002</v>
      </c>
      <c r="K85" s="2">
        <v>23</v>
      </c>
      <c r="L85" s="2">
        <v>2.7603</v>
      </c>
      <c r="M85" s="2">
        <v>2.5985999999999998</v>
      </c>
      <c r="N85" s="2">
        <v>2.4887999999999999</v>
      </c>
      <c r="O85" s="2">
        <v>2.4024000000000001</v>
      </c>
      <c r="P85" s="2">
        <v>2.2660999999999998</v>
      </c>
      <c r="Q85" s="2">
        <v>1.9836</v>
      </c>
      <c r="R85" s="2">
        <v>1.6442000000000001</v>
      </c>
      <c r="S85" s="2">
        <v>1.39</v>
      </c>
    </row>
    <row r="86" spans="1:19">
      <c r="A86" s="2">
        <v>24</v>
      </c>
      <c r="B86" s="2">
        <v>2.0295000000000001</v>
      </c>
      <c r="C86" s="2">
        <v>1.8096000000000001</v>
      </c>
      <c r="D86" s="2">
        <v>1.6605000000000001</v>
      </c>
      <c r="E86" s="2">
        <v>1.5468999999999999</v>
      </c>
      <c r="F86" s="2">
        <v>1.3829</v>
      </c>
      <c r="G86" s="2">
        <v>1.1344000000000001</v>
      </c>
      <c r="H86" s="2">
        <v>0.97170000000000001</v>
      </c>
      <c r="I86" s="2">
        <v>0.88519999999999999</v>
      </c>
      <c r="K86" s="2">
        <v>24</v>
      </c>
      <c r="L86" s="2">
        <v>2.7433999999999998</v>
      </c>
      <c r="M86" s="2">
        <v>2.5777999999999999</v>
      </c>
      <c r="N86" s="2">
        <v>2.4645999999999999</v>
      </c>
      <c r="O86" s="2">
        <v>2.3748999999999998</v>
      </c>
      <c r="P86" s="2">
        <v>2.2324000000000002</v>
      </c>
      <c r="Q86" s="2">
        <v>1.9306000000000001</v>
      </c>
      <c r="R86" s="2">
        <v>1.5672999999999999</v>
      </c>
      <c r="S86" s="2">
        <v>1.3261000000000001</v>
      </c>
    </row>
    <row r="87" spans="1:19">
      <c r="A87" s="2">
        <v>25</v>
      </c>
      <c r="B87" s="2">
        <v>2.0078</v>
      </c>
      <c r="C87" s="2">
        <v>1.7823</v>
      </c>
      <c r="D87" s="2">
        <v>1.6294</v>
      </c>
      <c r="E87" s="2">
        <v>1.5135000000000001</v>
      </c>
      <c r="F87" s="2">
        <v>1.3478000000000001</v>
      </c>
      <c r="G87" s="2">
        <v>1.1024</v>
      </c>
      <c r="H87" s="2">
        <v>0.94550000000000001</v>
      </c>
      <c r="I87" s="2">
        <v>0.86270000000000002</v>
      </c>
      <c r="K87" s="2">
        <v>25</v>
      </c>
      <c r="L87" s="2">
        <v>2.7269999999999999</v>
      </c>
      <c r="M87" s="2">
        <v>2.5573000000000001</v>
      </c>
      <c r="N87" s="2">
        <v>2.4405000000000001</v>
      </c>
      <c r="O87" s="2">
        <v>2.3475000000000001</v>
      </c>
      <c r="P87" s="2">
        <v>2.1983000000000001</v>
      </c>
      <c r="Q87" s="2">
        <v>1.8748</v>
      </c>
      <c r="R87" s="2">
        <v>1.4925999999999999</v>
      </c>
      <c r="S87" s="2">
        <v>1.2699</v>
      </c>
    </row>
    <row r="88" spans="1:19">
      <c r="A88" s="2">
        <v>26</v>
      </c>
      <c r="B88" s="2">
        <v>1.9864999999999999</v>
      </c>
      <c r="C88" s="2">
        <v>1.7555000000000001</v>
      </c>
      <c r="D88" s="2">
        <v>1.599</v>
      </c>
      <c r="E88" s="2">
        <v>1.4807999999999999</v>
      </c>
      <c r="F88" s="2">
        <v>1.3139000000000001</v>
      </c>
      <c r="G88" s="2">
        <v>1.0723</v>
      </c>
      <c r="H88" s="2">
        <v>0.92100000000000004</v>
      </c>
      <c r="I88" s="2">
        <v>0.84160000000000001</v>
      </c>
      <c r="K88" s="2">
        <v>26</v>
      </c>
      <c r="L88" s="2">
        <v>2.7109000000000001</v>
      </c>
      <c r="M88" s="2">
        <v>2.5369999999999999</v>
      </c>
      <c r="N88" s="2">
        <v>2.4165999999999999</v>
      </c>
      <c r="O88" s="2">
        <v>2.3201000000000001</v>
      </c>
      <c r="P88" s="2">
        <v>2.1636000000000002</v>
      </c>
      <c r="Q88" s="2">
        <v>1.8160000000000001</v>
      </c>
      <c r="R88" s="2">
        <v>1.423</v>
      </c>
      <c r="S88" s="2">
        <v>1.2203999999999999</v>
      </c>
    </row>
    <row r="89" spans="1:19">
      <c r="A89" s="2">
        <v>27</v>
      </c>
      <c r="B89" s="2">
        <v>1.9656</v>
      </c>
      <c r="C89" s="2">
        <v>1.7291000000000001</v>
      </c>
      <c r="D89" s="2">
        <v>1.5690999999999999</v>
      </c>
      <c r="E89" s="2">
        <v>1.4490000000000001</v>
      </c>
      <c r="F89" s="2">
        <v>1.2813000000000001</v>
      </c>
      <c r="G89" s="2">
        <v>1.0438000000000001</v>
      </c>
      <c r="H89" s="2">
        <v>0.89790000000000003</v>
      </c>
      <c r="I89" s="2">
        <v>0.82169999999999999</v>
      </c>
      <c r="K89" s="2">
        <v>27</v>
      </c>
      <c r="L89" s="2">
        <v>2.6951999999999998</v>
      </c>
      <c r="M89" s="2">
        <v>2.5171000000000001</v>
      </c>
      <c r="N89" s="2">
        <v>2.3929</v>
      </c>
      <c r="O89" s="2">
        <v>2.2926000000000002</v>
      </c>
      <c r="P89" s="2">
        <v>2.1282000000000001</v>
      </c>
      <c r="Q89" s="2">
        <v>1.754</v>
      </c>
      <c r="R89" s="2">
        <v>1.3599000000000001</v>
      </c>
      <c r="S89" s="2">
        <v>1.1766000000000001</v>
      </c>
    </row>
    <row r="90" spans="1:19">
      <c r="A90" s="2">
        <v>28</v>
      </c>
      <c r="B90" s="2">
        <v>1.9452</v>
      </c>
      <c r="C90" s="2">
        <v>1.7031000000000001</v>
      </c>
      <c r="D90" s="2">
        <v>1.5397000000000001</v>
      </c>
      <c r="E90" s="2">
        <v>1.4178999999999999</v>
      </c>
      <c r="F90" s="2">
        <v>1.2499</v>
      </c>
      <c r="G90" s="2">
        <v>1.0169999999999999</v>
      </c>
      <c r="H90" s="2">
        <v>0.87619999999999998</v>
      </c>
      <c r="I90" s="2">
        <v>0.80300000000000005</v>
      </c>
      <c r="K90" s="2">
        <v>28</v>
      </c>
      <c r="L90" s="2">
        <v>2.6797</v>
      </c>
      <c r="M90" s="2">
        <v>2.4973000000000001</v>
      </c>
      <c r="N90" s="2">
        <v>2.3692000000000002</v>
      </c>
      <c r="O90" s="2">
        <v>2.2648999999999999</v>
      </c>
      <c r="P90" s="2">
        <v>2.0918999999999999</v>
      </c>
      <c r="Q90" s="2">
        <v>1.6894</v>
      </c>
      <c r="R90" s="2">
        <v>1.3036000000000001</v>
      </c>
      <c r="S90" s="2">
        <v>1.1375999999999999</v>
      </c>
    </row>
    <row r="91" spans="1:19">
      <c r="A91" s="2">
        <v>29</v>
      </c>
      <c r="B91" s="2">
        <v>1.925</v>
      </c>
      <c r="C91" s="2">
        <v>1.6776</v>
      </c>
      <c r="D91" s="2">
        <v>1.5109999999999999</v>
      </c>
      <c r="E91" s="2">
        <v>1.3876999999999999</v>
      </c>
      <c r="F91" s="2">
        <v>1.2198</v>
      </c>
      <c r="G91" s="2">
        <v>0.99170000000000003</v>
      </c>
      <c r="H91" s="2">
        <v>0.85580000000000001</v>
      </c>
      <c r="I91" s="2">
        <v>0.7853</v>
      </c>
      <c r="K91" s="2">
        <v>29</v>
      </c>
      <c r="L91" s="2">
        <v>2.6646000000000001</v>
      </c>
      <c r="M91" s="2">
        <v>2.4777999999999998</v>
      </c>
      <c r="N91" s="2">
        <v>2.3454999999999999</v>
      </c>
      <c r="O91" s="2">
        <v>2.2370000000000001</v>
      </c>
      <c r="P91" s="2">
        <v>2.0547</v>
      </c>
      <c r="Q91" s="2">
        <v>1.623</v>
      </c>
      <c r="R91" s="2">
        <v>1.2536</v>
      </c>
      <c r="S91" s="2">
        <v>1.1026</v>
      </c>
    </row>
    <row r="92" spans="1:19">
      <c r="A92" s="2">
        <v>30</v>
      </c>
      <c r="B92" s="2">
        <v>1.9052</v>
      </c>
      <c r="C92" s="2">
        <v>1.6524000000000001</v>
      </c>
      <c r="D92" s="2">
        <v>1.4827999999999999</v>
      </c>
      <c r="E92" s="2">
        <v>1.3584000000000001</v>
      </c>
      <c r="F92" s="2">
        <v>1.1910000000000001</v>
      </c>
      <c r="G92" s="2">
        <v>0.96779999999999999</v>
      </c>
      <c r="H92" s="2">
        <v>0.83650000000000002</v>
      </c>
      <c r="I92" s="2">
        <v>0.76849999999999996</v>
      </c>
      <c r="K92" s="2">
        <v>30</v>
      </c>
      <c r="L92" s="2">
        <v>2.6497000000000002</v>
      </c>
      <c r="M92" s="2">
        <v>2.4584000000000001</v>
      </c>
      <c r="N92" s="2">
        <v>2.3218000000000001</v>
      </c>
      <c r="O92" s="2">
        <v>2.2088000000000001</v>
      </c>
      <c r="P92" s="2">
        <v>2.0162</v>
      </c>
      <c r="Q92" s="2">
        <v>1.5566</v>
      </c>
      <c r="R92" s="2">
        <v>1.2091000000000001</v>
      </c>
      <c r="S92" s="2">
        <v>1.071</v>
      </c>
    </row>
    <row r="93" spans="1:19">
      <c r="A93" s="2">
        <v>40</v>
      </c>
      <c r="B93" s="2">
        <v>1.7218</v>
      </c>
      <c r="C93" s="2">
        <v>1.4215</v>
      </c>
      <c r="D93" s="2">
        <v>1.2350000000000001</v>
      </c>
      <c r="E93" s="2">
        <v>1.1114999999999999</v>
      </c>
      <c r="F93" s="2">
        <v>0.96279999999999999</v>
      </c>
      <c r="G93" s="2">
        <v>0.78659999999999997</v>
      </c>
      <c r="H93" s="2">
        <v>0.68879999999999997</v>
      </c>
      <c r="I93" s="2">
        <v>0.63800000000000001</v>
      </c>
      <c r="K93" s="2">
        <v>40</v>
      </c>
      <c r="L93" s="2">
        <v>2.5116999999999998</v>
      </c>
      <c r="M93" s="2">
        <v>2.2683</v>
      </c>
      <c r="N93" s="2">
        <v>2.0741000000000001</v>
      </c>
      <c r="O93" s="2">
        <v>1.8917999999999999</v>
      </c>
      <c r="P93" s="2">
        <v>1.5428999999999999</v>
      </c>
      <c r="Q93" s="2">
        <v>1.1056999999999999</v>
      </c>
      <c r="R93" s="2">
        <v>0.9375</v>
      </c>
      <c r="S93" s="2">
        <v>0.86260000000000003</v>
      </c>
    </row>
    <row r="94" spans="1:19">
      <c r="A94" s="2">
        <v>50</v>
      </c>
      <c r="B94" s="2">
        <v>1.5593999999999999</v>
      </c>
      <c r="C94" s="2">
        <v>1.2303999999999999</v>
      </c>
      <c r="D94" s="2">
        <v>1.0492999999999999</v>
      </c>
      <c r="E94" s="2">
        <v>0.93910000000000005</v>
      </c>
      <c r="F94" s="2">
        <v>0.8135</v>
      </c>
      <c r="G94" s="2">
        <v>0.67020000000000002</v>
      </c>
      <c r="H94" s="2">
        <v>0.59109999999999996</v>
      </c>
      <c r="I94" s="2">
        <v>0.54959999999999998</v>
      </c>
      <c r="K94" s="2">
        <v>50</v>
      </c>
      <c r="L94" s="2">
        <v>2.3854000000000002</v>
      </c>
      <c r="M94" s="2">
        <v>2.0686</v>
      </c>
      <c r="N94" s="2">
        <v>1.7675000000000001</v>
      </c>
      <c r="O94" s="2">
        <v>1.4756</v>
      </c>
      <c r="P94" s="2">
        <v>1.1600999999999999</v>
      </c>
      <c r="Q94" s="2">
        <v>0.90949999999999998</v>
      </c>
      <c r="R94" s="2">
        <v>0.79869999999999997</v>
      </c>
      <c r="S94" s="2">
        <v>0.74509999999999998</v>
      </c>
    </row>
    <row r="95" spans="1:19">
      <c r="A95" s="2">
        <v>60</v>
      </c>
      <c r="B95" s="2">
        <v>1.4151</v>
      </c>
      <c r="C95" s="2">
        <v>1.0793999999999999</v>
      </c>
      <c r="D95" s="2">
        <v>0.91369999999999996</v>
      </c>
      <c r="E95" s="2">
        <v>0.81720000000000004</v>
      </c>
      <c r="F95" s="2">
        <v>0.70940000000000003</v>
      </c>
      <c r="G95" s="2">
        <v>0.58750000000000002</v>
      </c>
      <c r="H95" s="2">
        <v>0.51990000000000003</v>
      </c>
      <c r="I95" s="2">
        <v>0.48409999999999997</v>
      </c>
      <c r="K95" s="2">
        <v>60</v>
      </c>
      <c r="L95" s="2">
        <v>2.2627999999999999</v>
      </c>
      <c r="M95" s="2">
        <v>1.8318000000000001</v>
      </c>
      <c r="N95" s="2">
        <v>1.4045000000000001</v>
      </c>
      <c r="O95" s="2">
        <v>1.1681999999999999</v>
      </c>
      <c r="P95" s="2">
        <v>0.97040000000000004</v>
      </c>
      <c r="Q95" s="2">
        <v>0.79410000000000003</v>
      </c>
      <c r="R95" s="2">
        <v>0.70850000000000002</v>
      </c>
      <c r="S95" s="2">
        <v>0.66539999999999999</v>
      </c>
    </row>
    <row r="96" spans="1:19">
      <c r="A96" s="2">
        <v>70</v>
      </c>
      <c r="B96" s="2">
        <v>1.2887999999999999</v>
      </c>
      <c r="C96" s="2">
        <v>0.96220000000000006</v>
      </c>
      <c r="D96" s="2">
        <v>0.8125</v>
      </c>
      <c r="E96" s="2">
        <v>0.72699999999999998</v>
      </c>
      <c r="F96" s="2">
        <v>0.63200000000000001</v>
      </c>
      <c r="G96" s="2">
        <v>0.52459999999999996</v>
      </c>
      <c r="H96" s="2">
        <v>0.4647</v>
      </c>
      <c r="I96" s="2">
        <v>0.43269999999999997</v>
      </c>
      <c r="K96" s="2">
        <v>70</v>
      </c>
      <c r="L96" s="2">
        <v>2.1373000000000002</v>
      </c>
      <c r="M96" s="2">
        <v>1.5426</v>
      </c>
      <c r="N96" s="2">
        <v>1.1586000000000001</v>
      </c>
      <c r="O96" s="2">
        <v>0.99939999999999996</v>
      </c>
      <c r="P96" s="2">
        <v>0.85470000000000002</v>
      </c>
      <c r="Q96" s="2">
        <v>0.71440000000000003</v>
      </c>
      <c r="R96" s="2">
        <v>0.64280000000000004</v>
      </c>
      <c r="S96" s="2">
        <v>0.60599999999999998</v>
      </c>
    </row>
    <row r="97" spans="1:19">
      <c r="A97" s="2">
        <v>80</v>
      </c>
      <c r="B97" s="2">
        <v>1.1801999999999999</v>
      </c>
      <c r="C97" s="2">
        <v>0.87029999999999996</v>
      </c>
      <c r="D97" s="2">
        <v>0.73429999999999995</v>
      </c>
      <c r="E97" s="2">
        <v>0.65710000000000002</v>
      </c>
      <c r="F97" s="2">
        <v>0.5716</v>
      </c>
      <c r="G97" s="2">
        <v>0.47439999999999999</v>
      </c>
      <c r="H97" s="2">
        <v>0.42</v>
      </c>
      <c r="I97" s="2">
        <v>0.39069999999999999</v>
      </c>
      <c r="K97" s="2">
        <v>80</v>
      </c>
      <c r="L97" s="2">
        <v>2.0023</v>
      </c>
      <c r="M97" s="2">
        <v>1.2907</v>
      </c>
      <c r="N97" s="2">
        <v>1.0119</v>
      </c>
      <c r="O97" s="2">
        <v>0.89080000000000004</v>
      </c>
      <c r="P97" s="2">
        <v>0.77359999999999995</v>
      </c>
      <c r="Q97" s="2">
        <v>0.65439999999999998</v>
      </c>
      <c r="R97" s="2">
        <v>0.5917</v>
      </c>
      <c r="S97" s="2">
        <v>0.55910000000000004</v>
      </c>
    </row>
    <row r="98" spans="1:19">
      <c r="A98" s="2">
        <v>90</v>
      </c>
      <c r="B98" s="2">
        <v>1.0881000000000001</v>
      </c>
      <c r="C98" s="2">
        <v>0.79669999999999996</v>
      </c>
      <c r="D98" s="2">
        <v>0.67179999999999995</v>
      </c>
      <c r="E98" s="2">
        <v>0.60099999999999998</v>
      </c>
      <c r="F98" s="2">
        <v>0.52249999999999996</v>
      </c>
      <c r="G98" s="2">
        <v>0.43309999999999998</v>
      </c>
      <c r="H98" s="2">
        <v>0.3826</v>
      </c>
      <c r="I98" s="2">
        <v>0.35549999999999998</v>
      </c>
      <c r="K98" s="2">
        <v>90</v>
      </c>
      <c r="L98" s="2">
        <v>1.8498000000000001</v>
      </c>
      <c r="M98" s="2">
        <v>1.1267</v>
      </c>
      <c r="N98" s="2">
        <v>0.91249999999999998</v>
      </c>
      <c r="O98" s="2">
        <v>0.8125</v>
      </c>
      <c r="P98" s="2">
        <v>0.71199999999999997</v>
      </c>
      <c r="Q98" s="2">
        <v>0.60670000000000002</v>
      </c>
      <c r="R98" s="2">
        <v>0.55020000000000002</v>
      </c>
      <c r="S98" s="2">
        <v>0.52059999999999995</v>
      </c>
    </row>
    <row r="99" spans="1:19">
      <c r="A99" s="2">
        <v>100</v>
      </c>
      <c r="B99" s="2">
        <v>1.0101</v>
      </c>
      <c r="C99" s="2">
        <v>0.73629999999999995</v>
      </c>
      <c r="D99" s="2">
        <v>0.62029999999999996</v>
      </c>
      <c r="E99" s="2">
        <v>0.55459999999999998</v>
      </c>
      <c r="F99" s="2">
        <v>0.48149999999999998</v>
      </c>
      <c r="G99" s="2">
        <v>0.39810000000000001</v>
      </c>
      <c r="H99" s="2">
        <v>0.3508</v>
      </c>
      <c r="I99" s="2">
        <v>0.32529999999999998</v>
      </c>
      <c r="K99" s="2">
        <v>100</v>
      </c>
      <c r="L99" s="2">
        <v>1.6744000000000001</v>
      </c>
      <c r="M99" s="2">
        <v>1.0156000000000001</v>
      </c>
      <c r="N99" s="2">
        <v>0.83879999999999999</v>
      </c>
      <c r="O99" s="2">
        <v>0.75209999999999999</v>
      </c>
      <c r="P99" s="2">
        <v>0.66290000000000004</v>
      </c>
      <c r="Q99" s="2">
        <v>0.56740000000000002</v>
      </c>
      <c r="R99" s="2">
        <v>0.51549999999999996</v>
      </c>
      <c r="S99" s="2">
        <v>0.48809999999999998</v>
      </c>
    </row>
    <row r="100" spans="1:19">
      <c r="A100" s="2">
        <v>110</v>
      </c>
      <c r="B100" s="2">
        <v>0.94369999999999998</v>
      </c>
      <c r="C100" s="2">
        <v>0.68569999999999998</v>
      </c>
      <c r="D100" s="2">
        <v>0.57699999999999996</v>
      </c>
      <c r="E100" s="2">
        <v>0.51529999999999998</v>
      </c>
      <c r="F100" s="2">
        <v>0.4466</v>
      </c>
      <c r="G100" s="2">
        <v>0.36780000000000002</v>
      </c>
      <c r="H100" s="2">
        <v>0.3231</v>
      </c>
      <c r="I100" s="2">
        <v>0.2989</v>
      </c>
      <c r="K100" s="2">
        <v>110</v>
      </c>
      <c r="L100" s="2">
        <v>1.4908999999999999</v>
      </c>
      <c r="M100" s="2">
        <v>0.93389999999999995</v>
      </c>
      <c r="N100" s="2">
        <v>0.78100000000000003</v>
      </c>
      <c r="O100" s="2">
        <v>0.70340000000000003</v>
      </c>
      <c r="P100" s="2">
        <v>0.62229999999999996</v>
      </c>
      <c r="Q100" s="2">
        <v>0.53410000000000002</v>
      </c>
      <c r="R100" s="2">
        <v>0.48580000000000001</v>
      </c>
      <c r="S100" s="2">
        <v>0.46010000000000001</v>
      </c>
    </row>
    <row r="101" spans="1:19">
      <c r="A101" s="2">
        <v>120</v>
      </c>
      <c r="B101" s="2">
        <v>0.88670000000000004</v>
      </c>
      <c r="C101" s="2">
        <v>0.64259999999999995</v>
      </c>
      <c r="D101" s="2">
        <v>0.53979999999999995</v>
      </c>
      <c r="E101" s="2">
        <v>0.48139999999999999</v>
      </c>
      <c r="F101" s="2">
        <v>0.41620000000000001</v>
      </c>
      <c r="G101" s="2">
        <v>0.34129999999999999</v>
      </c>
      <c r="H101" s="2">
        <v>0.29870000000000002</v>
      </c>
      <c r="I101" s="2">
        <v>0.27560000000000001</v>
      </c>
      <c r="K101" s="2">
        <v>120</v>
      </c>
      <c r="L101" s="2">
        <v>1.3335999999999999</v>
      </c>
      <c r="M101" s="2">
        <v>0.87019999999999997</v>
      </c>
      <c r="N101" s="2">
        <v>0.73370000000000002</v>
      </c>
      <c r="O101" s="2">
        <v>0.66290000000000004</v>
      </c>
      <c r="P101" s="2">
        <v>0.58779999999999999</v>
      </c>
      <c r="Q101" s="2">
        <v>0.50539999999999996</v>
      </c>
      <c r="R101" s="2">
        <v>0.45989999999999998</v>
      </c>
      <c r="S101" s="2">
        <v>0.43559999999999999</v>
      </c>
    </row>
    <row r="102" spans="1:19">
      <c r="A102" s="2">
        <v>130</v>
      </c>
      <c r="B102" s="2">
        <v>0.83740000000000003</v>
      </c>
      <c r="C102" s="2">
        <v>0.60519999999999996</v>
      </c>
      <c r="D102" s="2">
        <v>0.50739999999999996</v>
      </c>
      <c r="E102" s="2">
        <v>0.45169999999999999</v>
      </c>
      <c r="F102" s="2">
        <v>0.38940000000000002</v>
      </c>
      <c r="G102" s="2">
        <v>0.31780000000000003</v>
      </c>
      <c r="H102" s="2">
        <v>0.27689999999999998</v>
      </c>
      <c r="I102" s="2">
        <v>0.25469999999999998</v>
      </c>
      <c r="K102" s="2">
        <v>130</v>
      </c>
      <c r="L102" s="2">
        <v>1.2137</v>
      </c>
      <c r="M102" s="2">
        <v>0.81850000000000001</v>
      </c>
      <c r="N102" s="2">
        <v>0.69399999999999995</v>
      </c>
      <c r="O102" s="2">
        <v>0.62829999999999997</v>
      </c>
      <c r="P102" s="2">
        <v>0.55800000000000005</v>
      </c>
      <c r="Q102" s="2">
        <v>0.48020000000000002</v>
      </c>
      <c r="R102" s="2">
        <v>0.437</v>
      </c>
      <c r="S102" s="2">
        <v>0.41389999999999999</v>
      </c>
    </row>
    <row r="103" spans="1:19">
      <c r="A103" s="2">
        <v>140</v>
      </c>
      <c r="B103" s="2">
        <v>0.79410000000000003</v>
      </c>
      <c r="C103" s="2">
        <v>0.57230000000000003</v>
      </c>
      <c r="D103" s="2">
        <v>0.4788</v>
      </c>
      <c r="E103" s="2">
        <v>0.4254</v>
      </c>
      <c r="F103" s="2">
        <v>0.36559999999999998</v>
      </c>
      <c r="G103" s="2">
        <v>0.29659999999999997</v>
      </c>
      <c r="H103" s="2">
        <v>0.25719999999999998</v>
      </c>
      <c r="I103" s="2">
        <v>0.23580000000000001</v>
      </c>
      <c r="K103" s="2">
        <v>140</v>
      </c>
      <c r="L103" s="2">
        <v>1.1225000000000001</v>
      </c>
      <c r="M103" s="2">
        <v>0.7752</v>
      </c>
      <c r="N103" s="2">
        <v>0.65990000000000004</v>
      </c>
      <c r="O103" s="2">
        <v>0.59830000000000005</v>
      </c>
      <c r="P103" s="2">
        <v>0.53190000000000004</v>
      </c>
      <c r="Q103" s="2">
        <v>0.45789999999999997</v>
      </c>
      <c r="R103" s="2">
        <v>0.41660000000000003</v>
      </c>
      <c r="S103" s="2">
        <v>0.39439999999999997</v>
      </c>
    </row>
    <row r="104" spans="1:19">
      <c r="A104" s="2">
        <v>150</v>
      </c>
      <c r="B104" s="2">
        <v>0.75590000000000002</v>
      </c>
      <c r="C104" s="2">
        <v>0.54320000000000002</v>
      </c>
      <c r="D104" s="2">
        <v>0.45319999999999999</v>
      </c>
      <c r="E104" s="2">
        <v>0.40179999999999999</v>
      </c>
      <c r="F104" s="2">
        <v>0.34410000000000002</v>
      </c>
      <c r="G104" s="2">
        <v>0.27750000000000002</v>
      </c>
      <c r="H104" s="2">
        <v>0.2394</v>
      </c>
      <c r="I104" s="2">
        <v>0.21870000000000001</v>
      </c>
      <c r="K104" s="2">
        <v>150</v>
      </c>
      <c r="L104" s="2">
        <v>1.0507</v>
      </c>
      <c r="M104" s="2">
        <v>0.73809999999999998</v>
      </c>
      <c r="N104" s="2">
        <v>0.63019999999999998</v>
      </c>
      <c r="O104" s="2">
        <v>0.57189999999999996</v>
      </c>
      <c r="P104" s="2">
        <v>0.50870000000000004</v>
      </c>
      <c r="Q104" s="2">
        <v>0.43780000000000002</v>
      </c>
      <c r="R104" s="2">
        <v>0.39810000000000001</v>
      </c>
      <c r="S104" s="2">
        <v>0.37680000000000002</v>
      </c>
    </row>
    <row r="105" spans="1:19">
      <c r="A105" s="2">
        <v>160</v>
      </c>
      <c r="B105" s="2">
        <v>0.72189999999999999</v>
      </c>
      <c r="C105" s="2">
        <v>0.51700000000000002</v>
      </c>
      <c r="D105" s="2">
        <v>0.43020000000000003</v>
      </c>
      <c r="E105" s="2">
        <v>0.3805</v>
      </c>
      <c r="F105" s="2">
        <v>0.32469999999999999</v>
      </c>
      <c r="G105" s="2">
        <v>0.26</v>
      </c>
      <c r="H105" s="2">
        <v>0.223</v>
      </c>
      <c r="I105" s="2">
        <v>0.2029</v>
      </c>
      <c r="K105" s="2">
        <v>160</v>
      </c>
      <c r="L105" s="2">
        <v>0.99209999999999998</v>
      </c>
      <c r="M105" s="2">
        <v>0.70589999999999997</v>
      </c>
      <c r="N105" s="2">
        <v>0.60389999999999999</v>
      </c>
      <c r="O105" s="2">
        <v>0.54830000000000001</v>
      </c>
      <c r="P105" s="2">
        <v>0.48780000000000001</v>
      </c>
      <c r="Q105" s="2">
        <v>0.41959999999999997</v>
      </c>
      <c r="R105" s="2">
        <v>0.38129999999999997</v>
      </c>
      <c r="S105" s="2">
        <v>0.36070000000000002</v>
      </c>
    </row>
    <row r="106" spans="1:19">
      <c r="A106" s="2">
        <v>170</v>
      </c>
      <c r="B106" s="2">
        <v>0.69130000000000003</v>
      </c>
      <c r="C106" s="2">
        <v>0.49340000000000001</v>
      </c>
      <c r="D106" s="2">
        <v>0.4093</v>
      </c>
      <c r="E106" s="2">
        <v>0.36099999999999999</v>
      </c>
      <c r="F106" s="2">
        <v>0.30680000000000002</v>
      </c>
      <c r="G106" s="2">
        <v>0.24399999999999999</v>
      </c>
      <c r="H106" s="2">
        <v>0.20799999999999999</v>
      </c>
      <c r="I106" s="2">
        <v>0.18840000000000001</v>
      </c>
      <c r="K106" s="2">
        <v>170</v>
      </c>
      <c r="L106" s="2">
        <v>0.94310000000000005</v>
      </c>
      <c r="M106" s="2">
        <v>0.6774</v>
      </c>
      <c r="N106" s="2">
        <v>0.58030000000000004</v>
      </c>
      <c r="O106" s="2">
        <v>0.52710000000000001</v>
      </c>
      <c r="P106" s="2">
        <v>0.46879999999999999</v>
      </c>
      <c r="Q106" s="2">
        <v>0.40300000000000002</v>
      </c>
      <c r="R106" s="2">
        <v>0.3659</v>
      </c>
      <c r="S106" s="2">
        <v>0.34589999999999999</v>
      </c>
    </row>
    <row r="107" spans="1:19">
      <c r="A107" s="2">
        <v>180</v>
      </c>
      <c r="B107" s="2">
        <v>0.66359999999999997</v>
      </c>
      <c r="C107" s="2">
        <v>0.4718</v>
      </c>
      <c r="D107" s="2">
        <v>0.3901</v>
      </c>
      <c r="E107" s="2">
        <v>0.34320000000000001</v>
      </c>
      <c r="F107" s="2">
        <v>0.29049999999999998</v>
      </c>
      <c r="G107" s="2">
        <v>0.22919999999999999</v>
      </c>
      <c r="H107" s="2">
        <v>0.19400000000000001</v>
      </c>
      <c r="I107" s="2">
        <v>0.1749</v>
      </c>
      <c r="K107" s="2">
        <v>180</v>
      </c>
      <c r="L107" s="2">
        <v>0.9012</v>
      </c>
      <c r="M107" s="2">
        <v>0.65200000000000002</v>
      </c>
      <c r="N107" s="2">
        <v>0.55910000000000004</v>
      </c>
      <c r="O107" s="2">
        <v>0.50780000000000003</v>
      </c>
      <c r="P107" s="2">
        <v>0.4516</v>
      </c>
      <c r="Q107" s="2">
        <v>0.38779999999999998</v>
      </c>
      <c r="R107" s="2">
        <v>0.35170000000000001</v>
      </c>
      <c r="S107" s="2">
        <v>0.33229999999999998</v>
      </c>
    </row>
    <row r="108" spans="1:19">
      <c r="A108" s="2">
        <v>190</v>
      </c>
      <c r="B108" s="2">
        <v>0.63829999999999998</v>
      </c>
      <c r="C108" s="2">
        <v>0.4521</v>
      </c>
      <c r="D108" s="2">
        <v>0.3725</v>
      </c>
      <c r="E108" s="2">
        <v>0.32679999999999998</v>
      </c>
      <c r="F108" s="2">
        <v>0.27529999999999999</v>
      </c>
      <c r="G108" s="2">
        <v>0.2155</v>
      </c>
      <c r="H108" s="2">
        <v>0.18110000000000001</v>
      </c>
      <c r="I108" s="2">
        <v>0.16239999999999999</v>
      </c>
      <c r="K108" s="2">
        <v>190</v>
      </c>
      <c r="L108" s="2">
        <v>0.86480000000000001</v>
      </c>
      <c r="M108" s="2">
        <v>0.62909999999999999</v>
      </c>
      <c r="N108" s="2">
        <v>0.53969999999999996</v>
      </c>
      <c r="O108" s="2">
        <v>0.49020000000000002</v>
      </c>
      <c r="P108" s="2">
        <v>0.43569999999999998</v>
      </c>
      <c r="Q108" s="2">
        <v>0.37369999999999998</v>
      </c>
      <c r="R108" s="2">
        <v>0.33860000000000001</v>
      </c>
      <c r="S108" s="2">
        <v>0.3196</v>
      </c>
    </row>
    <row r="109" spans="1:19">
      <c r="A109" s="2">
        <v>200</v>
      </c>
      <c r="B109" s="2">
        <v>0.61519999999999997</v>
      </c>
      <c r="C109" s="2">
        <v>0.43390000000000001</v>
      </c>
      <c r="D109" s="2">
        <v>0.35630000000000001</v>
      </c>
      <c r="E109" s="2">
        <v>0.31159999999999999</v>
      </c>
      <c r="F109" s="2">
        <v>0.26119999999999999</v>
      </c>
      <c r="G109" s="2">
        <v>0.20269999999999999</v>
      </c>
      <c r="H109" s="2">
        <v>0.16900000000000001</v>
      </c>
      <c r="I109" s="2">
        <v>0.1507</v>
      </c>
      <c r="K109" s="2">
        <v>200</v>
      </c>
      <c r="L109" s="2">
        <v>0.83260000000000001</v>
      </c>
      <c r="M109" s="2">
        <v>0.60829999999999995</v>
      </c>
      <c r="N109" s="2">
        <v>0.52200000000000002</v>
      </c>
      <c r="O109" s="2">
        <v>0.47399999999999998</v>
      </c>
      <c r="P109" s="2">
        <v>0.42099999999999999</v>
      </c>
      <c r="Q109" s="2">
        <v>0.36059999999999998</v>
      </c>
      <c r="R109" s="2">
        <v>0.32629999999999998</v>
      </c>
      <c r="S109" s="2">
        <v>0.30790000000000001</v>
      </c>
    </row>
    <row r="110" spans="1:19">
      <c r="A110" s="2">
        <v>210</v>
      </c>
      <c r="B110" s="2">
        <v>0.59389999999999998</v>
      </c>
      <c r="C110" s="2">
        <v>0.41699999999999998</v>
      </c>
      <c r="D110" s="2">
        <v>0.34110000000000001</v>
      </c>
      <c r="E110" s="2">
        <v>0.2974</v>
      </c>
      <c r="F110" s="2">
        <v>0.24809999999999999</v>
      </c>
      <c r="G110" s="2">
        <v>0.19070000000000001</v>
      </c>
      <c r="H110" s="2">
        <v>0.15770000000000001</v>
      </c>
      <c r="I110" s="2">
        <v>0.13969999999999999</v>
      </c>
      <c r="K110" s="2">
        <v>210</v>
      </c>
      <c r="L110" s="2">
        <v>0.80389999999999995</v>
      </c>
      <c r="M110" s="2">
        <v>0.58919999999999995</v>
      </c>
      <c r="N110" s="2">
        <v>0.50570000000000004</v>
      </c>
      <c r="O110" s="2">
        <v>0.45900000000000002</v>
      </c>
      <c r="P110" s="2">
        <v>0.40739999999999998</v>
      </c>
      <c r="Q110" s="2">
        <v>0.34839999999999999</v>
      </c>
      <c r="R110" s="2">
        <v>0.31490000000000001</v>
      </c>
      <c r="S110" s="2">
        <v>0.29680000000000001</v>
      </c>
    </row>
    <row r="111" spans="1:19">
      <c r="A111" s="2">
        <v>220</v>
      </c>
      <c r="B111" s="2">
        <v>0.57410000000000005</v>
      </c>
      <c r="C111" s="2">
        <v>0.40129999999999999</v>
      </c>
      <c r="D111" s="2">
        <v>0.32700000000000001</v>
      </c>
      <c r="E111" s="2">
        <v>0.28420000000000001</v>
      </c>
      <c r="F111" s="2">
        <v>0.23580000000000001</v>
      </c>
      <c r="G111" s="2">
        <v>0.1794</v>
      </c>
      <c r="H111" s="2">
        <v>0.14699999999999999</v>
      </c>
      <c r="I111" s="2">
        <v>0.1293</v>
      </c>
      <c r="K111" s="2">
        <v>220</v>
      </c>
      <c r="L111" s="2">
        <v>0.77800000000000002</v>
      </c>
      <c r="M111" s="2">
        <v>0.57169999999999999</v>
      </c>
      <c r="N111" s="2">
        <v>0.49059999999999998</v>
      </c>
      <c r="O111" s="2">
        <v>0.4451</v>
      </c>
      <c r="P111" s="2">
        <v>0.3947</v>
      </c>
      <c r="Q111" s="2">
        <v>0.33700000000000002</v>
      </c>
      <c r="R111" s="2">
        <v>0.30420000000000003</v>
      </c>
      <c r="S111" s="2">
        <v>0.28649999999999998</v>
      </c>
    </row>
    <row r="112" spans="1:19">
      <c r="A112" s="2">
        <v>230</v>
      </c>
      <c r="B112" s="2">
        <v>0.55579999999999996</v>
      </c>
      <c r="C112" s="2">
        <v>0.38669999999999999</v>
      </c>
      <c r="D112" s="2">
        <v>0.31380000000000002</v>
      </c>
      <c r="E112" s="2">
        <v>0.27179999999999999</v>
      </c>
      <c r="F112" s="2">
        <v>0.22420000000000001</v>
      </c>
      <c r="G112" s="2">
        <v>0.16880000000000001</v>
      </c>
      <c r="H112" s="2">
        <v>0.13689999999999999</v>
      </c>
      <c r="I112" s="2">
        <v>0.1196</v>
      </c>
      <c r="K112" s="2">
        <v>230</v>
      </c>
      <c r="L112" s="2">
        <v>0.75449999999999995</v>
      </c>
      <c r="M112" s="2">
        <v>0.55549999999999999</v>
      </c>
      <c r="N112" s="2">
        <v>0.47649999999999998</v>
      </c>
      <c r="O112" s="2">
        <v>0.43209999999999998</v>
      </c>
      <c r="P112" s="2">
        <v>0.38279999999999997</v>
      </c>
      <c r="Q112" s="2">
        <v>0.32629999999999998</v>
      </c>
      <c r="R112" s="2">
        <v>0.29409999999999997</v>
      </c>
      <c r="S112" s="2">
        <v>0.2767</v>
      </c>
    </row>
    <row r="113" spans="1:19">
      <c r="A113" s="2">
        <v>240</v>
      </c>
      <c r="B113" s="2">
        <v>0.53869999999999996</v>
      </c>
      <c r="C113" s="2">
        <v>0.373</v>
      </c>
      <c r="D113" s="2">
        <v>0.3014</v>
      </c>
      <c r="E113" s="2">
        <v>0.2601</v>
      </c>
      <c r="F113" s="2">
        <v>0.21329999999999999</v>
      </c>
      <c r="G113" s="2">
        <v>0.1588</v>
      </c>
      <c r="H113" s="2">
        <v>0.12740000000000001</v>
      </c>
      <c r="I113" s="2">
        <v>0.1103</v>
      </c>
      <c r="K113" s="2">
        <v>240</v>
      </c>
      <c r="L113" s="2">
        <v>0.73299999999999998</v>
      </c>
      <c r="M113" s="2">
        <v>0.54039999999999999</v>
      </c>
      <c r="N113" s="2">
        <v>0.46329999999999999</v>
      </c>
      <c r="O113" s="2">
        <v>0.4199</v>
      </c>
      <c r="P113" s="2">
        <v>0.37159999999999999</v>
      </c>
      <c r="Q113" s="2">
        <v>0.31619999999999998</v>
      </c>
      <c r="R113" s="2">
        <v>0.28460000000000002</v>
      </c>
      <c r="S113" s="2">
        <v>0.26750000000000002</v>
      </c>
    </row>
    <row r="114" spans="1:19">
      <c r="A114" s="2">
        <v>250</v>
      </c>
      <c r="B114" s="2">
        <v>0.52259999999999995</v>
      </c>
      <c r="C114" s="2">
        <v>0.36</v>
      </c>
      <c r="D114" s="2">
        <v>0.28970000000000001</v>
      </c>
      <c r="E114" s="2">
        <v>0.249</v>
      </c>
      <c r="F114" s="2">
        <v>0.20300000000000001</v>
      </c>
      <c r="G114" s="2">
        <v>0.14929999999999999</v>
      </c>
      <c r="H114" s="2">
        <v>0.11840000000000001</v>
      </c>
      <c r="I114" s="2">
        <v>0.10150000000000001</v>
      </c>
      <c r="K114" s="2">
        <v>250</v>
      </c>
      <c r="L114" s="2">
        <v>0.71319999999999995</v>
      </c>
      <c r="M114" s="2">
        <v>0.52629999999999999</v>
      </c>
      <c r="N114" s="2">
        <v>0.45100000000000001</v>
      </c>
      <c r="O114" s="2">
        <v>0.40849999999999997</v>
      </c>
      <c r="P114" s="2">
        <v>0.36109999999999998</v>
      </c>
      <c r="Q114" s="2">
        <v>0.30659999999999998</v>
      </c>
      <c r="R114" s="2">
        <v>0.27560000000000001</v>
      </c>
      <c r="S114" s="2">
        <v>0.25879999999999997</v>
      </c>
    </row>
    <row r="115" spans="1:19">
      <c r="A115" s="2">
        <v>260</v>
      </c>
      <c r="B115" s="2">
        <v>0.50760000000000005</v>
      </c>
      <c r="C115" s="2">
        <v>0.34789999999999999</v>
      </c>
      <c r="D115" s="2">
        <v>0.2787</v>
      </c>
      <c r="E115" s="2">
        <v>0.23860000000000001</v>
      </c>
      <c r="F115" s="2">
        <v>0.1933</v>
      </c>
      <c r="G115" s="2">
        <v>0.14030000000000001</v>
      </c>
      <c r="H115" s="2">
        <v>0.10979999999999999</v>
      </c>
      <c r="I115" s="2">
        <v>9.3200000000000005E-2</v>
      </c>
      <c r="K115" s="2">
        <v>260</v>
      </c>
      <c r="L115" s="2">
        <v>0.69489999999999996</v>
      </c>
      <c r="M115" s="2">
        <v>0.5131</v>
      </c>
      <c r="N115" s="2">
        <v>0.43940000000000001</v>
      </c>
      <c r="O115" s="2">
        <v>0.3977</v>
      </c>
      <c r="P115" s="2">
        <v>0.35120000000000001</v>
      </c>
      <c r="Q115" s="2">
        <v>0.29759999999999998</v>
      </c>
      <c r="R115" s="2">
        <v>0.26700000000000002</v>
      </c>
      <c r="S115" s="2">
        <v>0.2505</v>
      </c>
    </row>
    <row r="116" spans="1:19">
      <c r="A116" s="2">
        <v>270</v>
      </c>
      <c r="B116" s="2">
        <v>0.49340000000000001</v>
      </c>
      <c r="C116" s="2">
        <v>0.33629999999999999</v>
      </c>
      <c r="D116" s="2">
        <v>0.26819999999999999</v>
      </c>
      <c r="E116" s="2">
        <v>0.22869999999999999</v>
      </c>
      <c r="F116" s="2">
        <v>0.184</v>
      </c>
      <c r="G116" s="2">
        <v>0.1318</v>
      </c>
      <c r="H116" s="2">
        <v>0.1016</v>
      </c>
      <c r="I116" s="2">
        <v>8.5199999999999998E-2</v>
      </c>
      <c r="K116" s="2">
        <v>270</v>
      </c>
      <c r="L116" s="2">
        <v>0.67789999999999995</v>
      </c>
      <c r="M116" s="2">
        <v>0.50070000000000003</v>
      </c>
      <c r="N116" s="2">
        <v>0.42849999999999999</v>
      </c>
      <c r="O116" s="2">
        <v>0.38750000000000001</v>
      </c>
      <c r="P116" s="2">
        <v>0.34179999999999999</v>
      </c>
      <c r="Q116" s="2">
        <v>0.28899999999999998</v>
      </c>
      <c r="R116" s="2">
        <v>0.25890000000000002</v>
      </c>
      <c r="S116" s="2">
        <v>0.24260000000000001</v>
      </c>
    </row>
    <row r="120" spans="1:19">
      <c r="A120" s="35" t="s">
        <v>85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</row>
    <row r="121" spans="1:19">
      <c r="A121" s="36" t="s">
        <v>24</v>
      </c>
      <c r="B121" s="2" t="s">
        <v>75</v>
      </c>
      <c r="H121" s="36" t="s">
        <v>25</v>
      </c>
      <c r="I121" s="2" t="s">
        <v>75</v>
      </c>
    </row>
    <row r="122" spans="1:19">
      <c r="A122" s="2" t="s">
        <v>74</v>
      </c>
      <c r="B122" s="2" t="s">
        <v>59</v>
      </c>
      <c r="C122" s="2" t="s">
        <v>61</v>
      </c>
      <c r="D122" s="2" t="s">
        <v>62</v>
      </c>
      <c r="E122" s="2" t="s">
        <v>63</v>
      </c>
      <c r="F122" s="2" t="s">
        <v>64</v>
      </c>
      <c r="H122" s="2" t="s">
        <v>74</v>
      </c>
      <c r="I122" s="2" t="s">
        <v>59</v>
      </c>
      <c r="J122" s="2" t="s">
        <v>61</v>
      </c>
      <c r="K122" s="2" t="s">
        <v>62</v>
      </c>
      <c r="L122" s="2" t="s">
        <v>63</v>
      </c>
      <c r="M122" s="2" t="s">
        <v>64</v>
      </c>
    </row>
    <row r="123" spans="1:19">
      <c r="A123" s="2">
        <v>1</v>
      </c>
      <c r="B123" s="2">
        <v>3.0878000000000001</v>
      </c>
      <c r="C123" s="2">
        <v>3.0167000000000002</v>
      </c>
      <c r="D123" s="2">
        <v>2.9729000000000001</v>
      </c>
      <c r="E123" s="2">
        <v>2.9407000000000001</v>
      </c>
      <c r="F123" s="2">
        <v>2.915</v>
      </c>
      <c r="H123" s="2">
        <v>1</v>
      </c>
      <c r="I123" s="2">
        <v>3.6116000000000001</v>
      </c>
      <c r="J123" s="2">
        <v>3.5495000000000001</v>
      </c>
      <c r="K123" s="2">
        <v>3.5114000000000001</v>
      </c>
      <c r="L123" s="2">
        <v>3.4836</v>
      </c>
      <c r="M123" s="2">
        <v>3.4615</v>
      </c>
    </row>
    <row r="124" spans="1:19">
      <c r="A124" s="2">
        <v>2</v>
      </c>
      <c r="B124" s="2">
        <v>2.9428000000000001</v>
      </c>
      <c r="C124" s="2">
        <v>2.8611</v>
      </c>
      <c r="D124" s="2">
        <v>2.8102</v>
      </c>
      <c r="E124" s="2">
        <v>2.7725</v>
      </c>
      <c r="F124" s="2">
        <v>2.7422</v>
      </c>
      <c r="H124" s="2">
        <v>2</v>
      </c>
      <c r="I124" s="2">
        <v>3.4853999999999998</v>
      </c>
      <c r="J124" s="2">
        <v>3.4152</v>
      </c>
      <c r="K124" s="2">
        <v>3.3717000000000001</v>
      </c>
      <c r="L124" s="2">
        <v>3.3397000000000001</v>
      </c>
      <c r="M124" s="2">
        <v>3.3140999999999998</v>
      </c>
    </row>
    <row r="125" spans="1:19">
      <c r="A125" s="2">
        <v>3</v>
      </c>
      <c r="B125" s="2">
        <v>2.8489</v>
      </c>
      <c r="C125" s="2">
        <v>2.7591000000000001</v>
      </c>
      <c r="D125" s="2">
        <v>2.7025999999999999</v>
      </c>
      <c r="E125" s="2">
        <v>2.6604999999999999</v>
      </c>
      <c r="F125" s="2">
        <v>2.6265000000000001</v>
      </c>
      <c r="H125" s="2">
        <v>3</v>
      </c>
      <c r="I125" s="2">
        <v>3.4047000000000001</v>
      </c>
      <c r="J125" s="2">
        <v>3.3283999999999998</v>
      </c>
      <c r="K125" s="2">
        <v>3.2808000000000002</v>
      </c>
      <c r="L125" s="2">
        <v>3.2456</v>
      </c>
      <c r="M125" s="2">
        <v>3.2172999999999998</v>
      </c>
    </row>
    <row r="126" spans="1:19">
      <c r="A126" s="2">
        <v>4</v>
      </c>
      <c r="B126" s="2">
        <v>2.7774000000000001</v>
      </c>
      <c r="C126" s="2">
        <v>2.6806000000000001</v>
      </c>
      <c r="D126" s="2">
        <v>2.6193</v>
      </c>
      <c r="E126" s="2">
        <v>2.5733000000000001</v>
      </c>
      <c r="F126" s="2">
        <v>2.5358999999999998</v>
      </c>
      <c r="H126" s="2">
        <v>4</v>
      </c>
      <c r="I126" s="2">
        <v>3.3439000000000001</v>
      </c>
      <c r="J126" s="2">
        <v>3.2624</v>
      </c>
      <c r="K126" s="2">
        <v>3.2113</v>
      </c>
      <c r="L126" s="2">
        <v>3.1732</v>
      </c>
      <c r="M126" s="2">
        <v>3.1425999999999998</v>
      </c>
    </row>
    <row r="127" spans="1:19">
      <c r="A127" s="2">
        <v>5</v>
      </c>
      <c r="B127" s="2">
        <v>2.7187000000000001</v>
      </c>
      <c r="C127" s="2">
        <v>2.6158000000000001</v>
      </c>
      <c r="D127" s="2">
        <v>2.5499000000000001</v>
      </c>
      <c r="E127" s="2">
        <v>2.5003000000000002</v>
      </c>
      <c r="F127" s="2">
        <v>2.4598</v>
      </c>
      <c r="H127" s="2">
        <v>5</v>
      </c>
      <c r="I127" s="2">
        <v>3.2944</v>
      </c>
      <c r="J127" s="2">
        <v>3.2084000000000001</v>
      </c>
      <c r="K127" s="2">
        <v>3.1541000000000001</v>
      </c>
      <c r="L127" s="2">
        <v>3.1133999999999999</v>
      </c>
      <c r="M127" s="2">
        <v>3.0804999999999998</v>
      </c>
    </row>
    <row r="128" spans="1:19">
      <c r="A128" s="2">
        <v>6</v>
      </c>
      <c r="B128" s="2">
        <v>2.6686000000000001</v>
      </c>
      <c r="C128" s="2">
        <v>2.5598000000000001</v>
      </c>
      <c r="D128" s="2">
        <v>2.4897999999999998</v>
      </c>
      <c r="E128" s="2">
        <v>2.4365999999999999</v>
      </c>
      <c r="F128" s="2">
        <v>2.3932000000000002</v>
      </c>
      <c r="H128" s="2">
        <v>6</v>
      </c>
      <c r="I128" s="2">
        <v>3.2524000000000002</v>
      </c>
      <c r="J128" s="2">
        <v>3.1621000000000001</v>
      </c>
      <c r="K128" s="2">
        <v>3.1048</v>
      </c>
      <c r="L128" s="2">
        <v>3.0617999999999999</v>
      </c>
      <c r="M128" s="2">
        <v>3.0268000000000002</v>
      </c>
    </row>
    <row r="129" spans="1:13">
      <c r="A129" s="2">
        <v>7</v>
      </c>
      <c r="B129" s="2">
        <v>2.6244999999999998</v>
      </c>
      <c r="C129" s="2">
        <v>2.5101</v>
      </c>
      <c r="D129" s="2">
        <v>2.4361000000000002</v>
      </c>
      <c r="E129" s="2">
        <v>2.3795999999999999</v>
      </c>
      <c r="F129" s="2">
        <v>2.3332000000000002</v>
      </c>
      <c r="H129" s="2">
        <v>7</v>
      </c>
      <c r="I129" s="2">
        <v>3.2155999999999998</v>
      </c>
      <c r="J129" s="2">
        <v>3.1215000000000002</v>
      </c>
      <c r="K129" s="2">
        <v>3.0613000000000001</v>
      </c>
      <c r="L129" s="2">
        <v>3.0158999999999998</v>
      </c>
      <c r="M129" s="2">
        <v>2.9788999999999999</v>
      </c>
    </row>
    <row r="130" spans="1:13">
      <c r="A130" s="2">
        <v>8</v>
      </c>
      <c r="B130" s="2">
        <v>2.5849000000000002</v>
      </c>
      <c r="C130" s="2">
        <v>2.4653</v>
      </c>
      <c r="D130" s="2">
        <v>2.3873000000000002</v>
      </c>
      <c r="E130" s="2">
        <v>2.3275000000000001</v>
      </c>
      <c r="F130" s="2">
        <v>2.2782</v>
      </c>
      <c r="H130" s="2">
        <v>8</v>
      </c>
      <c r="I130" s="2">
        <v>3.1829000000000001</v>
      </c>
      <c r="J130" s="2">
        <v>3.085</v>
      </c>
      <c r="K130" s="2">
        <v>3.0221</v>
      </c>
      <c r="L130" s="2">
        <v>2.9744000000000002</v>
      </c>
      <c r="M130" s="2">
        <v>2.9355000000000002</v>
      </c>
    </row>
    <row r="131" spans="1:13">
      <c r="A131" s="2">
        <v>9</v>
      </c>
      <c r="B131" s="2">
        <v>2.5489000000000002</v>
      </c>
      <c r="C131" s="2">
        <v>2.4241999999999999</v>
      </c>
      <c r="D131" s="2">
        <v>2.3424</v>
      </c>
      <c r="E131" s="2">
        <v>2.2793000000000001</v>
      </c>
      <c r="F131" s="2">
        <v>2.2271000000000001</v>
      </c>
      <c r="H131" s="2">
        <v>9</v>
      </c>
      <c r="I131" s="2">
        <v>3.1532</v>
      </c>
      <c r="J131" s="2">
        <v>3.0516999999999999</v>
      </c>
      <c r="K131" s="2">
        <v>2.9862000000000002</v>
      </c>
      <c r="L131" s="2">
        <v>2.9363999999999999</v>
      </c>
      <c r="M131" s="2">
        <v>2.8954</v>
      </c>
    </row>
    <row r="132" spans="1:13">
      <c r="A132" s="2">
        <v>10</v>
      </c>
      <c r="B132" s="2">
        <v>2.5156999999999998</v>
      </c>
      <c r="C132" s="2">
        <v>2.3860999999999999</v>
      </c>
      <c r="D132" s="2">
        <v>2.3005</v>
      </c>
      <c r="E132" s="2">
        <v>2.2342</v>
      </c>
      <c r="F132" s="2">
        <v>2.1791</v>
      </c>
      <c r="H132" s="2">
        <v>10</v>
      </c>
      <c r="I132" s="2">
        <v>3.1261000000000001</v>
      </c>
      <c r="J132" s="2">
        <v>3.0211000000000001</v>
      </c>
      <c r="K132" s="2">
        <v>2.9529999999999998</v>
      </c>
      <c r="L132" s="2">
        <v>2.9009999999999998</v>
      </c>
      <c r="M132" s="2">
        <v>2.8580999999999999</v>
      </c>
    </row>
    <row r="133" spans="1:13">
      <c r="A133" s="2">
        <v>11</v>
      </c>
      <c r="B133" s="2">
        <v>2.4849999999999999</v>
      </c>
      <c r="C133" s="2">
        <v>2.3504999999999998</v>
      </c>
      <c r="D133" s="2">
        <v>2.2610999999999999</v>
      </c>
      <c r="E133" s="2">
        <v>2.1917</v>
      </c>
      <c r="F133" s="2">
        <v>2.1335999999999999</v>
      </c>
      <c r="H133" s="2">
        <v>11</v>
      </c>
      <c r="I133" s="2">
        <v>3.101</v>
      </c>
      <c r="J133" s="2">
        <v>2.9927000000000001</v>
      </c>
      <c r="K133" s="2">
        <v>2.9220000000000002</v>
      </c>
      <c r="L133" s="2">
        <v>2.8677999999999999</v>
      </c>
      <c r="M133" s="2">
        <v>2.8229000000000002</v>
      </c>
    </row>
    <row r="134" spans="1:13">
      <c r="A134" s="2">
        <v>12</v>
      </c>
      <c r="B134" s="2">
        <v>2.4561999999999999</v>
      </c>
      <c r="C134" s="2">
        <v>2.3169</v>
      </c>
      <c r="D134" s="2">
        <v>2.2239</v>
      </c>
      <c r="E134" s="2">
        <v>2.1511999999999998</v>
      </c>
      <c r="F134" s="2">
        <v>2.0901999999999998</v>
      </c>
      <c r="H134" s="2">
        <v>12</v>
      </c>
      <c r="I134" s="2">
        <v>3.0775999999999999</v>
      </c>
      <c r="J134" s="2">
        <v>2.9660000000000002</v>
      </c>
      <c r="K134" s="2">
        <v>2.8929</v>
      </c>
      <c r="L134" s="2">
        <v>2.8365</v>
      </c>
      <c r="M134" s="2">
        <v>2.7896000000000001</v>
      </c>
    </row>
    <row r="135" spans="1:13">
      <c r="A135" s="2">
        <v>13</v>
      </c>
      <c r="B135" s="2">
        <v>2.4291</v>
      </c>
      <c r="C135" s="2">
        <v>2.2852000000000001</v>
      </c>
      <c r="D135" s="2">
        <v>2.1884000000000001</v>
      </c>
      <c r="E135" s="2">
        <v>2.1124999999999998</v>
      </c>
      <c r="F135" s="2">
        <v>2.0486</v>
      </c>
      <c r="H135" s="2">
        <v>13</v>
      </c>
      <c r="I135" s="2">
        <v>3.0556999999999999</v>
      </c>
      <c r="J135" s="2">
        <v>2.9409999999999998</v>
      </c>
      <c r="K135" s="2">
        <v>2.8653</v>
      </c>
      <c r="L135" s="2">
        <v>2.8067000000000002</v>
      </c>
      <c r="M135" s="2">
        <v>2.7578999999999998</v>
      </c>
    </row>
    <row r="136" spans="1:13">
      <c r="A136" s="2">
        <v>14</v>
      </c>
      <c r="B136" s="2">
        <v>2.4035000000000002</v>
      </c>
      <c r="C136" s="2">
        <v>2.2549000000000001</v>
      </c>
      <c r="D136" s="2">
        <v>2.1545999999999998</v>
      </c>
      <c r="E136" s="2">
        <v>2.0754000000000001</v>
      </c>
      <c r="F136" s="2">
        <v>2.0085000000000002</v>
      </c>
      <c r="H136" s="2">
        <v>14</v>
      </c>
      <c r="I136" s="2">
        <v>3.0350999999999999</v>
      </c>
      <c r="J136" s="2">
        <v>2.9171999999999998</v>
      </c>
      <c r="K136" s="2">
        <v>2.8391000000000002</v>
      </c>
      <c r="L136" s="2">
        <v>2.7783000000000002</v>
      </c>
      <c r="M136" s="2">
        <v>2.7273999999999998</v>
      </c>
    </row>
    <row r="137" spans="1:13">
      <c r="A137" s="2">
        <v>15</v>
      </c>
      <c r="B137" s="2">
        <v>2.3792</v>
      </c>
      <c r="C137" s="2">
        <v>2.2261000000000002</v>
      </c>
      <c r="D137" s="2">
        <v>2.1219999999999999</v>
      </c>
      <c r="E137" s="2">
        <v>2.0396000000000001</v>
      </c>
      <c r="F137" s="2">
        <v>1.9697</v>
      </c>
      <c r="H137" s="2">
        <v>15</v>
      </c>
      <c r="I137" s="2">
        <v>3.0156000000000001</v>
      </c>
      <c r="J137" s="2">
        <v>2.8946000000000001</v>
      </c>
      <c r="K137" s="2">
        <v>2.8140000000000001</v>
      </c>
      <c r="L137" s="2">
        <v>2.7511000000000001</v>
      </c>
      <c r="M137" s="2">
        <v>2.6981000000000002</v>
      </c>
    </row>
    <row r="138" spans="1:13">
      <c r="A138" s="2">
        <v>16</v>
      </c>
      <c r="B138" s="2">
        <v>2.3559999999999999</v>
      </c>
      <c r="C138" s="2">
        <v>2.1983999999999999</v>
      </c>
      <c r="D138" s="2">
        <v>2.0905999999999998</v>
      </c>
      <c r="E138" s="2">
        <v>2.0049999999999999</v>
      </c>
      <c r="F138" s="2">
        <v>1.9319999999999999</v>
      </c>
      <c r="H138" s="2">
        <v>16</v>
      </c>
      <c r="I138" s="2">
        <v>2.9971000000000001</v>
      </c>
      <c r="J138" s="2">
        <v>2.8730000000000002</v>
      </c>
      <c r="K138" s="2">
        <v>2.79</v>
      </c>
      <c r="L138" s="2">
        <v>2.7248000000000001</v>
      </c>
      <c r="M138" s="2">
        <v>2.6697000000000002</v>
      </c>
    </row>
    <row r="139" spans="1:13">
      <c r="A139" s="2">
        <v>17</v>
      </c>
      <c r="B139" s="2">
        <v>2.3338999999999999</v>
      </c>
      <c r="C139" s="2">
        <v>2.1717</v>
      </c>
      <c r="D139" s="2">
        <v>2.0602999999999998</v>
      </c>
      <c r="E139" s="2">
        <v>1.9714</v>
      </c>
      <c r="F139" s="2">
        <v>1.8954</v>
      </c>
      <c r="H139" s="2">
        <v>17</v>
      </c>
      <c r="I139" s="2">
        <v>2.9794999999999998</v>
      </c>
      <c r="J139" s="2">
        <v>2.8523999999999998</v>
      </c>
      <c r="K139" s="2">
        <v>2.7667999999999999</v>
      </c>
      <c r="L139" s="2">
        <v>2.6993999999999998</v>
      </c>
      <c r="M139" s="2">
        <v>2.6421999999999999</v>
      </c>
    </row>
    <row r="140" spans="1:13">
      <c r="A140" s="2">
        <v>18</v>
      </c>
      <c r="B140" s="2">
        <v>2.3126000000000002</v>
      </c>
      <c r="C140" s="2">
        <v>2.1459999999999999</v>
      </c>
      <c r="D140" s="2">
        <v>2.0310000000000001</v>
      </c>
      <c r="E140" s="2">
        <v>1.9387000000000001</v>
      </c>
      <c r="F140" s="2">
        <v>1.8596999999999999</v>
      </c>
      <c r="H140" s="2">
        <v>18</v>
      </c>
      <c r="I140" s="2">
        <v>2.9626999999999999</v>
      </c>
      <c r="J140" s="2">
        <v>2.8325</v>
      </c>
      <c r="K140" s="2">
        <v>2.7444999999999999</v>
      </c>
      <c r="L140" s="2">
        <v>2.6747999999999998</v>
      </c>
      <c r="M140" s="2">
        <v>2.6154000000000002</v>
      </c>
    </row>
    <row r="141" spans="1:13">
      <c r="A141" s="2">
        <v>19</v>
      </c>
      <c r="B141" s="2">
        <v>2.2921999999999998</v>
      </c>
      <c r="C141" s="2">
        <v>2.1211000000000002</v>
      </c>
      <c r="D141" s="2">
        <v>2.0024000000000002</v>
      </c>
      <c r="E141" s="2">
        <v>1.9069</v>
      </c>
      <c r="F141" s="2">
        <v>1.8247</v>
      </c>
      <c r="H141" s="2">
        <v>19</v>
      </c>
      <c r="I141" s="2">
        <v>2.9464999999999999</v>
      </c>
      <c r="J141" s="2">
        <v>2.8134000000000001</v>
      </c>
      <c r="K141" s="2">
        <v>2.7229000000000001</v>
      </c>
      <c r="L141" s="2">
        <v>2.6507999999999998</v>
      </c>
      <c r="M141" s="2">
        <v>2.5891000000000002</v>
      </c>
    </row>
    <row r="142" spans="1:13">
      <c r="A142" s="2">
        <v>20</v>
      </c>
      <c r="B142" s="2">
        <v>2.2725</v>
      </c>
      <c r="C142" s="2">
        <v>2.097</v>
      </c>
      <c r="D142" s="2">
        <v>1.9746999999999999</v>
      </c>
      <c r="E142" s="2">
        <v>1.8757999999999999</v>
      </c>
      <c r="F142" s="2">
        <v>1.7906</v>
      </c>
      <c r="H142" s="2">
        <v>20</v>
      </c>
      <c r="I142" s="2">
        <v>2.931</v>
      </c>
      <c r="J142" s="2">
        <v>2.7949000000000002</v>
      </c>
      <c r="K142" s="2">
        <v>2.7019000000000002</v>
      </c>
      <c r="L142" s="2">
        <v>2.6274999999999999</v>
      </c>
      <c r="M142" s="2">
        <v>2.5634000000000001</v>
      </c>
    </row>
    <row r="143" spans="1:13">
      <c r="A143" s="2">
        <v>21</v>
      </c>
      <c r="B143" s="2">
        <v>2.2534999999999998</v>
      </c>
      <c r="C143" s="2">
        <v>2.0737000000000001</v>
      </c>
      <c r="D143" s="2">
        <v>1.9476</v>
      </c>
      <c r="E143" s="2">
        <v>1.8453999999999999</v>
      </c>
      <c r="F143" s="2">
        <v>1.7571000000000001</v>
      </c>
      <c r="H143" s="2">
        <v>21</v>
      </c>
      <c r="I143" s="2">
        <v>2.9161000000000001</v>
      </c>
      <c r="J143" s="2">
        <v>2.7770000000000001</v>
      </c>
      <c r="K143" s="2">
        <v>2.6815000000000002</v>
      </c>
      <c r="L143" s="2">
        <v>2.6046</v>
      </c>
      <c r="M143" s="2">
        <v>2.5381999999999998</v>
      </c>
    </row>
    <row r="144" spans="1:13">
      <c r="A144" s="2">
        <v>22</v>
      </c>
      <c r="B144" s="2">
        <v>2.2351000000000001</v>
      </c>
      <c r="C144" s="2">
        <v>2.0508999999999999</v>
      </c>
      <c r="D144" s="2">
        <v>1.9211</v>
      </c>
      <c r="E144" s="2">
        <v>1.8156000000000001</v>
      </c>
      <c r="F144" s="2">
        <v>1.7242999999999999</v>
      </c>
      <c r="H144" s="2">
        <v>22</v>
      </c>
      <c r="I144" s="2">
        <v>2.9016999999999999</v>
      </c>
      <c r="J144" s="2">
        <v>2.7597</v>
      </c>
      <c r="K144" s="2">
        <v>2.6616</v>
      </c>
      <c r="L144" s="2">
        <v>2.5823</v>
      </c>
      <c r="M144" s="2">
        <v>2.5133999999999999</v>
      </c>
    </row>
    <row r="145" spans="1:13">
      <c r="A145" s="2">
        <v>23</v>
      </c>
      <c r="B145" s="2">
        <v>2.2172999999999998</v>
      </c>
      <c r="C145" s="2">
        <v>2.0287000000000002</v>
      </c>
      <c r="D145" s="2">
        <v>1.8953</v>
      </c>
      <c r="E145" s="2">
        <v>1.7864</v>
      </c>
      <c r="F145" s="2">
        <v>1.6920999999999999</v>
      </c>
      <c r="H145" s="2">
        <v>23</v>
      </c>
      <c r="I145" s="2">
        <v>2.8879000000000001</v>
      </c>
      <c r="J145" s="2">
        <v>2.7429000000000001</v>
      </c>
      <c r="K145" s="2">
        <v>2.6421999999999999</v>
      </c>
      <c r="L145" s="2">
        <v>2.5602999999999998</v>
      </c>
      <c r="M145" s="2">
        <v>2.4887999999999999</v>
      </c>
    </row>
    <row r="146" spans="1:13">
      <c r="A146" s="2">
        <v>24</v>
      </c>
      <c r="B146" s="2">
        <v>2.2000999999999999</v>
      </c>
      <c r="C146" s="2">
        <v>2.0070999999999999</v>
      </c>
      <c r="D146" s="2">
        <v>1.87</v>
      </c>
      <c r="E146" s="2">
        <v>1.7578</v>
      </c>
      <c r="F146" s="2">
        <v>1.6605000000000001</v>
      </c>
      <c r="H146" s="2">
        <v>24</v>
      </c>
      <c r="I146" s="2">
        <v>2.8744000000000001</v>
      </c>
      <c r="J146" s="2">
        <v>2.7265000000000001</v>
      </c>
      <c r="K146" s="2">
        <v>2.6231</v>
      </c>
      <c r="L146" s="2">
        <v>2.5388000000000002</v>
      </c>
      <c r="M146" s="2">
        <v>2.4645999999999999</v>
      </c>
    </row>
    <row r="147" spans="1:13">
      <c r="A147" s="2">
        <v>25</v>
      </c>
      <c r="B147" s="2">
        <v>2.1833</v>
      </c>
      <c r="C147" s="2">
        <v>1.986</v>
      </c>
      <c r="D147" s="2">
        <v>1.8452</v>
      </c>
      <c r="E147" s="2">
        <v>1.7297</v>
      </c>
      <c r="F147" s="2">
        <v>1.6294</v>
      </c>
      <c r="H147" s="2">
        <v>25</v>
      </c>
      <c r="I147" s="2">
        <v>2.8614000000000002</v>
      </c>
      <c r="J147" s="2">
        <v>2.7105000000000001</v>
      </c>
      <c r="K147" s="2">
        <v>2.6044999999999998</v>
      </c>
      <c r="L147" s="2">
        <v>2.5175000000000001</v>
      </c>
      <c r="M147" s="2">
        <v>2.4405000000000001</v>
      </c>
    </row>
    <row r="148" spans="1:13">
      <c r="A148" s="2">
        <v>26</v>
      </c>
      <c r="B148" s="2">
        <v>2.1669</v>
      </c>
      <c r="C148" s="2">
        <v>1.9654</v>
      </c>
      <c r="D148" s="2">
        <v>1.8208</v>
      </c>
      <c r="E148" s="2">
        <v>1.7020999999999999</v>
      </c>
      <c r="F148" s="2">
        <v>1.599</v>
      </c>
      <c r="H148" s="2">
        <v>26</v>
      </c>
      <c r="I148" s="2">
        <v>2.8487</v>
      </c>
      <c r="J148" s="2">
        <v>2.6949000000000001</v>
      </c>
      <c r="K148" s="2">
        <v>2.5863</v>
      </c>
      <c r="L148" s="2">
        <v>2.4965000000000002</v>
      </c>
      <c r="M148" s="2">
        <v>2.4165999999999999</v>
      </c>
    </row>
    <row r="149" spans="1:13">
      <c r="A149" s="2">
        <v>27</v>
      </c>
      <c r="B149" s="2">
        <v>2.1509999999999998</v>
      </c>
      <c r="C149" s="2">
        <v>1.9451000000000001</v>
      </c>
      <c r="D149" s="2">
        <v>1.7969999999999999</v>
      </c>
      <c r="E149" s="2">
        <v>1.675</v>
      </c>
      <c r="F149" s="2">
        <v>1.5690999999999999</v>
      </c>
      <c r="H149" s="2">
        <v>27</v>
      </c>
      <c r="I149" s="2">
        <v>2.8365</v>
      </c>
      <c r="J149" s="2">
        <v>2.6797</v>
      </c>
      <c r="K149" s="2">
        <v>2.5682999999999998</v>
      </c>
      <c r="L149" s="2">
        <v>2.4756999999999998</v>
      </c>
      <c r="M149" s="2">
        <v>2.3929</v>
      </c>
    </row>
    <row r="150" spans="1:13">
      <c r="A150" s="2">
        <v>28</v>
      </c>
      <c r="B150" s="2">
        <v>2.1355</v>
      </c>
      <c r="C150" s="2">
        <v>1.9253</v>
      </c>
      <c r="D150" s="2">
        <v>1.7735000000000001</v>
      </c>
      <c r="E150" s="2">
        <v>1.6483000000000001</v>
      </c>
      <c r="F150" s="2">
        <v>1.5397000000000001</v>
      </c>
      <c r="H150" s="2">
        <v>28</v>
      </c>
      <c r="I150" s="2">
        <v>2.8245</v>
      </c>
      <c r="J150" s="2">
        <v>2.6648000000000001</v>
      </c>
      <c r="K150" s="2">
        <v>2.5506000000000002</v>
      </c>
      <c r="L150" s="2">
        <v>2.4552</v>
      </c>
      <c r="M150" s="2">
        <v>2.3692000000000002</v>
      </c>
    </row>
    <row r="151" spans="1:13">
      <c r="A151" s="2">
        <v>29</v>
      </c>
      <c r="B151" s="2">
        <v>2.1204000000000001</v>
      </c>
      <c r="C151" s="2">
        <v>1.9058999999999999</v>
      </c>
      <c r="D151" s="2">
        <v>1.7504</v>
      </c>
      <c r="E151" s="2">
        <v>1.6221000000000001</v>
      </c>
      <c r="F151" s="2">
        <v>1.5109999999999999</v>
      </c>
      <c r="H151" s="2">
        <v>29</v>
      </c>
      <c r="I151" s="2">
        <v>2.8129</v>
      </c>
      <c r="J151" s="2">
        <v>2.6501999999999999</v>
      </c>
      <c r="K151" s="2">
        <v>2.5331999999999999</v>
      </c>
      <c r="L151" s="2">
        <v>2.4348000000000001</v>
      </c>
      <c r="M151" s="2">
        <v>2.3454999999999999</v>
      </c>
    </row>
    <row r="152" spans="1:13">
      <c r="A152" s="2">
        <v>30</v>
      </c>
      <c r="B152" s="2">
        <v>2.1055999999999999</v>
      </c>
      <c r="C152" s="2">
        <v>1.8869</v>
      </c>
      <c r="D152" s="2">
        <v>1.7277</v>
      </c>
      <c r="E152" s="2">
        <v>1.5963000000000001</v>
      </c>
      <c r="F152" s="2">
        <v>1.4827999999999999</v>
      </c>
      <c r="H152" s="2">
        <v>30</v>
      </c>
      <c r="I152" s="2">
        <v>2.8014999999999999</v>
      </c>
      <c r="J152" s="2">
        <v>2.6358999999999999</v>
      </c>
      <c r="K152" s="2">
        <v>2.5160999999999998</v>
      </c>
      <c r="L152" s="2">
        <v>2.4146000000000001</v>
      </c>
      <c r="M152" s="2">
        <v>2.3218000000000001</v>
      </c>
    </row>
    <row r="153" spans="1:13">
      <c r="A153" s="2">
        <v>40</v>
      </c>
      <c r="B153" s="2">
        <v>1.9733000000000001</v>
      </c>
      <c r="C153" s="2">
        <v>1.7126999999999999</v>
      </c>
      <c r="D153" s="2">
        <v>1.5197000000000001</v>
      </c>
      <c r="E153" s="2">
        <v>1.3633999999999999</v>
      </c>
      <c r="F153" s="2">
        <v>1.2350000000000001</v>
      </c>
      <c r="H153" s="2">
        <v>40</v>
      </c>
      <c r="I153" s="2">
        <v>2.7010000000000001</v>
      </c>
      <c r="J153" s="2">
        <v>2.5047000000000001</v>
      </c>
      <c r="K153" s="2">
        <v>2.3529</v>
      </c>
      <c r="L153" s="2">
        <v>2.2139000000000002</v>
      </c>
      <c r="M153" s="2">
        <v>2.0741000000000001</v>
      </c>
    </row>
    <row r="154" spans="1:13">
      <c r="A154" s="2">
        <v>50</v>
      </c>
      <c r="B154" s="2">
        <v>1.8611</v>
      </c>
      <c r="C154" s="2">
        <v>1.5615000000000001</v>
      </c>
      <c r="D154" s="2">
        <v>1.3431999999999999</v>
      </c>
      <c r="E154" s="2">
        <v>1.1768000000000001</v>
      </c>
      <c r="F154" s="2">
        <v>1.0492999999999999</v>
      </c>
      <c r="H154" s="2">
        <v>50</v>
      </c>
      <c r="I154" s="2">
        <v>2.6166</v>
      </c>
      <c r="J154" s="2">
        <v>2.387</v>
      </c>
      <c r="K154" s="2">
        <v>2.1941000000000002</v>
      </c>
      <c r="L154" s="2">
        <v>1.9965999999999999</v>
      </c>
      <c r="M154" s="2">
        <v>1.7675000000000001</v>
      </c>
    </row>
    <row r="155" spans="1:13">
      <c r="A155" s="2">
        <v>60</v>
      </c>
      <c r="B155" s="2">
        <v>1.7625</v>
      </c>
      <c r="C155" s="2">
        <v>1.429</v>
      </c>
      <c r="D155" s="2">
        <v>1.1974</v>
      </c>
      <c r="E155" s="2">
        <v>1.0330999999999999</v>
      </c>
      <c r="F155" s="2">
        <v>0.91369999999999996</v>
      </c>
      <c r="H155" s="2">
        <v>60</v>
      </c>
      <c r="I155" s="2">
        <v>2.5425</v>
      </c>
      <c r="J155" s="2">
        <v>2.2751999999999999</v>
      </c>
      <c r="K155" s="2">
        <v>2.0255999999999998</v>
      </c>
      <c r="L155" s="2">
        <v>1.7302</v>
      </c>
      <c r="M155" s="2">
        <v>1.4045000000000001</v>
      </c>
    </row>
    <row r="156" spans="1:13">
      <c r="A156" s="2">
        <v>70</v>
      </c>
      <c r="B156" s="2">
        <v>1.6738</v>
      </c>
      <c r="C156" s="2">
        <v>1.3134999999999999</v>
      </c>
      <c r="D156" s="2">
        <v>1.0793999999999999</v>
      </c>
      <c r="E156" s="2">
        <v>0.92300000000000004</v>
      </c>
      <c r="F156" s="2">
        <v>0.8125</v>
      </c>
      <c r="H156" s="2">
        <v>70</v>
      </c>
      <c r="I156" s="2">
        <v>2.4752000000000001</v>
      </c>
      <c r="J156" s="2">
        <v>2.1638000000000002</v>
      </c>
      <c r="K156" s="2">
        <v>1.8317000000000001</v>
      </c>
      <c r="L156" s="2">
        <v>1.4306000000000001</v>
      </c>
      <c r="M156" s="2">
        <v>1.1586000000000001</v>
      </c>
    </row>
    <row r="157" spans="1:13">
      <c r="A157" s="2">
        <v>80</v>
      </c>
      <c r="B157" s="2">
        <v>1.593</v>
      </c>
      <c r="C157" s="2">
        <v>1.2138</v>
      </c>
      <c r="D157" s="2">
        <v>0.98419999999999996</v>
      </c>
      <c r="E157" s="2">
        <v>0.83689999999999998</v>
      </c>
      <c r="F157" s="2">
        <v>0.73429999999999995</v>
      </c>
      <c r="H157" s="2">
        <v>80</v>
      </c>
      <c r="I157" s="2">
        <v>2.4123000000000001</v>
      </c>
      <c r="J157" s="2">
        <v>2.0476999999999999</v>
      </c>
      <c r="K157" s="2">
        <v>1.6041000000000001</v>
      </c>
      <c r="L157" s="2">
        <v>1.2115</v>
      </c>
      <c r="M157" s="2">
        <v>1.0119</v>
      </c>
    </row>
    <row r="158" spans="1:13">
      <c r="A158" s="2">
        <v>90</v>
      </c>
      <c r="B158" s="2">
        <v>1.5187999999999999</v>
      </c>
      <c r="C158" s="2">
        <v>1.1283000000000001</v>
      </c>
      <c r="D158" s="2">
        <v>0.90649999999999997</v>
      </c>
      <c r="E158" s="2">
        <v>0.76790000000000003</v>
      </c>
      <c r="F158" s="2">
        <v>0.67179999999999995</v>
      </c>
      <c r="H158" s="2">
        <v>90</v>
      </c>
      <c r="I158" s="2">
        <v>2.3523999999999998</v>
      </c>
      <c r="J158" s="2">
        <v>1.9217</v>
      </c>
      <c r="K158" s="2">
        <v>1.3851</v>
      </c>
      <c r="L158" s="2">
        <v>1.0712999999999999</v>
      </c>
      <c r="M158" s="2">
        <v>0.91249999999999998</v>
      </c>
    </row>
    <row r="159" spans="1:13">
      <c r="A159" s="2">
        <v>100</v>
      </c>
      <c r="B159" s="2">
        <v>1.4502999999999999</v>
      </c>
      <c r="C159" s="2">
        <v>1.0548999999999999</v>
      </c>
      <c r="D159" s="2">
        <v>0.84219999999999995</v>
      </c>
      <c r="E159" s="2">
        <v>0.71109999999999995</v>
      </c>
      <c r="F159" s="2">
        <v>0.62029999999999996</v>
      </c>
      <c r="H159" s="2">
        <v>100</v>
      </c>
      <c r="I159" s="2">
        <v>2.2942999999999998</v>
      </c>
      <c r="J159" s="2">
        <v>1.7806999999999999</v>
      </c>
      <c r="K159" s="2">
        <v>1.2236</v>
      </c>
      <c r="L159" s="2">
        <v>0.97360000000000002</v>
      </c>
      <c r="M159" s="2">
        <v>0.83879999999999999</v>
      </c>
    </row>
    <row r="160" spans="1:13">
      <c r="A160" s="2">
        <v>110</v>
      </c>
      <c r="B160" s="2">
        <v>1.3871</v>
      </c>
      <c r="C160" s="2">
        <v>0.99170000000000003</v>
      </c>
      <c r="D160" s="2">
        <v>0.78790000000000004</v>
      </c>
      <c r="E160" s="2">
        <v>0.6633</v>
      </c>
      <c r="F160" s="2">
        <v>0.57699999999999996</v>
      </c>
      <c r="H160" s="2">
        <v>110</v>
      </c>
      <c r="I160" s="2">
        <v>2.2370000000000001</v>
      </c>
      <c r="J160" s="2">
        <v>1.625</v>
      </c>
      <c r="K160" s="2">
        <v>1.1093999999999999</v>
      </c>
      <c r="L160" s="2">
        <v>0.90010000000000001</v>
      </c>
      <c r="M160" s="2">
        <v>0.78100000000000003</v>
      </c>
    </row>
    <row r="161" spans="1:13">
      <c r="A161" s="2">
        <v>120</v>
      </c>
      <c r="B161" s="2">
        <v>1.3287</v>
      </c>
      <c r="C161" s="2">
        <v>0.93679999999999997</v>
      </c>
      <c r="D161" s="2">
        <v>0.74150000000000005</v>
      </c>
      <c r="E161" s="2">
        <v>0.62239999999999995</v>
      </c>
      <c r="F161" s="2">
        <v>0.53979999999999995</v>
      </c>
      <c r="H161" s="2">
        <v>120</v>
      </c>
      <c r="I161" s="2">
        <v>2.1798000000000002</v>
      </c>
      <c r="J161" s="2">
        <v>1.4703999999999999</v>
      </c>
      <c r="K161" s="2">
        <v>1.0244</v>
      </c>
      <c r="L161" s="2">
        <v>0.84179999999999999</v>
      </c>
      <c r="M161" s="2">
        <v>0.73370000000000002</v>
      </c>
    </row>
    <row r="162" spans="1:13">
      <c r="A162" s="2">
        <v>130</v>
      </c>
      <c r="B162" s="2">
        <v>1.2748999999999999</v>
      </c>
      <c r="C162" s="2">
        <v>0.88880000000000003</v>
      </c>
      <c r="D162" s="2">
        <v>0.70109999999999995</v>
      </c>
      <c r="E162" s="2">
        <v>0.58689999999999998</v>
      </c>
      <c r="F162" s="2">
        <v>0.50739999999999996</v>
      </c>
      <c r="H162" s="2">
        <v>130</v>
      </c>
      <c r="I162" s="2">
        <v>2.1219000000000001</v>
      </c>
      <c r="J162" s="2">
        <v>1.3382000000000001</v>
      </c>
      <c r="K162" s="2">
        <v>0.95779999999999998</v>
      </c>
      <c r="L162" s="2">
        <v>0.79400000000000004</v>
      </c>
      <c r="M162" s="2">
        <v>0.69399999999999995</v>
      </c>
    </row>
    <row r="163" spans="1:13">
      <c r="A163" s="2">
        <v>140</v>
      </c>
      <c r="B163" s="2">
        <v>1.2253000000000001</v>
      </c>
      <c r="C163" s="2">
        <v>0.84650000000000003</v>
      </c>
      <c r="D163" s="2">
        <v>0.66569999999999996</v>
      </c>
      <c r="E163" s="2">
        <v>0.55559999999999998</v>
      </c>
      <c r="F163" s="2">
        <v>0.4788</v>
      </c>
      <c r="H163" s="2">
        <v>140</v>
      </c>
      <c r="I163" s="2">
        <v>2.0626000000000002</v>
      </c>
      <c r="J163" s="2">
        <v>1.2337</v>
      </c>
      <c r="K163" s="2">
        <v>0.90359999999999996</v>
      </c>
      <c r="L163" s="2">
        <v>0.75349999999999995</v>
      </c>
      <c r="M163" s="2">
        <v>0.65990000000000004</v>
      </c>
    </row>
    <row r="164" spans="1:13">
      <c r="A164" s="2">
        <v>150</v>
      </c>
      <c r="B164" s="2">
        <v>1.1795</v>
      </c>
      <c r="C164" s="2">
        <v>0.80879999999999996</v>
      </c>
      <c r="D164" s="2">
        <v>0.6341</v>
      </c>
      <c r="E164" s="2">
        <v>0.52769999999999995</v>
      </c>
      <c r="F164" s="2">
        <v>0.45319999999999999</v>
      </c>
      <c r="H164" s="2">
        <v>150</v>
      </c>
      <c r="I164" s="2">
        <v>2.0011999999999999</v>
      </c>
      <c r="J164" s="2">
        <v>1.1513</v>
      </c>
      <c r="K164" s="2">
        <v>0.85819999999999996</v>
      </c>
      <c r="L164" s="2">
        <v>0.71870000000000001</v>
      </c>
      <c r="M164" s="2">
        <v>0.63019999999999998</v>
      </c>
    </row>
    <row r="165" spans="1:13">
      <c r="A165" s="2">
        <v>160</v>
      </c>
      <c r="B165" s="2">
        <v>1.1372</v>
      </c>
      <c r="C165" s="2">
        <v>0.77490000000000003</v>
      </c>
      <c r="D165" s="2">
        <v>0.60589999999999999</v>
      </c>
      <c r="E165" s="2">
        <v>0.50260000000000005</v>
      </c>
      <c r="F165" s="2">
        <v>0.43020000000000003</v>
      </c>
      <c r="H165" s="2">
        <v>160</v>
      </c>
      <c r="I165" s="2">
        <v>1.9368000000000001</v>
      </c>
      <c r="J165" s="2">
        <v>1.0848</v>
      </c>
      <c r="K165" s="2">
        <v>0.81930000000000003</v>
      </c>
      <c r="L165" s="2">
        <v>0.68820000000000003</v>
      </c>
      <c r="M165" s="2">
        <v>0.60389999999999999</v>
      </c>
    </row>
    <row r="166" spans="1:13">
      <c r="A166" s="2">
        <v>170</v>
      </c>
      <c r="B166" s="2">
        <v>1.0982000000000001</v>
      </c>
      <c r="C166" s="2">
        <v>0.74439999999999995</v>
      </c>
      <c r="D166" s="2">
        <v>0.58030000000000004</v>
      </c>
      <c r="E166" s="2">
        <v>0.4798</v>
      </c>
      <c r="F166" s="2">
        <v>0.4093</v>
      </c>
      <c r="H166" s="2">
        <v>170</v>
      </c>
      <c r="I166" s="2">
        <v>1.8688</v>
      </c>
      <c r="J166" s="2">
        <v>1.0296000000000001</v>
      </c>
      <c r="K166" s="2">
        <v>0.78539999999999999</v>
      </c>
      <c r="L166" s="2">
        <v>0.66120000000000001</v>
      </c>
      <c r="M166" s="2">
        <v>0.58030000000000004</v>
      </c>
    </row>
    <row r="167" spans="1:13">
      <c r="A167" s="2">
        <v>180</v>
      </c>
      <c r="B167" s="2">
        <v>1.0621</v>
      </c>
      <c r="C167" s="2">
        <v>0.71660000000000001</v>
      </c>
      <c r="D167" s="2">
        <v>0.55700000000000005</v>
      </c>
      <c r="E167" s="2">
        <v>0.45910000000000001</v>
      </c>
      <c r="F167" s="2">
        <v>0.3901</v>
      </c>
      <c r="H167" s="2">
        <v>180</v>
      </c>
      <c r="I167" s="2">
        <v>1.7967</v>
      </c>
      <c r="J167" s="2">
        <v>0.98280000000000001</v>
      </c>
      <c r="K167" s="2">
        <v>0.75539999999999996</v>
      </c>
      <c r="L167" s="2">
        <v>0.63700000000000001</v>
      </c>
      <c r="M167" s="2">
        <v>0.55910000000000004</v>
      </c>
    </row>
    <row r="168" spans="1:13">
      <c r="A168" s="2">
        <v>190</v>
      </c>
      <c r="B168" s="2">
        <v>1.0286999999999999</v>
      </c>
      <c r="C168" s="2">
        <v>0.69120000000000004</v>
      </c>
      <c r="D168" s="2">
        <v>0.53569999999999995</v>
      </c>
      <c r="E168" s="2">
        <v>0.44</v>
      </c>
      <c r="F168" s="2">
        <v>0.3725</v>
      </c>
      <c r="H168" s="2">
        <v>190</v>
      </c>
      <c r="I168" s="2">
        <v>1.7205999999999999</v>
      </c>
      <c r="J168" s="2">
        <v>0.94240000000000002</v>
      </c>
      <c r="K168" s="2">
        <v>0.72870000000000001</v>
      </c>
      <c r="L168" s="2">
        <v>0.61509999999999998</v>
      </c>
      <c r="M168" s="2">
        <v>0.53969999999999996</v>
      </c>
    </row>
    <row r="169" spans="1:13">
      <c r="A169" s="2">
        <v>200</v>
      </c>
      <c r="B169" s="2">
        <v>0.99770000000000003</v>
      </c>
      <c r="C169" s="2">
        <v>0.66779999999999995</v>
      </c>
      <c r="D169" s="2">
        <v>0.51600000000000001</v>
      </c>
      <c r="E169" s="2">
        <v>0.4224</v>
      </c>
      <c r="F169" s="2">
        <v>0.35630000000000001</v>
      </c>
      <c r="H169" s="2">
        <v>200</v>
      </c>
      <c r="I169" s="2">
        <v>1.6415999999999999</v>
      </c>
      <c r="J169" s="2">
        <v>0.90700000000000003</v>
      </c>
      <c r="K169" s="2">
        <v>0.70450000000000002</v>
      </c>
      <c r="L169" s="2">
        <v>0.59509999999999996</v>
      </c>
      <c r="M169" s="2">
        <v>0.52200000000000002</v>
      </c>
    </row>
    <row r="170" spans="1:13">
      <c r="A170" s="2">
        <v>210</v>
      </c>
      <c r="B170" s="2">
        <v>0.96879999999999999</v>
      </c>
      <c r="C170" s="2">
        <v>0.64629999999999999</v>
      </c>
      <c r="D170" s="2">
        <v>0.49780000000000002</v>
      </c>
      <c r="E170" s="2">
        <v>0.40600000000000003</v>
      </c>
      <c r="F170" s="2">
        <v>0.34110000000000001</v>
      </c>
      <c r="H170" s="2">
        <v>210</v>
      </c>
      <c r="I170" s="2">
        <v>1.5621</v>
      </c>
      <c r="J170" s="2">
        <v>0.87549999999999994</v>
      </c>
      <c r="K170" s="2">
        <v>0.68259999999999998</v>
      </c>
      <c r="L170" s="2">
        <v>0.57679999999999998</v>
      </c>
      <c r="M170" s="2">
        <v>0.50570000000000004</v>
      </c>
    </row>
    <row r="171" spans="1:13">
      <c r="A171" s="2">
        <v>220</v>
      </c>
      <c r="B171" s="2">
        <v>0.94189999999999996</v>
      </c>
      <c r="C171" s="2">
        <v>0.62619999999999998</v>
      </c>
      <c r="D171" s="2">
        <v>0.48089999999999999</v>
      </c>
      <c r="E171" s="2">
        <v>0.39079999999999998</v>
      </c>
      <c r="F171" s="2">
        <v>0.32700000000000001</v>
      </c>
      <c r="H171" s="2">
        <v>220</v>
      </c>
      <c r="I171" s="2">
        <v>1.4854000000000001</v>
      </c>
      <c r="J171" s="2">
        <v>0.84730000000000005</v>
      </c>
      <c r="K171" s="2">
        <v>0.66249999999999998</v>
      </c>
      <c r="L171" s="2">
        <v>0.55989999999999995</v>
      </c>
      <c r="M171" s="2">
        <v>0.49059999999999998</v>
      </c>
    </row>
    <row r="172" spans="1:13">
      <c r="A172" s="2">
        <v>230</v>
      </c>
      <c r="B172" s="2">
        <v>0.91679999999999995</v>
      </c>
      <c r="C172" s="2">
        <v>0.60760000000000003</v>
      </c>
      <c r="D172" s="2">
        <v>0.46500000000000002</v>
      </c>
      <c r="E172" s="2">
        <v>0.37659999999999999</v>
      </c>
      <c r="F172" s="2">
        <v>0.31380000000000002</v>
      </c>
      <c r="H172" s="2">
        <v>230</v>
      </c>
      <c r="I172" s="2">
        <v>1.4141999999999999</v>
      </c>
      <c r="J172" s="2">
        <v>0.82169999999999999</v>
      </c>
      <c r="K172" s="2">
        <v>0.64400000000000002</v>
      </c>
      <c r="L172" s="2">
        <v>0.54420000000000002</v>
      </c>
      <c r="M172" s="2">
        <v>0.47649999999999998</v>
      </c>
    </row>
    <row r="173" spans="1:13">
      <c r="A173" s="2">
        <v>240</v>
      </c>
      <c r="B173" s="2">
        <v>0.89319999999999999</v>
      </c>
      <c r="C173" s="2">
        <v>0.59019999999999995</v>
      </c>
      <c r="D173" s="2">
        <v>0.45019999999999999</v>
      </c>
      <c r="E173" s="2">
        <v>0.36320000000000002</v>
      </c>
      <c r="F173" s="2">
        <v>0.3014</v>
      </c>
      <c r="H173" s="2">
        <v>240</v>
      </c>
      <c r="I173" s="2">
        <v>1.3502000000000001</v>
      </c>
      <c r="J173" s="2">
        <v>0.7984</v>
      </c>
      <c r="K173" s="2">
        <v>0.62680000000000002</v>
      </c>
      <c r="L173" s="2">
        <v>0.52959999999999996</v>
      </c>
      <c r="M173" s="2">
        <v>0.46329999999999999</v>
      </c>
    </row>
    <row r="174" spans="1:13">
      <c r="A174" s="2">
        <v>250</v>
      </c>
      <c r="B174" s="2">
        <v>0.87109999999999999</v>
      </c>
      <c r="C174" s="2">
        <v>0.57379999999999998</v>
      </c>
      <c r="D174" s="2">
        <v>0.43630000000000002</v>
      </c>
      <c r="E174" s="2">
        <v>0.35070000000000001</v>
      </c>
      <c r="F174" s="2">
        <v>0.28970000000000001</v>
      </c>
      <c r="H174" s="2">
        <v>250</v>
      </c>
      <c r="I174" s="2">
        <v>1.2932999999999999</v>
      </c>
      <c r="J174" s="2">
        <v>0.77700000000000002</v>
      </c>
      <c r="K174" s="2">
        <v>0.6109</v>
      </c>
      <c r="L174" s="2">
        <v>0.51600000000000001</v>
      </c>
      <c r="M174" s="2">
        <v>0.45100000000000001</v>
      </c>
    </row>
    <row r="175" spans="1:13">
      <c r="A175" s="2">
        <v>260</v>
      </c>
      <c r="B175" s="2">
        <v>0.85029999999999994</v>
      </c>
      <c r="C175" s="2">
        <v>0.55840000000000001</v>
      </c>
      <c r="D175" s="2">
        <v>0.42320000000000002</v>
      </c>
      <c r="E175" s="2">
        <v>0.33879999999999999</v>
      </c>
      <c r="F175" s="2">
        <v>0.2787</v>
      </c>
      <c r="H175" s="2">
        <v>260</v>
      </c>
      <c r="I175" s="2">
        <v>1.2430000000000001</v>
      </c>
      <c r="J175" s="2">
        <v>0.75729999999999997</v>
      </c>
      <c r="K175" s="2">
        <v>0.59599999999999997</v>
      </c>
      <c r="L175" s="2">
        <v>0.50319999999999998</v>
      </c>
      <c r="M175" s="2">
        <v>0.43940000000000001</v>
      </c>
    </row>
    <row r="176" spans="1:13">
      <c r="A176" s="2">
        <v>270</v>
      </c>
      <c r="B176" s="2">
        <v>0.83069999999999999</v>
      </c>
      <c r="C176" s="2">
        <v>0.54390000000000005</v>
      </c>
      <c r="D176" s="2">
        <v>0.4108</v>
      </c>
      <c r="E176" s="2">
        <v>0.32750000000000001</v>
      </c>
      <c r="F176" s="2">
        <v>0.26819999999999999</v>
      </c>
      <c r="H176" s="2">
        <v>270</v>
      </c>
      <c r="I176" s="2">
        <v>1.1983999999999999</v>
      </c>
      <c r="J176" s="2">
        <v>0.73899999999999999</v>
      </c>
      <c r="K176" s="2">
        <v>0.58209999999999995</v>
      </c>
      <c r="L176" s="2">
        <v>0.49109999999999998</v>
      </c>
      <c r="M176" s="2">
        <v>0.42849999999999999</v>
      </c>
    </row>
    <row r="180" spans="1:7">
      <c r="A180" s="39" t="s">
        <v>36</v>
      </c>
      <c r="B180" s="39"/>
      <c r="C180" s="39"/>
      <c r="D180" s="39"/>
      <c r="E180" s="39"/>
      <c r="F180" s="39"/>
      <c r="G180" s="39"/>
    </row>
    <row r="181" spans="1:7">
      <c r="A181" s="2" t="s">
        <v>37</v>
      </c>
      <c r="B181" s="2" t="s">
        <v>75</v>
      </c>
      <c r="E181" s="2" t="s">
        <v>38</v>
      </c>
      <c r="F181" s="2" t="s">
        <v>75</v>
      </c>
    </row>
    <row r="182" spans="1:7">
      <c r="A182" s="2" t="s">
        <v>74</v>
      </c>
      <c r="B182" s="38" t="s">
        <v>24</v>
      </c>
      <c r="C182" s="38" t="s">
        <v>25</v>
      </c>
      <c r="E182" s="2" t="s">
        <v>74</v>
      </c>
      <c r="F182" s="38" t="s">
        <v>24</v>
      </c>
      <c r="G182" s="38" t="s">
        <v>25</v>
      </c>
    </row>
    <row r="183" spans="1:7">
      <c r="A183" s="2">
        <v>1</v>
      </c>
      <c r="B183" s="2">
        <v>3.1817000000000002</v>
      </c>
      <c r="C183" s="2">
        <v>3.6941999999999999</v>
      </c>
      <c r="E183" s="2">
        <v>1</v>
      </c>
      <c r="F183" s="2">
        <v>3.1819000000000002</v>
      </c>
      <c r="G183" s="2">
        <v>3.6943999999999999</v>
      </c>
    </row>
    <row r="184" spans="1:7">
      <c r="A184" s="2">
        <v>2</v>
      </c>
      <c r="B184" s="2">
        <v>3.0484</v>
      </c>
      <c r="C184" s="2">
        <v>3.5771000000000002</v>
      </c>
      <c r="E184" s="2">
        <v>2</v>
      </c>
      <c r="F184" s="2">
        <v>3.0488</v>
      </c>
      <c r="G184" s="2">
        <v>3.5775000000000001</v>
      </c>
    </row>
    <row r="185" spans="1:7">
      <c r="A185" s="2">
        <v>3</v>
      </c>
      <c r="B185" s="2">
        <v>2.9628000000000001</v>
      </c>
      <c r="C185" s="2">
        <v>3.5026999999999999</v>
      </c>
      <c r="E185" s="2">
        <v>3</v>
      </c>
      <c r="F185" s="2">
        <v>2.9634999999999998</v>
      </c>
      <c r="G185" s="2">
        <v>3.5032999999999999</v>
      </c>
    </row>
    <row r="186" spans="1:7">
      <c r="A186" s="2">
        <v>4</v>
      </c>
      <c r="B186" s="2">
        <v>2.8980000000000001</v>
      </c>
      <c r="C186" s="2">
        <v>3.4468999999999999</v>
      </c>
      <c r="E186" s="2">
        <v>4</v>
      </c>
      <c r="F186" s="2">
        <v>2.899</v>
      </c>
      <c r="G186" s="2">
        <v>3.4477000000000002</v>
      </c>
    </row>
    <row r="187" spans="1:7">
      <c r="A187" s="2">
        <v>5</v>
      </c>
      <c r="B187" s="2">
        <v>2.8452000000000002</v>
      </c>
      <c r="C187" s="2">
        <v>3.4016000000000002</v>
      </c>
      <c r="E187" s="2">
        <v>5</v>
      </c>
      <c r="F187" s="2">
        <v>2.8464999999999998</v>
      </c>
      <c r="G187" s="2">
        <v>3.4026999999999998</v>
      </c>
    </row>
    <row r="188" spans="1:7">
      <c r="A188" s="2">
        <v>6</v>
      </c>
      <c r="B188" s="2">
        <v>2.8001999999999998</v>
      </c>
      <c r="C188" s="2">
        <v>3.3633000000000002</v>
      </c>
      <c r="E188" s="2">
        <v>6</v>
      </c>
      <c r="F188" s="2">
        <v>2.8018000000000001</v>
      </c>
      <c r="G188" s="2">
        <v>3.3645999999999998</v>
      </c>
    </row>
    <row r="189" spans="1:7">
      <c r="A189" s="2">
        <v>7</v>
      </c>
      <c r="B189" s="2">
        <v>2.7606999999999999</v>
      </c>
      <c r="C189" s="2">
        <v>3.3298000000000001</v>
      </c>
      <c r="E189" s="2">
        <v>7</v>
      </c>
      <c r="F189" s="2">
        <v>2.7627000000000002</v>
      </c>
      <c r="G189" s="2">
        <v>3.3315000000000001</v>
      </c>
    </row>
    <row r="190" spans="1:7">
      <c r="A190" s="2">
        <v>8</v>
      </c>
      <c r="B190" s="2">
        <v>2.7254999999999998</v>
      </c>
      <c r="C190" s="2">
        <v>3.3001</v>
      </c>
      <c r="E190" s="2">
        <v>8</v>
      </c>
      <c r="F190" s="2">
        <v>2.7277</v>
      </c>
      <c r="G190" s="2">
        <v>3.302</v>
      </c>
    </row>
    <row r="191" spans="1:7">
      <c r="A191" s="2">
        <v>9</v>
      </c>
      <c r="B191" s="2">
        <v>2.6934</v>
      </c>
      <c r="C191" s="2">
        <v>3.2732000000000001</v>
      </c>
      <c r="E191" s="2">
        <v>9</v>
      </c>
      <c r="F191" s="2">
        <v>2.6960999999999999</v>
      </c>
      <c r="G191" s="2">
        <v>3.2753999999999999</v>
      </c>
    </row>
    <row r="192" spans="1:7">
      <c r="A192" s="2">
        <v>10</v>
      </c>
      <c r="B192" s="2">
        <v>2.6640000000000001</v>
      </c>
      <c r="C192" s="2">
        <v>3.2486000000000002</v>
      </c>
      <c r="E192" s="2">
        <v>10</v>
      </c>
      <c r="F192" s="2">
        <v>2.6669999999999998</v>
      </c>
      <c r="G192" s="2">
        <v>3.2511000000000001</v>
      </c>
    </row>
    <row r="193" spans="1:7">
      <c r="A193" s="2">
        <v>11</v>
      </c>
      <c r="B193" s="2">
        <v>2.6368</v>
      </c>
      <c r="C193" s="2">
        <v>3.2259000000000002</v>
      </c>
      <c r="E193" s="2">
        <v>11</v>
      </c>
      <c r="F193" s="2">
        <v>2.6400999999999999</v>
      </c>
      <c r="G193" s="2">
        <v>3.2286000000000001</v>
      </c>
    </row>
    <row r="194" spans="1:7">
      <c r="A194" s="2">
        <v>12</v>
      </c>
      <c r="B194" s="2">
        <v>2.6113</v>
      </c>
      <c r="C194" s="2">
        <v>3.2046999999999999</v>
      </c>
      <c r="E194" s="2">
        <v>12</v>
      </c>
      <c r="F194" s="2">
        <v>2.6151</v>
      </c>
      <c r="G194" s="2">
        <v>3.2078000000000002</v>
      </c>
    </row>
    <row r="195" spans="1:7">
      <c r="A195" s="2">
        <v>13</v>
      </c>
      <c r="B195" s="2">
        <v>2.5874000000000001</v>
      </c>
      <c r="C195" s="2">
        <v>3.1850000000000001</v>
      </c>
      <c r="E195" s="2">
        <v>13</v>
      </c>
      <c r="F195" s="2">
        <v>2.5916000000000001</v>
      </c>
      <c r="G195" s="2">
        <v>3.1884000000000001</v>
      </c>
    </row>
    <row r="196" spans="1:7">
      <c r="A196" s="2">
        <v>14</v>
      </c>
      <c r="B196" s="2">
        <v>2.5649000000000002</v>
      </c>
      <c r="C196" s="2">
        <v>3.1663999999999999</v>
      </c>
      <c r="E196" s="2">
        <v>14</v>
      </c>
      <c r="F196" s="2">
        <v>2.5693999999999999</v>
      </c>
      <c r="G196" s="2">
        <v>3.1701000000000001</v>
      </c>
    </row>
    <row r="197" spans="1:7">
      <c r="A197" s="2">
        <v>15</v>
      </c>
      <c r="B197" s="2">
        <v>2.5434999999999999</v>
      </c>
      <c r="C197" s="2">
        <v>3.1488</v>
      </c>
      <c r="E197" s="2">
        <v>15</v>
      </c>
      <c r="F197" s="2">
        <v>2.5484</v>
      </c>
      <c r="G197" s="2">
        <v>3.1528999999999998</v>
      </c>
    </row>
    <row r="198" spans="1:7">
      <c r="A198" s="2">
        <v>16</v>
      </c>
      <c r="B198" s="2">
        <v>2.5232000000000001</v>
      </c>
      <c r="C198" s="2">
        <v>3.1320999999999999</v>
      </c>
      <c r="E198" s="2">
        <v>16</v>
      </c>
      <c r="F198" s="2">
        <v>2.5285000000000002</v>
      </c>
      <c r="G198" s="2">
        <v>3.1364999999999998</v>
      </c>
    </row>
    <row r="199" spans="1:7">
      <c r="A199" s="2">
        <v>17</v>
      </c>
      <c r="B199" s="2">
        <v>2.5036999999999998</v>
      </c>
      <c r="C199" s="2">
        <v>3.1162999999999998</v>
      </c>
      <c r="E199" s="2">
        <v>17</v>
      </c>
      <c r="F199" s="2">
        <v>2.5095000000000001</v>
      </c>
      <c r="G199" s="2">
        <v>3.121</v>
      </c>
    </row>
    <row r="200" spans="1:7">
      <c r="A200" s="2">
        <v>18</v>
      </c>
      <c r="B200" s="2">
        <v>2.4851000000000001</v>
      </c>
      <c r="C200" s="2">
        <v>3.1011000000000002</v>
      </c>
      <c r="E200" s="2">
        <v>18</v>
      </c>
      <c r="F200" s="2">
        <v>2.4912999999999998</v>
      </c>
      <c r="G200" s="2">
        <v>3.1061000000000001</v>
      </c>
    </row>
    <row r="201" spans="1:7">
      <c r="A201" s="2">
        <v>19</v>
      </c>
      <c r="B201" s="2">
        <v>2.4672000000000001</v>
      </c>
      <c r="C201" s="2">
        <v>3.0865999999999998</v>
      </c>
      <c r="E201" s="2">
        <v>19</v>
      </c>
      <c r="F201" s="2">
        <v>2.4738000000000002</v>
      </c>
      <c r="G201" s="2">
        <v>3.0920000000000001</v>
      </c>
    </row>
    <row r="202" spans="1:7">
      <c r="A202" s="2">
        <v>20</v>
      </c>
      <c r="B202" s="2">
        <v>2.4500000000000002</v>
      </c>
      <c r="C202" s="2">
        <v>3.0727000000000002</v>
      </c>
      <c r="E202" s="2">
        <v>20</v>
      </c>
      <c r="F202" s="2">
        <v>2.4571000000000001</v>
      </c>
      <c r="G202" s="2">
        <v>3.0783999999999998</v>
      </c>
    </row>
    <row r="203" spans="1:7">
      <c r="A203" s="2">
        <v>21</v>
      </c>
      <c r="B203" s="2">
        <v>2.4333999999999998</v>
      </c>
      <c r="C203" s="2">
        <v>3.0592999999999999</v>
      </c>
      <c r="E203" s="2">
        <v>21</v>
      </c>
      <c r="F203" s="2">
        <v>2.4409000000000001</v>
      </c>
      <c r="G203" s="2">
        <v>3.0653000000000001</v>
      </c>
    </row>
    <row r="204" spans="1:7">
      <c r="A204" s="2">
        <v>22</v>
      </c>
      <c r="B204" s="2">
        <v>2.4174000000000002</v>
      </c>
      <c r="C204" s="2">
        <v>3.0463</v>
      </c>
      <c r="E204" s="2">
        <v>22</v>
      </c>
      <c r="F204" s="2">
        <v>2.4253</v>
      </c>
      <c r="G204" s="2">
        <v>3.0527000000000002</v>
      </c>
    </row>
    <row r="205" spans="1:7">
      <c r="A205" s="2">
        <v>23</v>
      </c>
      <c r="B205" s="2">
        <v>2.4018999999999999</v>
      </c>
      <c r="C205" s="2">
        <v>3.0339</v>
      </c>
      <c r="E205" s="2">
        <v>23</v>
      </c>
      <c r="F205" s="2">
        <v>2.4102999999999999</v>
      </c>
      <c r="G205" s="2">
        <v>3.0406</v>
      </c>
    </row>
    <row r="206" spans="1:7">
      <c r="A206" s="2">
        <v>24</v>
      </c>
      <c r="B206" s="2">
        <v>2.3868</v>
      </c>
      <c r="C206" s="2">
        <v>3.0217999999999998</v>
      </c>
      <c r="E206" s="2">
        <v>24</v>
      </c>
      <c r="F206" s="2">
        <v>2.3957000000000002</v>
      </c>
      <c r="G206" s="2">
        <v>3.0289000000000001</v>
      </c>
    </row>
    <row r="207" spans="1:7">
      <c r="A207" s="2">
        <v>25</v>
      </c>
      <c r="B207" s="2">
        <v>2.3721999999999999</v>
      </c>
      <c r="C207" s="2">
        <v>3.0101</v>
      </c>
      <c r="E207" s="2">
        <v>25</v>
      </c>
      <c r="F207" s="2">
        <v>2.3815</v>
      </c>
      <c r="G207" s="2">
        <v>3.0175999999999998</v>
      </c>
    </row>
    <row r="208" spans="1:7">
      <c r="A208" s="2">
        <v>26</v>
      </c>
      <c r="B208" s="2">
        <v>2.3580000000000001</v>
      </c>
      <c r="C208" s="2">
        <v>2.9988000000000001</v>
      </c>
      <c r="E208" s="2">
        <v>26</v>
      </c>
      <c r="F208" s="2">
        <v>2.3677999999999999</v>
      </c>
      <c r="G208" s="2">
        <v>3.0066000000000002</v>
      </c>
    </row>
    <row r="209" spans="1:7">
      <c r="A209" s="2">
        <v>27</v>
      </c>
      <c r="B209" s="2">
        <v>2.3441999999999998</v>
      </c>
      <c r="C209" s="2">
        <v>2.9878</v>
      </c>
      <c r="E209" s="2">
        <v>27</v>
      </c>
      <c r="F209" s="2">
        <v>2.3544999999999998</v>
      </c>
      <c r="G209" s="2">
        <v>2.996</v>
      </c>
    </row>
    <row r="210" spans="1:7">
      <c r="A210" s="2">
        <v>28</v>
      </c>
      <c r="B210" s="2">
        <v>2.3308</v>
      </c>
      <c r="C210" s="2">
        <v>2.9771000000000001</v>
      </c>
      <c r="E210" s="2">
        <v>28</v>
      </c>
      <c r="F210" s="2">
        <v>2.3414999999999999</v>
      </c>
      <c r="G210" s="2">
        <v>2.9857</v>
      </c>
    </row>
    <row r="211" spans="1:7">
      <c r="A211" s="2">
        <v>29</v>
      </c>
      <c r="B211" s="2">
        <v>2.3176999999999999</v>
      </c>
      <c r="C211" s="2">
        <v>2.9666999999999999</v>
      </c>
      <c r="E211" s="2">
        <v>29</v>
      </c>
      <c r="F211" s="2">
        <v>2.3289</v>
      </c>
      <c r="G211" s="2">
        <v>2.9756</v>
      </c>
    </row>
    <row r="212" spans="1:7">
      <c r="A212" s="2">
        <v>30</v>
      </c>
      <c r="B212" s="2">
        <v>2.3048999999999999</v>
      </c>
      <c r="C212" s="2">
        <v>2.9565999999999999</v>
      </c>
      <c r="E212" s="2">
        <v>30</v>
      </c>
      <c r="F212" s="2">
        <v>2.3165</v>
      </c>
      <c r="G212" s="2">
        <v>2.9659</v>
      </c>
    </row>
    <row r="213" spans="1:7">
      <c r="A213" s="2">
        <v>40</v>
      </c>
      <c r="B213" s="2">
        <v>2.1905999999999999</v>
      </c>
      <c r="C213" s="2">
        <v>2.8672</v>
      </c>
      <c r="E213" s="2">
        <v>40</v>
      </c>
      <c r="F213" s="2">
        <v>2.2073</v>
      </c>
      <c r="G213" s="2">
        <v>2.8801999999999999</v>
      </c>
    </row>
    <row r="214" spans="1:7">
      <c r="A214" s="2">
        <v>50</v>
      </c>
      <c r="B214" s="2">
        <v>2.0945</v>
      </c>
      <c r="C214" s="2">
        <v>2.7932000000000001</v>
      </c>
      <c r="E214" s="2">
        <v>50</v>
      </c>
      <c r="F214" s="2">
        <v>2.1164000000000001</v>
      </c>
      <c r="G214" s="2">
        <v>2.81</v>
      </c>
    </row>
    <row r="215" spans="1:7">
      <c r="A215" s="2">
        <v>60</v>
      </c>
      <c r="B215" s="2">
        <v>2.0103</v>
      </c>
      <c r="C215" s="2">
        <v>2.7290999999999999</v>
      </c>
      <c r="E215" s="2">
        <v>60</v>
      </c>
      <c r="F215" s="2">
        <v>2.0375999999999999</v>
      </c>
      <c r="G215" s="2">
        <v>2.7498</v>
      </c>
    </row>
    <row r="216" spans="1:7">
      <c r="A216" s="2">
        <v>70</v>
      </c>
      <c r="B216" s="2">
        <v>1.9347000000000001</v>
      </c>
      <c r="C216" s="2">
        <v>2.6720999999999999</v>
      </c>
      <c r="E216" s="2">
        <v>70</v>
      </c>
      <c r="F216" s="2">
        <v>1.9675</v>
      </c>
      <c r="G216" s="2">
        <v>2.6968000000000001</v>
      </c>
    </row>
    <row r="217" spans="1:7">
      <c r="A217" s="2">
        <v>80</v>
      </c>
      <c r="B217" s="2">
        <v>1.8654999999999999</v>
      </c>
      <c r="C217" s="2">
        <v>2.6202999999999999</v>
      </c>
      <c r="E217" s="2">
        <v>80</v>
      </c>
      <c r="F217" s="2">
        <v>1.9038999999999999</v>
      </c>
      <c r="G217" s="2">
        <v>2.649</v>
      </c>
    </row>
    <row r="218" spans="1:7">
      <c r="A218" s="2">
        <v>90</v>
      </c>
      <c r="B218" s="2">
        <v>1.8016000000000001</v>
      </c>
      <c r="C218" s="2">
        <v>2.5722999999999998</v>
      </c>
      <c r="E218" s="2">
        <v>90</v>
      </c>
      <c r="F218" s="2">
        <v>1.8453999999999999</v>
      </c>
      <c r="G218" s="2">
        <v>2.6051000000000002</v>
      </c>
    </row>
    <row r="219" spans="1:7">
      <c r="A219" s="2">
        <v>100</v>
      </c>
      <c r="B219" s="2">
        <v>1.7418</v>
      </c>
      <c r="C219" s="2">
        <v>2.5272999999999999</v>
      </c>
      <c r="E219" s="2">
        <v>100</v>
      </c>
      <c r="F219" s="2">
        <v>1.7909999999999999</v>
      </c>
      <c r="G219" s="2">
        <v>2.5642999999999998</v>
      </c>
    </row>
    <row r="220" spans="1:7">
      <c r="A220" s="2">
        <v>110</v>
      </c>
      <c r="B220" s="2">
        <v>1.6856</v>
      </c>
      <c r="C220" s="2">
        <v>2.4847000000000001</v>
      </c>
      <c r="E220" s="2">
        <v>110</v>
      </c>
      <c r="F220" s="2">
        <v>1.74</v>
      </c>
      <c r="G220" s="2">
        <v>2.5259</v>
      </c>
    </row>
    <row r="221" spans="1:7">
      <c r="A221" s="2">
        <v>120</v>
      </c>
      <c r="B221" s="2">
        <v>1.6325000000000001</v>
      </c>
      <c r="C221" s="2">
        <v>2.4438</v>
      </c>
      <c r="E221" s="2">
        <v>120</v>
      </c>
      <c r="F221" s="2">
        <v>1.6919</v>
      </c>
      <c r="G221" s="2">
        <v>2.4893999999999998</v>
      </c>
    </row>
    <row r="222" spans="1:7">
      <c r="A222" s="2">
        <v>130</v>
      </c>
      <c r="B222" s="2">
        <v>1.5821000000000001</v>
      </c>
      <c r="C222" s="2">
        <v>2.4043000000000001</v>
      </c>
      <c r="E222" s="2">
        <v>130</v>
      </c>
      <c r="F222" s="2">
        <v>1.6463000000000001</v>
      </c>
      <c r="G222" s="2">
        <v>2.4544000000000001</v>
      </c>
    </row>
    <row r="223" spans="1:7">
      <c r="A223" s="2">
        <v>140</v>
      </c>
      <c r="B223" s="2">
        <v>1.5343</v>
      </c>
      <c r="C223" s="2">
        <v>2.3658999999999999</v>
      </c>
      <c r="E223" s="2">
        <v>140</v>
      </c>
      <c r="F223" s="2">
        <v>1.603</v>
      </c>
      <c r="G223" s="2">
        <v>2.4207000000000001</v>
      </c>
    </row>
    <row r="224" spans="1:7">
      <c r="A224" s="2">
        <v>150</v>
      </c>
      <c r="B224" s="2">
        <v>1.4887999999999999</v>
      </c>
      <c r="C224" s="2">
        <v>2.3281999999999998</v>
      </c>
      <c r="E224" s="2">
        <v>150</v>
      </c>
      <c r="F224" s="2">
        <v>1.5617000000000001</v>
      </c>
      <c r="G224" s="2">
        <v>2.3879000000000001</v>
      </c>
    </row>
    <row r="225" spans="1:7">
      <c r="A225" s="2">
        <v>160</v>
      </c>
      <c r="B225" s="2">
        <v>1.4456</v>
      </c>
      <c r="C225" s="2">
        <v>2.2909999999999999</v>
      </c>
      <c r="E225" s="2">
        <v>160</v>
      </c>
      <c r="F225" s="2">
        <v>1.5222</v>
      </c>
      <c r="G225" s="2">
        <v>2.3557999999999999</v>
      </c>
    </row>
    <row r="226" spans="1:7">
      <c r="A226" s="2">
        <v>170</v>
      </c>
      <c r="B226" s="2">
        <v>1.4044000000000001</v>
      </c>
      <c r="C226" s="2">
        <v>2.2541000000000002</v>
      </c>
      <c r="E226" s="2">
        <v>170</v>
      </c>
      <c r="F226" s="2">
        <v>1.4844999999999999</v>
      </c>
      <c r="G226" s="2">
        <v>2.3243</v>
      </c>
    </row>
    <row r="227" spans="1:7">
      <c r="A227" s="2">
        <v>180</v>
      </c>
      <c r="B227" s="2">
        <v>1.3653</v>
      </c>
      <c r="C227" s="2">
        <v>2.2172999999999998</v>
      </c>
      <c r="E227" s="2">
        <v>180</v>
      </c>
      <c r="F227" s="2">
        <v>1.4483999999999999</v>
      </c>
      <c r="G227" s="2">
        <v>2.2932999999999999</v>
      </c>
    </row>
    <row r="228" spans="1:7">
      <c r="A228" s="2">
        <v>190</v>
      </c>
      <c r="B228" s="2">
        <v>1.3280000000000001</v>
      </c>
      <c r="C228" s="2">
        <v>2.1802999999999999</v>
      </c>
      <c r="E228" s="2">
        <v>190</v>
      </c>
      <c r="F228" s="2">
        <v>1.4137999999999999</v>
      </c>
      <c r="G228" s="2">
        <v>2.2624</v>
      </c>
    </row>
    <row r="229" spans="1:7">
      <c r="A229" s="2">
        <v>200</v>
      </c>
      <c r="B229" s="2">
        <v>1.2927</v>
      </c>
      <c r="C229" s="2">
        <v>2.1429999999999998</v>
      </c>
      <c r="E229" s="2">
        <v>200</v>
      </c>
      <c r="F229" s="2">
        <v>1.3807</v>
      </c>
      <c r="G229" s="2">
        <v>2.2317</v>
      </c>
    </row>
    <row r="230" spans="1:7">
      <c r="A230" s="2">
        <v>210</v>
      </c>
      <c r="B230" s="2">
        <v>1.2591000000000001</v>
      </c>
      <c r="C230" s="2">
        <v>2.1052</v>
      </c>
      <c r="E230" s="2">
        <v>210</v>
      </c>
      <c r="F230" s="2">
        <v>1.349</v>
      </c>
      <c r="G230" s="2">
        <v>2.2010000000000001</v>
      </c>
    </row>
    <row r="231" spans="1:7">
      <c r="A231" s="2">
        <v>220</v>
      </c>
      <c r="B231" s="2">
        <v>1.2272000000000001</v>
      </c>
      <c r="C231" s="2">
        <v>2.0667</v>
      </c>
      <c r="E231" s="2">
        <v>220</v>
      </c>
      <c r="F231" s="2">
        <v>1.3186</v>
      </c>
      <c r="G231" s="2">
        <v>2.1701999999999999</v>
      </c>
    </row>
    <row r="232" spans="1:7">
      <c r="A232" s="2">
        <v>230</v>
      </c>
      <c r="B232" s="2">
        <v>1.1969000000000001</v>
      </c>
      <c r="C232" s="2">
        <v>2.0272000000000001</v>
      </c>
      <c r="E232" s="2">
        <v>230</v>
      </c>
      <c r="F232" s="2">
        <v>1.2895000000000001</v>
      </c>
      <c r="G232" s="2">
        <v>2.1392000000000002</v>
      </c>
    </row>
    <row r="233" spans="1:7">
      <c r="A233" s="2">
        <v>240</v>
      </c>
      <c r="B233" s="2">
        <v>1.1680999999999999</v>
      </c>
      <c r="C233" s="2">
        <v>1.9866999999999999</v>
      </c>
      <c r="E233" s="2">
        <v>240</v>
      </c>
      <c r="F233" s="2">
        <v>1.2617</v>
      </c>
      <c r="G233" s="2">
        <v>2.1078000000000001</v>
      </c>
    </row>
    <row r="234" spans="1:7">
      <c r="A234" s="2">
        <v>250</v>
      </c>
      <c r="B234" s="2">
        <v>1.1408</v>
      </c>
      <c r="C234" s="2">
        <v>1.9448000000000001</v>
      </c>
      <c r="E234" s="2">
        <v>250</v>
      </c>
      <c r="F234" s="2">
        <v>1.2350000000000001</v>
      </c>
      <c r="G234" s="2">
        <v>2.0760000000000001</v>
      </c>
    </row>
    <row r="235" spans="1:7">
      <c r="A235" s="2">
        <v>260</v>
      </c>
      <c r="B235" s="2">
        <v>1.1149</v>
      </c>
      <c r="C235" s="2">
        <v>1.9014</v>
      </c>
      <c r="E235" s="2">
        <v>260</v>
      </c>
      <c r="F235" s="2">
        <v>1.2095</v>
      </c>
      <c r="G235" s="2">
        <v>2.0436000000000001</v>
      </c>
    </row>
    <row r="236" spans="1:7">
      <c r="A236" s="2">
        <v>270</v>
      </c>
      <c r="B236" s="2">
        <v>1.0902000000000001</v>
      </c>
      <c r="C236" s="2">
        <v>1.8564000000000001</v>
      </c>
      <c r="E236" s="2">
        <v>270</v>
      </c>
      <c r="F236" s="2">
        <v>1.1851</v>
      </c>
      <c r="G236" s="2">
        <v>2.0104000000000002</v>
      </c>
    </row>
    <row r="238" spans="1:7">
      <c r="A238" s="40" t="s">
        <v>39</v>
      </c>
      <c r="B238" s="40"/>
      <c r="C238" s="40"/>
      <c r="D238" s="40"/>
      <c r="E238" s="40"/>
      <c r="F238" s="40"/>
      <c r="G238" s="40"/>
    </row>
    <row r="239" spans="1:7">
      <c r="A239" s="2" t="s">
        <v>45</v>
      </c>
      <c r="B239" s="2" t="s">
        <v>75</v>
      </c>
      <c r="E239" s="2" t="s">
        <v>46</v>
      </c>
      <c r="F239" s="2" t="s">
        <v>75</v>
      </c>
    </row>
    <row r="240" spans="1:7">
      <c r="A240" s="2" t="s">
        <v>74</v>
      </c>
      <c r="B240" s="38" t="s">
        <v>24</v>
      </c>
      <c r="C240" s="38" t="s">
        <v>25</v>
      </c>
      <c r="E240" s="2" t="s">
        <v>74</v>
      </c>
      <c r="F240" s="38" t="s">
        <v>24</v>
      </c>
      <c r="G240" s="38" t="s">
        <v>25</v>
      </c>
    </row>
    <row r="241" spans="1:7">
      <c r="A241" s="2">
        <v>1</v>
      </c>
      <c r="B241" s="2">
        <v>3.1385999999999998</v>
      </c>
      <c r="C241" s="2">
        <v>3.6562000000000001</v>
      </c>
      <c r="E241" s="2">
        <v>1</v>
      </c>
      <c r="F241" s="2">
        <v>2.9786000000000001</v>
      </c>
      <c r="G241" s="2">
        <v>3.5164</v>
      </c>
    </row>
    <row r="242" spans="1:7">
      <c r="A242" s="2">
        <v>2</v>
      </c>
      <c r="B242" s="2">
        <v>3.0001000000000002</v>
      </c>
      <c r="C242" s="2">
        <v>3.5350000000000001</v>
      </c>
      <c r="E242" s="2">
        <v>2</v>
      </c>
      <c r="F242" s="2">
        <v>2.8794</v>
      </c>
      <c r="G242" s="2">
        <v>3.4308999999999998</v>
      </c>
    </row>
    <row r="243" spans="1:7">
      <c r="A243" s="2">
        <v>3</v>
      </c>
      <c r="B243" s="2">
        <v>2.9108000000000001</v>
      </c>
      <c r="C243" s="2">
        <v>3.4578000000000002</v>
      </c>
      <c r="E243" s="2">
        <v>3</v>
      </c>
      <c r="F243" s="2">
        <v>2.8113000000000001</v>
      </c>
      <c r="G243" s="2">
        <v>3.3727</v>
      </c>
    </row>
    <row r="244" spans="1:7">
      <c r="A244" s="2">
        <v>4</v>
      </c>
      <c r="B244" s="2">
        <v>2.843</v>
      </c>
      <c r="C244" s="2">
        <v>3.3997000000000002</v>
      </c>
      <c r="E244" s="2">
        <v>4</v>
      </c>
      <c r="F244" s="2">
        <v>2.7574000000000001</v>
      </c>
      <c r="G244" s="2">
        <v>3.327</v>
      </c>
    </row>
    <row r="245" spans="1:7">
      <c r="A245" s="2">
        <v>5</v>
      </c>
      <c r="B245" s="2">
        <v>2.7875999999999999</v>
      </c>
      <c r="C245" s="2">
        <v>3.3525999999999998</v>
      </c>
      <c r="E245" s="2">
        <v>5</v>
      </c>
      <c r="F245" s="2">
        <v>2.7119</v>
      </c>
      <c r="G245" s="2">
        <v>3.2886000000000002</v>
      </c>
    </row>
    <row r="246" spans="1:7">
      <c r="A246" s="2">
        <v>6</v>
      </c>
      <c r="B246" s="2">
        <v>2.7403</v>
      </c>
      <c r="C246" s="2">
        <v>3.3126000000000002</v>
      </c>
      <c r="E246" s="2">
        <v>6</v>
      </c>
      <c r="F246" s="2">
        <v>2.6720999999999999</v>
      </c>
      <c r="G246" s="2">
        <v>3.2553000000000001</v>
      </c>
    </row>
    <row r="247" spans="1:7">
      <c r="A247" s="2">
        <v>7</v>
      </c>
      <c r="B247" s="2">
        <v>2.6987999999999999</v>
      </c>
      <c r="C247" s="2">
        <v>3.2776000000000001</v>
      </c>
      <c r="E247" s="2">
        <v>7</v>
      </c>
      <c r="F247" s="2">
        <v>2.6364000000000001</v>
      </c>
      <c r="G247" s="2">
        <v>3.2256</v>
      </c>
    </row>
    <row r="248" spans="1:7">
      <c r="A248" s="2">
        <v>8</v>
      </c>
      <c r="B248" s="2">
        <v>2.6616</v>
      </c>
      <c r="C248" s="2">
        <v>3.2465000000000002</v>
      </c>
      <c r="E248" s="2">
        <v>8</v>
      </c>
      <c r="F248" s="2">
        <v>2.6040000000000001</v>
      </c>
      <c r="G248" s="2">
        <v>3.1987000000000001</v>
      </c>
    </row>
    <row r="249" spans="1:7">
      <c r="A249" s="2">
        <v>9</v>
      </c>
      <c r="B249" s="2">
        <v>2.6278000000000001</v>
      </c>
      <c r="C249" s="2">
        <v>3.2183999999999999</v>
      </c>
      <c r="E249" s="2">
        <v>9</v>
      </c>
      <c r="F249" s="2">
        <v>2.5741999999999998</v>
      </c>
      <c r="G249" s="2">
        <v>3.1739999999999999</v>
      </c>
    </row>
    <row r="250" spans="1:7">
      <c r="A250" s="2">
        <v>10</v>
      </c>
      <c r="B250" s="2">
        <v>2.5966999999999998</v>
      </c>
      <c r="C250" s="2">
        <v>3.1926999999999999</v>
      </c>
      <c r="E250" s="2">
        <v>10</v>
      </c>
      <c r="F250" s="2">
        <v>2.5465</v>
      </c>
      <c r="G250" s="2">
        <v>3.1511999999999998</v>
      </c>
    </row>
    <row r="251" spans="1:7">
      <c r="A251" s="2">
        <v>11</v>
      </c>
      <c r="B251" s="2">
        <v>2.5678999999999998</v>
      </c>
      <c r="C251" s="2">
        <v>3.1688999999999998</v>
      </c>
      <c r="E251" s="2">
        <v>11</v>
      </c>
      <c r="F251" s="2">
        <v>2.5206</v>
      </c>
      <c r="G251" s="2">
        <v>3.13</v>
      </c>
    </row>
    <row r="252" spans="1:7">
      <c r="A252" s="2">
        <v>12</v>
      </c>
      <c r="B252" s="2">
        <v>2.5409999999999999</v>
      </c>
      <c r="C252" s="2">
        <v>3.1467999999999998</v>
      </c>
      <c r="E252" s="2">
        <v>12</v>
      </c>
      <c r="F252" s="2">
        <v>2.4961000000000002</v>
      </c>
      <c r="G252" s="2">
        <v>3.1101000000000001</v>
      </c>
    </row>
    <row r="253" spans="1:7">
      <c r="A253" s="2">
        <v>13</v>
      </c>
      <c r="B253" s="2">
        <v>2.5156999999999998</v>
      </c>
      <c r="C253" s="2">
        <v>3.1259999999999999</v>
      </c>
      <c r="E253" s="2">
        <v>13</v>
      </c>
      <c r="F253" s="2">
        <v>2.4729999999999999</v>
      </c>
      <c r="G253" s="2">
        <v>3.0912999999999999</v>
      </c>
    </row>
    <row r="254" spans="1:7">
      <c r="A254" s="2">
        <v>14</v>
      </c>
      <c r="B254" s="2">
        <v>2.4918</v>
      </c>
      <c r="C254" s="2">
        <v>3.1065</v>
      </c>
      <c r="E254" s="2">
        <v>14</v>
      </c>
      <c r="F254" s="2">
        <v>2.4510999999999998</v>
      </c>
      <c r="G254" s="2">
        <v>3.0735000000000001</v>
      </c>
    </row>
    <row r="255" spans="1:7">
      <c r="A255" s="2">
        <v>15</v>
      </c>
      <c r="B255" s="2">
        <v>2.4691000000000001</v>
      </c>
      <c r="C255" s="2">
        <v>3.0880999999999998</v>
      </c>
      <c r="E255" s="2">
        <v>15</v>
      </c>
      <c r="F255" s="2">
        <v>2.4302000000000001</v>
      </c>
      <c r="G255" s="2">
        <v>3.0566</v>
      </c>
    </row>
    <row r="256" spans="1:7">
      <c r="A256" s="2">
        <v>16</v>
      </c>
      <c r="B256" s="2">
        <v>2.4474999999999998</v>
      </c>
      <c r="C256" s="2">
        <v>3.0706000000000002</v>
      </c>
      <c r="E256" s="2">
        <v>16</v>
      </c>
      <c r="F256" s="2">
        <v>2.4100999999999999</v>
      </c>
      <c r="G256" s="2">
        <v>3.0405000000000002</v>
      </c>
    </row>
    <row r="257" spans="1:7">
      <c r="A257" s="2">
        <v>17</v>
      </c>
      <c r="B257" s="2">
        <v>2.4268999999999998</v>
      </c>
      <c r="C257" s="2">
        <v>3.0539999999999998</v>
      </c>
      <c r="E257" s="2">
        <v>17</v>
      </c>
      <c r="F257" s="2">
        <v>2.3908999999999998</v>
      </c>
      <c r="G257" s="2">
        <v>3.0249999999999999</v>
      </c>
    </row>
    <row r="258" spans="1:7">
      <c r="A258" s="2">
        <v>18</v>
      </c>
      <c r="B258" s="2">
        <v>2.4070999999999998</v>
      </c>
      <c r="C258" s="2">
        <v>3.0379999999999998</v>
      </c>
      <c r="E258" s="2">
        <v>18</v>
      </c>
      <c r="F258" s="2">
        <v>2.3723999999999998</v>
      </c>
      <c r="G258" s="2">
        <v>3.0103</v>
      </c>
    </row>
    <row r="259" spans="1:7">
      <c r="A259" s="2">
        <v>19</v>
      </c>
      <c r="B259" s="2">
        <v>2.3881000000000001</v>
      </c>
      <c r="C259" s="2">
        <v>3.0228000000000002</v>
      </c>
      <c r="E259" s="2">
        <v>19</v>
      </c>
      <c r="F259" s="2">
        <v>2.3546</v>
      </c>
      <c r="G259" s="2">
        <v>2.996</v>
      </c>
    </row>
    <row r="260" spans="1:7">
      <c r="A260" s="2">
        <v>20</v>
      </c>
      <c r="B260" s="2">
        <v>2.3698000000000001</v>
      </c>
      <c r="C260" s="2">
        <v>3.0082</v>
      </c>
      <c r="E260" s="2">
        <v>20</v>
      </c>
      <c r="F260" s="2">
        <v>2.3374000000000001</v>
      </c>
      <c r="G260" s="2">
        <v>2.9823</v>
      </c>
    </row>
    <row r="261" spans="1:7">
      <c r="A261" s="2">
        <v>21</v>
      </c>
      <c r="B261" s="2">
        <v>2.3521999999999998</v>
      </c>
      <c r="C261" s="2">
        <v>2.9941</v>
      </c>
      <c r="E261" s="2">
        <v>21</v>
      </c>
      <c r="F261" s="2">
        <v>2.3207</v>
      </c>
      <c r="G261" s="2">
        <v>2.9691000000000001</v>
      </c>
    </row>
    <row r="262" spans="1:7">
      <c r="A262" s="2">
        <v>22</v>
      </c>
      <c r="B262" s="2">
        <v>2.3351000000000002</v>
      </c>
      <c r="C262" s="2">
        <v>2.9805000000000001</v>
      </c>
      <c r="E262" s="2">
        <v>22</v>
      </c>
      <c r="F262" s="2">
        <v>2.3046000000000002</v>
      </c>
      <c r="G262" s="2">
        <v>2.9563999999999999</v>
      </c>
    </row>
    <row r="263" spans="1:7">
      <c r="A263" s="2">
        <v>23</v>
      </c>
      <c r="B263" s="2">
        <v>2.3186</v>
      </c>
      <c r="C263" s="2">
        <v>2.9674</v>
      </c>
      <c r="E263" s="2">
        <v>23</v>
      </c>
      <c r="F263" s="2">
        <v>2.2888999999999999</v>
      </c>
      <c r="G263" s="2">
        <v>2.944</v>
      </c>
    </row>
    <row r="264" spans="1:7">
      <c r="A264" s="2">
        <v>24</v>
      </c>
      <c r="B264" s="2">
        <v>2.3025000000000002</v>
      </c>
      <c r="C264" s="2">
        <v>2.9546999999999999</v>
      </c>
      <c r="E264" s="2">
        <v>24</v>
      </c>
      <c r="F264" s="2">
        <v>2.2736999999999998</v>
      </c>
      <c r="G264" s="2">
        <v>2.9319999999999999</v>
      </c>
    </row>
    <row r="265" spans="1:7">
      <c r="A265" s="2">
        <v>25</v>
      </c>
      <c r="B265" s="2">
        <v>2.2869999999999999</v>
      </c>
      <c r="C265" s="2">
        <v>2.9424999999999999</v>
      </c>
      <c r="E265" s="2">
        <v>25</v>
      </c>
      <c r="F265" s="2">
        <v>2.2589000000000001</v>
      </c>
      <c r="G265" s="2">
        <v>2.9203999999999999</v>
      </c>
    </row>
    <row r="266" spans="1:7">
      <c r="A266" s="2">
        <v>26</v>
      </c>
      <c r="B266" s="2">
        <v>2.2717999999999998</v>
      </c>
      <c r="C266" s="2">
        <v>2.9304999999999999</v>
      </c>
      <c r="E266" s="2">
        <v>26</v>
      </c>
      <c r="F266" s="2">
        <v>2.2444000000000002</v>
      </c>
      <c r="G266" s="2">
        <v>2.9091</v>
      </c>
    </row>
    <row r="267" spans="1:7">
      <c r="A267" s="2">
        <v>27</v>
      </c>
      <c r="B267" s="2">
        <v>2.2570999999999999</v>
      </c>
      <c r="C267" s="2">
        <v>2.919</v>
      </c>
      <c r="E267" s="2">
        <v>27</v>
      </c>
      <c r="F267" s="2">
        <v>2.2303999999999999</v>
      </c>
      <c r="G267" s="2">
        <v>2.8980999999999999</v>
      </c>
    </row>
    <row r="268" spans="1:7">
      <c r="A268" s="2">
        <v>28</v>
      </c>
      <c r="B268" s="2">
        <v>2.2427000000000001</v>
      </c>
      <c r="C268" s="2">
        <v>2.9077000000000002</v>
      </c>
      <c r="E268" s="2">
        <v>28</v>
      </c>
      <c r="F268" s="2">
        <v>2.2166000000000001</v>
      </c>
      <c r="G268" s="2">
        <v>2.8873000000000002</v>
      </c>
    </row>
    <row r="269" spans="1:7">
      <c r="A269" s="2">
        <v>29</v>
      </c>
      <c r="B269" s="2">
        <v>2.2286999999999999</v>
      </c>
      <c r="C269" s="2">
        <v>2.8967999999999998</v>
      </c>
      <c r="E269" s="2">
        <v>29</v>
      </c>
      <c r="F269" s="2">
        <v>2.2031999999999998</v>
      </c>
      <c r="G269" s="2">
        <v>2.8769</v>
      </c>
    </row>
    <row r="270" spans="1:7">
      <c r="A270" s="2">
        <v>30</v>
      </c>
      <c r="B270" s="2">
        <v>2.2151000000000001</v>
      </c>
      <c r="C270" s="2">
        <v>2.8860999999999999</v>
      </c>
      <c r="E270" s="2">
        <v>30</v>
      </c>
      <c r="F270" s="2">
        <v>2.1901000000000002</v>
      </c>
      <c r="G270" s="2">
        <v>2.8666999999999998</v>
      </c>
    </row>
    <row r="271" spans="1:7">
      <c r="A271" s="2">
        <v>40</v>
      </c>
      <c r="B271" s="2">
        <v>2.0929000000000002</v>
      </c>
      <c r="C271" s="2">
        <v>2.7919</v>
      </c>
      <c r="E271" s="2">
        <v>40</v>
      </c>
      <c r="F271" s="2">
        <v>2.0720999999999998</v>
      </c>
      <c r="G271" s="2">
        <v>2.7759999999999998</v>
      </c>
    </row>
    <row r="272" spans="1:7">
      <c r="A272" s="2">
        <v>50</v>
      </c>
      <c r="B272" s="2">
        <v>1.9897</v>
      </c>
      <c r="C272" s="2">
        <v>2.7134999999999998</v>
      </c>
      <c r="E272" s="2">
        <v>50</v>
      </c>
      <c r="F272" s="2">
        <v>1.9716</v>
      </c>
      <c r="G272" s="2">
        <v>2.6998000000000002</v>
      </c>
    </row>
    <row r="273" spans="1:7">
      <c r="A273" s="2">
        <v>53</v>
      </c>
      <c r="B273" s="2">
        <v>1.9615</v>
      </c>
      <c r="C273" s="2">
        <v>2.6922000000000001</v>
      </c>
      <c r="E273" s="2">
        <v>60</v>
      </c>
      <c r="F273" s="2">
        <v>1.8831</v>
      </c>
      <c r="G273" s="2">
        <v>2.6333000000000002</v>
      </c>
    </row>
    <row r="274" spans="1:7">
      <c r="E274" s="2">
        <v>70</v>
      </c>
      <c r="F274" s="2">
        <v>1.8030999999999999</v>
      </c>
      <c r="G274" s="2">
        <v>2.5733000000000001</v>
      </c>
    </row>
    <row r="275" spans="1:7">
      <c r="E275" s="2">
        <v>75</v>
      </c>
      <c r="F275" s="2">
        <v>1.7658</v>
      </c>
      <c r="G275" s="2">
        <v>2.5451999999999999</v>
      </c>
    </row>
    <row r="277" spans="1:7">
      <c r="A277" s="39" t="s">
        <v>40</v>
      </c>
      <c r="B277" s="39"/>
      <c r="C277" s="39"/>
      <c r="D277" s="39"/>
      <c r="E277" s="39"/>
      <c r="F277" s="39"/>
      <c r="G277" s="39"/>
    </row>
    <row r="278" spans="1:7">
      <c r="A278" s="2" t="s">
        <v>41</v>
      </c>
      <c r="B278" s="2" t="s">
        <v>75</v>
      </c>
      <c r="E278" s="2" t="s">
        <v>42</v>
      </c>
      <c r="F278" s="2" t="s">
        <v>75</v>
      </c>
    </row>
    <row r="279" spans="1:7">
      <c r="A279" s="2" t="s">
        <v>74</v>
      </c>
      <c r="B279" s="38" t="s">
        <v>24</v>
      </c>
      <c r="C279" s="38" t="s">
        <v>25</v>
      </c>
      <c r="E279" s="2" t="s">
        <v>74</v>
      </c>
      <c r="F279" s="38" t="s">
        <v>24</v>
      </c>
      <c r="G279" s="38" t="s">
        <v>25</v>
      </c>
    </row>
    <row r="280" spans="1:7">
      <c r="A280" s="2">
        <v>1</v>
      </c>
      <c r="B280" s="2">
        <v>3.0815000000000001</v>
      </c>
      <c r="C280" s="2">
        <v>3.6059999999999999</v>
      </c>
      <c r="E280" s="2">
        <v>1</v>
      </c>
      <c r="F280" s="2">
        <v>2.9988000000000001</v>
      </c>
      <c r="G280" s="2">
        <v>3.5339</v>
      </c>
    </row>
    <row r="281" spans="1:7">
      <c r="A281" s="2">
        <v>2</v>
      </c>
      <c r="B281" s="2">
        <v>2.9378000000000002</v>
      </c>
      <c r="C281" s="2">
        <v>3.4811000000000001</v>
      </c>
      <c r="E281" s="2">
        <v>2</v>
      </c>
      <c r="F281" s="2">
        <v>2.8447</v>
      </c>
      <c r="G281" s="2">
        <v>3.4011</v>
      </c>
    </row>
    <row r="282" spans="1:7">
      <c r="A282" s="2">
        <v>3</v>
      </c>
      <c r="B282" s="2">
        <v>2.8458000000000001</v>
      </c>
      <c r="C282" s="2">
        <v>3.4020999999999999</v>
      </c>
      <c r="E282" s="2">
        <v>3</v>
      </c>
      <c r="F282" s="2">
        <v>2.7454999999999998</v>
      </c>
      <c r="G282" s="2">
        <v>3.3169</v>
      </c>
    </row>
    <row r="283" spans="1:7">
      <c r="A283" s="2">
        <v>4</v>
      </c>
      <c r="B283" s="2">
        <v>2.7765</v>
      </c>
      <c r="C283" s="2">
        <v>3.3431000000000002</v>
      </c>
      <c r="E283" s="2">
        <v>4</v>
      </c>
      <c r="F283" s="2">
        <v>2.6705999999999999</v>
      </c>
      <c r="G283" s="2">
        <v>3.254</v>
      </c>
    </row>
    <row r="284" spans="1:7">
      <c r="A284" s="2">
        <v>5</v>
      </c>
      <c r="B284" s="2">
        <v>2.7202999999999999</v>
      </c>
      <c r="C284" s="2">
        <v>3.2957000000000001</v>
      </c>
      <c r="E284" s="2">
        <v>5</v>
      </c>
      <c r="F284" s="2">
        <v>2.6097999999999999</v>
      </c>
      <c r="G284" s="2">
        <v>3.2035</v>
      </c>
    </row>
    <row r="285" spans="1:7">
      <c r="A285" s="2">
        <v>6</v>
      </c>
      <c r="B285" s="2">
        <v>2.6728000000000001</v>
      </c>
      <c r="C285" s="2">
        <v>3.2559</v>
      </c>
      <c r="E285" s="2">
        <v>6</v>
      </c>
      <c r="F285" s="2">
        <v>2.5583999999999998</v>
      </c>
      <c r="G285" s="2">
        <v>3.161</v>
      </c>
    </row>
    <row r="286" spans="1:7">
      <c r="A286" s="2">
        <v>7</v>
      </c>
      <c r="B286" s="2">
        <v>2.6315</v>
      </c>
      <c r="C286" s="2">
        <v>3.2214</v>
      </c>
      <c r="E286" s="2">
        <v>7</v>
      </c>
      <c r="F286" s="2">
        <v>2.5137</v>
      </c>
      <c r="G286" s="2">
        <v>3.1244000000000001</v>
      </c>
    </row>
    <row r="287" spans="1:7">
      <c r="A287" s="2">
        <v>8</v>
      </c>
      <c r="B287" s="2">
        <v>2.5948000000000002</v>
      </c>
      <c r="C287" s="2">
        <v>3.1909999999999998</v>
      </c>
      <c r="E287" s="2">
        <v>8</v>
      </c>
      <c r="F287" s="2">
        <v>2.4740000000000002</v>
      </c>
      <c r="G287" s="2">
        <v>3.0920000000000001</v>
      </c>
    </row>
    <row r="288" spans="1:7">
      <c r="A288" s="2">
        <v>9</v>
      </c>
      <c r="B288" s="2">
        <v>2.5617999999999999</v>
      </c>
      <c r="C288" s="2">
        <v>3.1638000000000002</v>
      </c>
      <c r="E288" s="2">
        <v>9</v>
      </c>
      <c r="F288" s="2">
        <v>2.4382999999999999</v>
      </c>
      <c r="G288" s="2">
        <v>3.0630999999999999</v>
      </c>
    </row>
    <row r="289" spans="1:7">
      <c r="A289" s="2">
        <v>10</v>
      </c>
      <c r="B289" s="2">
        <v>2.5316999999999998</v>
      </c>
      <c r="C289" s="2">
        <v>3.1391</v>
      </c>
      <c r="E289" s="2">
        <v>10</v>
      </c>
      <c r="F289" s="2">
        <v>2.4058000000000002</v>
      </c>
      <c r="G289" s="2">
        <v>3.0369000000000002</v>
      </c>
    </row>
    <row r="290" spans="1:7">
      <c r="A290" s="2">
        <v>11</v>
      </c>
      <c r="B290" s="2">
        <v>2.5041000000000002</v>
      </c>
      <c r="C290" s="2">
        <v>3.1164999999999998</v>
      </c>
      <c r="E290" s="2">
        <v>11</v>
      </c>
      <c r="F290" s="2">
        <v>2.3759000000000001</v>
      </c>
      <c r="G290" s="2">
        <v>3.0129000000000001</v>
      </c>
    </row>
    <row r="291" spans="1:7">
      <c r="A291" s="2">
        <v>12</v>
      </c>
      <c r="B291" s="2">
        <v>2.4784999999999999</v>
      </c>
      <c r="C291" s="2">
        <v>3.0956999999999999</v>
      </c>
      <c r="E291" s="2">
        <v>12</v>
      </c>
      <c r="F291" s="2">
        <v>2.3481999999999998</v>
      </c>
      <c r="G291" s="2">
        <v>2.9908999999999999</v>
      </c>
    </row>
    <row r="292" spans="1:7">
      <c r="A292" s="2">
        <v>13</v>
      </c>
      <c r="B292" s="2">
        <v>2.4546999999999999</v>
      </c>
      <c r="C292" s="2">
        <v>3.0764</v>
      </c>
      <c r="E292" s="2">
        <v>13</v>
      </c>
      <c r="F292" s="2">
        <v>2.3224</v>
      </c>
      <c r="G292" s="2">
        <v>2.9704000000000002</v>
      </c>
    </row>
    <row r="293" spans="1:7">
      <c r="A293" s="2">
        <v>14</v>
      </c>
      <c r="B293" s="2">
        <v>2.4323999999999999</v>
      </c>
      <c r="C293" s="2">
        <v>3.0583999999999998</v>
      </c>
      <c r="E293" s="2">
        <v>14</v>
      </c>
      <c r="F293" s="2">
        <v>2.2982</v>
      </c>
      <c r="G293" s="2">
        <v>2.9512999999999998</v>
      </c>
    </row>
    <row r="294" spans="1:7">
      <c r="A294" s="2">
        <v>15</v>
      </c>
      <c r="B294" s="2">
        <v>2.4114</v>
      </c>
      <c r="C294" s="2">
        <v>3.0415000000000001</v>
      </c>
      <c r="E294" s="2">
        <v>15</v>
      </c>
      <c r="F294" s="2">
        <v>2.2755000000000001</v>
      </c>
      <c r="G294" s="2">
        <v>2.9333</v>
      </c>
    </row>
    <row r="295" spans="1:7">
      <c r="A295" s="2">
        <v>16</v>
      </c>
      <c r="B295" s="2">
        <v>2.3915999999999999</v>
      </c>
      <c r="C295" s="2">
        <v>3.0255999999999998</v>
      </c>
      <c r="E295" s="2">
        <v>16</v>
      </c>
      <c r="F295" s="2">
        <v>2.254</v>
      </c>
      <c r="G295" s="2">
        <v>2.9165000000000001</v>
      </c>
    </row>
    <row r="296" spans="1:7">
      <c r="A296" s="2">
        <v>17</v>
      </c>
      <c r="B296" s="2">
        <v>2.3727999999999998</v>
      </c>
      <c r="C296" s="2">
        <v>3.0105</v>
      </c>
      <c r="E296" s="2">
        <v>17</v>
      </c>
      <c r="F296" s="2">
        <v>2.2336</v>
      </c>
      <c r="G296" s="2">
        <v>2.9005000000000001</v>
      </c>
    </row>
    <row r="297" spans="1:7">
      <c r="A297" s="2">
        <v>18</v>
      </c>
      <c r="B297" s="2">
        <v>2.3549000000000002</v>
      </c>
      <c r="C297" s="2">
        <v>2.9963000000000002</v>
      </c>
      <c r="E297" s="2">
        <v>18</v>
      </c>
      <c r="F297" s="2">
        <v>2.2141999999999999</v>
      </c>
      <c r="G297" s="2">
        <v>2.8854000000000002</v>
      </c>
    </row>
    <row r="298" spans="1:7">
      <c r="A298" s="2">
        <v>19</v>
      </c>
      <c r="B298" s="2">
        <v>2.3378999999999999</v>
      </c>
      <c r="C298" s="2">
        <v>2.9826999999999999</v>
      </c>
      <c r="E298" s="2">
        <v>19</v>
      </c>
      <c r="F298" s="2">
        <v>2.1957</v>
      </c>
      <c r="G298" s="2">
        <v>2.8708999999999998</v>
      </c>
    </row>
    <row r="299" spans="1:7">
      <c r="A299" s="2">
        <v>20</v>
      </c>
      <c r="B299" s="2">
        <v>2.3216999999999999</v>
      </c>
      <c r="C299" s="2">
        <v>2.9698000000000002</v>
      </c>
      <c r="E299" s="2">
        <v>20</v>
      </c>
      <c r="F299" s="2">
        <v>2.1779000000000002</v>
      </c>
      <c r="G299" s="2">
        <v>2.8572000000000002</v>
      </c>
    </row>
    <row r="300" spans="1:7">
      <c r="A300" s="2">
        <v>21</v>
      </c>
      <c r="B300" s="2">
        <v>2.3060999999999998</v>
      </c>
      <c r="C300" s="2">
        <v>2.9575</v>
      </c>
      <c r="E300" s="2">
        <v>21</v>
      </c>
      <c r="F300" s="2">
        <v>2.1608999999999998</v>
      </c>
      <c r="G300" s="2">
        <v>2.8439999999999999</v>
      </c>
    </row>
    <row r="301" spans="1:7">
      <c r="A301" s="2">
        <v>22</v>
      </c>
      <c r="B301" s="2">
        <v>2.2911000000000001</v>
      </c>
      <c r="C301" s="2">
        <v>2.9457</v>
      </c>
      <c r="E301" s="2">
        <v>22</v>
      </c>
      <c r="F301" s="2">
        <v>2.1446000000000001</v>
      </c>
      <c r="G301" s="2">
        <v>2.8313999999999999</v>
      </c>
    </row>
    <row r="302" spans="1:7">
      <c r="A302" s="2">
        <v>23</v>
      </c>
      <c r="B302" s="2">
        <v>2.2766999999999999</v>
      </c>
      <c r="C302" s="2">
        <v>2.9342999999999999</v>
      </c>
      <c r="E302" s="2">
        <v>23</v>
      </c>
      <c r="F302" s="2">
        <v>2.1288</v>
      </c>
      <c r="G302" s="2">
        <v>2.8191999999999999</v>
      </c>
    </row>
    <row r="303" spans="1:7">
      <c r="A303" s="2">
        <v>24</v>
      </c>
      <c r="B303" s="2">
        <v>2.2629000000000001</v>
      </c>
      <c r="C303" s="2">
        <v>2.9235000000000002</v>
      </c>
      <c r="E303" s="2">
        <v>24</v>
      </c>
      <c r="F303" s="2">
        <v>2.1135999999999999</v>
      </c>
      <c r="G303" s="2">
        <v>2.8075999999999999</v>
      </c>
    </row>
    <row r="304" spans="1:7">
      <c r="A304" s="2">
        <v>25</v>
      </c>
      <c r="B304" s="2">
        <v>2.2494999999999998</v>
      </c>
      <c r="C304" s="2">
        <v>2.9129999999999998</v>
      </c>
      <c r="E304" s="2">
        <v>25</v>
      </c>
      <c r="F304" s="2">
        <v>2.0989</v>
      </c>
      <c r="G304" s="2">
        <v>2.7963</v>
      </c>
    </row>
    <row r="305" spans="1:7">
      <c r="A305" s="2">
        <v>26</v>
      </c>
      <c r="B305" s="2">
        <v>2.2366000000000001</v>
      </c>
      <c r="C305" s="2">
        <v>2.9028</v>
      </c>
      <c r="E305" s="2">
        <v>26</v>
      </c>
      <c r="F305" s="2">
        <v>2.0846</v>
      </c>
      <c r="G305" s="2">
        <v>2.7854000000000001</v>
      </c>
    </row>
    <row r="306" spans="1:7">
      <c r="A306" s="2">
        <v>27</v>
      </c>
      <c r="B306" s="2">
        <v>2.2241</v>
      </c>
      <c r="C306" s="2">
        <v>2.8931</v>
      </c>
      <c r="E306" s="2">
        <v>27</v>
      </c>
      <c r="F306" s="2">
        <v>2.0708000000000002</v>
      </c>
      <c r="G306" s="2">
        <v>2.7747999999999999</v>
      </c>
    </row>
    <row r="307" spans="1:7">
      <c r="A307" s="2">
        <v>28</v>
      </c>
      <c r="B307" s="2">
        <v>2.2119</v>
      </c>
      <c r="C307" s="2">
        <v>2.8835999999999999</v>
      </c>
      <c r="E307" s="2">
        <v>28</v>
      </c>
      <c r="F307" s="2">
        <v>2.0573000000000001</v>
      </c>
      <c r="G307" s="2">
        <v>2.7646000000000002</v>
      </c>
    </row>
    <row r="308" spans="1:7">
      <c r="A308" s="2">
        <v>29</v>
      </c>
      <c r="B308" s="2">
        <v>2.2002000000000002</v>
      </c>
      <c r="C308" s="2">
        <v>2.8744999999999998</v>
      </c>
      <c r="E308" s="2">
        <v>29</v>
      </c>
      <c r="F308" s="2">
        <v>2.0442999999999998</v>
      </c>
      <c r="G308" s="2">
        <v>2.7545999999999999</v>
      </c>
    </row>
    <row r="309" spans="1:7">
      <c r="A309" s="2">
        <v>30</v>
      </c>
      <c r="B309" s="2">
        <v>2.1886999999999999</v>
      </c>
      <c r="C309" s="2">
        <v>2.8656000000000001</v>
      </c>
      <c r="E309" s="2">
        <v>30</v>
      </c>
      <c r="F309" s="2">
        <v>2.0314999999999999</v>
      </c>
      <c r="G309" s="2">
        <v>2.7448999999999999</v>
      </c>
    </row>
    <row r="310" spans="1:7">
      <c r="A310" s="2">
        <v>40</v>
      </c>
      <c r="B310" s="2">
        <v>2.089</v>
      </c>
      <c r="C310" s="2">
        <v>2.7888000000000002</v>
      </c>
      <c r="E310" s="2">
        <v>40</v>
      </c>
      <c r="F310" s="2">
        <v>1.919</v>
      </c>
      <c r="G310" s="2">
        <v>2.6598999999999999</v>
      </c>
    </row>
    <row r="311" spans="1:7">
      <c r="A311" s="2">
        <v>50</v>
      </c>
      <c r="B311" s="2">
        <v>2.0074000000000001</v>
      </c>
      <c r="C311" s="2">
        <v>2.7267000000000001</v>
      </c>
      <c r="E311" s="2">
        <v>50</v>
      </c>
      <c r="F311" s="2">
        <v>1.8247</v>
      </c>
      <c r="G311" s="2">
        <v>2.5891000000000002</v>
      </c>
    </row>
    <row r="312" spans="1:7">
      <c r="A312" s="2">
        <v>60</v>
      </c>
      <c r="B312" s="2">
        <v>1.9373</v>
      </c>
      <c r="C312" s="2">
        <v>2.6738</v>
      </c>
      <c r="E312" s="2">
        <v>60</v>
      </c>
      <c r="F312" s="2">
        <v>1.742</v>
      </c>
      <c r="G312" s="2">
        <v>2.5268000000000002</v>
      </c>
    </row>
    <row r="313" spans="1:7">
      <c r="A313" s="2">
        <v>70</v>
      </c>
      <c r="B313" s="2">
        <v>1.8749</v>
      </c>
      <c r="C313" s="2">
        <v>2.6269</v>
      </c>
    </row>
    <row r="314" spans="1:7">
      <c r="A314" s="2">
        <v>80</v>
      </c>
      <c r="B314" s="2">
        <v>1.8182</v>
      </c>
      <c r="C314" s="2">
        <v>2.5842999999999998</v>
      </c>
    </row>
    <row r="315" spans="1:7">
      <c r="A315" s="2">
        <v>90</v>
      </c>
      <c r="B315" s="2">
        <v>1.7658</v>
      </c>
      <c r="C315" s="2">
        <v>2.5449000000000002</v>
      </c>
    </row>
    <row r="316" spans="1:7">
      <c r="A316" s="2">
        <v>100</v>
      </c>
      <c r="B316" s="2">
        <v>1.7170000000000001</v>
      </c>
      <c r="C316" s="2">
        <v>2.5078999999999998</v>
      </c>
    </row>
    <row r="317" spans="1:7">
      <c r="A317" s="2">
        <v>110</v>
      </c>
      <c r="B317" s="2">
        <v>1.671</v>
      </c>
      <c r="C317" s="2">
        <v>2.4727000000000001</v>
      </c>
    </row>
    <row r="318" spans="1:7">
      <c r="A318" s="2">
        <v>120</v>
      </c>
      <c r="B318" s="2">
        <v>1.6274</v>
      </c>
      <c r="C318" s="2">
        <v>2.4390000000000001</v>
      </c>
    </row>
    <row r="319" spans="1:7">
      <c r="A319" s="2">
        <v>130</v>
      </c>
      <c r="B319" s="2">
        <v>1.5861000000000001</v>
      </c>
      <c r="C319" s="2">
        <v>2.4064999999999999</v>
      </c>
    </row>
    <row r="320" spans="1:7">
      <c r="A320" s="2">
        <v>140</v>
      </c>
      <c r="B320" s="2">
        <v>1.5466</v>
      </c>
      <c r="C320" s="2">
        <v>2.3748</v>
      </c>
    </row>
    <row r="321" spans="1:3">
      <c r="A321" s="2">
        <v>150</v>
      </c>
      <c r="B321" s="2">
        <v>1.5088999999999999</v>
      </c>
      <c r="C321" s="2">
        <v>2.3439000000000001</v>
      </c>
    </row>
    <row r="322" spans="1:3">
      <c r="A322" s="2">
        <v>160</v>
      </c>
      <c r="B322" s="2">
        <v>1.4729000000000001</v>
      </c>
      <c r="C322" s="2">
        <v>2.3134000000000001</v>
      </c>
    </row>
    <row r="323" spans="1:3">
      <c r="A323" s="2">
        <v>170</v>
      </c>
      <c r="B323" s="2">
        <v>1.4383999999999999</v>
      </c>
      <c r="C323" s="2">
        <v>2.2833000000000001</v>
      </c>
    </row>
    <row r="324" spans="1:3">
      <c r="A324" s="2">
        <v>180</v>
      </c>
      <c r="B324" s="2">
        <v>1.4053</v>
      </c>
      <c r="C324" s="2">
        <v>2.2534000000000001</v>
      </c>
    </row>
    <row r="325" spans="1:3">
      <c r="A325" s="2">
        <v>190</v>
      </c>
      <c r="B325" s="2">
        <v>1.3735999999999999</v>
      </c>
      <c r="C325" s="2">
        <v>2.2237</v>
      </c>
    </row>
    <row r="326" spans="1:3">
      <c r="A326" s="2">
        <v>200</v>
      </c>
      <c r="B326" s="2">
        <v>1.3431999999999999</v>
      </c>
      <c r="C326" s="2">
        <v>2.1939000000000002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(q_p)-reversed-Vp=12</vt:lpstr>
      <vt:lpstr>(V_p)-reversed-qp=5</vt:lpstr>
      <vt:lpstr>(I)-reversed-qp=5,Vp=12</vt:lpstr>
      <vt:lpstr>Case studies</vt:lpstr>
      <vt:lpstr>Effective SR distance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2020-03-19T06:58:48Z</dcterms:created>
  <dcterms:modified xsi:type="dcterms:W3CDTF">2022-09-21T07:13:58Z</dcterms:modified>
</cp:coreProperties>
</file>