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MPHIL PROJECT1\Thesis Sections\"/>
    </mc:Choice>
  </mc:AlternateContent>
  <xr:revisionPtr revIDLastSave="0" documentId="13_ncr:1_{B474A7D0-9412-4B40-9396-61A9FA83F5D3}" xr6:coauthVersionLast="45" xr6:coauthVersionMax="45" xr10:uidLastSave="{00000000-0000-0000-0000-000000000000}"/>
  <bookViews>
    <workbookView xWindow="-108" yWindow="-108" windowWidth="22284" windowHeight="13176" tabRatio="664" firstSheet="1" activeTab="1" xr2:uid="{DE4D8E00-18D1-489B-BDC8-B2E94299C1A3}"/>
  </bookViews>
  <sheets>
    <sheet name="Pivot" sheetId="20" state="hidden" r:id="rId1"/>
    <sheet name="Guide to the Sheets" sheetId="21" r:id="rId2"/>
    <sheet name="Rubbish % Area (R1)" sheetId="13" r:id="rId3"/>
    <sheet name="Rubbish Info (R1)" sheetId="19" r:id="rId4"/>
  </sheets>
  <definedNames>
    <definedName name="_xlnm._FilterDatabase" localSheetId="2" hidden="1">'Rubbish % Area (R1)'!$A$2:$Q$20</definedName>
    <definedName name="_xlnm._FilterDatabase" localSheetId="3" hidden="1">'Rubbish Info (R1)'!$A$1:$W$3270</definedName>
  </definedNames>
  <calcPr calcId="191029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" i="13" l="1"/>
  <c r="P3" i="13"/>
  <c r="I21" i="13"/>
  <c r="J21" i="13"/>
  <c r="K21" i="13"/>
  <c r="L2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U2" authorId="0" shapeId="0" xr:uid="{2F648F10-AEC0-4150-BF37-7E69437F008C}">
      <text>
        <r>
          <rPr>
            <sz val="11"/>
            <color rgb="FF000000"/>
            <rFont val="Calibri"/>
            <family val="2"/>
          </rPr>
          <t>Ying:
From ECF Project Map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Ying</author>
  </authors>
  <commentList>
    <comment ref="G1" authorId="0" shapeId="0" xr:uid="{56A5B53C-1E2C-44B1-B1A0-39E40A91A9EF}">
      <text>
        <r>
          <rPr>
            <b/>
            <sz val="9"/>
            <color indexed="81"/>
            <rFont val="Tahoma"/>
            <family val="2"/>
          </rPr>
          <t>Ying:</t>
        </r>
        <r>
          <rPr>
            <sz val="9"/>
            <color indexed="81"/>
            <rFont val="Tahoma"/>
            <family val="2"/>
          </rPr>
          <t xml:space="preserve">
Line/Belt/Quadrat</t>
        </r>
      </text>
    </comment>
    <comment ref="I1" authorId="0" shapeId="0" xr:uid="{38713F94-B6BB-4130-9AD2-6B3B245F990A}">
      <text>
        <r>
          <rPr>
            <b/>
            <sz val="9"/>
            <color indexed="81"/>
            <rFont val="Tahoma"/>
            <family val="2"/>
          </rPr>
          <t>Ying:</t>
        </r>
        <r>
          <rPr>
            <sz val="9"/>
            <color indexed="81"/>
            <rFont val="Tahoma"/>
            <family val="2"/>
          </rPr>
          <t xml:space="preserve">
To 1 decimal point</t>
        </r>
      </text>
    </comment>
    <comment ref="L1" authorId="0" shapeId="0" xr:uid="{4F4654A5-CD0F-41DF-A318-5227FF6A2E56}">
      <text>
        <r>
          <rPr>
            <b/>
            <sz val="9"/>
            <color indexed="81"/>
            <rFont val="Tahoma"/>
            <family val="2"/>
          </rPr>
          <t>Ying:</t>
        </r>
        <r>
          <rPr>
            <sz val="9"/>
            <color indexed="81"/>
            <rFont val="Tahoma"/>
            <family val="2"/>
          </rPr>
          <t xml:space="preserve">
Multi: Multiple materials</t>
        </r>
      </text>
    </comment>
    <comment ref="M1" authorId="0" shapeId="0" xr:uid="{422B1843-2E10-40AE-A00A-8CC2D7CE75F5}">
      <text>
        <r>
          <rPr>
            <b/>
            <sz val="9"/>
            <color indexed="81"/>
            <rFont val="Tahoma"/>
            <family val="2"/>
          </rPr>
          <t>Ying: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" authorId="0" shapeId="0" xr:uid="{28F5C40F-1BC3-4F7D-B151-644B8E340561}">
      <text>
        <r>
          <rPr>
            <b/>
            <sz val="9"/>
            <color indexed="81"/>
            <rFont val="Tahoma"/>
            <family val="2"/>
          </rPr>
          <t>Ying:</t>
        </r>
        <r>
          <rPr>
            <sz val="9"/>
            <color indexed="81"/>
            <rFont val="Tahoma"/>
            <family val="2"/>
          </rPr>
          <t xml:space="preserve">
Multi - could be industrial, home or fishing
Scrap - too fragmented to tell what the Use is
Home/Household - Furniture and other home related stuff
Food - Food wrappers etc
Personal - Things that are used by a human
Clothing - Anything that's clothing
Unknown - thing is bigger than a scrap but can't ID what it is. 
Fishing - Incl. Aquaculture Stuff</t>
        </r>
      </text>
    </comment>
    <comment ref="Q1" authorId="0" shapeId="0" xr:uid="{17B37CC4-AEC4-4E4B-B24F-020C02540C3A}">
      <text>
        <r>
          <rPr>
            <b/>
            <sz val="9"/>
            <color indexed="81"/>
            <rFont val="Tahoma"/>
            <family val="2"/>
          </rPr>
          <t>Ying:</t>
        </r>
        <r>
          <rPr>
            <sz val="9"/>
            <color indexed="81"/>
            <rFont val="Tahoma"/>
            <family val="2"/>
          </rPr>
          <t xml:space="preserve">
Just write exactly as I have written on the sheet</t>
        </r>
      </text>
    </comment>
    <comment ref="R1" authorId="0" shapeId="0" xr:uid="{976ED0FF-C342-4DF7-9353-CBC70815FC35}">
      <text>
        <r>
          <rPr>
            <b/>
            <sz val="9"/>
            <color indexed="81"/>
            <rFont val="Tahoma"/>
            <family val="2"/>
          </rPr>
          <t>Ying:</t>
        </r>
        <r>
          <rPr>
            <sz val="9"/>
            <color indexed="81"/>
            <rFont val="Tahoma"/>
            <family val="2"/>
          </rPr>
          <t xml:space="preserve">
In centimeters</t>
        </r>
      </text>
    </comment>
  </commentList>
</comments>
</file>

<file path=xl/sharedStrings.xml><?xml version="1.0" encoding="utf-8"?>
<sst xmlns="http://schemas.openxmlformats.org/spreadsheetml/2006/main" count="38266" uniqueCount="991">
  <si>
    <t>Site Code</t>
  </si>
  <si>
    <t>Transect Number</t>
  </si>
  <si>
    <t>Unique Transect Code</t>
  </si>
  <si>
    <t>Transect Position</t>
  </si>
  <si>
    <t>Sampling Method</t>
  </si>
  <si>
    <t>Date</t>
  </si>
  <si>
    <t>Location (m)</t>
  </si>
  <si>
    <t>Quadrat</t>
  </si>
  <si>
    <t>Description</t>
  </si>
  <si>
    <t>Type</t>
  </si>
  <si>
    <t>Type II</t>
  </si>
  <si>
    <t>Plastic Type</t>
  </si>
  <si>
    <t xml:space="preserve">Use </t>
  </si>
  <si>
    <t>Use II</t>
  </si>
  <si>
    <t>Size</t>
  </si>
  <si>
    <t>Size (Length)</t>
  </si>
  <si>
    <t>Size (Width)</t>
  </si>
  <si>
    <t>Size (Height)</t>
  </si>
  <si>
    <t>Area</t>
  </si>
  <si>
    <t>Size Category</t>
  </si>
  <si>
    <t>Note</t>
  </si>
  <si>
    <t>S24</t>
  </si>
  <si>
    <t>1c</t>
  </si>
  <si>
    <t>S24T01c</t>
  </si>
  <si>
    <t>Landward</t>
  </si>
  <si>
    <t>25m Belt</t>
  </si>
  <si>
    <t>glass</t>
  </si>
  <si>
    <t>Glass</t>
  </si>
  <si>
    <t>food</t>
  </si>
  <si>
    <t>Food</t>
  </si>
  <si>
    <t>rice sack</t>
  </si>
  <si>
    <t>Plastic</t>
  </si>
  <si>
    <t>Soft</t>
  </si>
  <si>
    <t>S02</t>
  </si>
  <si>
    <t>T01i</t>
  </si>
  <si>
    <t>S02T01i</t>
  </si>
  <si>
    <t>Seaward</t>
  </si>
  <si>
    <t>25m belt</t>
  </si>
  <si>
    <t>n/a</t>
  </si>
  <si>
    <t>S40</t>
  </si>
  <si>
    <t>T03</t>
  </si>
  <si>
    <t>S40T03</t>
  </si>
  <si>
    <t>brick piece</t>
  </si>
  <si>
    <t>ceramic</t>
  </si>
  <si>
    <t>Other</t>
  </si>
  <si>
    <t>construction</t>
  </si>
  <si>
    <t>Industrial</t>
  </si>
  <si>
    <t>bottle cap</t>
  </si>
  <si>
    <t>plastic</t>
  </si>
  <si>
    <t>plastic piece</t>
  </si>
  <si>
    <t>unknown</t>
  </si>
  <si>
    <t>Fishing</t>
  </si>
  <si>
    <t>S10</t>
  </si>
  <si>
    <t>T01</t>
  </si>
  <si>
    <t>S10T01</t>
  </si>
  <si>
    <t>pipe</t>
  </si>
  <si>
    <t>PVC</t>
  </si>
  <si>
    <t>d: 5cm</t>
  </si>
  <si>
    <t>plastic bottle sign</t>
  </si>
  <si>
    <t>glass bottle piece</t>
  </si>
  <si>
    <t>S15</t>
  </si>
  <si>
    <t>S15T01</t>
  </si>
  <si>
    <t>hose</t>
  </si>
  <si>
    <t>fishing</t>
  </si>
  <si>
    <t>S04a</t>
  </si>
  <si>
    <t>T04</t>
  </si>
  <si>
    <t>S04aT04</t>
  </si>
  <si>
    <t>part of a pot</t>
  </si>
  <si>
    <t>hard</t>
  </si>
  <si>
    <t>home</t>
  </si>
  <si>
    <t>Domestic</t>
  </si>
  <si>
    <t>S19</t>
  </si>
  <si>
    <t>T07</t>
  </si>
  <si>
    <t>Mid</t>
  </si>
  <si>
    <t>plastic cup</t>
  </si>
  <si>
    <t>S34</t>
  </si>
  <si>
    <t>S34T04</t>
  </si>
  <si>
    <t>bottle</t>
  </si>
  <si>
    <t>375ml</t>
  </si>
  <si>
    <t>plastic bottle</t>
  </si>
  <si>
    <t>330ml</t>
  </si>
  <si>
    <t xml:space="preserve">Glass </t>
  </si>
  <si>
    <t>Personal</t>
  </si>
  <si>
    <t>330mL</t>
  </si>
  <si>
    <t>T10</t>
  </si>
  <si>
    <t>cup</t>
  </si>
  <si>
    <t>S09e</t>
  </si>
  <si>
    <t>T06i</t>
  </si>
  <si>
    <t>S09eT06i</t>
  </si>
  <si>
    <t>glass bottle</t>
  </si>
  <si>
    <t>300ml</t>
  </si>
  <si>
    <t>T02</t>
  </si>
  <si>
    <t>S09eT02</t>
  </si>
  <si>
    <t>Bottle</t>
  </si>
  <si>
    <t>600mL</t>
  </si>
  <si>
    <t>T05</t>
  </si>
  <si>
    <t>S40T05</t>
  </si>
  <si>
    <t>takeaway container</t>
  </si>
  <si>
    <t>T06</t>
  </si>
  <si>
    <t>S40T06</t>
  </si>
  <si>
    <t>plant pot</t>
  </si>
  <si>
    <t>personal</t>
  </si>
  <si>
    <t>tyre</t>
  </si>
  <si>
    <t>rubber</t>
  </si>
  <si>
    <t>car</t>
  </si>
  <si>
    <t>Car</t>
  </si>
  <si>
    <t>water barrel</t>
  </si>
  <si>
    <t>metal cage</t>
  </si>
  <si>
    <t>Metal</t>
  </si>
  <si>
    <t>2c</t>
  </si>
  <si>
    <t>S24T02c</t>
  </si>
  <si>
    <t>ceramic bottle</t>
  </si>
  <si>
    <t>Ceramic</t>
  </si>
  <si>
    <t>10cm</t>
  </si>
  <si>
    <t>stopper</t>
  </si>
  <si>
    <t>Rubber</t>
  </si>
  <si>
    <t>domestic</t>
  </si>
  <si>
    <t>1cm</t>
  </si>
  <si>
    <t>Styrofoam</t>
  </si>
  <si>
    <t>2cm</t>
  </si>
  <si>
    <t>4d</t>
  </si>
  <si>
    <t>S24T04d</t>
  </si>
  <si>
    <t>broken plastic</t>
  </si>
  <si>
    <t>Hard</t>
  </si>
  <si>
    <t>Unknown</t>
  </si>
  <si>
    <t>fabric glove</t>
  </si>
  <si>
    <t>Fabric</t>
  </si>
  <si>
    <t>fishing net</t>
  </si>
  <si>
    <t>hemp</t>
  </si>
  <si>
    <t>Biodegradable</t>
  </si>
  <si>
    <t>S22</t>
  </si>
  <si>
    <t>S22T02</t>
  </si>
  <si>
    <t>fishing rope</t>
  </si>
  <si>
    <t>S30</t>
  </si>
  <si>
    <t>S30T01</t>
  </si>
  <si>
    <t>food wrapper</t>
  </si>
  <si>
    <t>S30T02</t>
  </si>
  <si>
    <t>S38b</t>
  </si>
  <si>
    <t>S38bT04</t>
  </si>
  <si>
    <t>fragment</t>
  </si>
  <si>
    <t>glass fragment</t>
  </si>
  <si>
    <t>lid</t>
  </si>
  <si>
    <t>mattress</t>
  </si>
  <si>
    <t>S01a</t>
  </si>
  <si>
    <t>S01aT05</t>
  </si>
  <si>
    <t>S04aT01</t>
  </si>
  <si>
    <t>S04aT02</t>
  </si>
  <si>
    <t>S04aT03</t>
  </si>
  <si>
    <t>S05b</t>
  </si>
  <si>
    <t>S05bT01</t>
  </si>
  <si>
    <t>S05bT02</t>
  </si>
  <si>
    <t>S05bT03</t>
  </si>
  <si>
    <t>S05bT05</t>
  </si>
  <si>
    <t>S05bT04</t>
  </si>
  <si>
    <t>S09eT01</t>
  </si>
  <si>
    <t>T04i</t>
  </si>
  <si>
    <t>S09eT04i</t>
  </si>
  <si>
    <t>S14</t>
  </si>
  <si>
    <t>S14T01</t>
  </si>
  <si>
    <t>S14T02</t>
  </si>
  <si>
    <t>S19T03</t>
  </si>
  <si>
    <t>T12</t>
  </si>
  <si>
    <t>1a</t>
  </si>
  <si>
    <t>S24T01a</t>
  </si>
  <si>
    <t>2a</t>
  </si>
  <si>
    <t>S24T02a</t>
  </si>
  <si>
    <t>2b</t>
  </si>
  <si>
    <t>S24T02b</t>
  </si>
  <si>
    <t>3a</t>
  </si>
  <si>
    <t>S24T03a</t>
  </si>
  <si>
    <t>3b</t>
  </si>
  <si>
    <t>S24T03b</t>
  </si>
  <si>
    <t>3c</t>
  </si>
  <si>
    <t>S24T03c</t>
  </si>
  <si>
    <t>4a</t>
  </si>
  <si>
    <t>S24T04a</t>
  </si>
  <si>
    <t>4b</t>
  </si>
  <si>
    <t>S24T04b</t>
  </si>
  <si>
    <t>4c</t>
  </si>
  <si>
    <t>S24T04c</t>
  </si>
  <si>
    <t>T09</t>
  </si>
  <si>
    <t>T02i</t>
  </si>
  <si>
    <t>S38bT02i</t>
  </si>
  <si>
    <t>S38bT03</t>
  </si>
  <si>
    <t>S40T01</t>
  </si>
  <si>
    <t>S40T02</t>
  </si>
  <si>
    <t>S40T04</t>
  </si>
  <si>
    <t>T08</t>
  </si>
  <si>
    <t>S40T08</t>
  </si>
  <si>
    <t>S40T09</t>
  </si>
  <si>
    <t>S40T10</t>
  </si>
  <si>
    <t>S40T12</t>
  </si>
  <si>
    <t>T13</t>
  </si>
  <si>
    <t>S40T13</t>
  </si>
  <si>
    <t>T14</t>
  </si>
  <si>
    <t>S40T14</t>
  </si>
  <si>
    <t>S49</t>
  </si>
  <si>
    <t>S49T01</t>
  </si>
  <si>
    <t>S49T02</t>
  </si>
  <si>
    <t>S34T02</t>
  </si>
  <si>
    <t>S34T03</t>
  </si>
  <si>
    <t>S29</t>
  </si>
  <si>
    <t>S29T03</t>
  </si>
  <si>
    <t>S29T04</t>
  </si>
  <si>
    <t>S29T05</t>
  </si>
  <si>
    <t>S29T06</t>
  </si>
  <si>
    <t>Parts of an old bucket</t>
  </si>
  <si>
    <t>Multi</t>
  </si>
  <si>
    <t>30cm</t>
  </si>
  <si>
    <t>20cmx10cm</t>
  </si>
  <si>
    <t>S49T03</t>
  </si>
  <si>
    <t>piece</t>
  </si>
  <si>
    <t>1b</t>
  </si>
  <si>
    <t>S24T01b</t>
  </si>
  <si>
    <t>S19T04</t>
  </si>
  <si>
    <t>plastic film</t>
  </si>
  <si>
    <t>plastic fragment</t>
  </si>
  <si>
    <t>S04aT05</t>
  </si>
  <si>
    <t>plastic sheet</t>
  </si>
  <si>
    <t>soft plastic</t>
  </si>
  <si>
    <t>plastic wrapper</t>
  </si>
  <si>
    <t>plywood</t>
  </si>
  <si>
    <t>wood</t>
  </si>
  <si>
    <t>T11</t>
  </si>
  <si>
    <t>rope</t>
  </si>
  <si>
    <t>rubber sheet</t>
  </si>
  <si>
    <t>screw</t>
  </si>
  <si>
    <t>metal</t>
  </si>
  <si>
    <t>sheet</t>
  </si>
  <si>
    <t>S04aT06</t>
  </si>
  <si>
    <t>sole of shoe</t>
  </si>
  <si>
    <t>clothing</t>
  </si>
  <si>
    <t>string</t>
  </si>
  <si>
    <t>tube</t>
  </si>
  <si>
    <t>industrial</t>
  </si>
  <si>
    <t>wrapper</t>
  </si>
  <si>
    <t>bag</t>
  </si>
  <si>
    <t>Woven</t>
  </si>
  <si>
    <t>S10T03</t>
  </si>
  <si>
    <t>cup fragment</t>
  </si>
  <si>
    <t>1cm x 4cm</t>
  </si>
  <si>
    <t>-</t>
  </si>
  <si>
    <t>fishing trap</t>
  </si>
  <si>
    <t>bamboo, rock</t>
  </si>
  <si>
    <t>deliberately placed</t>
  </si>
  <si>
    <t>Food packet</t>
  </si>
  <si>
    <t>&lt;20cm</t>
  </si>
  <si>
    <t>glass piece</t>
  </si>
  <si>
    <t>gum boots</t>
  </si>
  <si>
    <t>Clothing</t>
  </si>
  <si>
    <t>Size 8</t>
  </si>
  <si>
    <t>S40T11</t>
  </si>
  <si>
    <t>life vest</t>
  </si>
  <si>
    <t>S01aT07</t>
  </si>
  <si>
    <t>mesh</t>
  </si>
  <si>
    <t xml:space="preserve">20cm x 20cm </t>
  </si>
  <si>
    <t>S11b</t>
  </si>
  <si>
    <t>S11bT04</t>
  </si>
  <si>
    <t>S11bT05</t>
  </si>
  <si>
    <t>Pipe</t>
  </si>
  <si>
    <t>l:30 cm, 15cm</t>
  </si>
  <si>
    <t>plastic bag</t>
  </si>
  <si>
    <t>15cm x 10cm</t>
  </si>
  <si>
    <t>plastic box</t>
  </si>
  <si>
    <t>10cm x 8cm</t>
  </si>
  <si>
    <t>S10T02</t>
  </si>
  <si>
    <t>20cm x 8cm</t>
  </si>
  <si>
    <t>S01aT04</t>
  </si>
  <si>
    <t>Plastic soft wrapper</t>
  </si>
  <si>
    <t>15cm x 3cm</t>
  </si>
  <si>
    <t>plastic spoon piece</t>
  </si>
  <si>
    <t>pot</t>
  </si>
  <si>
    <t>rubber ring</t>
  </si>
  <si>
    <t>small bottle</t>
  </si>
  <si>
    <t>l: 15cm</t>
  </si>
  <si>
    <t>stove hob</t>
  </si>
  <si>
    <t>S11bT06</t>
  </si>
  <si>
    <t>strip</t>
  </si>
  <si>
    <t>plastic container</t>
  </si>
  <si>
    <t>wood plank</t>
  </si>
  <si>
    <t>plastic bottle drink cap</t>
  </si>
  <si>
    <t>plastic lump</t>
  </si>
  <si>
    <t>food container</t>
  </si>
  <si>
    <t>plastic pipe</t>
  </si>
  <si>
    <t>Plastic tube</t>
  </si>
  <si>
    <t>l: 10cm, d: 5cm</t>
  </si>
  <si>
    <t>can</t>
  </si>
  <si>
    <t>plastic tub</t>
  </si>
  <si>
    <t>1L</t>
  </si>
  <si>
    <t>ball</t>
  </si>
  <si>
    <t>car piece</t>
  </si>
  <si>
    <t>foam pad</t>
  </si>
  <si>
    <t>foam piece</t>
  </si>
  <si>
    <t>food wrpper</t>
  </si>
  <si>
    <t>fabric</t>
  </si>
  <si>
    <t>newspaper piece</t>
  </si>
  <si>
    <t>paper</t>
  </si>
  <si>
    <t>paper piece</t>
  </si>
  <si>
    <t>plastic bowl</t>
  </si>
  <si>
    <t>plastic fork</t>
  </si>
  <si>
    <t>plastic lid</t>
  </si>
  <si>
    <t>plastic thing</t>
  </si>
  <si>
    <t>plastic?</t>
  </si>
  <si>
    <t>0.5x1</t>
  </si>
  <si>
    <t>scrap</t>
  </si>
  <si>
    <t>straw</t>
  </si>
  <si>
    <t>textile</t>
  </si>
  <si>
    <t>toothbrush</t>
  </si>
  <si>
    <t>bamboo</t>
  </si>
  <si>
    <t>Bamboo</t>
  </si>
  <si>
    <t>belt</t>
  </si>
  <si>
    <t>cable</t>
  </si>
  <si>
    <t>CD</t>
  </si>
  <si>
    <t>cd case</t>
  </si>
  <si>
    <t>circuit board</t>
  </si>
  <si>
    <t>IT</t>
  </si>
  <si>
    <t>fishing cage</t>
  </si>
  <si>
    <t>20cm x 40cm</t>
  </si>
  <si>
    <t>foam</t>
  </si>
  <si>
    <t>food bag</t>
  </si>
  <si>
    <t>5cm x 10cm</t>
  </si>
  <si>
    <t>glove</t>
  </si>
  <si>
    <t>grocery size</t>
  </si>
  <si>
    <t>soup spoon</t>
  </si>
  <si>
    <t>Ssmall</t>
  </si>
  <si>
    <t>spoon</t>
  </si>
  <si>
    <t>thin wooden planks</t>
  </si>
  <si>
    <t>Wood</t>
  </si>
  <si>
    <t>12cm x 30cm</t>
  </si>
  <si>
    <t>part of license plate holder</t>
  </si>
  <si>
    <t>brick</t>
  </si>
  <si>
    <t>ceramic pot</t>
  </si>
  <si>
    <t>500ml</t>
  </si>
  <si>
    <t>pole</t>
  </si>
  <si>
    <t>Glass bottle</t>
  </si>
  <si>
    <t>375mL</t>
  </si>
  <si>
    <t>styrofoam</t>
  </si>
  <si>
    <t>half plastic bottle 2L</t>
  </si>
  <si>
    <t>11cm</t>
  </si>
  <si>
    <t>mechnical part</t>
  </si>
  <si>
    <t>5cm</t>
  </si>
  <si>
    <t>broken bottle</t>
  </si>
  <si>
    <t>broken bowl</t>
  </si>
  <si>
    <t>container cap</t>
  </si>
  <si>
    <t>plastic panel</t>
  </si>
  <si>
    <t>plastic straw</t>
  </si>
  <si>
    <t>plastic wapper</t>
  </si>
  <si>
    <t>tinfoil piece</t>
  </si>
  <si>
    <t>tissue bag</t>
  </si>
  <si>
    <t>wood panel</t>
  </si>
  <si>
    <t>Glass piece</t>
  </si>
  <si>
    <t>10cm x 5cm</t>
  </si>
  <si>
    <t>hard plastic fragment</t>
  </si>
  <si>
    <t xml:space="preserve">Plastic </t>
  </si>
  <si>
    <t>50cm x 12cm</t>
  </si>
  <si>
    <t>hard plate</t>
  </si>
  <si>
    <t>net fragment</t>
  </si>
  <si>
    <t xml:space="preserve">Fishing </t>
  </si>
  <si>
    <t>plastic chunk (kayak?)</t>
  </si>
  <si>
    <t>plastic rope</t>
  </si>
  <si>
    <t xml:space="preserve">textile </t>
  </si>
  <si>
    <t>chopsticks</t>
  </si>
  <si>
    <t>plastic sheeting</t>
  </si>
  <si>
    <t>metal pipe</t>
  </si>
  <si>
    <t>leather cover of steering wheel</t>
  </si>
  <si>
    <t>leather</t>
  </si>
  <si>
    <t>car/boat/motor cover</t>
  </si>
  <si>
    <t>plastic strip</t>
  </si>
  <si>
    <t>foam box</t>
  </si>
  <si>
    <t>Tyre</t>
  </si>
  <si>
    <t>3 in 1 coffee thing</t>
  </si>
  <si>
    <t>food packaging</t>
  </si>
  <si>
    <t>lid, bottle</t>
  </si>
  <si>
    <t>packaging</t>
  </si>
  <si>
    <t>plastic cap</t>
  </si>
  <si>
    <t>polystyrene</t>
  </si>
  <si>
    <t>rod</t>
  </si>
  <si>
    <t>straw wrapper</t>
  </si>
  <si>
    <t>15x15</t>
  </si>
  <si>
    <t>wrapper, sauce</t>
  </si>
  <si>
    <t>coke can</t>
  </si>
  <si>
    <t>large plastic sheet</t>
  </si>
  <si>
    <t>1m x 1m</t>
  </si>
  <si>
    <t>larger plastic piece</t>
  </si>
  <si>
    <t>metal washer</t>
  </si>
  <si>
    <t>plastic tile</t>
  </si>
  <si>
    <t>ribbon</t>
  </si>
  <si>
    <t>rubber piece of flipflop</t>
  </si>
  <si>
    <t>30cm x 10cm</t>
  </si>
  <si>
    <t xml:space="preserve">tiny plastic pieces </t>
  </si>
  <si>
    <t>corrugated plastic</t>
  </si>
  <si>
    <t>600ml</t>
  </si>
  <si>
    <t>remains of plastic bag</t>
  </si>
  <si>
    <t>bathroom sink</t>
  </si>
  <si>
    <t>3cm</t>
  </si>
  <si>
    <t>bottle lid</t>
  </si>
  <si>
    <t>bottle piece</t>
  </si>
  <si>
    <t>bottle wrapper</t>
  </si>
  <si>
    <t>container lid</t>
  </si>
  <si>
    <t>fibrous bagging</t>
  </si>
  <si>
    <t>8x4</t>
  </si>
  <si>
    <t>plank</t>
  </si>
  <si>
    <t>plastic boxing</t>
  </si>
  <si>
    <t>plastic film, cake</t>
  </si>
  <si>
    <t>plastic scrap</t>
  </si>
  <si>
    <t>sack</t>
  </si>
  <si>
    <t>board</t>
  </si>
  <si>
    <t>cd shaped hard plastic</t>
  </si>
  <si>
    <t>clothes thing</t>
  </si>
  <si>
    <t>food lid</t>
  </si>
  <si>
    <t>leather piece</t>
  </si>
  <si>
    <t>piece of a food containr</t>
  </si>
  <si>
    <t>plastic model</t>
  </si>
  <si>
    <t>soft plastic sheet</t>
  </si>
  <si>
    <t>12cm x 25cm</t>
  </si>
  <si>
    <t>straw fragment</t>
  </si>
  <si>
    <t>tiny plastic piece</t>
  </si>
  <si>
    <t>wood sheet</t>
  </si>
  <si>
    <t>woven plastic</t>
  </si>
  <si>
    <t>8x20</t>
  </si>
  <si>
    <t>fabric piece</t>
  </si>
  <si>
    <t>metal can</t>
  </si>
  <si>
    <t>petrol bottle</t>
  </si>
  <si>
    <t>trolley tire</t>
  </si>
  <si>
    <t>bubble cup</t>
  </si>
  <si>
    <t>cuft</t>
  </si>
  <si>
    <t>fishing buoy + cords</t>
  </si>
  <si>
    <t>flipper</t>
  </si>
  <si>
    <t>medicine bottle</t>
  </si>
  <si>
    <t>potato sack</t>
  </si>
  <si>
    <t>4x10</t>
  </si>
  <si>
    <t>wood piece</t>
  </si>
  <si>
    <t>10x4</t>
  </si>
  <si>
    <t>balloon</t>
  </si>
  <si>
    <t>construction bag</t>
  </si>
  <si>
    <t>container</t>
  </si>
  <si>
    <t>glass bottle fragment</t>
  </si>
  <si>
    <t>mop head</t>
  </si>
  <si>
    <t>plastic packaging</t>
  </si>
  <si>
    <t>sandal</t>
  </si>
  <si>
    <t>cigarette box</t>
  </si>
  <si>
    <t>battery</t>
  </si>
  <si>
    <t>tetrapak</t>
  </si>
  <si>
    <t>500mL</t>
  </si>
  <si>
    <t>nice looking plastic thing</t>
  </si>
  <si>
    <t>metal nuget</t>
  </si>
  <si>
    <t>chip bag</t>
  </si>
  <si>
    <t>fake glass from sushi</t>
  </si>
  <si>
    <t>Hemp</t>
  </si>
  <si>
    <t xml:space="preserve">glass </t>
  </si>
  <si>
    <t>instant noodle packaging</t>
  </si>
  <si>
    <t>paper bag</t>
  </si>
  <si>
    <t>Plastic thing</t>
  </si>
  <si>
    <t>4x12</t>
  </si>
  <si>
    <t>Bamboo Pole</t>
  </si>
  <si>
    <t>l:10m, d:15cm</t>
  </si>
  <si>
    <t>10cm x 9cm</t>
  </si>
  <si>
    <t>filter/grate</t>
  </si>
  <si>
    <t>foam board</t>
  </si>
  <si>
    <t>frame</t>
  </si>
  <si>
    <t>10cm x 10cm</t>
  </si>
  <si>
    <t>logic board</t>
  </si>
  <si>
    <t>pencil case</t>
  </si>
  <si>
    <t>12cm x 20cm</t>
  </si>
  <si>
    <t>plastic board</t>
  </si>
  <si>
    <t>15cm x 20cm</t>
  </si>
  <si>
    <t>shoes</t>
  </si>
  <si>
    <t>tag</t>
  </si>
  <si>
    <t>Wood Plank</t>
  </si>
  <si>
    <t>60cm x 8cm</t>
  </si>
  <si>
    <t>license plate</t>
  </si>
  <si>
    <t>plastic tee</t>
  </si>
  <si>
    <t>drink bottle</t>
  </si>
  <si>
    <t>bamboo pole</t>
  </si>
  <si>
    <t>long tube</t>
  </si>
  <si>
    <t>d: 10cm, l: 50cm</t>
  </si>
  <si>
    <t>plastic sheet (folder?)</t>
  </si>
  <si>
    <t>?</t>
  </si>
  <si>
    <t>dice</t>
  </si>
  <si>
    <t>4x8</t>
  </si>
  <si>
    <t>ceramic broken pot</t>
  </si>
  <si>
    <t>icy pole</t>
  </si>
  <si>
    <t>plastic tube</t>
  </si>
  <si>
    <t>20cm x 12cm</t>
  </si>
  <si>
    <t xml:space="preserve">plastic </t>
  </si>
  <si>
    <t>wood block</t>
  </si>
  <si>
    <t>wooden board</t>
  </si>
  <si>
    <t>Wooden Plank</t>
  </si>
  <si>
    <t>40cm x 1.5m</t>
  </si>
  <si>
    <t>bead bracelet</t>
  </si>
  <si>
    <t>broken glass</t>
  </si>
  <si>
    <t>packing peanut</t>
  </si>
  <si>
    <t>broken light bulb</t>
  </si>
  <si>
    <t>shoe sole</t>
  </si>
  <si>
    <t>plastic hose</t>
  </si>
  <si>
    <t>d: 2.5cm, 40cm</t>
  </si>
  <si>
    <t>pipe fragment</t>
  </si>
  <si>
    <t>disposable cup</t>
  </si>
  <si>
    <t>candy wrap</t>
  </si>
  <si>
    <t>fishing line</t>
  </si>
  <si>
    <t>4x6</t>
  </si>
  <si>
    <t>packet</t>
  </si>
  <si>
    <t>wood thing</t>
  </si>
  <si>
    <t>beer can</t>
  </si>
  <si>
    <t>boat</t>
  </si>
  <si>
    <t>l: 3m, w: 1m</t>
  </si>
  <si>
    <t>packet, tissue</t>
  </si>
  <si>
    <t>PC motherboard</t>
  </si>
  <si>
    <t>1.5cm x 15cm</t>
  </si>
  <si>
    <t>plastic things</t>
  </si>
  <si>
    <t>shoe</t>
  </si>
  <si>
    <t>small plastic sheet</t>
  </si>
  <si>
    <t>15cm x 6cm</t>
  </si>
  <si>
    <t>30cm x 20cm</t>
  </si>
  <si>
    <t>plywood piece</t>
  </si>
  <si>
    <t>bamboo stick</t>
  </si>
  <si>
    <t>fishing float</t>
  </si>
  <si>
    <t>small size</t>
  </si>
  <si>
    <t>PVC pipe</t>
  </si>
  <si>
    <t>wooden plank</t>
  </si>
  <si>
    <t>fork</t>
  </si>
  <si>
    <t>plastic toy</t>
  </si>
  <si>
    <t>rubber thing</t>
  </si>
  <si>
    <t>sign</t>
  </si>
  <si>
    <t>tube thing</t>
  </si>
  <si>
    <t>half of a 2L bottle</t>
  </si>
  <si>
    <t>building</t>
  </si>
  <si>
    <t>80cm x 15cm</t>
  </si>
  <si>
    <t>woven plastic sheet</t>
  </si>
  <si>
    <t>broken license plate</t>
  </si>
  <si>
    <t>plastic flower</t>
  </si>
  <si>
    <t>ping-pong ball</t>
  </si>
  <si>
    <t>1.2m x 15m x 15cm</t>
  </si>
  <si>
    <t xml:space="preserve">metal pipe </t>
  </si>
  <si>
    <t>d: 18cm, l: 40cm</t>
  </si>
  <si>
    <t>car part</t>
  </si>
  <si>
    <t>8x12</t>
  </si>
  <si>
    <t>laundry detergent bag</t>
  </si>
  <si>
    <t>plastic ring</t>
  </si>
  <si>
    <t>0.2x3</t>
  </si>
  <si>
    <t>styrofoam disk</t>
  </si>
  <si>
    <t>20cm x 15cm</t>
  </si>
  <si>
    <t>Circle</t>
  </si>
  <si>
    <t>D: 15cm</t>
  </si>
  <si>
    <t xml:space="preserve">drink can </t>
  </si>
  <si>
    <t>l: 1m, 15cm</t>
  </si>
  <si>
    <t>line</t>
  </si>
  <si>
    <t>maybe buildin</t>
  </si>
  <si>
    <t>paper, crumpled up into ball</t>
  </si>
  <si>
    <t>Paper</t>
  </si>
  <si>
    <t>d: 15cm</t>
  </si>
  <si>
    <t>plastic bin bag</t>
  </si>
  <si>
    <t>Plastic sheet</t>
  </si>
  <si>
    <t>10cm x 15cm</t>
  </si>
  <si>
    <t>pot lid</t>
  </si>
  <si>
    <t>rubber wire cover</t>
  </si>
  <si>
    <t>40cm x 30cm</t>
  </si>
  <si>
    <t>hard plastic tube bit</t>
  </si>
  <si>
    <t>metal bowl</t>
  </si>
  <si>
    <t>20cm x 15cm x 15cm</t>
  </si>
  <si>
    <t>car bumper</t>
  </si>
  <si>
    <t xml:space="preserve">fishing net </t>
  </si>
  <si>
    <t>nest</t>
  </si>
  <si>
    <t>2x2</t>
  </si>
  <si>
    <t>nylon cord</t>
  </si>
  <si>
    <t>plastic pack piece</t>
  </si>
  <si>
    <t>plastic soy sauce thing</t>
  </si>
  <si>
    <t>0.5x60</t>
  </si>
  <si>
    <t>thermometer</t>
  </si>
  <si>
    <t>tissue wrapper</t>
  </si>
  <si>
    <t>8x8</t>
  </si>
  <si>
    <t>TUBE</t>
  </si>
  <si>
    <t>bottle, piece</t>
  </si>
  <si>
    <t>metal pole</t>
  </si>
  <si>
    <t>Home</t>
  </si>
  <si>
    <t>1.3m</t>
  </si>
  <si>
    <t>30cm x 40cm</t>
  </si>
  <si>
    <t>shipping plastic</t>
  </si>
  <si>
    <t>d: 2.5cm, l: 40cm</t>
  </si>
  <si>
    <t>plastic bottle (1/2)</t>
  </si>
  <si>
    <t>paint tin</t>
  </si>
  <si>
    <t>brush</t>
  </si>
  <si>
    <t>styrofoam lid</t>
  </si>
  <si>
    <t>5cm x 5cm</t>
  </si>
  <si>
    <t>old banner, fragment</t>
  </si>
  <si>
    <t xml:space="preserve">30cm x 20cm </t>
  </si>
  <si>
    <t>plastic roof cover</t>
  </si>
  <si>
    <t>plastics</t>
  </si>
  <si>
    <t>rice bag</t>
  </si>
  <si>
    <t>10L</t>
  </si>
  <si>
    <t>drink cap</t>
  </si>
  <si>
    <t>bamboo tube</t>
  </si>
  <si>
    <t>metal thing</t>
  </si>
  <si>
    <t>2L</t>
  </si>
  <si>
    <t>stryofoam</t>
  </si>
  <si>
    <t>bottle label</t>
  </si>
  <si>
    <t>door</t>
  </si>
  <si>
    <t>fragment, wrapper</t>
  </si>
  <si>
    <t>neoprene fragment</t>
  </si>
  <si>
    <t>thing</t>
  </si>
  <si>
    <t>15x3</t>
  </si>
  <si>
    <t>S01aT06</t>
  </si>
  <si>
    <t>flat wooden fragment</t>
  </si>
  <si>
    <t>20cm x 30cm</t>
  </si>
  <si>
    <t>flat wooden sheet</t>
  </si>
  <si>
    <t>flower pot (big)</t>
  </si>
  <si>
    <t>iron wire</t>
  </si>
  <si>
    <t>motorbike seat</t>
  </si>
  <si>
    <t>nike sneaker</t>
  </si>
  <si>
    <t>plastic piece for car indicator</t>
  </si>
  <si>
    <t>30cm x 1m</t>
  </si>
  <si>
    <t>black tube segment</t>
  </si>
  <si>
    <t>d: 5cm, l: 5cm</t>
  </si>
  <si>
    <t>plastic/rubber mud guard (honda)</t>
  </si>
  <si>
    <t xml:space="preserve">car </t>
  </si>
  <si>
    <t>tire</t>
  </si>
  <si>
    <t>electrical wire</t>
  </si>
  <si>
    <t>large foam piece</t>
  </si>
  <si>
    <t>6x2</t>
  </si>
  <si>
    <t>7x12</t>
  </si>
  <si>
    <t>Plastic strip</t>
  </si>
  <si>
    <t>candy wrapper</t>
  </si>
  <si>
    <t>pill bottle</t>
  </si>
  <si>
    <t>Plastic Food wrapping</t>
  </si>
  <si>
    <t>plastic sheet fragment</t>
  </si>
  <si>
    <t>20cm x 20cm</t>
  </si>
  <si>
    <t>plastic texture bag</t>
  </si>
  <si>
    <t>sole of a flipflop</t>
  </si>
  <si>
    <t>towel</t>
  </si>
  <si>
    <t>l: 30cm, w:8cm</t>
  </si>
  <si>
    <t>plywood thing</t>
  </si>
  <si>
    <t>stryofoam lid</t>
  </si>
  <si>
    <t>yakult container</t>
  </si>
  <si>
    <t>Plastic Cup</t>
  </si>
  <si>
    <t>water cooler size</t>
  </si>
  <si>
    <t>plastic circular trat</t>
  </si>
  <si>
    <t>d: 15cm, h: 8cm</t>
  </si>
  <si>
    <t>bubble wrap</t>
  </si>
  <si>
    <t>cardboard</t>
  </si>
  <si>
    <t>metal tong piece</t>
  </si>
  <si>
    <t>cage fragment</t>
  </si>
  <si>
    <t>d: 0.5cm, l: 1m</t>
  </si>
  <si>
    <t>fishing net pile</t>
  </si>
  <si>
    <t>flat plastic rope thing</t>
  </si>
  <si>
    <t>peg</t>
  </si>
  <si>
    <t>plastic (honda)</t>
  </si>
  <si>
    <t>Plastic bag, fragment</t>
  </si>
  <si>
    <t>plastic roadworks thing</t>
  </si>
  <si>
    <t>Plastic trash bag</t>
  </si>
  <si>
    <t>60cm x 4cm</t>
  </si>
  <si>
    <t>rubbish bags</t>
  </si>
  <si>
    <t>wheelie bin</t>
  </si>
  <si>
    <t>d: 5cm, l: 2m</t>
  </si>
  <si>
    <t>thick rope</t>
  </si>
  <si>
    <t>d: 3cm, l: 30cm,</t>
  </si>
  <si>
    <t>wooden sign</t>
  </si>
  <si>
    <t>home/business</t>
  </si>
  <si>
    <t>640ml</t>
  </si>
  <si>
    <t>wooden plank fragmet</t>
  </si>
  <si>
    <t>15cm x 20cm x 8cm</t>
  </si>
  <si>
    <t>fabric/clothing</t>
  </si>
  <si>
    <t xml:space="preserve">3cm </t>
  </si>
  <si>
    <t>large plastic bag</t>
  </si>
  <si>
    <t>6x1</t>
  </si>
  <si>
    <t>nylon string</t>
  </si>
  <si>
    <t>tile</t>
  </si>
  <si>
    <t>10x3</t>
  </si>
  <si>
    <t>Shopping</t>
  </si>
  <si>
    <t>boken dish</t>
  </si>
  <si>
    <t>650mL</t>
  </si>
  <si>
    <t>ceramic fragment</t>
  </si>
  <si>
    <t>9cm x 11cm</t>
  </si>
  <si>
    <t>construction foam</t>
  </si>
  <si>
    <t>plastic pill bottle</t>
  </si>
  <si>
    <t>8cm x 8cm</t>
  </si>
  <si>
    <t>plastic sack</t>
  </si>
  <si>
    <t>plastic wrapping</t>
  </si>
  <si>
    <t>plastic bottle cap</t>
  </si>
  <si>
    <t>d: 10cm, h: 2cm</t>
  </si>
  <si>
    <t>wood oar</t>
  </si>
  <si>
    <t>air hose connectors for home aquariums</t>
  </si>
  <si>
    <t>&lt;1cm</t>
  </si>
  <si>
    <t>buckle and strap of a bag</t>
  </si>
  <si>
    <t>food thing</t>
  </si>
  <si>
    <t>lolly wrapper</t>
  </si>
  <si>
    <t>plastic packet</t>
  </si>
  <si>
    <t>thin plastic strip</t>
  </si>
  <si>
    <t>wrapper fragment</t>
  </si>
  <si>
    <t>black plastic thing</t>
  </si>
  <si>
    <t>cigarette lighter</t>
  </si>
  <si>
    <t>Plastic bag</t>
  </si>
  <si>
    <t>plastic jug fragment</t>
  </si>
  <si>
    <t>1m x 12cm</t>
  </si>
  <si>
    <t>jelly cup</t>
  </si>
  <si>
    <t>cup noodle</t>
  </si>
  <si>
    <t>rubber boot</t>
  </si>
  <si>
    <t>water pump (aquarium)</t>
  </si>
  <si>
    <t>8cm</t>
  </si>
  <si>
    <t>fish feed</t>
  </si>
  <si>
    <t>old plastic packet</t>
  </si>
  <si>
    <t>6x6</t>
  </si>
  <si>
    <t>soft plastic fragment</t>
  </si>
  <si>
    <t>wood shard</t>
  </si>
  <si>
    <t>woven plastic bag</t>
  </si>
  <si>
    <t>20kg</t>
  </si>
  <si>
    <t>bag, fragment</t>
  </si>
  <si>
    <t>30cm x 20xm</t>
  </si>
  <si>
    <t>adult</t>
  </si>
  <si>
    <t>HOSE</t>
  </si>
  <si>
    <t>RUBBER</t>
  </si>
  <si>
    <t>lighter</t>
  </si>
  <si>
    <t>old 5" floppy disk</t>
  </si>
  <si>
    <t>10cm x 12cm</t>
  </si>
  <si>
    <t>plastic pipe for building</t>
  </si>
  <si>
    <t>thing plastic</t>
  </si>
  <si>
    <t>wet suit</t>
  </si>
  <si>
    <t>plastic CD holder</t>
  </si>
  <si>
    <t>glass jar</t>
  </si>
  <si>
    <t>garbage bag</t>
  </si>
  <si>
    <t>garbage bin lid</t>
  </si>
  <si>
    <t>particle board</t>
  </si>
  <si>
    <t>rusted metal door latch</t>
  </si>
  <si>
    <t>BASKET</t>
  </si>
  <si>
    <t>ceramic piece/brick</t>
  </si>
  <si>
    <t>large tissue bag</t>
  </si>
  <si>
    <t>small plastic fragment</t>
  </si>
  <si>
    <t>styrofoam fragments</t>
  </si>
  <si>
    <t>tile fragment</t>
  </si>
  <si>
    <t>wet wipe plastic bag</t>
  </si>
  <si>
    <t>woven fabric</t>
  </si>
  <si>
    <t>Canvas shoe</t>
  </si>
  <si>
    <t>large bag for food</t>
  </si>
  <si>
    <t>metal pipe (half)</t>
  </si>
  <si>
    <t>d: 10cm</t>
  </si>
  <si>
    <t>tile, fragment</t>
  </si>
  <si>
    <t>10cm x 20cm</t>
  </si>
  <si>
    <t xml:space="preserve">metal tube </t>
  </si>
  <si>
    <t>inner tube</t>
  </si>
  <si>
    <t>styrofoam box</t>
  </si>
  <si>
    <t>broken glass bottle</t>
  </si>
  <si>
    <t>snack wrapper</t>
  </si>
  <si>
    <t>balloon piece</t>
  </si>
  <si>
    <t>banner</t>
  </si>
  <si>
    <t>Business</t>
  </si>
  <si>
    <t>bowl</t>
  </si>
  <si>
    <t>case of something</t>
  </si>
  <si>
    <t>CD with plastic packaging</t>
  </si>
  <si>
    <t>food box</t>
  </si>
  <si>
    <t>net</t>
  </si>
  <si>
    <t>popsicle packaging</t>
  </si>
  <si>
    <t>reusable bag</t>
  </si>
  <si>
    <t>beer bottle</t>
  </si>
  <si>
    <t>PC</t>
  </si>
  <si>
    <t>plastic wire</t>
  </si>
  <si>
    <t>d: 15cm, l:2m</t>
  </si>
  <si>
    <t>case of sigalet</t>
  </si>
  <si>
    <t>chin strap</t>
  </si>
  <si>
    <t>plastic tray</t>
  </si>
  <si>
    <t>rubber tire</t>
  </si>
  <si>
    <t>18x7</t>
  </si>
  <si>
    <t>bottle, beer</t>
  </si>
  <si>
    <t>cap bottle</t>
  </si>
  <si>
    <t>carpet</t>
  </si>
  <si>
    <t>cellotape with hair</t>
  </si>
  <si>
    <t xml:space="preserve">ceramic </t>
  </si>
  <si>
    <t>40cm x 20cm</t>
  </si>
  <si>
    <t>5cm x 4cm</t>
  </si>
  <si>
    <t>green plastic</t>
  </si>
  <si>
    <t xml:space="preserve">plastic sack </t>
  </si>
  <si>
    <t>plastic sack (for concrete)</t>
  </si>
  <si>
    <t>D: 20cm</t>
  </si>
  <si>
    <t>rainboot</t>
  </si>
  <si>
    <t>Childsize</t>
  </si>
  <si>
    <t>1.5m x 15cm</t>
  </si>
  <si>
    <t>cigrarette packet</t>
  </si>
  <si>
    <t>shampoo bottle</t>
  </si>
  <si>
    <t>pool noodle</t>
  </si>
  <si>
    <t>wine bottle</t>
  </si>
  <si>
    <t>alcohol bottl</t>
  </si>
  <si>
    <t>bamboo piece</t>
  </si>
  <si>
    <t>bottle fragment</t>
  </si>
  <si>
    <t>disposable plastic fork</t>
  </si>
  <si>
    <t>jar</t>
  </si>
  <si>
    <t>Mcdonald drink lid</t>
  </si>
  <si>
    <t>3x4</t>
  </si>
  <si>
    <t>plastic bottle wrapper</t>
  </si>
  <si>
    <t>plastic cup fragment</t>
  </si>
  <si>
    <t>plywood slat</t>
  </si>
  <si>
    <t>woven plastic piece</t>
  </si>
  <si>
    <t>bag, woven</t>
  </si>
  <si>
    <t>mother board of pc</t>
  </si>
  <si>
    <t>pc hub</t>
  </si>
  <si>
    <t xml:space="preserve">soft plastic </t>
  </si>
  <si>
    <t>petrol container</t>
  </si>
  <si>
    <t>broken rubber band</t>
  </si>
  <si>
    <t>corrugated platic</t>
  </si>
  <si>
    <t>doorknob</t>
  </si>
  <si>
    <t>plastic wrap</t>
  </si>
  <si>
    <t>polystyrene piece</t>
  </si>
  <si>
    <t>pot fragment</t>
  </si>
  <si>
    <t>toothpaste container</t>
  </si>
  <si>
    <t>tub fragment</t>
  </si>
  <si>
    <t>17cm x 12cm</t>
  </si>
  <si>
    <t>pot, scrap</t>
  </si>
  <si>
    <t>wet wipe packaging</t>
  </si>
  <si>
    <t>plastic food tray</t>
  </si>
  <si>
    <t>380ml</t>
  </si>
  <si>
    <t>wood pole</t>
  </si>
  <si>
    <t>coke bottle</t>
  </si>
  <si>
    <t>plastic soup spoon</t>
  </si>
  <si>
    <t>glasses case</t>
  </si>
  <si>
    <t>hard plastic fragments</t>
  </si>
  <si>
    <t>Part of kite</t>
  </si>
  <si>
    <t>plastic bag for tea</t>
  </si>
  <si>
    <t>plastic food covering</t>
  </si>
  <si>
    <t>plastic mesh</t>
  </si>
  <si>
    <t>20x20</t>
  </si>
  <si>
    <t>plastic string</t>
  </si>
  <si>
    <t>scissors</t>
  </si>
  <si>
    <t>ceramics</t>
  </si>
  <si>
    <t>1.5m long</t>
  </si>
  <si>
    <t>large plank of wood</t>
  </si>
  <si>
    <t>3m x 20cm</t>
  </si>
  <si>
    <t>rubber wire coating</t>
  </si>
  <si>
    <t>20cm</t>
  </si>
  <si>
    <t>d: 0.5cm, l:1m</t>
  </si>
  <si>
    <t>u/n</t>
  </si>
  <si>
    <t>Transect Duplicate Code</t>
  </si>
  <si>
    <t>Replicate</t>
  </si>
  <si>
    <t>S01aT04-R1</t>
  </si>
  <si>
    <t>R1</t>
  </si>
  <si>
    <t>S01aT05-R1</t>
  </si>
  <si>
    <t>S01aT06-R1</t>
  </si>
  <si>
    <t>S01aT07-R1</t>
  </si>
  <si>
    <t>S02T01i-R1</t>
  </si>
  <si>
    <t>S04aT01-R1</t>
  </si>
  <si>
    <t>S04aT02-R1</t>
  </si>
  <si>
    <t>S04aT03-R1</t>
  </si>
  <si>
    <t>S04aT04-R1</t>
  </si>
  <si>
    <t>S04aT05-R1</t>
  </si>
  <si>
    <t>S04aT06-R1</t>
  </si>
  <si>
    <t>S05bT01-R1</t>
  </si>
  <si>
    <t>S05bT02-R1</t>
  </si>
  <si>
    <t>S05bT03-R1</t>
  </si>
  <si>
    <t>S05bT04-R1</t>
  </si>
  <si>
    <t>S05bT05-R1</t>
  </si>
  <si>
    <t>S09eT01-R1</t>
  </si>
  <si>
    <t>S09eT02-R1</t>
  </si>
  <si>
    <t>S09eT04i-R1</t>
  </si>
  <si>
    <t>S09eT06i-R1</t>
  </si>
  <si>
    <t>S10T01-R1</t>
  </si>
  <si>
    <t>S10T02-R1</t>
  </si>
  <si>
    <t>S10T03-R1</t>
  </si>
  <si>
    <t>S11bT04-R1</t>
  </si>
  <si>
    <t>S11bT05-R1</t>
  </si>
  <si>
    <t>S11bT06-R1</t>
  </si>
  <si>
    <t>S14T01-R1</t>
  </si>
  <si>
    <t>S14T02-R1</t>
  </si>
  <si>
    <t>S15T01-R1</t>
  </si>
  <si>
    <t>S19T03-R1</t>
  </si>
  <si>
    <t>S19T04-R1</t>
  </si>
  <si>
    <t>S22T02-R1</t>
  </si>
  <si>
    <t>S24T01a-R1</t>
  </si>
  <si>
    <t>S24T01b-R1</t>
  </si>
  <si>
    <t>S24T01c-R1</t>
  </si>
  <si>
    <t>S24T02a-R1</t>
  </si>
  <si>
    <t>S24T02b-R1</t>
  </si>
  <si>
    <t>S24T02c-R1</t>
  </si>
  <si>
    <t>S24T03a-R1</t>
  </si>
  <si>
    <t>S24T03b-R1</t>
  </si>
  <si>
    <t>S24T03c-R1</t>
  </si>
  <si>
    <t>S24T04a-R1</t>
  </si>
  <si>
    <t>S24T04b-R1</t>
  </si>
  <si>
    <t>S24T04c-R1</t>
  </si>
  <si>
    <t>S24T04d-R1</t>
  </si>
  <si>
    <t>S29T03-R1</t>
  </si>
  <si>
    <t>S29T04-R1</t>
  </si>
  <si>
    <t>S29T05-R1</t>
  </si>
  <si>
    <t>S29T06-R1</t>
  </si>
  <si>
    <t>S30T01-R1</t>
  </si>
  <si>
    <t>S30T02-R1</t>
  </si>
  <si>
    <t>S34T02-R1</t>
  </si>
  <si>
    <t>S34T03-R1</t>
  </si>
  <si>
    <t>S34T04-R1</t>
  </si>
  <si>
    <t>S38bT02i-R1</t>
  </si>
  <si>
    <t>S38bT03-R1</t>
  </si>
  <si>
    <t>S38bT04-R1</t>
  </si>
  <si>
    <t>S40T01-R1</t>
  </si>
  <si>
    <t>S40T02-R1</t>
  </si>
  <si>
    <t>S40T03-R1</t>
  </si>
  <si>
    <t>S40T04-R1</t>
  </si>
  <si>
    <t>S40T05-R1</t>
  </si>
  <si>
    <t>S40T06-R1</t>
  </si>
  <si>
    <t>S40T08-R1</t>
  </si>
  <si>
    <t>S40T09-R1</t>
  </si>
  <si>
    <t>S40T10-R1</t>
  </si>
  <si>
    <t>S40T11-R1</t>
  </si>
  <si>
    <t>S40T12-R1</t>
  </si>
  <si>
    <t>S40T13-R1</t>
  </si>
  <si>
    <t>S40T14-R1</t>
  </si>
  <si>
    <t>S49T01-R1</t>
  </si>
  <si>
    <t>S49T02-R1</t>
  </si>
  <si>
    <t>S49T03-R1</t>
  </si>
  <si>
    <t>S29T01</t>
  </si>
  <si>
    <t>S29T01-R1</t>
  </si>
  <si>
    <t>plastic green tube</t>
  </si>
  <si>
    <t>d: 8cm, l: 25cm</t>
  </si>
  <si>
    <t>rice/food bag fragment</t>
  </si>
  <si>
    <t>fishing rope fragment</t>
  </si>
  <si>
    <t>d: 0.5cm, l: 30cm</t>
  </si>
  <si>
    <t>S29T02</t>
  </si>
  <si>
    <t>S29T02-R1</t>
  </si>
  <si>
    <t>small plastic fragmet</t>
  </si>
  <si>
    <t>3cm x 5cm</t>
  </si>
  <si>
    <t xml:space="preserve">0.5cm x 2cm </t>
  </si>
  <si>
    <t>Row Labels</t>
  </si>
  <si>
    <t>Grand Total</t>
  </si>
  <si>
    <t>Column Labels</t>
  </si>
  <si>
    <t>Shui Hau</t>
  </si>
  <si>
    <t>Tsim Bei Tsui</t>
  </si>
  <si>
    <t>Site Name</t>
  </si>
  <si>
    <t>Site Number</t>
  </si>
  <si>
    <t>Average</t>
  </si>
  <si>
    <t>Ting Kok</t>
  </si>
  <si>
    <t>Nam Chung</t>
  </si>
  <si>
    <t>Sheung Pak Nai</t>
  </si>
  <si>
    <t>Tung Chung</t>
  </si>
  <si>
    <t>San Tau</t>
  </si>
  <si>
    <t>Tai Tam</t>
  </si>
  <si>
    <t>To Kwa Peng</t>
  </si>
  <si>
    <t>Chek Keng</t>
  </si>
  <si>
    <t>Wong Chuk Wan</t>
  </si>
  <si>
    <t>Sai Keng</t>
  </si>
  <si>
    <t>Yung Shue O</t>
  </si>
  <si>
    <t>Ha Pak Nai</t>
  </si>
  <si>
    <t>11b</t>
  </si>
  <si>
    <t>Sha Tau Kok</t>
  </si>
  <si>
    <t>Ho Chung</t>
  </si>
  <si>
    <t>38b</t>
  </si>
  <si>
    <t>Lai Chi Wo</t>
  </si>
  <si>
    <t>Sam A Chung</t>
  </si>
  <si>
    <t>5b</t>
  </si>
  <si>
    <t>9e</t>
  </si>
  <si>
    <t>Latitude</t>
  </si>
  <si>
    <t>Longitude</t>
  </si>
  <si>
    <t>Landward (%)</t>
  </si>
  <si>
    <t>Mid  (%)</t>
  </si>
  <si>
    <t>Seaward  (%)</t>
  </si>
  <si>
    <t>Average  (%)</t>
  </si>
  <si>
    <t>Landward (#)</t>
  </si>
  <si>
    <t>Mid (#)</t>
  </si>
  <si>
    <t>Seaward (#)</t>
  </si>
  <si>
    <t>Dominant Species</t>
  </si>
  <si>
    <t>Dominance</t>
  </si>
  <si>
    <t>Mean Tree Height</t>
  </si>
  <si>
    <t>Density (trees/m^2)</t>
  </si>
  <si>
    <t>Region</t>
  </si>
  <si>
    <t>East/West</t>
  </si>
  <si>
    <t>Northeast</t>
  </si>
  <si>
    <t>East</t>
  </si>
  <si>
    <t>Kandelia obovata</t>
  </si>
  <si>
    <t>Deep Bay</t>
  </si>
  <si>
    <t>West</t>
  </si>
  <si>
    <t>Excoecaria agallocha</t>
  </si>
  <si>
    <t>Lantau</t>
  </si>
  <si>
    <t>Hong Kong</t>
  </si>
  <si>
    <t>Sai Kung N</t>
  </si>
  <si>
    <t>Aegiceras corniculatum</t>
  </si>
  <si>
    <t>Avicennia marina</t>
  </si>
  <si>
    <t>Sai Kung S</t>
  </si>
  <si>
    <t>Debris by %</t>
  </si>
  <si>
    <t>Average (#)</t>
  </si>
  <si>
    <t>Debris by Count</t>
  </si>
  <si>
    <t>Tree Information</t>
  </si>
  <si>
    <t>Village?</t>
  </si>
  <si>
    <t>Y</t>
  </si>
  <si>
    <t>N</t>
  </si>
  <si>
    <t>Aquaculture?</t>
  </si>
  <si>
    <t>Urban Index 100m</t>
  </si>
  <si>
    <t>Urban Index 1km</t>
  </si>
  <si>
    <t>Total Transects</t>
  </si>
  <si>
    <t>20cm²</t>
  </si>
  <si>
    <t>30cm²</t>
  </si>
  <si>
    <t>0</t>
  </si>
  <si>
    <t>75cm²</t>
  </si>
  <si>
    <t>5cm²</t>
  </si>
  <si>
    <t>10cm²</t>
  </si>
  <si>
    <t>40cm²</t>
  </si>
  <si>
    <t>50cm²</t>
  </si>
  <si>
    <t>1m²</t>
  </si>
  <si>
    <t>Sum of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</si>
</sst>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2EFD9"/>
        <bgColor rgb="FFE2EFD9"/>
      </patternFill>
    </fill>
    <fill>
      <patternFill patternType="solid">
        <fgColor rgb="FFFEF2CB"/>
        <bgColor rgb="FFFEF2CB"/>
      </patternFill>
    </fill>
    <fill>
      <patternFill patternType="solid">
        <fgColor rgb="FFDEEAF6"/>
        <bgColor rgb="FFDEEAF6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14" fontId="0" fillId="0" borderId="0" xfId="0" applyNumberFormat="1"/>
    <xf numFmtId="0" fontId="0" fillId="2" borderId="0" xfId="0" applyFill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1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164" fontId="0" fillId="0" borderId="0" xfId="0" applyNumberFormat="1"/>
    <xf numFmtId="0" fontId="5" fillId="0" borderId="0" xfId="0" applyFont="1"/>
    <xf numFmtId="14" fontId="5" fillId="0" borderId="0" xfId="0" applyNumberFormat="1" applyFont="1"/>
    <xf numFmtId="0" fontId="9" fillId="0" borderId="0" xfId="0" applyFont="1"/>
    <xf numFmtId="0" fontId="0" fillId="0" borderId="0" xfId="0" pivotButton="1"/>
    <xf numFmtId="0" fontId="8" fillId="0" borderId="0" xfId="0" applyFont="1" applyAlignment="1">
      <alignment horizontal="left"/>
    </xf>
    <xf numFmtId="2" fontId="8" fillId="6" borderId="0" xfId="0" applyNumberFormat="1" applyFont="1" applyFill="1" applyBorder="1" applyAlignment="1">
      <alignment horizontal="left"/>
    </xf>
    <xf numFmtId="2" fontId="8" fillId="7" borderId="0" xfId="0" applyNumberFormat="1" applyFont="1" applyFill="1" applyBorder="1" applyAlignment="1">
      <alignment horizontal="left"/>
    </xf>
    <xf numFmtId="0" fontId="8" fillId="8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2" fontId="0" fillId="6" borderId="0" xfId="0" applyNumberFormat="1" applyFont="1" applyFill="1" applyBorder="1" applyAlignment="1">
      <alignment horizontal="left"/>
    </xf>
    <xf numFmtId="2" fontId="0" fillId="7" borderId="0" xfId="0" applyNumberFormat="1" applyFont="1" applyFill="1" applyBorder="1" applyAlignment="1">
      <alignment horizontal="left"/>
    </xf>
    <xf numFmtId="0" fontId="10" fillId="8" borderId="0" xfId="0" applyFont="1" applyFill="1" applyBorder="1" applyAlignment="1">
      <alignment horizontal="left"/>
    </xf>
    <xf numFmtId="0" fontId="0" fillId="8" borderId="0" xfId="0" applyFont="1" applyFill="1" applyBorder="1" applyAlignment="1">
      <alignment horizontal="left"/>
    </xf>
    <xf numFmtId="1" fontId="0" fillId="7" borderId="0" xfId="0" applyNumberFormat="1" applyFont="1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165" fontId="0" fillId="7" borderId="0" xfId="0" applyNumberFormat="1" applyFont="1" applyFill="1" applyBorder="1" applyAlignment="1">
      <alignment horizontal="left"/>
    </xf>
    <xf numFmtId="0" fontId="0" fillId="9" borderId="0" xfId="0" applyFill="1" applyAlignment="1">
      <alignment horizontal="right"/>
    </xf>
    <xf numFmtId="0" fontId="8" fillId="9" borderId="0" xfId="0" applyFont="1" applyFill="1" applyAlignment="1">
      <alignment horizontal="left"/>
    </xf>
    <xf numFmtId="0" fontId="0" fillId="9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364F3"/>
      <color rgb="FFE33B3B"/>
      <color rgb="FF008DF6"/>
      <color rgb="FF7D4725"/>
      <color rgb="FF532001"/>
      <color rgb="FF433D98"/>
      <color rgb="FF2E78F0"/>
      <color rgb="FF009688"/>
      <color rgb="FFEE388B"/>
      <color rgb="FFF266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502920</xdr:colOff>
      <xdr:row>1</xdr:row>
      <xdr:rowOff>53340</xdr:rowOff>
    </xdr:from>
    <xdr:to>
      <xdr:col>10</xdr:col>
      <xdr:colOff>327660</xdr:colOff>
      <xdr:row>18</xdr:row>
      <xdr:rowOff>53340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31FF000-4A3B-435E-8176-5E174185DE6D}"/>
            </a:ext>
          </a:extLst>
        </xdr:cNvPr>
        <xdr:cNvSpPr txBox="1"/>
      </xdr:nvSpPr>
      <xdr:spPr>
        <a:xfrm>
          <a:off x="502920" y="236220"/>
          <a:ext cx="5920740" cy="3108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If</a:t>
          </a:r>
          <a:r>
            <a:rPr lang="en-AU" sz="1100" baseline="0"/>
            <a:t> you are interested in using this data please contact me with any questions:</a:t>
          </a:r>
          <a:br>
            <a:rPr lang="en-AU" sz="1100" baseline="0"/>
          </a:br>
          <a:r>
            <a:rPr lang="en-AU" sz="1100" baseline="0"/>
            <a:t>Ying Y Luo</a:t>
          </a:r>
        </a:p>
        <a:p>
          <a:endParaRPr lang="en-AU" sz="1100" baseline="0"/>
        </a:p>
        <a:p>
          <a:r>
            <a:rPr lang="en-AU" sz="1100" baseline="0"/>
            <a:t>ms.yuyingluo@gmail.com</a:t>
          </a:r>
        </a:p>
        <a:p>
          <a:endParaRPr lang="en-AU" sz="1100" baseline="0"/>
        </a:p>
        <a:p>
          <a:r>
            <a:rPr lang="en-AU" sz="1100" baseline="0"/>
            <a:t>Guide to the sheets:</a:t>
          </a:r>
          <a:br>
            <a:rPr lang="en-AU" sz="1100" baseline="0"/>
          </a:br>
          <a:br>
            <a:rPr lang="en-AU" sz="1100" baseline="0"/>
          </a:br>
          <a:r>
            <a:rPr lang="en-AU" sz="1100" baseline="0"/>
            <a:t>"Rubbish % Area" - A summary of all of my results</a:t>
          </a:r>
        </a:p>
        <a:p>
          <a:r>
            <a:rPr lang="en-AU" sz="1100" baseline="0"/>
            <a:t>Rubbish Info - Raw data used to make the summaries</a:t>
          </a:r>
          <a:endParaRPr lang="en-AU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ing" refreshedDate="43609.67362858796" createdVersion="6" refreshedVersion="6" minRefreshableVersion="3" recordCount="3269" xr:uid="{27B33036-6AD2-4EDD-B876-EEE52706B05F}">
  <cacheSource type="worksheet">
    <worksheetSource ref="A1:W3270" sheet="Rubbish Info (R1)"/>
  </cacheSource>
  <cacheFields count="23">
    <cacheField name="Site Code" numFmtId="0">
      <sharedItems count="18">
        <s v="S01a"/>
        <s v="S02"/>
        <s v="S04a"/>
        <s v="S05b"/>
        <s v="S09e"/>
        <s v="S10"/>
        <s v="S11b"/>
        <s v="S14"/>
        <s v="S15"/>
        <s v="S19"/>
        <s v="S22"/>
        <s v="S24"/>
        <s v="S29"/>
        <s v="S30"/>
        <s v="S34"/>
        <s v="S38b"/>
        <s v="S40"/>
        <s v="S49"/>
      </sharedItems>
    </cacheField>
    <cacheField name="Transect Number" numFmtId="0">
      <sharedItems count="31">
        <s v="T04"/>
        <s v="T05"/>
        <s v="T06"/>
        <s v="T07"/>
        <s v="T01i"/>
        <s v="T01"/>
        <s v="T02"/>
        <s v="T03"/>
        <s v="T04i"/>
        <s v="T06i"/>
        <s v="1a"/>
        <s v="1b"/>
        <s v="1c"/>
        <s v="2a"/>
        <s v="2b"/>
        <s v="2c"/>
        <s v="3a"/>
        <s v="3b"/>
        <s v="3c"/>
        <s v="4a"/>
        <s v="4b"/>
        <s v="4c"/>
        <s v="4d"/>
        <s v="T02i"/>
        <s v="T08"/>
        <s v="T09"/>
        <s v="T10"/>
        <s v="T11"/>
        <s v="T12"/>
        <s v="T13"/>
        <s v="T14"/>
      </sharedItems>
    </cacheField>
    <cacheField name="Unique Transect Code" numFmtId="0">
      <sharedItems/>
    </cacheField>
    <cacheField name="Transect Duplicate Code" numFmtId="0">
      <sharedItems/>
    </cacheField>
    <cacheField name="Replicate" numFmtId="0">
      <sharedItems/>
    </cacheField>
    <cacheField name="Transect Position" numFmtId="0">
      <sharedItems count="3">
        <s v="Seaward"/>
        <s v="Landward"/>
        <s v="Mid"/>
      </sharedItems>
    </cacheField>
    <cacheField name="Sampling Method" numFmtId="0">
      <sharedItems/>
    </cacheField>
    <cacheField name="Date" numFmtId="0">
      <sharedItems containsSemiMixedTypes="0" containsNonDate="0" containsDate="1" containsString="0" minDate="2018-03-15T00:00:00" maxDate="2018-10-10T00:00:00"/>
    </cacheField>
    <cacheField name="Location (m)" numFmtId="0">
      <sharedItems containsString="0" containsBlank="1" containsNumber="1" minValue="0.5" maxValue="25"/>
    </cacheField>
    <cacheField name="Quadrat" numFmtId="0">
      <sharedItems containsSemiMixedTypes="0" containsString="0" containsNumber="1" containsInteger="1" minValue="1" maxValue="25"/>
    </cacheField>
    <cacheField name="Description" numFmtId="0">
      <sharedItems containsMixedTypes="1" containsNumber="1" containsInteger="1" minValue="0" maxValue="0"/>
    </cacheField>
    <cacheField name="Type" numFmtId="0">
      <sharedItems containsMixedTypes="1" containsNumber="1" containsInteger="1" minValue="0" maxValue="0"/>
    </cacheField>
    <cacheField name="Type II" numFmtId="0">
      <sharedItems containsMixedTypes="1" containsNumber="1" containsInteger="1" minValue="0" maxValue="0"/>
    </cacheField>
    <cacheField name="Plastic Type" numFmtId="0">
      <sharedItems containsBlank="1" containsMixedTypes="1" containsNumber="1" containsInteger="1" minValue="0" maxValue="0"/>
    </cacheField>
    <cacheField name="Use " numFmtId="0">
      <sharedItems containsMixedTypes="1" containsNumber="1" containsInteger="1" minValue="0" maxValue="0"/>
    </cacheField>
    <cacheField name="Use II" numFmtId="0">
      <sharedItems containsMixedTypes="1" containsNumber="1" containsInteger="1" minValue="0" maxValue="0"/>
    </cacheField>
    <cacheField name="Size" numFmtId="0">
      <sharedItems containsBlank="1" containsMixedTypes="1" containsNumber="1" containsInteger="1" minValue="0" maxValue="4"/>
    </cacheField>
    <cacheField name="Size (Length)" numFmtId="0">
      <sharedItems containsMixedTypes="1" containsNumber="1" minValue="0" maxValue="450"/>
    </cacheField>
    <cacheField name="Size (Width)" numFmtId="0">
      <sharedItems containsMixedTypes="1" containsNumber="1" minValue="0" maxValue="200"/>
    </cacheField>
    <cacheField name="Size (Height)" numFmtId="0">
      <sharedItems containsBlank="1" containsMixedTypes="1" containsNumber="1" minValue="0" maxValue="70"/>
    </cacheField>
    <cacheField name="Area" numFmtId="0">
      <sharedItems containsMixedTypes="1" containsNumber="1" minValue="0" maxValue="10000" count="251">
        <n v="45"/>
        <n v="50"/>
        <n v="360"/>
        <n v="2916"/>
        <n v="300"/>
        <s v="0"/>
        <n v="1500"/>
        <n v="3200"/>
        <n v="80"/>
        <n v="600"/>
        <n v="10000"/>
        <n v="217.5"/>
        <n v="240"/>
        <n v="6000"/>
        <n v="100"/>
        <n v="2250"/>
        <n v="90"/>
        <n v="1200"/>
        <n v="150"/>
        <n v="66.5"/>
        <n v="60"/>
        <n v="0"/>
        <n v="800"/>
        <n v="25"/>
        <n v="400"/>
        <n v="225"/>
        <n v="64"/>
        <n v="204"/>
        <n v="48"/>
        <n v="2000"/>
        <n v="280"/>
        <n v="9"/>
        <n v="120"/>
        <n v="144"/>
        <n v="96"/>
        <n v="7.5"/>
        <n v="500"/>
        <n v="40"/>
        <n v="32"/>
        <n v="24"/>
        <n v="4"/>
        <n v="30"/>
        <n v="12"/>
        <n v="84"/>
        <n v="6"/>
        <n v="0.5"/>
        <n v="160"/>
        <n v="16"/>
        <n v="0.60000000000000009"/>
        <n v="36"/>
        <n v="126"/>
        <n v="156"/>
        <n v="154"/>
        <n v="44"/>
        <n v="23"/>
        <n v="3500"/>
        <n v="238"/>
        <n v="756"/>
        <n v="256"/>
        <n v="216"/>
        <n v="54"/>
        <n v="8"/>
        <n v="55"/>
        <n v="13"/>
        <n v="2.25"/>
        <n v="88"/>
        <n v="10"/>
        <n v="63"/>
        <n v="56"/>
        <n v="231"/>
        <n v="42"/>
        <n v="450"/>
        <n v="180"/>
        <s v="n/a"/>
        <n v="720"/>
        <n v="480"/>
        <n v="650"/>
        <n v="3000"/>
        <n v="99"/>
        <n v="20"/>
        <n v="200"/>
        <n v="18"/>
        <n v="156.79999999999998"/>
        <n v="15"/>
        <n v="49.5"/>
        <n v="900"/>
        <n v="2400"/>
        <n v="1"/>
        <n v="260"/>
        <n v="3"/>
        <n v="1600"/>
        <n v="2500"/>
        <n v="8000"/>
        <n v="49"/>
        <n v="5000"/>
        <n v="4000"/>
        <n v="1162"/>
        <n v="16.5"/>
        <n v="81"/>
        <n v="153"/>
        <n v="136"/>
        <n v="320"/>
        <n v="1.75"/>
        <n v="2"/>
        <n v="1.5"/>
        <n v="7"/>
        <n v="5"/>
        <n v="2.75"/>
        <n v="1.2"/>
        <n v="1.2000000000000002"/>
        <n v="3.25"/>
        <n v="2.5"/>
        <n v="1.6"/>
        <n v="0.45"/>
        <n v="0.65"/>
        <n v="70"/>
        <n v="350"/>
        <n v="437.5"/>
        <n v="22"/>
        <n v="170"/>
        <n v="33"/>
        <n v="117"/>
        <n v="4200"/>
        <n v="72"/>
        <n v="11.200000000000001"/>
        <n v="660"/>
        <n v="35"/>
        <n v="61.75"/>
        <n v="35.75"/>
        <n v="14"/>
        <n v="21"/>
        <n v="276"/>
        <n v="680"/>
        <n v="418"/>
        <n v="187"/>
        <n v="432"/>
        <n v="290"/>
        <n v="4900"/>
        <n v="3750"/>
        <n v="1400"/>
        <n v="105"/>
        <n v="224"/>
        <n v="616"/>
        <n v="66"/>
        <n v="1000"/>
        <n v="250"/>
        <n v="1080"/>
        <n v="140"/>
        <n v="51"/>
        <n v="1.25"/>
        <n v="169"/>
        <n v="945"/>
        <n v="28"/>
        <n v="0.4"/>
        <n v="425"/>
        <n v="175"/>
        <n v="1800"/>
        <n v="0.25"/>
        <n v="75"/>
        <n v="195"/>
        <n v="78"/>
        <n v="625"/>
        <n v="1750"/>
        <n v="750"/>
        <n v="104"/>
        <n v="299"/>
        <n v="74"/>
        <n v="108"/>
        <n v="665"/>
        <n v="855"/>
        <n v="540"/>
        <n v="52"/>
        <n v="46"/>
        <n v="119"/>
        <n v="112"/>
        <n v="286"/>
        <n v="128"/>
        <n v="420"/>
        <n v="1936"/>
        <n v="98"/>
        <n v="2646"/>
        <n v="405"/>
        <n v="1050"/>
        <n v="3.9899999999999998"/>
        <n v="4.6000000000000005"/>
        <n v="9.5699999999999985"/>
        <n v="2100"/>
        <n v="176"/>
        <n v="23.4"/>
        <n v="19.5"/>
        <n v="297"/>
        <n v="165"/>
        <n v="121"/>
        <n v="375"/>
        <n v="130"/>
        <n v="196"/>
        <n v="5400"/>
        <n v="42.25"/>
        <n v="190"/>
        <n v="2.4000000000000004"/>
        <n v="4.5"/>
        <n v="1250"/>
        <n v="5625"/>
        <n v="230"/>
        <n v="270"/>
        <n v="91"/>
        <n v="26"/>
        <n v="700"/>
        <n v="132"/>
        <n v="3600"/>
        <n v="784"/>
        <n v="324"/>
        <n v="42.5"/>
        <n v="696"/>
        <n v="273"/>
        <n v="152"/>
        <n v="1225"/>
        <n v="336"/>
        <n v="182"/>
        <n v="77"/>
        <n v="210"/>
        <n v="3025"/>
        <n v="261"/>
        <n v="960"/>
        <n v="560"/>
        <n v="352.8"/>
        <n v="228"/>
        <n v="1760"/>
        <n v="330"/>
        <n v="1100"/>
        <n v="440"/>
        <n v="2600"/>
        <n v="208"/>
        <n v="112.5"/>
        <n v="1716"/>
        <n v="2028"/>
        <n v="575"/>
        <n v="2200"/>
        <n v="468"/>
        <n v="1872"/>
        <n v="551"/>
        <n v="1152"/>
        <n v="620"/>
        <n v="2700"/>
        <n v="880"/>
        <n v="7000"/>
        <n v="1125"/>
        <n v="5500"/>
        <n v="9500"/>
        <n v="8500"/>
        <n v="242"/>
      </sharedItems>
    </cacheField>
    <cacheField name="Size Category" numFmtId="0">
      <sharedItems containsMixedTypes="1" containsNumber="1" containsInteger="1" minValue="0" maxValue="0"/>
    </cacheField>
    <cacheField name="No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69">
  <r>
    <x v="0"/>
    <x v="0"/>
    <s v="S01aT04"/>
    <s v="S01aT04-R1"/>
    <s v="R1"/>
    <x v="0"/>
    <s v="25m belt"/>
    <d v="2018-05-24T00:00:00"/>
    <n v="1.3"/>
    <n v="1"/>
    <s v="Plastic soft wrapper"/>
    <s v="Plastic"/>
    <s v="Plastic"/>
    <s v="Soft"/>
    <s v="Food"/>
    <s v="Food"/>
    <s v="15cm x 3cm"/>
    <n v="15"/>
    <n v="3"/>
    <m/>
    <x v="0"/>
    <s v="10cm²"/>
    <m/>
  </r>
  <r>
    <x v="0"/>
    <x v="0"/>
    <s v="S01aT04"/>
    <s v="S01aT04-R1"/>
    <s v="R1"/>
    <x v="0"/>
    <s v="25m belt"/>
    <d v="2018-05-24T00:00:00"/>
    <n v="2.8"/>
    <n v="2"/>
    <s v="food wrapper"/>
    <s v="Plastic"/>
    <s v="Plastic"/>
    <m/>
    <s v="Food"/>
    <s v="Food"/>
    <s v="5cm x 10cm"/>
    <n v="5"/>
    <n v="10"/>
    <m/>
    <x v="1"/>
    <s v="10cm²"/>
    <m/>
  </r>
  <r>
    <x v="0"/>
    <x v="0"/>
    <s v="S01aT04"/>
    <s v="S01aT04-R1"/>
    <s v="R1"/>
    <x v="0"/>
    <s v="25m belt"/>
    <d v="2018-05-24T00:00:00"/>
    <n v="2.8"/>
    <n v="2"/>
    <s v="thin wooden planks"/>
    <s v="Wood"/>
    <s v="Biodegradable"/>
    <m/>
    <s v="Fishing"/>
    <s v="Fishing"/>
    <s v="12cm x 30cm"/>
    <n v="12"/>
    <n v="30"/>
    <m/>
    <x v="2"/>
    <s v="20cm²"/>
    <m/>
  </r>
  <r>
    <x v="0"/>
    <x v="0"/>
    <s v="S01aT04"/>
    <s v="S01aT04-R1"/>
    <s v="R1"/>
    <x v="0"/>
    <s v="25m belt"/>
    <d v="2018-05-24T00:00:00"/>
    <n v="3"/>
    <n v="3"/>
    <s v="tyre"/>
    <s v="Rubber"/>
    <s v="Other"/>
    <m/>
    <s v="car"/>
    <s v="Industrial"/>
    <m/>
    <n v="54"/>
    <n v="54"/>
    <n v="21"/>
    <x v="3"/>
    <s v="75cm²"/>
    <m/>
  </r>
  <r>
    <x v="0"/>
    <x v="0"/>
    <s v="S01aT04"/>
    <s v="S01aT04-R1"/>
    <s v="R1"/>
    <x v="0"/>
    <s v="25m belt"/>
    <d v="2018-05-24T00:00:00"/>
    <n v="4.9000000000000004"/>
    <n v="4"/>
    <s v="thin wooden planks"/>
    <s v="Wood"/>
    <s v="Biodegradable"/>
    <m/>
    <s v="Fishing"/>
    <s v="Fishing"/>
    <s v="30cm x 10cm"/>
    <n v="30"/>
    <n v="10"/>
    <m/>
    <x v="4"/>
    <s v="20cm²"/>
    <m/>
  </r>
  <r>
    <x v="0"/>
    <x v="0"/>
    <s v="S01aT04"/>
    <s v="S01aT04-R1"/>
    <s v="R1"/>
    <x v="0"/>
    <s v="25m belt"/>
    <d v="2018-05-24T00:00:00"/>
    <m/>
    <n v="5"/>
    <n v="0"/>
    <n v="0"/>
    <n v="0"/>
    <n v="0"/>
    <n v="0"/>
    <n v="0"/>
    <n v="0"/>
    <n v="0"/>
    <n v="0"/>
    <n v="0"/>
    <x v="5"/>
    <s v="0"/>
    <m/>
  </r>
  <r>
    <x v="0"/>
    <x v="0"/>
    <s v="S01aT04"/>
    <s v="S01aT04-R1"/>
    <s v="R1"/>
    <x v="0"/>
    <s v="25m belt"/>
    <d v="2018-05-24T00:00:00"/>
    <m/>
    <n v="6"/>
    <n v="0"/>
    <n v="0"/>
    <n v="0"/>
    <n v="0"/>
    <n v="0"/>
    <n v="0"/>
    <n v="0"/>
    <n v="0"/>
    <n v="0"/>
    <n v="0"/>
    <x v="5"/>
    <s v="0"/>
    <m/>
  </r>
  <r>
    <x v="0"/>
    <x v="0"/>
    <s v="S01aT04"/>
    <s v="S01aT04-R1"/>
    <s v="R1"/>
    <x v="0"/>
    <s v="25m belt"/>
    <d v="2018-05-24T00:00:00"/>
    <m/>
    <n v="7"/>
    <n v="0"/>
    <n v="0"/>
    <n v="0"/>
    <n v="0"/>
    <n v="0"/>
    <n v="0"/>
    <n v="0"/>
    <n v="0"/>
    <n v="0"/>
    <n v="0"/>
    <x v="5"/>
    <s v="0"/>
    <m/>
  </r>
  <r>
    <x v="0"/>
    <x v="0"/>
    <s v="S01aT04"/>
    <s v="S01aT04-R1"/>
    <s v="R1"/>
    <x v="0"/>
    <s v="25m belt"/>
    <d v="2018-05-24T00:00:00"/>
    <m/>
    <n v="8"/>
    <n v="0"/>
    <n v="0"/>
    <n v="0"/>
    <n v="0"/>
    <n v="0"/>
    <n v="0"/>
    <n v="0"/>
    <n v="0"/>
    <n v="0"/>
    <n v="0"/>
    <x v="5"/>
    <s v="0"/>
    <m/>
  </r>
  <r>
    <x v="0"/>
    <x v="0"/>
    <s v="S01aT04"/>
    <s v="S01aT04-R1"/>
    <s v="R1"/>
    <x v="0"/>
    <s v="25m belt"/>
    <d v="2018-05-24T00:00:00"/>
    <m/>
    <n v="9"/>
    <n v="0"/>
    <n v="0"/>
    <n v="0"/>
    <n v="0"/>
    <n v="0"/>
    <n v="0"/>
    <n v="0"/>
    <n v="0"/>
    <n v="0"/>
    <n v="0"/>
    <x v="5"/>
    <s v="0"/>
    <m/>
  </r>
  <r>
    <x v="0"/>
    <x v="0"/>
    <s v="S01aT04"/>
    <s v="S01aT04-R1"/>
    <s v="R1"/>
    <x v="0"/>
    <s v="25m belt"/>
    <d v="2018-05-24T00:00:00"/>
    <m/>
    <n v="10"/>
    <n v="0"/>
    <n v="0"/>
    <n v="0"/>
    <n v="0"/>
    <n v="0"/>
    <n v="0"/>
    <n v="0"/>
    <n v="0"/>
    <n v="0"/>
    <n v="0"/>
    <x v="5"/>
    <s v="0"/>
    <m/>
  </r>
  <r>
    <x v="0"/>
    <x v="0"/>
    <s v="S01aT04"/>
    <s v="S01aT04-R1"/>
    <s v="R1"/>
    <x v="0"/>
    <s v="25m belt"/>
    <d v="2018-05-24T00:00:00"/>
    <n v="11"/>
    <n v="11"/>
    <s v="fishing net"/>
    <s v="Plastic"/>
    <s v="Plastic"/>
    <m/>
    <s v="Fishing"/>
    <s v="Fishing"/>
    <s v="l: 1m, 15cm"/>
    <n v="100"/>
    <n v="15"/>
    <m/>
    <x v="6"/>
    <s v="40cm²"/>
    <m/>
  </r>
  <r>
    <x v="0"/>
    <x v="0"/>
    <s v="S01aT04"/>
    <s v="S01aT04-R1"/>
    <s v="R1"/>
    <x v="0"/>
    <s v="25m belt"/>
    <d v="2018-05-24T00:00:00"/>
    <m/>
    <n v="12"/>
    <n v="0"/>
    <n v="0"/>
    <n v="0"/>
    <n v="0"/>
    <n v="0"/>
    <n v="0"/>
    <n v="0"/>
    <n v="0"/>
    <n v="0"/>
    <n v="0"/>
    <x v="5"/>
    <s v="0"/>
    <m/>
  </r>
  <r>
    <x v="0"/>
    <x v="0"/>
    <s v="S01aT04"/>
    <s v="S01aT04-R1"/>
    <s v="R1"/>
    <x v="0"/>
    <s v="25m belt"/>
    <d v="2018-05-24T00:00:00"/>
    <m/>
    <n v="13"/>
    <n v="0"/>
    <n v="0"/>
    <n v="0"/>
    <n v="0"/>
    <n v="0"/>
    <n v="0"/>
    <n v="0"/>
    <n v="0"/>
    <n v="0"/>
    <n v="0"/>
    <x v="5"/>
    <s v="0"/>
    <m/>
  </r>
  <r>
    <x v="0"/>
    <x v="0"/>
    <s v="S01aT04"/>
    <s v="S01aT04-R1"/>
    <s v="R1"/>
    <x v="0"/>
    <s v="25m belt"/>
    <d v="2018-05-24T00:00:00"/>
    <m/>
    <n v="14"/>
    <n v="0"/>
    <n v="0"/>
    <n v="0"/>
    <n v="0"/>
    <n v="0"/>
    <n v="0"/>
    <n v="0"/>
    <n v="0"/>
    <n v="0"/>
    <n v="0"/>
    <x v="5"/>
    <s v="0"/>
    <m/>
  </r>
  <r>
    <x v="0"/>
    <x v="0"/>
    <s v="S01aT04"/>
    <s v="S01aT04-R1"/>
    <s v="R1"/>
    <x v="0"/>
    <s v="25m belt"/>
    <d v="2018-05-24T00:00:00"/>
    <m/>
    <n v="15"/>
    <n v="0"/>
    <n v="0"/>
    <n v="0"/>
    <n v="0"/>
    <n v="0"/>
    <n v="0"/>
    <n v="0"/>
    <n v="0"/>
    <n v="0"/>
    <n v="0"/>
    <x v="5"/>
    <s v="0"/>
    <m/>
  </r>
  <r>
    <x v="0"/>
    <x v="0"/>
    <s v="S01aT04"/>
    <s v="S01aT04-R1"/>
    <s v="R1"/>
    <x v="0"/>
    <s v="25m belt"/>
    <d v="2018-05-24T00:00:00"/>
    <m/>
    <n v="16"/>
    <n v="0"/>
    <n v="0"/>
    <n v="0"/>
    <n v="0"/>
    <n v="0"/>
    <n v="0"/>
    <n v="0"/>
    <n v="0"/>
    <n v="0"/>
    <n v="0"/>
    <x v="5"/>
    <s v="0"/>
    <m/>
  </r>
  <r>
    <x v="0"/>
    <x v="0"/>
    <s v="S01aT04"/>
    <s v="S01aT04-R1"/>
    <s v="R1"/>
    <x v="0"/>
    <s v="25m belt"/>
    <d v="2018-05-24T00:00:00"/>
    <m/>
    <n v="17"/>
    <n v="0"/>
    <n v="0"/>
    <n v="0"/>
    <n v="0"/>
    <n v="0"/>
    <n v="0"/>
    <n v="0"/>
    <n v="0"/>
    <n v="0"/>
    <n v="0"/>
    <x v="5"/>
    <s v="0"/>
    <m/>
  </r>
  <r>
    <x v="0"/>
    <x v="0"/>
    <s v="S01aT04"/>
    <s v="S01aT04-R1"/>
    <s v="R1"/>
    <x v="0"/>
    <s v="25m belt"/>
    <d v="2018-05-24T00:00:00"/>
    <m/>
    <n v="18"/>
    <n v="0"/>
    <n v="0"/>
    <n v="0"/>
    <n v="0"/>
    <n v="0"/>
    <n v="0"/>
    <n v="0"/>
    <n v="0"/>
    <n v="0"/>
    <n v="0"/>
    <x v="5"/>
    <s v="0"/>
    <m/>
  </r>
  <r>
    <x v="0"/>
    <x v="0"/>
    <s v="S01aT04"/>
    <s v="S01aT04-R1"/>
    <s v="R1"/>
    <x v="0"/>
    <s v="25m belt"/>
    <d v="2018-05-24T00:00:00"/>
    <m/>
    <n v="19"/>
    <n v="0"/>
    <n v="0"/>
    <n v="0"/>
    <n v="0"/>
    <n v="0"/>
    <n v="0"/>
    <n v="0"/>
    <n v="0"/>
    <n v="0"/>
    <n v="0"/>
    <x v="5"/>
    <s v="0"/>
    <m/>
  </r>
  <r>
    <x v="0"/>
    <x v="0"/>
    <s v="S01aT04"/>
    <s v="S01aT04-R1"/>
    <s v="R1"/>
    <x v="0"/>
    <s v="25m belt"/>
    <d v="2018-05-24T00:00:00"/>
    <n v="20.7"/>
    <n v="20"/>
    <s v="large bag for food"/>
    <s v="Plastic"/>
    <s v="Plastic"/>
    <m/>
    <s v="Food"/>
    <s v="Food"/>
    <s v="20kg"/>
    <n v="80"/>
    <n v="40"/>
    <m/>
    <x v="7"/>
    <s v="75cm²"/>
    <m/>
  </r>
  <r>
    <x v="0"/>
    <x v="0"/>
    <s v="S01aT04"/>
    <s v="S01aT04-R1"/>
    <s v="R1"/>
    <x v="0"/>
    <s v="25m belt"/>
    <d v="2018-05-24T00:00:00"/>
    <m/>
    <n v="21"/>
    <n v="0"/>
    <n v="0"/>
    <n v="0"/>
    <n v="0"/>
    <n v="0"/>
    <n v="0"/>
    <n v="0"/>
    <n v="0"/>
    <n v="0"/>
    <n v="0"/>
    <x v="5"/>
    <s v="0"/>
    <m/>
  </r>
  <r>
    <x v="0"/>
    <x v="0"/>
    <s v="S01aT04"/>
    <s v="S01aT04-R1"/>
    <s v="R1"/>
    <x v="0"/>
    <s v="25m belt"/>
    <d v="2018-05-24T00:00:00"/>
    <m/>
    <n v="22"/>
    <n v="0"/>
    <n v="0"/>
    <n v="0"/>
    <n v="0"/>
    <n v="0"/>
    <n v="0"/>
    <n v="0"/>
    <n v="0"/>
    <n v="0"/>
    <n v="0"/>
    <x v="5"/>
    <s v="0"/>
    <m/>
  </r>
  <r>
    <x v="0"/>
    <x v="0"/>
    <s v="S01aT04"/>
    <s v="S01aT04-R1"/>
    <s v="R1"/>
    <x v="0"/>
    <s v="25m belt"/>
    <d v="2018-05-24T00:00:00"/>
    <m/>
    <n v="23"/>
    <n v="0"/>
    <n v="0"/>
    <n v="0"/>
    <n v="0"/>
    <n v="0"/>
    <n v="0"/>
    <n v="0"/>
    <n v="0"/>
    <n v="0"/>
    <n v="0"/>
    <x v="5"/>
    <s v="0"/>
    <m/>
  </r>
  <r>
    <x v="0"/>
    <x v="0"/>
    <s v="S01aT04"/>
    <s v="S01aT04-R1"/>
    <s v="R1"/>
    <x v="0"/>
    <s v="25m belt"/>
    <d v="2018-05-24T00:00:00"/>
    <m/>
    <n v="24"/>
    <n v="0"/>
    <n v="0"/>
    <n v="0"/>
    <n v="0"/>
    <n v="0"/>
    <n v="0"/>
    <n v="0"/>
    <n v="0"/>
    <n v="0"/>
    <n v="0"/>
    <x v="5"/>
    <s v="0"/>
    <m/>
  </r>
  <r>
    <x v="0"/>
    <x v="0"/>
    <s v="S01aT04"/>
    <s v="S01aT04-R1"/>
    <s v="R1"/>
    <x v="0"/>
    <s v="25m belt"/>
    <d v="2018-05-24T00:00:00"/>
    <m/>
    <n v="25"/>
    <n v="0"/>
    <n v="0"/>
    <n v="0"/>
    <n v="0"/>
    <n v="0"/>
    <n v="0"/>
    <n v="0"/>
    <n v="0"/>
    <n v="0"/>
    <n v="0"/>
    <x v="5"/>
    <s v="0"/>
    <m/>
  </r>
  <r>
    <x v="0"/>
    <x v="1"/>
    <s v="S01aT05"/>
    <s v="S01aT05-R1"/>
    <s v="R1"/>
    <x v="0"/>
    <s v="25m belt"/>
    <d v="2018-05-24T00:00:00"/>
    <n v="1.1000000000000001"/>
    <n v="1"/>
    <s v="plastic fragment"/>
    <s v="Plastic"/>
    <s v="Plastic"/>
    <s v="Soft"/>
    <s v="Unknown"/>
    <s v="Unknown"/>
    <s v="10cm x 8cm"/>
    <n v="10"/>
    <n v="8"/>
    <m/>
    <x v="8"/>
    <s v="10cm²"/>
    <m/>
  </r>
  <r>
    <x v="0"/>
    <x v="1"/>
    <s v="S01aT05"/>
    <s v="S01aT05-R1"/>
    <s v="R1"/>
    <x v="0"/>
    <s v="25m belt"/>
    <d v="2018-05-24T00:00:00"/>
    <m/>
    <n v="2"/>
    <n v="0"/>
    <n v="0"/>
    <n v="0"/>
    <n v="0"/>
    <n v="0"/>
    <n v="0"/>
    <n v="0"/>
    <n v="0"/>
    <n v="0"/>
    <n v="0"/>
    <x v="5"/>
    <s v="0"/>
    <m/>
  </r>
  <r>
    <x v="0"/>
    <x v="1"/>
    <s v="S01aT05"/>
    <s v="S01aT05-R1"/>
    <s v="R1"/>
    <x v="0"/>
    <s v="25m belt"/>
    <d v="2018-05-24T00:00:00"/>
    <n v="3.5"/>
    <n v="3"/>
    <s v="tyre"/>
    <s v="Rubber"/>
    <s v="Other"/>
    <m/>
    <s v="car"/>
    <s v="Industrial"/>
    <s v="car"/>
    <n v="54"/>
    <n v="54"/>
    <n v="22"/>
    <x v="3"/>
    <s v="75cm²"/>
    <m/>
  </r>
  <r>
    <x v="0"/>
    <x v="1"/>
    <s v="S01aT05"/>
    <s v="S01aT05-R1"/>
    <s v="R1"/>
    <x v="0"/>
    <s v="25m belt"/>
    <d v="2018-05-24T00:00:00"/>
    <n v="3.5"/>
    <n v="3"/>
    <s v="hard plastic fragment"/>
    <s v="Plastic "/>
    <s v="Plastic"/>
    <s v="Hard"/>
    <s v="Unknown"/>
    <s v="Unknown"/>
    <s v="50cm x 12cm"/>
    <n v="50"/>
    <n v="12"/>
    <m/>
    <x v="9"/>
    <s v="30cm²"/>
    <m/>
  </r>
  <r>
    <x v="0"/>
    <x v="1"/>
    <s v="S01aT05"/>
    <s v="S01aT05-R1"/>
    <s v="R1"/>
    <x v="0"/>
    <s v="25m belt"/>
    <d v="2018-05-24T00:00:00"/>
    <n v="3.4"/>
    <n v="3"/>
    <s v="net fragment"/>
    <s v="Plastic"/>
    <s v="Plastic"/>
    <m/>
    <s v="Fishing "/>
    <s v="Fishing"/>
    <s v="10cm x 8cm"/>
    <n v="10"/>
    <n v="8"/>
    <m/>
    <x v="8"/>
    <s v="10cm²"/>
    <m/>
  </r>
  <r>
    <x v="0"/>
    <x v="1"/>
    <s v="S01aT05"/>
    <s v="S01aT05-R1"/>
    <s v="R1"/>
    <x v="0"/>
    <s v="25m belt"/>
    <d v="2018-05-24T00:00:00"/>
    <n v="4.9000000000000004"/>
    <n v="4"/>
    <s v="large plastic sheet"/>
    <s v="Plastic"/>
    <s v="Plastic"/>
    <m/>
    <s v="Food"/>
    <s v="Food"/>
    <s v="1m x 1m"/>
    <n v="100"/>
    <n v="100"/>
    <m/>
    <x v="10"/>
    <s v="1m²"/>
    <m/>
  </r>
  <r>
    <x v="0"/>
    <x v="1"/>
    <s v="S01aT05"/>
    <s v="S01aT05-R1"/>
    <s v="R1"/>
    <x v="0"/>
    <s v="25m belt"/>
    <d v="2018-05-24T00:00:00"/>
    <m/>
    <n v="5"/>
    <n v="0"/>
    <n v="0"/>
    <n v="0"/>
    <n v="0"/>
    <n v="0"/>
    <n v="0"/>
    <n v="0"/>
    <n v="0"/>
    <n v="0"/>
    <n v="0"/>
    <x v="5"/>
    <s v="0"/>
    <m/>
  </r>
  <r>
    <x v="0"/>
    <x v="1"/>
    <s v="S01aT05"/>
    <s v="S01aT05-R1"/>
    <s v="R1"/>
    <x v="0"/>
    <s v="25m belt"/>
    <d v="2018-05-24T00:00:00"/>
    <m/>
    <n v="6"/>
    <n v="0"/>
    <n v="0"/>
    <n v="0"/>
    <n v="0"/>
    <n v="0"/>
    <n v="0"/>
    <n v="0"/>
    <n v="0"/>
    <n v="0"/>
    <n v="0"/>
    <x v="5"/>
    <s v="0"/>
    <m/>
  </r>
  <r>
    <x v="0"/>
    <x v="1"/>
    <s v="S01aT05"/>
    <s v="S01aT05-R1"/>
    <s v="R1"/>
    <x v="0"/>
    <s v="25m belt"/>
    <d v="2018-05-24T00:00:00"/>
    <n v="7.8"/>
    <n v="7"/>
    <s v="glass bottle"/>
    <s v="Glass "/>
    <s v="Glass"/>
    <m/>
    <s v="Food"/>
    <s v="Food"/>
    <s v="600mL"/>
    <n v="29"/>
    <n v="7.5"/>
    <n v="7.5"/>
    <x v="11"/>
    <s v="20cm²"/>
    <m/>
  </r>
  <r>
    <x v="0"/>
    <x v="1"/>
    <s v="S01aT05"/>
    <s v="S01aT05-R1"/>
    <s v="R1"/>
    <x v="0"/>
    <s v="25m belt"/>
    <d v="2018-05-24T00:00:00"/>
    <n v="8.1"/>
    <n v="8"/>
    <s v="plastic tube"/>
    <s v="Plastic"/>
    <s v="Plastic"/>
    <s v="Hard"/>
    <s v="Unknown"/>
    <s v="Unknown"/>
    <s v="20cm x 12cm"/>
    <n v="20"/>
    <n v="12"/>
    <m/>
    <x v="12"/>
    <s v="20cm²"/>
    <m/>
  </r>
  <r>
    <x v="0"/>
    <x v="1"/>
    <s v="S01aT05"/>
    <s v="S01aT05-R1"/>
    <s v="R1"/>
    <x v="0"/>
    <s v="25m belt"/>
    <d v="2018-05-24T00:00:00"/>
    <n v="8.3000000000000007"/>
    <n v="8"/>
    <s v="Wooden Plank"/>
    <s v="Wood"/>
    <s v="Biodegradable"/>
    <m/>
    <s v="Fishing"/>
    <s v="Fishing"/>
    <s v="40cm x 1.5m"/>
    <n v="40"/>
    <n v="150"/>
    <m/>
    <x v="13"/>
    <s v="1m²"/>
    <m/>
  </r>
  <r>
    <x v="0"/>
    <x v="1"/>
    <s v="S01aT05"/>
    <s v="S01aT05-R1"/>
    <s v="R1"/>
    <x v="0"/>
    <s v="25m belt"/>
    <d v="2018-05-24T00:00:00"/>
    <n v="9.9"/>
    <n v="9"/>
    <s v="plastic hose"/>
    <s v="Plastic"/>
    <s v="Plastic"/>
    <m/>
    <s v="Fishing"/>
    <s v="Fishing"/>
    <s v="d: 2.5cm, 40cm"/>
    <n v="40"/>
    <n v="2.5"/>
    <n v="2.5"/>
    <x v="14"/>
    <s v="10cm²"/>
    <m/>
  </r>
  <r>
    <x v="0"/>
    <x v="1"/>
    <s v="S01aT05"/>
    <s v="S01aT05-R1"/>
    <s v="R1"/>
    <x v="0"/>
    <s v="25m belt"/>
    <d v="2018-05-24T00:00:00"/>
    <n v="9.8000000000000007"/>
    <n v="9"/>
    <s v="plastic sheet"/>
    <s v="Plastic"/>
    <s v="Plastic"/>
    <s v="Soft"/>
    <s v="Unknown"/>
    <s v="Unknown"/>
    <s v="1.5cm x 15cm"/>
    <n v="150"/>
    <n v="15"/>
    <m/>
    <x v="15"/>
    <s v="50cm²"/>
    <m/>
  </r>
  <r>
    <x v="0"/>
    <x v="1"/>
    <s v="S01aT05"/>
    <s v="S01aT05-R1"/>
    <s v="R1"/>
    <x v="0"/>
    <s v="25m belt"/>
    <d v="2018-05-24T00:00:00"/>
    <n v="9.5"/>
    <n v="9"/>
    <s v="small plastic sheet"/>
    <s v="Plastic"/>
    <s v="Plastic"/>
    <m/>
    <s v="Unknown"/>
    <s v="Unknown"/>
    <s v="15cm x 6cm"/>
    <n v="15"/>
    <n v="6"/>
    <m/>
    <x v="16"/>
    <s v="10cm²"/>
    <m/>
  </r>
  <r>
    <x v="0"/>
    <x v="1"/>
    <s v="S01aT05"/>
    <s v="S01aT05-R1"/>
    <s v="R1"/>
    <x v="0"/>
    <s v="25m belt"/>
    <d v="2018-05-24T00:00:00"/>
    <n v="9.9"/>
    <n v="9"/>
    <s v="Wooden Plank"/>
    <s v="Wood"/>
    <s v="Biodegradable"/>
    <m/>
    <s v="Fishing"/>
    <s v="Fishing"/>
    <s v="30cm x 20cm"/>
    <n v="30"/>
    <n v="20"/>
    <m/>
    <x v="9"/>
    <s v="30cm²"/>
    <m/>
  </r>
  <r>
    <x v="0"/>
    <x v="1"/>
    <s v="S01aT05"/>
    <s v="S01aT05-R1"/>
    <s v="R1"/>
    <x v="0"/>
    <s v="25m belt"/>
    <d v="2018-05-24T00:00:00"/>
    <n v="10"/>
    <n v="10"/>
    <s v="Wooden Plank"/>
    <s v="Wood"/>
    <s v="Biodegradable"/>
    <m/>
    <s v="Fishing"/>
    <s v="Fishing"/>
    <s v="80cm x 15cm"/>
    <n v="80"/>
    <n v="15"/>
    <m/>
    <x v="17"/>
    <s v="40cm²"/>
    <m/>
  </r>
  <r>
    <x v="0"/>
    <x v="1"/>
    <s v="S01aT05"/>
    <s v="S01aT05-R1"/>
    <s v="R1"/>
    <x v="0"/>
    <s v="25m belt"/>
    <d v="2018-05-24T00:00:00"/>
    <m/>
    <n v="11"/>
    <n v="0"/>
    <n v="0"/>
    <n v="0"/>
    <n v="0"/>
    <n v="0"/>
    <n v="0"/>
    <n v="0"/>
    <n v="0"/>
    <n v="0"/>
    <n v="0"/>
    <x v="5"/>
    <s v="0"/>
    <m/>
  </r>
  <r>
    <x v="0"/>
    <x v="1"/>
    <s v="S01aT05"/>
    <s v="S01aT05-R1"/>
    <s v="R1"/>
    <x v="0"/>
    <s v="25m belt"/>
    <d v="2018-05-24T00:00:00"/>
    <n v="12.8"/>
    <n v="12"/>
    <s v="plastic sheet"/>
    <s v="Plastic"/>
    <s v="Plastic"/>
    <s v="Soft"/>
    <s v="Unknown"/>
    <s v="Unknown"/>
    <s v="30cm x 40cm"/>
    <n v="30"/>
    <n v="40"/>
    <m/>
    <x v="17"/>
    <s v="40cm²"/>
    <m/>
  </r>
  <r>
    <x v="0"/>
    <x v="1"/>
    <s v="S01aT05"/>
    <s v="S01aT05-R1"/>
    <s v="R1"/>
    <x v="0"/>
    <s v="25m belt"/>
    <d v="2018-05-24T00:00:00"/>
    <n v="12.3"/>
    <n v="12"/>
    <s v="soft plastic sheet"/>
    <s v="Plastic"/>
    <s v="Plastic"/>
    <s v="Soft"/>
    <s v="Unknown"/>
    <s v="Unknown"/>
    <s v="10cm x 10cm"/>
    <n v="10"/>
    <n v="10"/>
    <m/>
    <x v="14"/>
    <s v="10cm²"/>
    <m/>
  </r>
  <r>
    <x v="0"/>
    <x v="1"/>
    <s v="S01aT05"/>
    <s v="S01aT05-R1"/>
    <s v="R1"/>
    <x v="0"/>
    <s v="25m belt"/>
    <d v="2018-05-24T00:00:00"/>
    <n v="13.4"/>
    <n v="13"/>
    <s v="plastic hose"/>
    <s v="Plastic"/>
    <s v="Plastic"/>
    <m/>
    <s v="Fishing"/>
    <s v="Fishing"/>
    <s v="d: 2.5cm, l: 40cm"/>
    <n v="40"/>
    <n v="2.5"/>
    <n v="2.5"/>
    <x v="14"/>
    <s v="10cm²"/>
    <m/>
  </r>
  <r>
    <x v="0"/>
    <x v="1"/>
    <s v="S01aT05"/>
    <s v="S01aT05-R1"/>
    <s v="R1"/>
    <x v="0"/>
    <s v="25m belt"/>
    <d v="2018-05-24T00:00:00"/>
    <m/>
    <n v="14"/>
    <n v="0"/>
    <n v="0"/>
    <n v="0"/>
    <n v="0"/>
    <n v="0"/>
    <n v="0"/>
    <n v="0"/>
    <n v="0"/>
    <n v="0"/>
    <n v="0"/>
    <x v="5"/>
    <s v="0"/>
    <m/>
  </r>
  <r>
    <x v="0"/>
    <x v="1"/>
    <s v="S01aT05"/>
    <s v="S01aT05-R1"/>
    <s v="R1"/>
    <x v="0"/>
    <s v="25m belt"/>
    <d v="2018-05-24T00:00:00"/>
    <n v="15.3"/>
    <n v="15"/>
    <s v="Plastic Food wrapping"/>
    <s v="Plastic"/>
    <s v="Plastic"/>
    <s v="Soft"/>
    <s v="Food"/>
    <s v="Food"/>
    <s v="15cm x 10cm"/>
    <n v="15"/>
    <n v="10"/>
    <m/>
    <x v="18"/>
    <s v="20cm²"/>
    <m/>
  </r>
  <r>
    <x v="0"/>
    <x v="1"/>
    <s v="S01aT05"/>
    <s v="S01aT05-R1"/>
    <s v="R1"/>
    <x v="0"/>
    <s v="25m belt"/>
    <d v="2018-05-24T00:00:00"/>
    <n v="16"/>
    <n v="16"/>
    <s v="Plastic Cup"/>
    <s v="Plastic"/>
    <s v="Plastic"/>
    <m/>
    <s v="Food"/>
    <s v="Food"/>
    <s v="water cooler size"/>
    <n v="9.5"/>
    <n v="7"/>
    <n v="7"/>
    <x v="19"/>
    <s v="10cm²"/>
    <m/>
  </r>
  <r>
    <x v="0"/>
    <x v="1"/>
    <s v="S01aT05"/>
    <s v="S01aT05-R1"/>
    <s v="R1"/>
    <x v="0"/>
    <s v="25m belt"/>
    <d v="2018-05-24T00:00:00"/>
    <n v="16.7"/>
    <n v="17"/>
    <s v="thick rope"/>
    <s v="Hemp"/>
    <s v="Biodegradable"/>
    <m/>
    <s v="Fishing"/>
    <s v="Fishing"/>
    <s v="d: 3cm, l: 30cm,"/>
    <n v="30"/>
    <n v="3"/>
    <n v="3"/>
    <x v="16"/>
    <s v="10cm²"/>
    <m/>
  </r>
  <r>
    <x v="0"/>
    <x v="1"/>
    <s v="S01aT05"/>
    <s v="S01aT05-R1"/>
    <s v="R1"/>
    <x v="0"/>
    <s v="25m belt"/>
    <d v="2018-05-24T00:00:00"/>
    <n v="17.600000000000001"/>
    <n v="17"/>
    <s v="plastic sheet"/>
    <s v="Plastic"/>
    <s v="Plastic"/>
    <s v="Soft"/>
    <s v="Unknown"/>
    <s v="Unknown"/>
    <s v="20cm x 30cm"/>
    <n v="20"/>
    <n v="30"/>
    <m/>
    <x v="9"/>
    <s v="30cm²"/>
    <m/>
  </r>
  <r>
    <x v="0"/>
    <x v="1"/>
    <s v="S01aT05"/>
    <s v="S01aT05-R1"/>
    <s v="R1"/>
    <x v="0"/>
    <s v="25m belt"/>
    <d v="2018-05-24T00:00:00"/>
    <m/>
    <n v="18"/>
    <n v="0"/>
    <n v="0"/>
    <n v="0"/>
    <n v="0"/>
    <n v="0"/>
    <n v="0"/>
    <n v="0"/>
    <n v="0"/>
    <n v="0"/>
    <n v="0"/>
    <x v="5"/>
    <s v="0"/>
    <m/>
  </r>
  <r>
    <x v="0"/>
    <x v="1"/>
    <s v="S01aT05"/>
    <s v="S01aT05-R1"/>
    <s v="R1"/>
    <x v="0"/>
    <s v="25m belt"/>
    <d v="2018-05-24T00:00:00"/>
    <m/>
    <n v="19"/>
    <n v="0"/>
    <n v="0"/>
    <n v="0"/>
    <n v="0"/>
    <n v="0"/>
    <n v="0"/>
    <n v="0"/>
    <n v="0"/>
    <n v="0"/>
    <n v="0"/>
    <x v="5"/>
    <s v="0"/>
    <m/>
  </r>
  <r>
    <x v="0"/>
    <x v="1"/>
    <s v="S01aT05"/>
    <s v="S01aT05-R1"/>
    <s v="R1"/>
    <x v="0"/>
    <s v="25m belt"/>
    <d v="2018-05-24T00:00:00"/>
    <m/>
    <n v="20"/>
    <n v="0"/>
    <n v="0"/>
    <n v="0"/>
    <n v="0"/>
    <n v="0"/>
    <n v="0"/>
    <n v="0"/>
    <n v="0"/>
    <n v="0"/>
    <n v="0"/>
    <x v="5"/>
    <s v="0"/>
    <m/>
  </r>
  <r>
    <x v="0"/>
    <x v="1"/>
    <s v="S01aT05"/>
    <s v="S01aT05-R1"/>
    <s v="R1"/>
    <x v="0"/>
    <s v="25m belt"/>
    <d v="2018-05-24T00:00:00"/>
    <m/>
    <n v="21"/>
    <n v="0"/>
    <n v="0"/>
    <n v="0"/>
    <n v="0"/>
    <n v="0"/>
    <n v="0"/>
    <n v="0"/>
    <n v="0"/>
    <n v="0"/>
    <n v="0"/>
    <x v="5"/>
    <s v="0"/>
    <m/>
  </r>
  <r>
    <x v="0"/>
    <x v="1"/>
    <s v="S01aT05"/>
    <s v="S01aT05-R1"/>
    <s v="R1"/>
    <x v="0"/>
    <s v="25m belt"/>
    <d v="2018-05-24T00:00:00"/>
    <m/>
    <n v="22"/>
    <n v="0"/>
    <n v="0"/>
    <n v="0"/>
    <n v="0"/>
    <n v="0"/>
    <n v="0"/>
    <n v="0"/>
    <n v="0"/>
    <n v="0"/>
    <n v="0"/>
    <x v="5"/>
    <s v="0"/>
    <m/>
  </r>
  <r>
    <x v="0"/>
    <x v="1"/>
    <s v="S01aT05"/>
    <s v="S01aT05-R1"/>
    <s v="R1"/>
    <x v="0"/>
    <s v="25m belt"/>
    <d v="2018-05-24T00:00:00"/>
    <m/>
    <n v="23"/>
    <n v="0"/>
    <n v="0"/>
    <n v="0"/>
    <n v="0"/>
    <n v="0"/>
    <n v="0"/>
    <n v="0"/>
    <n v="0"/>
    <n v="0"/>
    <n v="0"/>
    <x v="5"/>
    <s v="0"/>
    <m/>
  </r>
  <r>
    <x v="0"/>
    <x v="1"/>
    <s v="S01aT05"/>
    <s v="S01aT05-R1"/>
    <s v="R1"/>
    <x v="0"/>
    <s v="25m belt"/>
    <d v="2018-05-24T00:00:00"/>
    <m/>
    <n v="24"/>
    <n v="0"/>
    <n v="0"/>
    <n v="0"/>
    <n v="0"/>
    <n v="0"/>
    <n v="0"/>
    <n v="0"/>
    <n v="0"/>
    <n v="0"/>
    <n v="0"/>
    <x v="5"/>
    <s v="0"/>
    <m/>
  </r>
  <r>
    <x v="0"/>
    <x v="1"/>
    <s v="S01aT05"/>
    <s v="S01aT05-R1"/>
    <s v="R1"/>
    <x v="0"/>
    <s v="25m belt"/>
    <d v="2018-05-24T00:00:00"/>
    <n v="25"/>
    <n v="25"/>
    <s v="large plank of wood"/>
    <s v="Wood"/>
    <s v="Biodegradable"/>
    <m/>
    <s v="Fishing"/>
    <s v="Fishing"/>
    <s v="3m x 20cm"/>
    <n v="3"/>
    <n v="20"/>
    <m/>
    <x v="20"/>
    <s v="10cm²"/>
    <m/>
  </r>
  <r>
    <x v="0"/>
    <x v="1"/>
    <s v="S01aT05"/>
    <s v="S01aT05-R1"/>
    <s v="R1"/>
    <x v="0"/>
    <s v="25m belt"/>
    <d v="2018-05-24T00:00:00"/>
    <n v="14.8"/>
    <n v="15"/>
    <s v="fishing rope"/>
    <s v="Plastic"/>
    <s v="Plastic"/>
    <m/>
    <s v="Fishing"/>
    <s v="Fishing"/>
    <s v="d: 0.5cm, l:1m"/>
    <n v="100"/>
    <n v="0.5"/>
    <n v="0.5"/>
    <x v="1"/>
    <s v="10cm²"/>
    <m/>
  </r>
  <r>
    <x v="0"/>
    <x v="1"/>
    <s v="S01aT05"/>
    <s v="S01aT05-R1"/>
    <s v="R1"/>
    <x v="0"/>
    <s v="25m belt"/>
    <d v="2018-05-24T00:00:00"/>
    <n v="17"/>
    <n v="17"/>
    <s v="plastic sheet"/>
    <s v="Plastic"/>
    <s v="Plastic"/>
    <s v="Soft"/>
    <s v="Unknown"/>
    <s v="Unknown"/>
    <s v="15cm x 20cm"/>
    <n v="15"/>
    <n v="20"/>
    <m/>
    <x v="4"/>
    <s v="20cm²"/>
    <m/>
  </r>
  <r>
    <x v="0"/>
    <x v="2"/>
    <s v="S01aT06"/>
    <s v="S01aT06-R1"/>
    <s v="R1"/>
    <x v="1"/>
    <s v="25m belt"/>
    <d v="2018-05-24T00:00:00"/>
    <m/>
    <n v="1"/>
    <n v="0"/>
    <n v="0"/>
    <n v="0"/>
    <n v="0"/>
    <n v="0"/>
    <n v="0"/>
    <n v="0"/>
    <n v="0"/>
    <n v="0"/>
    <n v="0"/>
    <x v="21"/>
    <n v="0"/>
    <m/>
  </r>
  <r>
    <x v="0"/>
    <x v="2"/>
    <s v="S01aT06"/>
    <s v="S01aT06-R1"/>
    <s v="R1"/>
    <x v="1"/>
    <s v="25m belt"/>
    <d v="2018-05-24T00:00:00"/>
    <m/>
    <n v="2"/>
    <n v="0"/>
    <n v="0"/>
    <n v="0"/>
    <n v="0"/>
    <n v="0"/>
    <n v="0"/>
    <n v="0"/>
    <n v="0"/>
    <n v="0"/>
    <n v="0"/>
    <x v="21"/>
    <n v="0"/>
    <m/>
  </r>
  <r>
    <x v="0"/>
    <x v="2"/>
    <s v="S01aT06"/>
    <s v="S01aT06-R1"/>
    <s v="R1"/>
    <x v="1"/>
    <s v="25m belt"/>
    <d v="2018-05-24T00:00:00"/>
    <m/>
    <n v="3"/>
    <n v="0"/>
    <n v="0"/>
    <n v="0"/>
    <n v="0"/>
    <n v="0"/>
    <n v="0"/>
    <n v="0"/>
    <n v="0"/>
    <n v="0"/>
    <n v="0"/>
    <x v="21"/>
    <n v="0"/>
    <m/>
  </r>
  <r>
    <x v="0"/>
    <x v="2"/>
    <s v="S01aT06"/>
    <s v="S01aT06-R1"/>
    <s v="R1"/>
    <x v="1"/>
    <s v="25m belt"/>
    <d v="2018-05-24T00:00:00"/>
    <m/>
    <n v="4"/>
    <n v="0"/>
    <n v="0"/>
    <n v="0"/>
    <n v="0"/>
    <n v="0"/>
    <n v="0"/>
    <n v="0"/>
    <n v="0"/>
    <n v="0"/>
    <n v="0"/>
    <x v="21"/>
    <n v="0"/>
    <m/>
  </r>
  <r>
    <x v="0"/>
    <x v="2"/>
    <s v="S01aT06"/>
    <s v="S01aT06-R1"/>
    <s v="R1"/>
    <x v="1"/>
    <s v="25m belt"/>
    <d v="2018-05-24T00:00:00"/>
    <m/>
    <n v="5"/>
    <n v="0"/>
    <n v="0"/>
    <n v="0"/>
    <n v="0"/>
    <n v="0"/>
    <n v="0"/>
    <n v="0"/>
    <n v="0"/>
    <n v="0"/>
    <n v="0"/>
    <x v="21"/>
    <n v="0"/>
    <m/>
  </r>
  <r>
    <x v="0"/>
    <x v="2"/>
    <s v="S01aT06"/>
    <s v="S01aT06-R1"/>
    <s v="R1"/>
    <x v="1"/>
    <s v="25m belt"/>
    <d v="2018-05-24T00:00:00"/>
    <m/>
    <n v="6"/>
    <n v="0"/>
    <n v="0"/>
    <n v="0"/>
    <n v="0"/>
    <n v="0"/>
    <n v="0"/>
    <n v="0"/>
    <n v="0"/>
    <n v="0"/>
    <n v="0"/>
    <x v="21"/>
    <n v="0"/>
    <m/>
  </r>
  <r>
    <x v="0"/>
    <x v="2"/>
    <s v="S01aT06"/>
    <s v="S01aT06-R1"/>
    <s v="R1"/>
    <x v="1"/>
    <s v="25m belt"/>
    <d v="2018-05-24T00:00:00"/>
    <m/>
    <n v="7"/>
    <n v="0"/>
    <n v="0"/>
    <n v="0"/>
    <n v="0"/>
    <n v="0"/>
    <n v="0"/>
    <n v="0"/>
    <n v="0"/>
    <n v="0"/>
    <n v="0"/>
    <x v="21"/>
    <n v="0"/>
    <m/>
  </r>
  <r>
    <x v="0"/>
    <x v="2"/>
    <s v="S01aT06"/>
    <s v="S01aT06-R1"/>
    <s v="R1"/>
    <x v="1"/>
    <s v="25m belt"/>
    <d v="2018-05-24T00:00:00"/>
    <m/>
    <n v="8"/>
    <n v="0"/>
    <n v="0"/>
    <n v="0"/>
    <n v="0"/>
    <n v="0"/>
    <n v="0"/>
    <n v="0"/>
    <n v="0"/>
    <n v="0"/>
    <n v="0"/>
    <x v="21"/>
    <n v="0"/>
    <m/>
  </r>
  <r>
    <x v="0"/>
    <x v="2"/>
    <s v="S01aT06"/>
    <s v="S01aT06-R1"/>
    <s v="R1"/>
    <x v="1"/>
    <s v="25m belt"/>
    <d v="2018-05-24T00:00:00"/>
    <m/>
    <n v="9"/>
    <n v="0"/>
    <n v="0"/>
    <n v="0"/>
    <n v="0"/>
    <n v="0"/>
    <n v="0"/>
    <n v="0"/>
    <n v="0"/>
    <n v="0"/>
    <n v="0"/>
    <x v="21"/>
    <n v="0"/>
    <m/>
  </r>
  <r>
    <x v="0"/>
    <x v="2"/>
    <s v="S01aT06"/>
    <s v="S01aT06-R1"/>
    <s v="R1"/>
    <x v="1"/>
    <s v="25m belt"/>
    <d v="2018-05-24T00:00:00"/>
    <m/>
    <n v="10"/>
    <n v="0"/>
    <n v="0"/>
    <n v="0"/>
    <n v="0"/>
    <n v="0"/>
    <n v="0"/>
    <n v="0"/>
    <n v="0"/>
    <n v="0"/>
    <n v="0"/>
    <x v="21"/>
    <n v="0"/>
    <m/>
  </r>
  <r>
    <x v="0"/>
    <x v="2"/>
    <s v="S01aT06"/>
    <s v="S01aT06-R1"/>
    <s v="R1"/>
    <x v="1"/>
    <s v="25m belt"/>
    <d v="2018-05-24T00:00:00"/>
    <m/>
    <n v="11"/>
    <n v="0"/>
    <n v="0"/>
    <n v="0"/>
    <n v="0"/>
    <n v="0"/>
    <n v="0"/>
    <n v="0"/>
    <n v="0"/>
    <n v="0"/>
    <n v="0"/>
    <x v="21"/>
    <n v="0"/>
    <m/>
  </r>
  <r>
    <x v="0"/>
    <x v="2"/>
    <s v="S01aT06"/>
    <s v="S01aT06-R1"/>
    <s v="R1"/>
    <x v="1"/>
    <s v="25m belt"/>
    <d v="2018-05-24T00:00:00"/>
    <m/>
    <n v="12"/>
    <n v="0"/>
    <n v="0"/>
    <n v="0"/>
    <n v="0"/>
    <n v="0"/>
    <n v="0"/>
    <n v="0"/>
    <n v="0"/>
    <n v="0"/>
    <n v="0"/>
    <x v="21"/>
    <n v="0"/>
    <m/>
  </r>
  <r>
    <x v="0"/>
    <x v="2"/>
    <s v="S01aT06"/>
    <s v="S01aT06-R1"/>
    <s v="R1"/>
    <x v="1"/>
    <s v="25m belt"/>
    <d v="2018-05-24T00:00:00"/>
    <m/>
    <n v="13"/>
    <n v="0"/>
    <n v="0"/>
    <n v="0"/>
    <n v="0"/>
    <n v="0"/>
    <n v="0"/>
    <n v="0"/>
    <n v="0"/>
    <n v="0"/>
    <n v="0"/>
    <x v="21"/>
    <n v="0"/>
    <m/>
  </r>
  <r>
    <x v="0"/>
    <x v="2"/>
    <s v="S01aT06"/>
    <s v="S01aT06-R1"/>
    <s v="R1"/>
    <x v="1"/>
    <s v="25m belt"/>
    <d v="2018-05-24T00:00:00"/>
    <n v="14"/>
    <n v="14"/>
    <s v="flat wooden fragment"/>
    <s v="Wood"/>
    <s v="Biodegradable"/>
    <m/>
    <s v="industrial"/>
    <s v="Industrial"/>
    <s v="20cm x 30cm"/>
    <n v="20"/>
    <n v="30"/>
    <m/>
    <x v="9"/>
    <s v="30cm²"/>
    <m/>
  </r>
  <r>
    <x v="0"/>
    <x v="2"/>
    <s v="S01aT06"/>
    <s v="S01aT06-R1"/>
    <s v="R1"/>
    <x v="1"/>
    <s v="25m belt"/>
    <d v="2018-05-24T00:00:00"/>
    <n v="14.5"/>
    <n v="14"/>
    <s v="flat wooden sheet"/>
    <s v="Wood"/>
    <s v="Biodegradable"/>
    <m/>
    <s v="industrial"/>
    <s v="Industrial"/>
    <s v="30cm x 40cm"/>
    <n v="30"/>
    <n v="40"/>
    <m/>
    <x v="17"/>
    <s v="40cm²"/>
    <m/>
  </r>
  <r>
    <x v="0"/>
    <x v="2"/>
    <s v="S01aT06"/>
    <s v="S01aT06-R1"/>
    <s v="R1"/>
    <x v="1"/>
    <s v="25m belt"/>
    <d v="2018-05-24T00:00:00"/>
    <n v="14"/>
    <n v="14"/>
    <s v="plastic sheet"/>
    <s v="Plastic"/>
    <s v="Plastic"/>
    <s v="Soft"/>
    <s v="Unknown"/>
    <s v="Unknown"/>
    <s v="20cm x 40cm"/>
    <n v="20"/>
    <n v="40"/>
    <m/>
    <x v="22"/>
    <s v="30cm²"/>
    <m/>
  </r>
  <r>
    <x v="0"/>
    <x v="2"/>
    <s v="S01aT06"/>
    <s v="S01aT06-R1"/>
    <s v="R1"/>
    <x v="1"/>
    <s v="25m belt"/>
    <d v="2018-05-24T00:00:00"/>
    <n v="14.5"/>
    <n v="14"/>
    <s v="plastic sheet"/>
    <s v="Plastic"/>
    <s v="Plastic"/>
    <s v="Soft"/>
    <s v="Unknown"/>
    <s v="Unknown"/>
    <s v="10cm x 10cm"/>
    <n v="10"/>
    <n v="10"/>
    <m/>
    <x v="14"/>
    <s v="10cm²"/>
    <m/>
  </r>
  <r>
    <x v="0"/>
    <x v="2"/>
    <s v="S01aT06"/>
    <s v="S01aT06-R1"/>
    <s v="R1"/>
    <x v="1"/>
    <s v="25m belt"/>
    <d v="2018-05-24T00:00:00"/>
    <n v="14.9"/>
    <n v="14"/>
    <s v="plastic sheet"/>
    <s v="Plastic"/>
    <s v="Plastic"/>
    <s v="Soft"/>
    <s v="Unknown"/>
    <s v="Unknown"/>
    <s v="30cm x 20cm"/>
    <n v="30"/>
    <n v="20"/>
    <m/>
    <x v="9"/>
    <s v="30cm²"/>
    <m/>
  </r>
  <r>
    <x v="0"/>
    <x v="2"/>
    <s v="S01aT06"/>
    <s v="S01aT06-R1"/>
    <s v="R1"/>
    <x v="1"/>
    <s v="25m belt"/>
    <d v="2018-05-24T00:00:00"/>
    <n v="15.5"/>
    <n v="15"/>
    <s v="black tube segment"/>
    <s v="Plastic"/>
    <s v="Plastic"/>
    <s v="Hard"/>
    <s v="industrial"/>
    <s v="Industrial"/>
    <s v="d: 5cm, l: 5cm"/>
    <n v="5"/>
    <n v="5"/>
    <n v="5"/>
    <x v="23"/>
    <s v="5cm²"/>
    <m/>
  </r>
  <r>
    <x v="0"/>
    <x v="2"/>
    <s v="S01aT06"/>
    <s v="S01aT06-R1"/>
    <s v="R1"/>
    <x v="1"/>
    <s v="25m belt"/>
    <d v="2018-05-24T00:00:00"/>
    <n v="15"/>
    <n v="15"/>
    <s v="plastic sheet"/>
    <s v="Plastic"/>
    <s v="Plastic"/>
    <s v="Soft"/>
    <s v="Unknown"/>
    <s v="Unknown"/>
    <s v="30cm x 20cm"/>
    <n v="30"/>
    <n v="20"/>
    <m/>
    <x v="9"/>
    <s v="30cm²"/>
    <m/>
  </r>
  <r>
    <x v="0"/>
    <x v="2"/>
    <s v="S01aT06"/>
    <s v="S01aT06-R1"/>
    <s v="R1"/>
    <x v="1"/>
    <s v="25m belt"/>
    <d v="2018-05-24T00:00:00"/>
    <n v="15.8"/>
    <n v="15"/>
    <s v="plastic sheet"/>
    <s v="Plastic"/>
    <s v="Plastic"/>
    <s v="Soft"/>
    <s v="Unknown"/>
    <s v="Unknown"/>
    <s v="30cm x 20cm"/>
    <n v="30"/>
    <n v="20"/>
    <m/>
    <x v="9"/>
    <s v="30cm²"/>
    <m/>
  </r>
  <r>
    <x v="0"/>
    <x v="2"/>
    <s v="S01aT06"/>
    <s v="S01aT06-R1"/>
    <s v="R1"/>
    <x v="1"/>
    <s v="25m belt"/>
    <d v="2018-05-24T00:00:00"/>
    <n v="15.5"/>
    <n v="15"/>
    <s v="plastic sheet fragment"/>
    <s v="Plastic"/>
    <s v="Plastic"/>
    <s v="Soft"/>
    <s v="Unknown"/>
    <s v="Unknown"/>
    <s v="20cm x 20cm"/>
    <n v="20"/>
    <n v="20"/>
    <m/>
    <x v="24"/>
    <s v="20cm²"/>
    <m/>
  </r>
  <r>
    <x v="0"/>
    <x v="2"/>
    <s v="S01aT06"/>
    <s v="S01aT06-R1"/>
    <s v="R1"/>
    <x v="1"/>
    <s v="25m belt"/>
    <d v="2018-05-24T00:00:00"/>
    <n v="15.5"/>
    <n v="15"/>
    <s v="Wooden Plank"/>
    <s v="Wood"/>
    <s v="Biodegradable"/>
    <m/>
    <s v="industrial"/>
    <s v="Industrial"/>
    <s v="l: 30cm, w:8cm"/>
    <n v="30"/>
    <n v="8"/>
    <m/>
    <x v="12"/>
    <s v="20cm²"/>
    <m/>
  </r>
  <r>
    <x v="0"/>
    <x v="2"/>
    <s v="S01aT06"/>
    <s v="S01aT06-R1"/>
    <s v="R1"/>
    <x v="1"/>
    <s v="25m belt"/>
    <d v="2018-05-24T00:00:00"/>
    <n v="16.8"/>
    <n v="16"/>
    <s v="plastic circular trat"/>
    <s v="Plastic"/>
    <s v="Plastic"/>
    <s v="Hard"/>
    <s v="Unknown"/>
    <s v="Unknown"/>
    <s v="d: 15cm, h: 8cm"/>
    <n v="15"/>
    <n v="15"/>
    <n v="8"/>
    <x v="25"/>
    <s v="20cm²"/>
    <m/>
  </r>
  <r>
    <x v="0"/>
    <x v="2"/>
    <s v="S01aT06"/>
    <s v="S01aT06-R1"/>
    <s v="R1"/>
    <x v="1"/>
    <s v="25m belt"/>
    <d v="2018-05-24T00:00:00"/>
    <n v="16.8"/>
    <n v="16"/>
    <s v="Plastic trash bag"/>
    <s v="Plastic"/>
    <s v="Plastic"/>
    <s v="Soft"/>
    <s v="Multi"/>
    <s v="Industrial"/>
    <s v="60cm x 4cm"/>
    <n v="60"/>
    <n v="4"/>
    <m/>
    <x v="12"/>
    <s v="20cm²"/>
    <m/>
  </r>
  <r>
    <x v="0"/>
    <x v="2"/>
    <s v="S01aT06"/>
    <s v="S01aT06-R1"/>
    <s v="R1"/>
    <x v="1"/>
    <s v="25m belt"/>
    <d v="2018-05-24T00:00:00"/>
    <n v="17.899999999999999"/>
    <n v="17"/>
    <s v="wooden plank fragmet"/>
    <s v="Wood"/>
    <s v="Biodegradable"/>
    <m/>
    <s v="industrial"/>
    <s v="Industrial"/>
    <s v="15cm x 20cm x 8cm"/>
    <n v="15"/>
    <n v="20"/>
    <n v="8"/>
    <x v="4"/>
    <s v="20cm²"/>
    <m/>
  </r>
  <r>
    <x v="0"/>
    <x v="2"/>
    <s v="S01aT06"/>
    <s v="S01aT06-R1"/>
    <s v="R1"/>
    <x v="1"/>
    <s v="25m belt"/>
    <d v="2018-05-24T00:00:00"/>
    <n v="17.600000000000001"/>
    <n v="17"/>
    <s v="plastic pill bottle"/>
    <s v="Plastic"/>
    <s v="Plastic"/>
    <s v="Hard"/>
    <s v="Personal"/>
    <s v="Domestic"/>
    <s v="8cm x 8cm"/>
    <n v="8"/>
    <n v="8"/>
    <m/>
    <x v="26"/>
    <s v="10cm²"/>
    <m/>
  </r>
  <r>
    <x v="0"/>
    <x v="2"/>
    <s v="S01aT06"/>
    <s v="S01aT06-R1"/>
    <s v="R1"/>
    <x v="1"/>
    <s v="25m belt"/>
    <d v="2018-05-24T00:00:00"/>
    <n v="18.600000000000001"/>
    <n v="18"/>
    <s v="plastic tub"/>
    <s v="Plastic"/>
    <s v="Plastic"/>
    <s v="Hard"/>
    <s v="Food"/>
    <s v="Food"/>
    <s v="d: 10cm, h: 2cm"/>
    <n v="10"/>
    <n v="10"/>
    <n v="2"/>
    <x v="14"/>
    <s v="10cm²"/>
    <m/>
  </r>
  <r>
    <x v="0"/>
    <x v="2"/>
    <s v="S01aT06"/>
    <s v="S01aT06-R1"/>
    <s v="R1"/>
    <x v="1"/>
    <s v="25m belt"/>
    <d v="2018-05-24T00:00:00"/>
    <n v="18.3"/>
    <n v="18"/>
    <s v="Glass bottle"/>
    <s v="Glass "/>
    <s v="Glass"/>
    <m/>
    <s v="Food"/>
    <s v="Food"/>
    <s v="600mL"/>
    <n v="29"/>
    <n v="7.5"/>
    <n v="7.5"/>
    <x v="11"/>
    <s v="20cm²"/>
    <m/>
  </r>
  <r>
    <x v="0"/>
    <x v="2"/>
    <s v="S01aT06"/>
    <s v="S01aT06-R1"/>
    <s v="R1"/>
    <x v="1"/>
    <s v="25m belt"/>
    <d v="2018-05-24T00:00:00"/>
    <n v="18.8"/>
    <n v="18"/>
    <s v="plastic jug fragment"/>
    <s v="Plastic"/>
    <s v="Plastic"/>
    <s v="Hard"/>
    <s v="Food"/>
    <s v="Food"/>
    <s v="30cm x 20cm"/>
    <n v="30"/>
    <n v="20"/>
    <m/>
    <x v="9"/>
    <s v="30cm²"/>
    <m/>
  </r>
  <r>
    <x v="0"/>
    <x v="2"/>
    <s v="S01aT06"/>
    <s v="S01aT06-R1"/>
    <s v="R1"/>
    <x v="1"/>
    <s v="25m belt"/>
    <d v="2018-05-24T00:00:00"/>
    <n v="18.600000000000001"/>
    <n v="18"/>
    <s v="Plastic sheet"/>
    <s v="Plastic"/>
    <s v="Plastic"/>
    <m/>
    <s v="Unknown"/>
    <s v="Unknown"/>
    <s v="10cm x 8cm"/>
    <n v="10"/>
    <n v="8"/>
    <m/>
    <x v="8"/>
    <s v="10cm²"/>
    <m/>
  </r>
  <r>
    <x v="0"/>
    <x v="2"/>
    <s v="S01aT06"/>
    <s v="S01aT06-R1"/>
    <s v="R1"/>
    <x v="1"/>
    <s v="25m belt"/>
    <d v="2018-05-24T00:00:00"/>
    <n v="19"/>
    <n v="19"/>
    <s v="wooden plank"/>
    <s v="Wood"/>
    <s v="Biodegradable"/>
    <m/>
    <s v="industrial"/>
    <s v="Industrial"/>
    <s v="15cm x 20cm x 8cm"/>
    <n v="15"/>
    <n v="20"/>
    <n v="8"/>
    <x v="4"/>
    <s v="20cm²"/>
    <m/>
  </r>
  <r>
    <x v="0"/>
    <x v="2"/>
    <s v="S01aT06"/>
    <s v="S01aT06-R1"/>
    <s v="R1"/>
    <x v="1"/>
    <s v="25m belt"/>
    <d v="2018-05-24T00:00:00"/>
    <m/>
    <n v="20"/>
    <n v="0"/>
    <n v="0"/>
    <n v="0"/>
    <n v="0"/>
    <n v="0"/>
    <n v="0"/>
    <n v="0"/>
    <n v="0"/>
    <n v="0"/>
    <n v="0"/>
    <x v="5"/>
    <s v="0"/>
    <m/>
  </r>
  <r>
    <x v="0"/>
    <x v="2"/>
    <s v="S01aT06"/>
    <s v="S01aT06-R1"/>
    <s v="R1"/>
    <x v="1"/>
    <s v="25m belt"/>
    <d v="2018-05-24T00:00:00"/>
    <m/>
    <n v="21"/>
    <n v="0"/>
    <n v="0"/>
    <n v="0"/>
    <n v="0"/>
    <n v="0"/>
    <n v="0"/>
    <n v="0"/>
    <n v="0"/>
    <n v="0"/>
    <n v="0"/>
    <x v="5"/>
    <s v="0"/>
    <m/>
  </r>
  <r>
    <x v="0"/>
    <x v="2"/>
    <s v="S01aT06"/>
    <s v="S01aT06-R1"/>
    <s v="R1"/>
    <x v="1"/>
    <s v="25m belt"/>
    <d v="2018-05-24T00:00:00"/>
    <n v="22"/>
    <n v="22"/>
    <s v="fishing net"/>
    <s v="Plastic"/>
    <s v="Plastic"/>
    <m/>
    <s v="Fishing"/>
    <s v="Fishing"/>
    <s v="40cm x 20cm"/>
    <n v="40"/>
    <n v="20"/>
    <m/>
    <x v="22"/>
    <s v="30cm²"/>
    <m/>
  </r>
  <r>
    <x v="0"/>
    <x v="2"/>
    <s v="S01aT06"/>
    <s v="S01aT06-R1"/>
    <s v="R1"/>
    <x v="1"/>
    <s v="25m belt"/>
    <d v="2018-05-24T00:00:00"/>
    <n v="22.5"/>
    <n v="22"/>
    <s v="plastic sheet"/>
    <s v="Plastic"/>
    <s v="Plastic"/>
    <s v="Soft"/>
    <s v="Unknown"/>
    <s v="Unknown"/>
    <s v="30cm x 20cm"/>
    <n v="30"/>
    <n v="20"/>
    <m/>
    <x v="9"/>
    <s v="30cm²"/>
    <m/>
  </r>
  <r>
    <x v="0"/>
    <x v="2"/>
    <s v="S01aT06"/>
    <s v="S01aT06-R1"/>
    <s v="R1"/>
    <x v="1"/>
    <s v="25m belt"/>
    <d v="2018-05-24T00:00:00"/>
    <n v="22.5"/>
    <n v="22"/>
    <s v="wood plank"/>
    <s v="Wood"/>
    <s v="Biodegradable"/>
    <m/>
    <s v="industrial"/>
    <s v="Industrial"/>
    <s v="1.5m x 15cm"/>
    <n v="150"/>
    <n v="15"/>
    <m/>
    <x v="15"/>
    <s v="50cm²"/>
    <m/>
  </r>
  <r>
    <x v="0"/>
    <x v="2"/>
    <s v="S01aT06"/>
    <s v="S01aT06-R1"/>
    <s v="R1"/>
    <x v="1"/>
    <s v="25m belt"/>
    <d v="2018-05-24T00:00:00"/>
    <m/>
    <n v="23"/>
    <n v="0"/>
    <n v="0"/>
    <n v="0"/>
    <n v="0"/>
    <n v="0"/>
    <n v="0"/>
    <n v="0"/>
    <n v="0"/>
    <n v="0"/>
    <n v="0"/>
    <x v="5"/>
    <s v="0"/>
    <m/>
  </r>
  <r>
    <x v="0"/>
    <x v="2"/>
    <s v="S01aT06"/>
    <s v="S01aT06-R1"/>
    <s v="R1"/>
    <x v="1"/>
    <s v="25m belt"/>
    <d v="2018-05-24T00:00:00"/>
    <n v="24.2"/>
    <n v="24"/>
    <s v="plastic tray"/>
    <s v="Plastic"/>
    <s v="Plastic"/>
    <s v="Hard"/>
    <s v="Food"/>
    <s v="Food"/>
    <s v="17cm x 12cm"/>
    <n v="17"/>
    <n v="12"/>
    <m/>
    <x v="27"/>
    <s v="20cm²"/>
    <m/>
  </r>
  <r>
    <x v="0"/>
    <x v="2"/>
    <s v="S01aT06"/>
    <s v="S01aT06-R1"/>
    <s v="R1"/>
    <x v="1"/>
    <s v="25m belt"/>
    <d v="2018-05-24T00:00:00"/>
    <m/>
    <n v="25"/>
    <n v="0"/>
    <n v="0"/>
    <n v="0"/>
    <n v="0"/>
    <n v="0"/>
    <n v="0"/>
    <n v="0"/>
    <n v="0"/>
    <n v="0"/>
    <n v="0"/>
    <x v="5"/>
    <s v="0"/>
    <m/>
  </r>
  <r>
    <x v="0"/>
    <x v="3"/>
    <s v="S01aT07"/>
    <s v="S01aT07-R1"/>
    <s v="R1"/>
    <x v="1"/>
    <s v="25m belt"/>
    <d v="2018-05-24T00:00:00"/>
    <n v="0.5"/>
    <n v="1"/>
    <s v="mesh"/>
    <s v="Metal"/>
    <s v="Metal"/>
    <m/>
    <s v="Unknown"/>
    <s v="Industrial"/>
    <s v="20cm x 20cm "/>
    <n v="20"/>
    <n v="20"/>
    <m/>
    <x v="24"/>
    <s v="20cm²"/>
    <m/>
  </r>
  <r>
    <x v="0"/>
    <x v="3"/>
    <s v="S01aT07"/>
    <s v="S01aT07-R1"/>
    <s v="R1"/>
    <x v="1"/>
    <s v="25m belt"/>
    <d v="2018-05-24T00:00:00"/>
    <n v="0.5"/>
    <n v="1"/>
    <s v="plastic bag"/>
    <s v="Plastic"/>
    <s v="Plastic"/>
    <s v="Soft"/>
    <s v="Food"/>
    <s v="Food"/>
    <s v="15cm x 10cm"/>
    <n v="15"/>
    <n v="10"/>
    <m/>
    <x v="18"/>
    <s v="20cm²"/>
    <m/>
  </r>
  <r>
    <x v="0"/>
    <x v="3"/>
    <s v="S01aT07"/>
    <s v="S01aT07-R1"/>
    <s v="R1"/>
    <x v="1"/>
    <s v="25m belt"/>
    <d v="2018-05-24T00:00:00"/>
    <n v="2.2999999999999998"/>
    <n v="2"/>
    <s v="Plastic tube"/>
    <s v="Plastic"/>
    <s v="Plastic"/>
    <s v="PVC"/>
    <s v="industrial"/>
    <s v="Industrial"/>
    <s v="l: 10cm, d: 5cm"/>
    <n v="10"/>
    <n v="5"/>
    <n v="5"/>
    <x v="1"/>
    <s v="10cm²"/>
    <m/>
  </r>
  <r>
    <x v="0"/>
    <x v="3"/>
    <s v="S01aT07"/>
    <s v="S01aT07-R1"/>
    <s v="R1"/>
    <x v="1"/>
    <s v="25m belt"/>
    <d v="2018-05-24T00:00:00"/>
    <n v="2.2000000000000002"/>
    <n v="2"/>
    <s v="cd case"/>
    <s v="Plastic"/>
    <s v="Plastic"/>
    <s v="Hard"/>
    <s v="Personal"/>
    <s v="Domestic"/>
    <s v="CD"/>
    <n v="15"/>
    <n v="15"/>
    <m/>
    <x v="25"/>
    <s v="20cm²"/>
    <m/>
  </r>
  <r>
    <x v="0"/>
    <x v="3"/>
    <s v="S01aT07"/>
    <s v="S01aT07-R1"/>
    <s v="R1"/>
    <x v="1"/>
    <s v="25m belt"/>
    <d v="2018-05-24T00:00:00"/>
    <n v="2.2999999999999998"/>
    <n v="2"/>
    <s v="soup spoon"/>
    <s v="Plastic"/>
    <s v="Plastic"/>
    <s v="Hard"/>
    <s v="Food"/>
    <s v="Food"/>
    <s v="Ssmall"/>
    <n v="12"/>
    <n v="4"/>
    <m/>
    <x v="28"/>
    <s v="10cm²"/>
    <m/>
  </r>
  <r>
    <x v="0"/>
    <x v="3"/>
    <s v="S01aT07"/>
    <s v="S01aT07-R1"/>
    <s v="R1"/>
    <x v="1"/>
    <s v="25m belt"/>
    <d v="2018-05-24T00:00:00"/>
    <m/>
    <n v="3"/>
    <n v="0"/>
    <n v="0"/>
    <n v="0"/>
    <n v="0"/>
    <n v="0"/>
    <n v="0"/>
    <n v="0"/>
    <n v="0"/>
    <n v="0"/>
    <n v="0"/>
    <x v="5"/>
    <s v="0"/>
    <m/>
  </r>
  <r>
    <x v="0"/>
    <x v="3"/>
    <s v="S01aT07"/>
    <s v="S01aT07-R1"/>
    <s v="R1"/>
    <x v="1"/>
    <s v="25m belt"/>
    <d v="2018-05-24T00:00:00"/>
    <m/>
    <n v="4"/>
    <n v="0"/>
    <n v="0"/>
    <n v="0"/>
    <n v="0"/>
    <n v="0"/>
    <n v="0"/>
    <n v="0"/>
    <n v="0"/>
    <n v="0"/>
    <n v="0"/>
    <x v="5"/>
    <s v="0"/>
    <m/>
  </r>
  <r>
    <x v="0"/>
    <x v="3"/>
    <s v="S01aT07"/>
    <s v="S01aT07-R1"/>
    <s v="R1"/>
    <x v="1"/>
    <s v="25m belt"/>
    <d v="2018-05-24T00:00:00"/>
    <n v="5.3"/>
    <n v="5"/>
    <s v="cd shaped hard plastic"/>
    <s v="Plastic"/>
    <s v="Plastic"/>
    <s v="Hard"/>
    <s v="Personal"/>
    <s v="Domestic"/>
    <s v="CD"/>
    <n v="15"/>
    <n v="15"/>
    <m/>
    <x v="25"/>
    <s v="20cm²"/>
    <m/>
  </r>
  <r>
    <x v="0"/>
    <x v="3"/>
    <s v="S01aT07"/>
    <s v="S01aT07-R1"/>
    <s v="R1"/>
    <x v="1"/>
    <s v="25m belt"/>
    <d v="2018-05-24T00:00:00"/>
    <m/>
    <n v="6"/>
    <n v="0"/>
    <n v="0"/>
    <n v="0"/>
    <n v="0"/>
    <n v="0"/>
    <n v="0"/>
    <n v="0"/>
    <n v="0"/>
    <n v="0"/>
    <n v="0"/>
    <x v="5"/>
    <s v="0"/>
    <m/>
  </r>
  <r>
    <x v="0"/>
    <x v="3"/>
    <s v="S01aT07"/>
    <s v="S01aT07-R1"/>
    <s v="R1"/>
    <x v="1"/>
    <s v="25m belt"/>
    <d v="2018-05-24T00:00:00"/>
    <n v="7.6"/>
    <n v="7"/>
    <s v="hard plastic fragment"/>
    <s v="Plastic"/>
    <s v="Plastic"/>
    <s v="Hard"/>
    <s v="Unknown"/>
    <s v="Unknown"/>
    <s v="10cm x 10cm"/>
    <n v="10"/>
    <n v="10"/>
    <m/>
    <x v="14"/>
    <s v="10cm²"/>
    <m/>
  </r>
  <r>
    <x v="0"/>
    <x v="3"/>
    <s v="S01aT07"/>
    <s v="S01aT07-R1"/>
    <s v="R1"/>
    <x v="1"/>
    <s v="25m belt"/>
    <d v="2018-05-24T00:00:00"/>
    <m/>
    <n v="8"/>
    <n v="0"/>
    <n v="0"/>
    <n v="0"/>
    <n v="0"/>
    <n v="0"/>
    <n v="0"/>
    <n v="0"/>
    <n v="0"/>
    <n v="0"/>
    <n v="0"/>
    <x v="5"/>
    <s v="0"/>
    <m/>
  </r>
  <r>
    <x v="0"/>
    <x v="3"/>
    <s v="S01aT07"/>
    <s v="S01aT07-R1"/>
    <s v="R1"/>
    <x v="1"/>
    <s v="25m belt"/>
    <d v="2018-05-24T00:00:00"/>
    <m/>
    <n v="9"/>
    <n v="0"/>
    <n v="0"/>
    <n v="0"/>
    <n v="0"/>
    <n v="0"/>
    <n v="0"/>
    <n v="0"/>
    <n v="0"/>
    <n v="0"/>
    <n v="0"/>
    <x v="5"/>
    <s v="0"/>
    <m/>
  </r>
  <r>
    <x v="0"/>
    <x v="3"/>
    <s v="S01aT07"/>
    <s v="S01aT07-R1"/>
    <s v="R1"/>
    <x v="1"/>
    <s v="25m belt"/>
    <d v="2018-05-24T00:00:00"/>
    <m/>
    <n v="10"/>
    <s v="wooden plank"/>
    <s v="Wood"/>
    <s v="Biodegradable"/>
    <n v="0"/>
    <s v="industrial"/>
    <s v="Industrial"/>
    <n v="0"/>
    <n v="20"/>
    <n v="15"/>
    <n v="15"/>
    <x v="4"/>
    <s v="20cm²"/>
    <m/>
  </r>
  <r>
    <x v="0"/>
    <x v="3"/>
    <s v="S01aT07"/>
    <s v="S01aT07-R1"/>
    <s v="R1"/>
    <x v="1"/>
    <s v="25m belt"/>
    <d v="2018-05-24T00:00:00"/>
    <n v="11.9"/>
    <n v="11"/>
    <s v="wooden plank"/>
    <s v="Wood"/>
    <s v="Biodegradable"/>
    <m/>
    <s v="industrial"/>
    <s v="Industrial"/>
    <s v="1.2m x 15m x 15cm"/>
    <n v="100"/>
    <n v="15"/>
    <n v="15"/>
    <x v="6"/>
    <s v="40cm²"/>
    <m/>
  </r>
  <r>
    <x v="0"/>
    <x v="3"/>
    <s v="S01aT07"/>
    <s v="S01aT07-R1"/>
    <s v="R1"/>
    <x v="1"/>
    <s v="25m belt"/>
    <d v="2018-05-24T00:00:00"/>
    <n v="11.9"/>
    <n v="11"/>
    <s v="paper, crumpled up into ball"/>
    <s v="Paper"/>
    <s v="Biodegradable"/>
    <m/>
    <s v="Personal"/>
    <s v="Domestic"/>
    <s v="d: 15cm"/>
    <n v="15"/>
    <n v="15"/>
    <m/>
    <x v="25"/>
    <s v="20cm²"/>
    <m/>
  </r>
  <r>
    <x v="0"/>
    <x v="3"/>
    <s v="S01aT07"/>
    <s v="S01aT07-R1"/>
    <s v="R1"/>
    <x v="1"/>
    <s v="25m belt"/>
    <d v="2018-05-24T00:00:00"/>
    <n v="11.1"/>
    <n v="11"/>
    <s v="Plastic sheet"/>
    <s v="Plastic"/>
    <s v="Plastic"/>
    <s v="Soft"/>
    <s v="Unknown"/>
    <s v="Unknown"/>
    <s v="10cm x 15cm"/>
    <n v="10"/>
    <n v="15"/>
    <m/>
    <x v="18"/>
    <s v="20cm²"/>
    <m/>
  </r>
  <r>
    <x v="0"/>
    <x v="3"/>
    <s v="S01aT07"/>
    <s v="S01aT07-R1"/>
    <s v="R1"/>
    <x v="1"/>
    <s v="25m belt"/>
    <d v="2018-05-24T00:00:00"/>
    <n v="12.3"/>
    <n v="12"/>
    <s v="plastic fragment"/>
    <s v="Plastic"/>
    <s v="Plastic"/>
    <s v="Soft"/>
    <s v="Unknown"/>
    <s v="Unknown"/>
    <s v="20cm x 15cm"/>
    <n v="20"/>
    <n v="20"/>
    <n v="15"/>
    <x v="24"/>
    <s v="20cm²"/>
    <m/>
  </r>
  <r>
    <x v="0"/>
    <x v="3"/>
    <s v="S01aT07"/>
    <s v="S01aT07-R1"/>
    <s v="R1"/>
    <x v="1"/>
    <s v="25m belt"/>
    <d v="2018-05-24T00:00:00"/>
    <n v="12.3"/>
    <n v="12"/>
    <s v="plastic fragment"/>
    <s v="Plastic"/>
    <s v="Plastic"/>
    <s v="Soft"/>
    <s v="Unknown"/>
    <s v="Unknown"/>
    <s v="20cm x 15cm"/>
    <n v="100"/>
    <n v="20"/>
    <n v="15"/>
    <x v="29"/>
    <s v="50cm²"/>
    <m/>
  </r>
  <r>
    <x v="0"/>
    <x v="3"/>
    <s v="S01aT07"/>
    <s v="S01aT07-R1"/>
    <s v="R1"/>
    <x v="1"/>
    <s v="25m belt"/>
    <d v="2018-05-24T00:00:00"/>
    <m/>
    <n v="13"/>
    <n v="0"/>
    <n v="0"/>
    <n v="0"/>
    <n v="0"/>
    <n v="0"/>
    <n v="0"/>
    <n v="0"/>
    <n v="0"/>
    <n v="0"/>
    <n v="0"/>
    <x v="5"/>
    <s v="0"/>
    <m/>
  </r>
  <r>
    <x v="0"/>
    <x v="3"/>
    <s v="S01aT07"/>
    <s v="S01aT07-R1"/>
    <s v="R1"/>
    <x v="1"/>
    <s v="25m belt"/>
    <d v="2018-05-24T00:00:00"/>
    <n v="14.6"/>
    <n v="14"/>
    <s v="nike sneaker"/>
    <s v="Rubber"/>
    <s v="Other"/>
    <m/>
    <s v="Clothing"/>
    <s v="Domestic"/>
    <m/>
    <n v="28"/>
    <n v="10"/>
    <m/>
    <x v="30"/>
    <s v="20cm²"/>
    <m/>
  </r>
  <r>
    <x v="0"/>
    <x v="3"/>
    <s v="S01aT07"/>
    <s v="S01aT07-R1"/>
    <s v="R1"/>
    <x v="1"/>
    <s v="25m belt"/>
    <d v="2018-05-24T00:00:00"/>
    <m/>
    <n v="15"/>
    <n v="0"/>
    <n v="0"/>
    <n v="0"/>
    <n v="0"/>
    <n v="0"/>
    <n v="0"/>
    <n v="0"/>
    <n v="0"/>
    <n v="0"/>
    <n v="0"/>
    <x v="5"/>
    <s v="0"/>
    <m/>
  </r>
  <r>
    <x v="0"/>
    <x v="3"/>
    <s v="S01aT07"/>
    <s v="S01aT07-R1"/>
    <s v="R1"/>
    <x v="1"/>
    <s v="25m belt"/>
    <d v="2018-05-24T00:00:00"/>
    <m/>
    <n v="16"/>
    <n v="0"/>
    <n v="0"/>
    <n v="0"/>
    <n v="0"/>
    <n v="0"/>
    <n v="0"/>
    <n v="0"/>
    <n v="0"/>
    <n v="0"/>
    <n v="0"/>
    <x v="5"/>
    <s v="0"/>
    <m/>
  </r>
  <r>
    <x v="0"/>
    <x v="3"/>
    <s v="S01aT07"/>
    <s v="S01aT07-R1"/>
    <s v="R1"/>
    <x v="1"/>
    <s v="25m belt"/>
    <d v="2018-05-24T00:00:00"/>
    <n v="17.5"/>
    <n v="17"/>
    <s v="rope"/>
    <s v="Hemp"/>
    <s v="Biodegradable"/>
    <m/>
    <s v="Fishing"/>
    <s v="Fishing"/>
    <s v="d: 5cm, l: 2m"/>
    <n v="5"/>
    <n v="5"/>
    <n v="2"/>
    <x v="23"/>
    <s v="5cm²"/>
    <m/>
  </r>
  <r>
    <x v="0"/>
    <x v="3"/>
    <s v="S01aT07"/>
    <s v="S01aT07-R1"/>
    <s v="R1"/>
    <x v="1"/>
    <s v="25m belt"/>
    <d v="2018-05-24T00:00:00"/>
    <n v="18"/>
    <n v="18"/>
    <s v="plastic bottle cap"/>
    <s v="Plastic"/>
    <s v="Plastic"/>
    <s v="Hard"/>
    <s v="Food"/>
    <s v="Food"/>
    <m/>
    <n v="3"/>
    <n v="3"/>
    <n v="1"/>
    <x v="31"/>
    <s v="5cm²"/>
    <m/>
  </r>
  <r>
    <x v="0"/>
    <x v="3"/>
    <s v="S01aT07"/>
    <s v="S01aT07-R1"/>
    <s v="R1"/>
    <x v="1"/>
    <s v="25m belt"/>
    <d v="2018-05-24T00:00:00"/>
    <n v="18.8"/>
    <n v="18"/>
    <s v="wooden plank"/>
    <s v="Wood"/>
    <s v="Biodegradable"/>
    <m/>
    <s v="industrial"/>
    <s v="Industrial"/>
    <s v="1m x 12cm"/>
    <n v="100"/>
    <n v="12"/>
    <m/>
    <x v="17"/>
    <s v="40cm²"/>
    <m/>
  </r>
  <r>
    <x v="0"/>
    <x v="3"/>
    <s v="S01aT07"/>
    <s v="S01aT07-R1"/>
    <s v="R1"/>
    <x v="1"/>
    <s v="25m belt"/>
    <d v="2018-05-24T00:00:00"/>
    <n v="19"/>
    <n v="19"/>
    <s v="plastic fragment"/>
    <s v="Plastic"/>
    <s v="Plastic"/>
    <s v="Soft"/>
    <s v="Unknown"/>
    <s v="Unknown"/>
    <s v="10cm x 12cm"/>
    <n v="10"/>
    <n v="12"/>
    <m/>
    <x v="32"/>
    <s v="20cm²"/>
    <m/>
  </r>
  <r>
    <x v="0"/>
    <x v="3"/>
    <s v="S01aT07"/>
    <s v="S01aT07-R1"/>
    <s v="R1"/>
    <x v="1"/>
    <s v="25m belt"/>
    <d v="2018-05-24T00:00:00"/>
    <n v="20.399999999999999"/>
    <n v="20"/>
    <s v="food wrapper"/>
    <s v="Plastic"/>
    <s v="Plastic"/>
    <s v="Soft"/>
    <s v="Food"/>
    <s v="Food"/>
    <s v="5cm x 10cm"/>
    <n v="5"/>
    <n v="10"/>
    <m/>
    <x v="1"/>
    <s v="10cm²"/>
    <m/>
  </r>
  <r>
    <x v="0"/>
    <x v="3"/>
    <s v="S01aT07"/>
    <s v="S01aT07-R1"/>
    <s v="R1"/>
    <x v="1"/>
    <s v="25m belt"/>
    <d v="2018-05-24T00:00:00"/>
    <m/>
    <n v="21"/>
    <n v="0"/>
    <n v="0"/>
    <n v="0"/>
    <n v="0"/>
    <n v="0"/>
    <n v="0"/>
    <n v="0"/>
    <n v="0"/>
    <n v="0"/>
    <n v="0"/>
    <x v="5"/>
    <s v="0"/>
    <m/>
  </r>
  <r>
    <x v="0"/>
    <x v="3"/>
    <s v="S01aT07"/>
    <s v="S01aT07-R1"/>
    <s v="R1"/>
    <x v="1"/>
    <s v="25m belt"/>
    <d v="2018-05-24T00:00:00"/>
    <m/>
    <n v="22"/>
    <n v="0"/>
    <n v="0"/>
    <n v="0"/>
    <n v="0"/>
    <n v="0"/>
    <n v="0"/>
    <n v="0"/>
    <n v="0"/>
    <n v="0"/>
    <n v="0"/>
    <x v="5"/>
    <s v="0"/>
    <m/>
  </r>
  <r>
    <x v="0"/>
    <x v="3"/>
    <s v="S01aT07"/>
    <s v="S01aT07-R1"/>
    <s v="R1"/>
    <x v="1"/>
    <s v="25m belt"/>
    <d v="2018-05-24T00:00:00"/>
    <m/>
    <n v="23"/>
    <n v="0"/>
    <n v="0"/>
    <n v="0"/>
    <n v="0"/>
    <n v="0"/>
    <n v="0"/>
    <n v="0"/>
    <n v="0"/>
    <n v="0"/>
    <n v="0"/>
    <x v="5"/>
    <s v="0"/>
    <m/>
  </r>
  <r>
    <x v="0"/>
    <x v="3"/>
    <s v="S01aT07"/>
    <s v="S01aT07-R1"/>
    <s v="R1"/>
    <x v="1"/>
    <s v="25m belt"/>
    <d v="2018-05-24T00:00:00"/>
    <m/>
    <n v="24"/>
    <n v="0"/>
    <n v="0"/>
    <n v="0"/>
    <n v="0"/>
    <n v="0"/>
    <n v="0"/>
    <n v="0"/>
    <n v="0"/>
    <n v="0"/>
    <n v="0"/>
    <x v="5"/>
    <s v="0"/>
    <m/>
  </r>
  <r>
    <x v="0"/>
    <x v="3"/>
    <s v="S01aT07"/>
    <s v="S01aT07-R1"/>
    <s v="R1"/>
    <x v="1"/>
    <s v="25m belt"/>
    <d v="2018-05-24T00:00:00"/>
    <m/>
    <n v="25"/>
    <n v="0"/>
    <n v="0"/>
    <n v="0"/>
    <n v="0"/>
    <n v="0"/>
    <n v="0"/>
    <n v="0"/>
    <n v="0"/>
    <n v="0"/>
    <n v="0"/>
    <x v="5"/>
    <s v="0"/>
    <m/>
  </r>
  <r>
    <x v="1"/>
    <x v="4"/>
    <s v="S02T01i"/>
    <s v="S02T01i-R1"/>
    <s v="R1"/>
    <x v="0"/>
    <s v="25m belt"/>
    <d v="2018-06-27T00:00:00"/>
    <m/>
    <n v="1"/>
    <n v="0"/>
    <n v="0"/>
    <n v="0"/>
    <m/>
    <n v="0"/>
    <n v="0"/>
    <n v="0"/>
    <n v="0"/>
    <n v="0"/>
    <n v="0"/>
    <x v="21"/>
    <s v="0"/>
    <m/>
  </r>
  <r>
    <x v="1"/>
    <x v="4"/>
    <s v="S02T01i"/>
    <s v="S02T01i-R1"/>
    <s v="R1"/>
    <x v="0"/>
    <s v="25m belt"/>
    <d v="2018-06-27T00:00:00"/>
    <m/>
    <n v="2"/>
    <s v="plastic container"/>
    <s v="Plastic"/>
    <s v="Plastic"/>
    <m/>
    <s v="construction"/>
    <s v="Industrial"/>
    <m/>
    <n v="20"/>
    <n v="5"/>
    <n v="5"/>
    <x v="14"/>
    <s v="10cm²"/>
    <m/>
  </r>
  <r>
    <x v="1"/>
    <x v="4"/>
    <s v="S02T01i"/>
    <s v="S02T01i-R1"/>
    <s v="R1"/>
    <x v="0"/>
    <s v="25m belt"/>
    <d v="2018-06-27T00:00:00"/>
    <m/>
    <n v="3"/>
    <s v="ceramic pot"/>
    <s v="ceramic"/>
    <s v="Other"/>
    <m/>
    <s v="home"/>
    <s v="Domestic"/>
    <m/>
    <n v="12"/>
    <n v="12"/>
    <n v="12"/>
    <x v="33"/>
    <s v="20cm²"/>
    <m/>
  </r>
  <r>
    <x v="1"/>
    <x v="4"/>
    <s v="S02T01i"/>
    <s v="S02T01i-R1"/>
    <s v="R1"/>
    <x v="0"/>
    <s v="25m belt"/>
    <d v="2018-06-27T00:00:00"/>
    <m/>
    <n v="4"/>
    <s v="plastic strip"/>
    <s v="Plastic"/>
    <s v="Plastic"/>
    <m/>
    <s v="Unknown"/>
    <s v="Unknown"/>
    <m/>
    <n v="8"/>
    <n v="35"/>
    <m/>
    <x v="30"/>
    <s v="20cm²"/>
    <m/>
  </r>
  <r>
    <x v="1"/>
    <x v="4"/>
    <s v="S02T01i"/>
    <s v="S02T01i-R1"/>
    <s v="R1"/>
    <x v="0"/>
    <s v="25m belt"/>
    <d v="2018-06-27T00:00:00"/>
    <m/>
    <n v="5"/>
    <s v="glass bottle"/>
    <s v="glass"/>
    <s v="Glass"/>
    <m/>
    <s v="Food"/>
    <s v="Food"/>
    <s v="600ml"/>
    <n v="29"/>
    <n v="7.5"/>
    <n v="7.5"/>
    <x v="11"/>
    <s v="20cm²"/>
    <m/>
  </r>
  <r>
    <x v="1"/>
    <x v="4"/>
    <s v="S02T01i"/>
    <s v="S02T01i-R1"/>
    <s v="R1"/>
    <x v="0"/>
    <s v="25m belt"/>
    <d v="2018-06-27T00:00:00"/>
    <m/>
    <n v="6"/>
    <n v="0"/>
    <n v="0"/>
    <n v="0"/>
    <m/>
    <n v="0"/>
    <n v="0"/>
    <n v="0"/>
    <n v="0"/>
    <n v="0"/>
    <n v="0"/>
    <x v="21"/>
    <s v="0"/>
    <m/>
  </r>
  <r>
    <x v="1"/>
    <x v="4"/>
    <s v="S02T01i"/>
    <s v="S02T01i-R1"/>
    <s v="R1"/>
    <x v="0"/>
    <s v="25m belt"/>
    <d v="2018-06-27T00:00:00"/>
    <m/>
    <n v="7"/>
    <n v="0"/>
    <n v="0"/>
    <n v="0"/>
    <m/>
    <n v="0"/>
    <n v="0"/>
    <n v="0"/>
    <n v="0"/>
    <n v="0"/>
    <n v="0"/>
    <x v="21"/>
    <s v="0"/>
    <m/>
  </r>
  <r>
    <x v="1"/>
    <x v="4"/>
    <s v="S02T01i"/>
    <s v="S02T01i-R1"/>
    <s v="R1"/>
    <x v="0"/>
    <s v="25m belt"/>
    <d v="2018-06-27T00:00:00"/>
    <m/>
    <n v="8"/>
    <s v="wrapper"/>
    <s v="Plastic"/>
    <s v="Plastic"/>
    <m/>
    <s v="Food"/>
    <s v="Food"/>
    <m/>
    <n v="12"/>
    <n v="5"/>
    <m/>
    <x v="20"/>
    <s v="10cm²"/>
    <m/>
  </r>
  <r>
    <x v="1"/>
    <x v="4"/>
    <s v="S02T01i"/>
    <s v="S02T01i-R1"/>
    <s v="R1"/>
    <x v="0"/>
    <s v="25m belt"/>
    <d v="2018-06-27T00:00:00"/>
    <m/>
    <n v="9"/>
    <n v="0"/>
    <n v="0"/>
    <n v="0"/>
    <m/>
    <n v="0"/>
    <n v="0"/>
    <n v="0"/>
    <n v="0"/>
    <n v="0"/>
    <n v="0"/>
    <x v="21"/>
    <s v="0"/>
    <m/>
  </r>
  <r>
    <x v="1"/>
    <x v="4"/>
    <s v="S02T01i"/>
    <s v="S02T01i-R1"/>
    <s v="R1"/>
    <x v="0"/>
    <s v="25m belt"/>
    <d v="2018-06-27T00:00:00"/>
    <m/>
    <n v="10"/>
    <n v="0"/>
    <n v="0"/>
    <n v="0"/>
    <m/>
    <n v="0"/>
    <n v="0"/>
    <n v="0"/>
    <n v="0"/>
    <n v="0"/>
    <n v="0"/>
    <x v="21"/>
    <s v="0"/>
    <m/>
  </r>
  <r>
    <x v="1"/>
    <x v="4"/>
    <s v="S02T01i"/>
    <s v="S02T01i-R1"/>
    <s v="R1"/>
    <x v="0"/>
    <s v="25m belt"/>
    <d v="2018-06-27T00:00:00"/>
    <m/>
    <n v="11"/>
    <n v="0"/>
    <n v="0"/>
    <n v="0"/>
    <m/>
    <n v="0"/>
    <n v="0"/>
    <n v="0"/>
    <n v="0"/>
    <n v="0"/>
    <n v="0"/>
    <x v="21"/>
    <s v="0"/>
    <m/>
  </r>
  <r>
    <x v="1"/>
    <x v="4"/>
    <s v="S02T01i"/>
    <s v="S02T01i-R1"/>
    <s v="R1"/>
    <x v="0"/>
    <s v="25m belt"/>
    <d v="2018-06-27T00:00:00"/>
    <m/>
    <n v="12"/>
    <n v="0"/>
    <n v="0"/>
    <n v="0"/>
    <m/>
    <n v="0"/>
    <n v="0"/>
    <n v="0"/>
    <n v="0"/>
    <n v="0"/>
    <n v="0"/>
    <x v="21"/>
    <s v="0"/>
    <m/>
  </r>
  <r>
    <x v="1"/>
    <x v="4"/>
    <s v="S02T01i"/>
    <s v="S02T01i-R1"/>
    <s v="R1"/>
    <x v="0"/>
    <s v="25m belt"/>
    <d v="2018-06-27T00:00:00"/>
    <m/>
    <n v="13"/>
    <n v="0"/>
    <n v="0"/>
    <n v="0"/>
    <m/>
    <n v="0"/>
    <n v="0"/>
    <n v="0"/>
    <n v="0"/>
    <n v="0"/>
    <n v="0"/>
    <x v="21"/>
    <s v="0"/>
    <m/>
  </r>
  <r>
    <x v="1"/>
    <x v="4"/>
    <s v="S02T01i"/>
    <s v="S02T01i-R1"/>
    <s v="R1"/>
    <x v="0"/>
    <s v="25m belt"/>
    <d v="2018-06-27T00:00:00"/>
    <m/>
    <n v="14"/>
    <n v="0"/>
    <n v="0"/>
    <n v="0"/>
    <m/>
    <n v="0"/>
    <n v="0"/>
    <n v="0"/>
    <n v="0"/>
    <n v="0"/>
    <n v="0"/>
    <x v="21"/>
    <s v="0"/>
    <m/>
  </r>
  <r>
    <x v="1"/>
    <x v="4"/>
    <s v="S02T01i"/>
    <s v="S02T01i-R1"/>
    <s v="R1"/>
    <x v="0"/>
    <s v="25m belt"/>
    <d v="2018-06-27T00:00:00"/>
    <m/>
    <n v="15"/>
    <n v="0"/>
    <n v="0"/>
    <n v="0"/>
    <m/>
    <n v="0"/>
    <n v="0"/>
    <n v="0"/>
    <n v="0"/>
    <n v="0"/>
    <n v="0"/>
    <x v="21"/>
    <s v="0"/>
    <m/>
  </r>
  <r>
    <x v="1"/>
    <x v="4"/>
    <s v="S02T01i"/>
    <s v="S02T01i-R1"/>
    <s v="R1"/>
    <x v="0"/>
    <s v="25m belt"/>
    <d v="2018-06-27T00:00:00"/>
    <m/>
    <n v="16"/>
    <n v="0"/>
    <n v="0"/>
    <n v="0"/>
    <m/>
    <n v="0"/>
    <n v="0"/>
    <n v="0"/>
    <n v="0"/>
    <n v="0"/>
    <n v="0"/>
    <x v="21"/>
    <s v="0"/>
    <m/>
  </r>
  <r>
    <x v="1"/>
    <x v="4"/>
    <s v="S02T01i"/>
    <s v="S02T01i-R1"/>
    <s v="R1"/>
    <x v="0"/>
    <s v="25m belt"/>
    <d v="2018-06-27T00:00:00"/>
    <m/>
    <n v="17"/>
    <n v="0"/>
    <n v="0"/>
    <n v="0"/>
    <m/>
    <n v="0"/>
    <n v="0"/>
    <n v="0"/>
    <n v="0"/>
    <n v="0"/>
    <n v="0"/>
    <x v="21"/>
    <s v="0"/>
    <m/>
  </r>
  <r>
    <x v="1"/>
    <x v="4"/>
    <s v="S02T01i"/>
    <s v="S02T01i-R1"/>
    <s v="R1"/>
    <x v="0"/>
    <s v="25m belt"/>
    <d v="2018-06-27T00:00:00"/>
    <m/>
    <n v="18"/>
    <s v="styrofoam"/>
    <s v="Plastic"/>
    <s v="Plastic"/>
    <m/>
    <s v="Fishing"/>
    <s v="Fishing"/>
    <m/>
    <n v="8"/>
    <n v="12"/>
    <n v="0"/>
    <x v="34"/>
    <s v="10cm²"/>
    <m/>
  </r>
  <r>
    <x v="1"/>
    <x v="4"/>
    <s v="S02T01i"/>
    <s v="S02T01i-R1"/>
    <s v="R1"/>
    <x v="0"/>
    <s v="25m belt"/>
    <d v="2018-06-27T00:00:00"/>
    <m/>
    <n v="19"/>
    <s v="rope"/>
    <s v="Plastic"/>
    <s v="Plastic"/>
    <m/>
    <s v="Fishing"/>
    <s v="Fishing"/>
    <m/>
    <n v="15"/>
    <n v="0.5"/>
    <n v="0.5"/>
    <x v="35"/>
    <s v="5cm²"/>
    <m/>
  </r>
  <r>
    <x v="1"/>
    <x v="4"/>
    <s v="S02T01i"/>
    <s v="S02T01i-R1"/>
    <s v="R1"/>
    <x v="0"/>
    <s v="25m belt"/>
    <d v="2018-06-27T00:00:00"/>
    <m/>
    <n v="20"/>
    <s v="rope"/>
    <s v="Hemp"/>
    <s v="Biodegradable"/>
    <m/>
    <s v="Fishing"/>
    <s v="Fishing"/>
    <m/>
    <n v="25"/>
    <n v="1"/>
    <n v="1"/>
    <x v="23"/>
    <s v="5cm²"/>
    <m/>
  </r>
  <r>
    <x v="1"/>
    <x v="4"/>
    <s v="S02T01i"/>
    <s v="S02T01i-R1"/>
    <s v="R1"/>
    <x v="0"/>
    <s v="25m belt"/>
    <d v="2018-06-27T00:00:00"/>
    <m/>
    <n v="21"/>
    <n v="0"/>
    <n v="0"/>
    <n v="0"/>
    <m/>
    <n v="0"/>
    <n v="0"/>
    <n v="0"/>
    <n v="0"/>
    <n v="0"/>
    <n v="0"/>
    <x v="21"/>
    <s v="0"/>
    <m/>
  </r>
  <r>
    <x v="1"/>
    <x v="4"/>
    <s v="S02T01i"/>
    <s v="S02T01i-R1"/>
    <s v="R1"/>
    <x v="0"/>
    <s v="25m belt"/>
    <d v="2018-06-27T00:00:00"/>
    <m/>
    <n v="22"/>
    <n v="0"/>
    <n v="0"/>
    <n v="0"/>
    <m/>
    <n v="0"/>
    <n v="0"/>
    <n v="0"/>
    <n v="0"/>
    <n v="0"/>
    <n v="0"/>
    <x v="21"/>
    <s v="0"/>
    <m/>
  </r>
  <r>
    <x v="1"/>
    <x v="4"/>
    <s v="S02T01i"/>
    <s v="S02T01i-R1"/>
    <s v="R1"/>
    <x v="0"/>
    <s v="25m belt"/>
    <d v="2018-06-27T00:00:00"/>
    <m/>
    <n v="23"/>
    <n v="0"/>
    <n v="0"/>
    <n v="0"/>
    <m/>
    <n v="0"/>
    <n v="0"/>
    <n v="0"/>
    <n v="0"/>
    <n v="0"/>
    <n v="0"/>
    <x v="21"/>
    <s v="0"/>
    <m/>
  </r>
  <r>
    <x v="1"/>
    <x v="4"/>
    <s v="S02T01i"/>
    <s v="S02T01i-R1"/>
    <s v="R1"/>
    <x v="0"/>
    <s v="25m belt"/>
    <d v="2018-06-27T00:00:00"/>
    <m/>
    <n v="24"/>
    <s v="food wrapper"/>
    <s v="Plastic"/>
    <s v="Plastic"/>
    <m/>
    <s v="Food"/>
    <s v="Food"/>
    <m/>
    <n v="12"/>
    <n v="20"/>
    <m/>
    <x v="12"/>
    <s v="20cm²"/>
    <m/>
  </r>
  <r>
    <x v="1"/>
    <x v="4"/>
    <s v="S02T01i"/>
    <s v="S02T01i-R1"/>
    <s v="R1"/>
    <x v="0"/>
    <s v="25m belt"/>
    <d v="2018-06-27T00:00:00"/>
    <m/>
    <n v="24"/>
    <s v="plastic scrap"/>
    <s v="Plastic"/>
    <s v="Plastic"/>
    <m/>
    <s v="Unknown"/>
    <s v="Unknown"/>
    <m/>
    <n v="10"/>
    <n v="5"/>
    <m/>
    <x v="1"/>
    <s v="10cm²"/>
    <m/>
  </r>
  <r>
    <x v="1"/>
    <x v="4"/>
    <s v="S02T01i"/>
    <s v="S02T01i-R1"/>
    <s v="R1"/>
    <x v="0"/>
    <s v="25m belt"/>
    <d v="2018-06-27T00:00:00"/>
    <m/>
    <n v="25"/>
    <s v="plastic box"/>
    <s v="Plastic"/>
    <s v="Plastic"/>
    <m/>
    <s v="Unknown"/>
    <s v="Unknown"/>
    <m/>
    <n v="25"/>
    <n v="20"/>
    <m/>
    <x v="36"/>
    <s v="30cm²"/>
    <m/>
  </r>
  <r>
    <x v="2"/>
    <x v="5"/>
    <s v="S04aT01"/>
    <s v="S04aT01-R1"/>
    <s v="R1"/>
    <x v="1"/>
    <s v="25m belt"/>
    <d v="2018-09-12T00:00:00"/>
    <m/>
    <n v="1"/>
    <n v="0"/>
    <n v="0"/>
    <n v="0"/>
    <n v="0"/>
    <n v="0"/>
    <n v="0"/>
    <n v="0"/>
    <n v="0"/>
    <n v="0"/>
    <n v="0"/>
    <x v="5"/>
    <s v="0"/>
    <m/>
  </r>
  <r>
    <x v="2"/>
    <x v="5"/>
    <s v="S04aT01"/>
    <s v="S04aT01-R1"/>
    <s v="R1"/>
    <x v="1"/>
    <s v="25m belt"/>
    <d v="2018-09-12T00:00:00"/>
    <m/>
    <n v="2"/>
    <n v="0"/>
    <n v="0"/>
    <n v="0"/>
    <n v="0"/>
    <n v="0"/>
    <n v="0"/>
    <n v="0"/>
    <n v="0"/>
    <n v="0"/>
    <n v="0"/>
    <x v="5"/>
    <s v="0"/>
    <m/>
  </r>
  <r>
    <x v="2"/>
    <x v="5"/>
    <s v="S04aT01"/>
    <s v="S04aT01-R1"/>
    <s v="R1"/>
    <x v="1"/>
    <s v="25m belt"/>
    <d v="2018-09-12T00:00:00"/>
    <m/>
    <n v="3"/>
    <n v="0"/>
    <n v="0"/>
    <n v="0"/>
    <n v="0"/>
    <n v="0"/>
    <n v="0"/>
    <n v="0"/>
    <n v="0"/>
    <n v="0"/>
    <n v="0"/>
    <x v="5"/>
    <s v="0"/>
    <m/>
  </r>
  <r>
    <x v="2"/>
    <x v="5"/>
    <s v="S04aT01"/>
    <s v="S04aT01-R1"/>
    <s v="R1"/>
    <x v="1"/>
    <s v="25m belt"/>
    <d v="2018-09-12T00:00:00"/>
    <m/>
    <n v="4"/>
    <n v="0"/>
    <n v="0"/>
    <n v="0"/>
    <n v="0"/>
    <n v="0"/>
    <n v="0"/>
    <n v="0"/>
    <n v="0"/>
    <n v="0"/>
    <n v="0"/>
    <x v="5"/>
    <s v="0"/>
    <m/>
  </r>
  <r>
    <x v="2"/>
    <x v="5"/>
    <s v="S04aT01"/>
    <s v="S04aT01-R1"/>
    <s v="R1"/>
    <x v="1"/>
    <s v="25m belt"/>
    <d v="2018-09-12T00:00:00"/>
    <m/>
    <n v="5"/>
    <n v="0"/>
    <n v="0"/>
    <n v="0"/>
    <n v="0"/>
    <n v="0"/>
    <n v="0"/>
    <n v="0"/>
    <n v="0"/>
    <n v="0"/>
    <n v="0"/>
    <x v="5"/>
    <s v="0"/>
    <m/>
  </r>
  <r>
    <x v="2"/>
    <x v="5"/>
    <s v="S04aT01"/>
    <s v="S04aT01-R1"/>
    <s v="R1"/>
    <x v="1"/>
    <s v="25m belt"/>
    <d v="2018-09-12T00:00:00"/>
    <m/>
    <n v="6"/>
    <s v="sheet"/>
    <s v="Plastic"/>
    <s v="Plastic"/>
    <m/>
    <s v="Unknown"/>
    <s v="Unknown"/>
    <s v="4x10"/>
    <n v="4"/>
    <n v="10"/>
    <n v="0"/>
    <x v="37"/>
    <s v="10cm²"/>
    <m/>
  </r>
  <r>
    <x v="2"/>
    <x v="5"/>
    <s v="S04aT01"/>
    <s v="S04aT01-R1"/>
    <s v="R1"/>
    <x v="1"/>
    <s v="25m belt"/>
    <d v="2018-09-12T00:00:00"/>
    <m/>
    <n v="7"/>
    <s v="glass bottle fragment"/>
    <s v="glass"/>
    <s v="Glass"/>
    <m/>
    <s v="Food"/>
    <s v="Food"/>
    <s v="8x4"/>
    <n v="8"/>
    <n v="4"/>
    <n v="0"/>
    <x v="38"/>
    <s v="10cm²"/>
    <m/>
  </r>
  <r>
    <x v="2"/>
    <x v="5"/>
    <s v="S04aT01"/>
    <s v="S04aT01-R1"/>
    <s v="R1"/>
    <x v="1"/>
    <s v="25m belt"/>
    <d v="2018-09-12T00:00:00"/>
    <m/>
    <n v="8"/>
    <s v="glass bottle fragment"/>
    <s v="glass"/>
    <s v="Glass"/>
    <m/>
    <s v="Food"/>
    <s v="Food"/>
    <s v="4x8"/>
    <n v="4"/>
    <n v="8"/>
    <n v="0"/>
    <x v="38"/>
    <s v="10cm²"/>
    <m/>
  </r>
  <r>
    <x v="2"/>
    <x v="5"/>
    <s v="S04aT01"/>
    <s v="S04aT01-R1"/>
    <s v="R1"/>
    <x v="1"/>
    <s v="25m belt"/>
    <d v="2018-09-12T00:00:00"/>
    <m/>
    <n v="8"/>
    <s v="glass bottle fragment"/>
    <s v="glass"/>
    <s v="Glass"/>
    <m/>
    <s v="Food"/>
    <s v="Food"/>
    <s v="4x8"/>
    <n v="4"/>
    <n v="8"/>
    <n v="0"/>
    <x v="38"/>
    <s v="10cm²"/>
    <m/>
  </r>
  <r>
    <x v="2"/>
    <x v="5"/>
    <s v="S04aT01"/>
    <s v="S04aT01-R1"/>
    <s v="R1"/>
    <x v="1"/>
    <s v="25m belt"/>
    <d v="2018-09-12T00:00:00"/>
    <m/>
    <n v="9"/>
    <s v="glass bottle fragment"/>
    <s v="glass"/>
    <s v="Glass"/>
    <m/>
    <s v="Food"/>
    <s v="Food"/>
    <s v="4x8"/>
    <n v="4"/>
    <n v="8"/>
    <n v="0"/>
    <x v="38"/>
    <s v="10cm²"/>
    <m/>
  </r>
  <r>
    <x v="2"/>
    <x v="5"/>
    <s v="S04aT01"/>
    <s v="S04aT01-R1"/>
    <s v="R1"/>
    <x v="1"/>
    <s v="25m belt"/>
    <d v="2018-09-12T00:00:00"/>
    <m/>
    <n v="9"/>
    <s v="glass bottle fragment"/>
    <s v="glass"/>
    <s v="Glass"/>
    <m/>
    <s v="Food"/>
    <s v="Food"/>
    <s v="4x6"/>
    <n v="4"/>
    <n v="6"/>
    <n v="0"/>
    <x v="39"/>
    <s v="5cm²"/>
    <m/>
  </r>
  <r>
    <x v="2"/>
    <x v="5"/>
    <s v="S04aT01"/>
    <s v="S04aT01-R1"/>
    <s v="R1"/>
    <x v="1"/>
    <s v="25m belt"/>
    <d v="2018-09-12T00:00:00"/>
    <m/>
    <n v="9"/>
    <s v="glass bottle fragment"/>
    <s v="glass"/>
    <s v="Glass"/>
    <m/>
    <s v="Food"/>
    <s v="Food"/>
    <s v="4x6"/>
    <n v="4"/>
    <n v="6"/>
    <n v="0"/>
    <x v="39"/>
    <s v="5cm²"/>
    <m/>
  </r>
  <r>
    <x v="2"/>
    <x v="5"/>
    <s v="S04aT01"/>
    <s v="S04aT01-R1"/>
    <s v="R1"/>
    <x v="1"/>
    <s v="25m belt"/>
    <d v="2018-09-12T00:00:00"/>
    <m/>
    <n v="9"/>
    <s v="glass bottle fragment"/>
    <s v="glass"/>
    <s v="Glass"/>
    <m/>
    <s v="Food"/>
    <s v="Food"/>
    <s v="4x6"/>
    <n v="4"/>
    <n v="6"/>
    <n v="0"/>
    <x v="39"/>
    <s v="5cm²"/>
    <m/>
  </r>
  <r>
    <x v="2"/>
    <x v="5"/>
    <s v="S04aT01"/>
    <s v="S04aT01-R1"/>
    <s v="R1"/>
    <x v="1"/>
    <s v="25m belt"/>
    <d v="2018-09-12T00:00:00"/>
    <m/>
    <n v="10"/>
    <n v="0"/>
    <n v="0"/>
    <n v="0"/>
    <n v="0"/>
    <n v="0"/>
    <n v="0"/>
    <n v="0"/>
    <n v="0"/>
    <n v="0"/>
    <n v="0"/>
    <x v="5"/>
    <s v="0"/>
    <m/>
  </r>
  <r>
    <x v="2"/>
    <x v="5"/>
    <s v="S04aT01"/>
    <s v="S04aT01-R1"/>
    <s v="R1"/>
    <x v="1"/>
    <s v="25m belt"/>
    <d v="2018-09-12T00:00:00"/>
    <m/>
    <n v="11"/>
    <s v="glass bottle fragment"/>
    <s v="glass"/>
    <s v="Glass"/>
    <m/>
    <s v="Food"/>
    <s v="Food"/>
    <s v="8x12"/>
    <n v="8"/>
    <n v="12"/>
    <n v="0"/>
    <x v="34"/>
    <s v="10cm²"/>
    <m/>
  </r>
  <r>
    <x v="2"/>
    <x v="5"/>
    <s v="S04aT01"/>
    <s v="S04aT01-R1"/>
    <s v="R1"/>
    <x v="1"/>
    <s v="25m belt"/>
    <d v="2018-09-12T00:00:00"/>
    <m/>
    <n v="12"/>
    <s v="nest"/>
    <s v="Plastic"/>
    <s v="Plastic"/>
    <m/>
    <s v="Fishing"/>
    <s v="Fishing"/>
    <s v="2x2"/>
    <n v="2"/>
    <n v="2"/>
    <n v="0"/>
    <x v="40"/>
    <s v="5cm²"/>
    <m/>
  </r>
  <r>
    <x v="2"/>
    <x v="5"/>
    <s v="S04aT01"/>
    <s v="S04aT01-R1"/>
    <s v="R1"/>
    <x v="1"/>
    <s v="25m belt"/>
    <d v="2018-09-12T00:00:00"/>
    <m/>
    <n v="12"/>
    <s v="rope"/>
    <s v="Hemp"/>
    <s v="Biodegradable"/>
    <m/>
    <s v="Fishing"/>
    <s v="Fishing"/>
    <s v="0.5x60"/>
    <n v="0.5"/>
    <n v="60"/>
    <n v="0"/>
    <x v="41"/>
    <s v="10cm²"/>
    <m/>
  </r>
  <r>
    <x v="2"/>
    <x v="5"/>
    <s v="S04aT01"/>
    <s v="S04aT01-R1"/>
    <s v="R1"/>
    <x v="1"/>
    <s v="25m belt"/>
    <d v="2018-09-12T00:00:00"/>
    <m/>
    <n v="13"/>
    <n v="0"/>
    <n v="0"/>
    <n v="0"/>
    <n v="0"/>
    <n v="0"/>
    <n v="0"/>
    <n v="0"/>
    <n v="0"/>
    <n v="0"/>
    <n v="0"/>
    <x v="5"/>
    <s v="0"/>
    <m/>
  </r>
  <r>
    <x v="2"/>
    <x v="5"/>
    <s v="S04aT01"/>
    <s v="S04aT01-R1"/>
    <s v="R1"/>
    <x v="1"/>
    <s v="25m belt"/>
    <d v="2018-09-12T00:00:00"/>
    <m/>
    <n v="14"/>
    <n v="0"/>
    <n v="0"/>
    <n v="0"/>
    <n v="0"/>
    <n v="0"/>
    <n v="0"/>
    <n v="0"/>
    <n v="0"/>
    <n v="0"/>
    <n v="0"/>
    <x v="5"/>
    <s v="0"/>
    <m/>
  </r>
  <r>
    <x v="2"/>
    <x v="5"/>
    <s v="S04aT01"/>
    <s v="S04aT01-R1"/>
    <s v="R1"/>
    <x v="1"/>
    <s v="25m belt"/>
    <d v="2018-09-12T00:00:00"/>
    <m/>
    <n v="15"/>
    <s v="metal"/>
    <s v="Metal"/>
    <s v="Metal"/>
    <m/>
    <s v="construction"/>
    <s v="Industrial"/>
    <s v="6x2"/>
    <n v="6"/>
    <n v="2"/>
    <n v="0"/>
    <x v="42"/>
    <s v="5cm²"/>
    <m/>
  </r>
  <r>
    <x v="2"/>
    <x v="5"/>
    <s v="S04aT01"/>
    <s v="S04aT01-R1"/>
    <s v="R1"/>
    <x v="1"/>
    <s v="25m belt"/>
    <d v="2018-09-12T00:00:00"/>
    <m/>
    <n v="15"/>
    <s v="plastic"/>
    <s v="Plastic"/>
    <s v="Plastic"/>
    <m/>
    <s v="Unknown"/>
    <s v="Unknown"/>
    <s v="7x12"/>
    <n v="7"/>
    <n v="12"/>
    <n v="0"/>
    <x v="43"/>
    <s v="10cm²"/>
    <m/>
  </r>
  <r>
    <x v="2"/>
    <x v="5"/>
    <s v="S04aT01"/>
    <s v="S04aT01-R1"/>
    <s v="R1"/>
    <x v="1"/>
    <s v="25m belt"/>
    <d v="2018-09-12T00:00:00"/>
    <m/>
    <n v="16"/>
    <n v="0"/>
    <n v="0"/>
    <n v="0"/>
    <n v="0"/>
    <n v="0"/>
    <n v="0"/>
    <n v="0"/>
    <n v="0"/>
    <n v="0"/>
    <n v="0"/>
    <x v="5"/>
    <s v="0"/>
    <m/>
  </r>
  <r>
    <x v="2"/>
    <x v="5"/>
    <s v="S04aT01"/>
    <s v="S04aT01-R1"/>
    <s v="R1"/>
    <x v="1"/>
    <s v="25m belt"/>
    <d v="2018-09-12T00:00:00"/>
    <m/>
    <n v="17"/>
    <s v="metal"/>
    <s v="Metal"/>
    <s v="Metal"/>
    <m/>
    <s v="construction"/>
    <s v="Industrial"/>
    <s v="6x2"/>
    <n v="6"/>
    <n v="2"/>
    <n v="0"/>
    <x v="42"/>
    <s v="5cm²"/>
    <m/>
  </r>
  <r>
    <x v="2"/>
    <x v="5"/>
    <s v="S04aT01"/>
    <s v="S04aT01-R1"/>
    <s v="R1"/>
    <x v="1"/>
    <s v="25m belt"/>
    <d v="2018-09-12T00:00:00"/>
    <m/>
    <n v="17"/>
    <s v="metal"/>
    <s v="Metal"/>
    <s v="Metal"/>
    <m/>
    <s v="home"/>
    <s v="Domestic"/>
    <s v="6x1"/>
    <n v="6"/>
    <n v="1"/>
    <n v="0"/>
    <x v="44"/>
    <s v="5cm²"/>
    <m/>
  </r>
  <r>
    <x v="2"/>
    <x v="5"/>
    <s v="S04aT01"/>
    <s v="S04aT01-R1"/>
    <s v="R1"/>
    <x v="1"/>
    <s v="25m belt"/>
    <d v="2018-09-12T00:00:00"/>
    <m/>
    <n v="18"/>
    <s v="metal"/>
    <s v="Metal"/>
    <s v="Metal"/>
    <m/>
    <s v="construction"/>
    <s v="Industrial"/>
    <s v="6x2"/>
    <n v="6"/>
    <n v="2"/>
    <n v="0"/>
    <x v="42"/>
    <s v="5cm²"/>
    <m/>
  </r>
  <r>
    <x v="2"/>
    <x v="5"/>
    <s v="S04aT01"/>
    <s v="S04aT01-R1"/>
    <s v="R1"/>
    <x v="1"/>
    <s v="25m belt"/>
    <d v="2018-09-12T00:00:00"/>
    <m/>
    <n v="19"/>
    <n v="0"/>
    <n v="0"/>
    <n v="0"/>
    <n v="0"/>
    <n v="0"/>
    <n v="0"/>
    <n v="0"/>
    <n v="0"/>
    <n v="0"/>
    <n v="0"/>
    <x v="5"/>
    <s v="0"/>
    <m/>
  </r>
  <r>
    <x v="2"/>
    <x v="5"/>
    <s v="S04aT01"/>
    <s v="S04aT01-R1"/>
    <s v="R1"/>
    <x v="1"/>
    <s v="25m belt"/>
    <d v="2018-09-12T00:00:00"/>
    <m/>
    <n v="20"/>
    <n v="0"/>
    <n v="0"/>
    <n v="0"/>
    <n v="0"/>
    <n v="0"/>
    <n v="0"/>
    <n v="0"/>
    <n v="0"/>
    <n v="0"/>
    <n v="0"/>
    <x v="5"/>
    <s v="0"/>
    <m/>
  </r>
  <r>
    <x v="2"/>
    <x v="5"/>
    <s v="S04aT01"/>
    <s v="S04aT01-R1"/>
    <s v="R1"/>
    <x v="1"/>
    <s v="25m belt"/>
    <d v="2018-09-12T00:00:00"/>
    <m/>
    <n v="21"/>
    <n v="0"/>
    <n v="0"/>
    <n v="0"/>
    <n v="0"/>
    <n v="0"/>
    <n v="0"/>
    <n v="0"/>
    <n v="0"/>
    <n v="0"/>
    <n v="0"/>
    <x v="5"/>
    <s v="0"/>
    <m/>
  </r>
  <r>
    <x v="2"/>
    <x v="5"/>
    <s v="S04aT01"/>
    <s v="S04aT01-R1"/>
    <s v="R1"/>
    <x v="1"/>
    <s v="25m belt"/>
    <d v="2018-09-12T00:00:00"/>
    <m/>
    <n v="22"/>
    <n v="0"/>
    <n v="0"/>
    <n v="0"/>
    <n v="0"/>
    <n v="0"/>
    <n v="0"/>
    <n v="0"/>
    <n v="0"/>
    <n v="0"/>
    <n v="0"/>
    <x v="5"/>
    <s v="0"/>
    <m/>
  </r>
  <r>
    <x v="2"/>
    <x v="5"/>
    <s v="S04aT01"/>
    <s v="S04aT01-R1"/>
    <s v="R1"/>
    <x v="1"/>
    <s v="25m belt"/>
    <d v="2018-09-12T00:00:00"/>
    <m/>
    <n v="23"/>
    <n v="0"/>
    <n v="0"/>
    <n v="0"/>
    <n v="0"/>
    <n v="0"/>
    <n v="0"/>
    <n v="0"/>
    <n v="0"/>
    <n v="0"/>
    <n v="0"/>
    <x v="5"/>
    <s v="0"/>
    <m/>
  </r>
  <r>
    <x v="2"/>
    <x v="5"/>
    <s v="S04aT01"/>
    <s v="S04aT01-R1"/>
    <s v="R1"/>
    <x v="1"/>
    <s v="25m belt"/>
    <d v="2018-09-12T00:00:00"/>
    <m/>
    <n v="24"/>
    <n v="0"/>
    <n v="0"/>
    <n v="0"/>
    <n v="0"/>
    <n v="0"/>
    <n v="0"/>
    <n v="0"/>
    <n v="0"/>
    <n v="0"/>
    <n v="0"/>
    <x v="5"/>
    <s v="0"/>
    <m/>
  </r>
  <r>
    <x v="2"/>
    <x v="5"/>
    <s v="S04aT01"/>
    <s v="S04aT01-R1"/>
    <s v="R1"/>
    <x v="1"/>
    <s v="25m belt"/>
    <d v="2018-09-12T00:00:00"/>
    <m/>
    <n v="25"/>
    <s v="plastic mesh"/>
    <s v="Plastic"/>
    <s v="Plastic"/>
    <m/>
    <s v="Unknown"/>
    <s v="Unknown"/>
    <s v="20x20"/>
    <n v="20"/>
    <n v="20"/>
    <n v="0"/>
    <x v="24"/>
    <s v="20cm²"/>
    <m/>
  </r>
  <r>
    <x v="2"/>
    <x v="6"/>
    <s v="S04aT02"/>
    <s v="S04aT02-R1"/>
    <s v="R1"/>
    <x v="2"/>
    <s v="25m belt"/>
    <d v="2018-09-12T00:00:00"/>
    <m/>
    <n v="1"/>
    <n v="0"/>
    <n v="0"/>
    <n v="0"/>
    <n v="0"/>
    <n v="0"/>
    <n v="0"/>
    <n v="0"/>
    <n v="0"/>
    <n v="0"/>
    <n v="0"/>
    <x v="5"/>
    <s v="0"/>
    <m/>
  </r>
  <r>
    <x v="2"/>
    <x v="6"/>
    <s v="S04aT02"/>
    <s v="S04aT02-R1"/>
    <s v="R1"/>
    <x v="2"/>
    <s v="25m belt"/>
    <d v="2018-09-12T00:00:00"/>
    <m/>
    <n v="2"/>
    <s v="rope"/>
    <s v="Hemp"/>
    <s v="Biodegradable"/>
    <m/>
    <s v="Fishing"/>
    <s v="Fishing"/>
    <s v="0.5x1"/>
    <n v="0.5"/>
    <n v="1"/>
    <n v="0"/>
    <x v="45"/>
    <s v="5cm²"/>
    <m/>
  </r>
  <r>
    <x v="2"/>
    <x v="6"/>
    <s v="S04aT02"/>
    <s v="S04aT02-R1"/>
    <s v="R1"/>
    <x v="2"/>
    <s v="25m belt"/>
    <d v="2018-09-12T00:00:00"/>
    <m/>
    <n v="3"/>
    <n v="0"/>
    <n v="0"/>
    <n v="0"/>
    <n v="0"/>
    <n v="0"/>
    <n v="0"/>
    <n v="0"/>
    <n v="0"/>
    <n v="0"/>
    <n v="0"/>
    <x v="5"/>
    <s v="0"/>
    <m/>
  </r>
  <r>
    <x v="2"/>
    <x v="6"/>
    <s v="S04aT02"/>
    <s v="S04aT02-R1"/>
    <s v="R1"/>
    <x v="2"/>
    <s v="25m belt"/>
    <d v="2018-09-12T00:00:00"/>
    <m/>
    <n v="4"/>
    <n v="0"/>
    <n v="0"/>
    <n v="0"/>
    <n v="0"/>
    <n v="0"/>
    <n v="0"/>
    <n v="0"/>
    <n v="0"/>
    <n v="0"/>
    <n v="0"/>
    <x v="5"/>
    <s v="0"/>
    <m/>
  </r>
  <r>
    <x v="2"/>
    <x v="6"/>
    <s v="S04aT02"/>
    <s v="S04aT02-R1"/>
    <s v="R1"/>
    <x v="2"/>
    <s v="25m belt"/>
    <d v="2018-09-12T00:00:00"/>
    <m/>
    <n v="5"/>
    <n v="0"/>
    <n v="0"/>
    <n v="0"/>
    <n v="0"/>
    <n v="0"/>
    <n v="0"/>
    <n v="0"/>
    <n v="0"/>
    <n v="0"/>
    <n v="0"/>
    <x v="5"/>
    <s v="0"/>
    <m/>
  </r>
  <r>
    <x v="2"/>
    <x v="6"/>
    <s v="S04aT02"/>
    <s v="S04aT02-R1"/>
    <s v="R1"/>
    <x v="2"/>
    <s v="25m belt"/>
    <d v="2018-09-12T00:00:00"/>
    <m/>
    <n v="6"/>
    <s v="plywood"/>
    <s v="Wood"/>
    <s v="Biodegradable"/>
    <m/>
    <s v="construction"/>
    <s v="Industrial"/>
    <s v="8x20"/>
    <n v="8"/>
    <n v="20"/>
    <n v="2"/>
    <x v="46"/>
    <s v="20cm²"/>
    <m/>
  </r>
  <r>
    <x v="2"/>
    <x v="6"/>
    <s v="S04aT02"/>
    <s v="S04aT02-R1"/>
    <s v="R1"/>
    <x v="2"/>
    <s v="25m belt"/>
    <d v="2018-09-12T00:00:00"/>
    <m/>
    <n v="7"/>
    <n v="0"/>
    <n v="0"/>
    <n v="0"/>
    <n v="0"/>
    <n v="0"/>
    <n v="0"/>
    <n v="0"/>
    <n v="0"/>
    <n v="0"/>
    <n v="0"/>
    <x v="5"/>
    <s v="0"/>
    <m/>
  </r>
  <r>
    <x v="2"/>
    <x v="6"/>
    <s v="S04aT02"/>
    <s v="S04aT02-R1"/>
    <s v="R1"/>
    <x v="2"/>
    <s v="25m belt"/>
    <d v="2018-09-12T00:00:00"/>
    <m/>
    <n v="8"/>
    <n v="0"/>
    <n v="0"/>
    <n v="0"/>
    <n v="0"/>
    <n v="0"/>
    <n v="0"/>
    <n v="0"/>
    <n v="0"/>
    <n v="0"/>
    <n v="0"/>
    <x v="5"/>
    <s v="0"/>
    <m/>
  </r>
  <r>
    <x v="2"/>
    <x v="6"/>
    <s v="S04aT02"/>
    <s v="S04aT02-R1"/>
    <s v="R1"/>
    <x v="2"/>
    <s v="25m belt"/>
    <d v="2018-09-12T00:00:00"/>
    <m/>
    <n v="9"/>
    <n v="0"/>
    <n v="0"/>
    <n v="0"/>
    <n v="0"/>
    <n v="0"/>
    <n v="0"/>
    <n v="0"/>
    <n v="0"/>
    <n v="0"/>
    <n v="0"/>
    <x v="5"/>
    <s v="0"/>
    <m/>
  </r>
  <r>
    <x v="2"/>
    <x v="6"/>
    <s v="S04aT02"/>
    <s v="S04aT02-R1"/>
    <s v="R1"/>
    <x v="2"/>
    <s v="25m belt"/>
    <d v="2018-09-12T00:00:00"/>
    <m/>
    <n v="10"/>
    <n v="0"/>
    <n v="0"/>
    <n v="0"/>
    <n v="0"/>
    <n v="0"/>
    <n v="0"/>
    <n v="0"/>
    <n v="0"/>
    <n v="0"/>
    <n v="0"/>
    <x v="5"/>
    <s v="0"/>
    <m/>
  </r>
  <r>
    <x v="2"/>
    <x v="6"/>
    <s v="S04aT02"/>
    <s v="S04aT02-R1"/>
    <s v="R1"/>
    <x v="2"/>
    <s v="25m belt"/>
    <d v="2018-09-12T00:00:00"/>
    <m/>
    <n v="11"/>
    <n v="0"/>
    <n v="0"/>
    <n v="0"/>
    <n v="0"/>
    <n v="0"/>
    <n v="0"/>
    <n v="0"/>
    <n v="0"/>
    <n v="0"/>
    <n v="0"/>
    <x v="5"/>
    <s v="0"/>
    <m/>
  </r>
  <r>
    <x v="2"/>
    <x v="6"/>
    <s v="S04aT02"/>
    <s v="S04aT02-R1"/>
    <s v="R1"/>
    <x v="2"/>
    <s v="25m belt"/>
    <d v="2018-09-12T00:00:00"/>
    <m/>
    <n v="12"/>
    <n v="0"/>
    <n v="0"/>
    <n v="0"/>
    <n v="0"/>
    <n v="0"/>
    <n v="0"/>
    <n v="0"/>
    <n v="0"/>
    <n v="0"/>
    <n v="0"/>
    <x v="5"/>
    <s v="0"/>
    <m/>
  </r>
  <r>
    <x v="2"/>
    <x v="6"/>
    <s v="S04aT02"/>
    <s v="S04aT02-R1"/>
    <s v="R1"/>
    <x v="2"/>
    <s v="25m belt"/>
    <d v="2018-09-12T00:00:00"/>
    <m/>
    <n v="13"/>
    <n v="0"/>
    <n v="0"/>
    <n v="0"/>
    <n v="0"/>
    <n v="0"/>
    <n v="0"/>
    <n v="0"/>
    <n v="0"/>
    <n v="0"/>
    <n v="0"/>
    <x v="5"/>
    <s v="0"/>
    <m/>
  </r>
  <r>
    <x v="2"/>
    <x v="6"/>
    <s v="S04aT02"/>
    <s v="S04aT02-R1"/>
    <s v="R1"/>
    <x v="2"/>
    <s v="25m belt"/>
    <d v="2018-09-12T00:00:00"/>
    <m/>
    <n v="14"/>
    <n v="0"/>
    <n v="0"/>
    <n v="0"/>
    <n v="0"/>
    <n v="0"/>
    <n v="0"/>
    <n v="0"/>
    <n v="0"/>
    <n v="0"/>
    <n v="0"/>
    <x v="5"/>
    <s v="0"/>
    <m/>
  </r>
  <r>
    <x v="2"/>
    <x v="6"/>
    <s v="S04aT02"/>
    <s v="S04aT02-R1"/>
    <s v="R1"/>
    <x v="2"/>
    <s v="25m belt"/>
    <d v="2018-09-12T00:00:00"/>
    <m/>
    <n v="15"/>
    <n v="0"/>
    <n v="0"/>
    <n v="0"/>
    <n v="0"/>
    <n v="0"/>
    <n v="0"/>
    <n v="0"/>
    <n v="0"/>
    <n v="0"/>
    <n v="0"/>
    <x v="5"/>
    <s v="0"/>
    <m/>
  </r>
  <r>
    <x v="2"/>
    <x v="6"/>
    <s v="S04aT02"/>
    <s v="S04aT02-R1"/>
    <s v="R1"/>
    <x v="2"/>
    <s v="25m belt"/>
    <d v="2018-09-12T00:00:00"/>
    <m/>
    <n v="16"/>
    <n v="0"/>
    <n v="0"/>
    <n v="0"/>
    <n v="0"/>
    <n v="0"/>
    <n v="0"/>
    <n v="0"/>
    <n v="0"/>
    <n v="0"/>
    <n v="0"/>
    <x v="5"/>
    <s v="0"/>
    <m/>
  </r>
  <r>
    <x v="2"/>
    <x v="6"/>
    <s v="S04aT02"/>
    <s v="S04aT02-R1"/>
    <s v="R1"/>
    <x v="2"/>
    <s v="25m belt"/>
    <d v="2018-09-12T00:00:00"/>
    <m/>
    <n v="17"/>
    <n v="0"/>
    <n v="0"/>
    <n v="0"/>
    <n v="0"/>
    <n v="0"/>
    <n v="0"/>
    <n v="0"/>
    <n v="0"/>
    <n v="0"/>
    <n v="0"/>
    <x v="5"/>
    <s v="0"/>
    <m/>
  </r>
  <r>
    <x v="2"/>
    <x v="6"/>
    <s v="S04aT02"/>
    <s v="S04aT02-R1"/>
    <s v="R1"/>
    <x v="2"/>
    <s v="25m belt"/>
    <d v="2018-09-12T00:00:00"/>
    <m/>
    <n v="18"/>
    <n v="0"/>
    <n v="0"/>
    <n v="0"/>
    <n v="0"/>
    <n v="0"/>
    <n v="0"/>
    <n v="0"/>
    <n v="0"/>
    <n v="0"/>
    <n v="0"/>
    <x v="5"/>
    <s v="0"/>
    <m/>
  </r>
  <r>
    <x v="2"/>
    <x v="6"/>
    <s v="S04aT02"/>
    <s v="S04aT02-R1"/>
    <s v="R1"/>
    <x v="2"/>
    <s v="25m belt"/>
    <d v="2018-09-12T00:00:00"/>
    <m/>
    <n v="19"/>
    <n v="0"/>
    <n v="0"/>
    <n v="0"/>
    <n v="0"/>
    <n v="0"/>
    <n v="0"/>
    <n v="0"/>
    <n v="0"/>
    <n v="0"/>
    <n v="0"/>
    <x v="5"/>
    <s v="0"/>
    <m/>
  </r>
  <r>
    <x v="2"/>
    <x v="6"/>
    <s v="S04aT02"/>
    <s v="S04aT02-R1"/>
    <s v="R1"/>
    <x v="2"/>
    <s v="25m belt"/>
    <d v="2018-09-12T00:00:00"/>
    <m/>
    <n v="20"/>
    <n v="0"/>
    <n v="0"/>
    <n v="0"/>
    <n v="0"/>
    <n v="0"/>
    <n v="0"/>
    <n v="0"/>
    <n v="0"/>
    <n v="0"/>
    <n v="0"/>
    <x v="5"/>
    <s v="0"/>
    <m/>
  </r>
  <r>
    <x v="2"/>
    <x v="6"/>
    <s v="S04aT02"/>
    <s v="S04aT02-R1"/>
    <s v="R1"/>
    <x v="2"/>
    <s v="25m belt"/>
    <d v="2018-09-12T00:00:00"/>
    <m/>
    <n v="21"/>
    <n v="0"/>
    <n v="0"/>
    <n v="0"/>
    <n v="0"/>
    <n v="0"/>
    <n v="0"/>
    <n v="0"/>
    <n v="0"/>
    <n v="0"/>
    <n v="0"/>
    <x v="5"/>
    <s v="0"/>
    <m/>
  </r>
  <r>
    <x v="2"/>
    <x v="6"/>
    <s v="S04aT02"/>
    <s v="S04aT02-R1"/>
    <s v="R1"/>
    <x v="2"/>
    <s v="25m belt"/>
    <d v="2018-09-12T00:00:00"/>
    <m/>
    <n v="22"/>
    <n v="0"/>
    <n v="0"/>
    <n v="0"/>
    <n v="0"/>
    <n v="0"/>
    <n v="0"/>
    <n v="0"/>
    <n v="0"/>
    <n v="0"/>
    <n v="0"/>
    <x v="5"/>
    <s v="0"/>
    <m/>
  </r>
  <r>
    <x v="2"/>
    <x v="6"/>
    <s v="S04aT02"/>
    <s v="S04aT02-R1"/>
    <s v="R1"/>
    <x v="2"/>
    <s v="25m belt"/>
    <d v="2018-09-12T00:00:00"/>
    <m/>
    <n v="23"/>
    <n v="0"/>
    <n v="0"/>
    <n v="0"/>
    <n v="0"/>
    <n v="0"/>
    <n v="0"/>
    <n v="0"/>
    <n v="0"/>
    <n v="0"/>
    <n v="0"/>
    <x v="5"/>
    <s v="0"/>
    <m/>
  </r>
  <r>
    <x v="2"/>
    <x v="6"/>
    <s v="S04aT02"/>
    <s v="S04aT02-R1"/>
    <s v="R1"/>
    <x v="2"/>
    <s v="25m belt"/>
    <d v="2018-09-12T00:00:00"/>
    <m/>
    <n v="24"/>
    <n v="0"/>
    <n v="0"/>
    <n v="0"/>
    <n v="0"/>
    <n v="0"/>
    <n v="0"/>
    <n v="0"/>
    <n v="0"/>
    <n v="0"/>
    <n v="0"/>
    <x v="5"/>
    <s v="0"/>
    <m/>
  </r>
  <r>
    <x v="2"/>
    <x v="6"/>
    <s v="S04aT02"/>
    <s v="S04aT02-R1"/>
    <s v="R1"/>
    <x v="2"/>
    <s v="25m belt"/>
    <d v="2018-09-12T00:00:00"/>
    <m/>
    <n v="25"/>
    <n v="0"/>
    <n v="0"/>
    <n v="0"/>
    <n v="0"/>
    <n v="0"/>
    <n v="0"/>
    <n v="0"/>
    <n v="0"/>
    <n v="0"/>
    <n v="0"/>
    <x v="5"/>
    <s v="0"/>
    <m/>
  </r>
  <r>
    <x v="2"/>
    <x v="7"/>
    <s v="S04aT03"/>
    <s v="S04aT03-R1"/>
    <s v="R1"/>
    <x v="0"/>
    <s v="25m belt"/>
    <d v="2018-09-12T00:00:00"/>
    <m/>
    <n v="1"/>
    <n v="0"/>
    <n v="0"/>
    <n v="0"/>
    <n v="0"/>
    <n v="0"/>
    <n v="0"/>
    <n v="0"/>
    <n v="0"/>
    <n v="0"/>
    <n v="0"/>
    <x v="5"/>
    <s v="0"/>
    <m/>
  </r>
  <r>
    <x v="2"/>
    <x v="7"/>
    <s v="S04aT03"/>
    <s v="S04aT03-R1"/>
    <s v="R1"/>
    <x v="0"/>
    <s v="25m belt"/>
    <d v="2018-09-12T00:00:00"/>
    <m/>
    <n v="2"/>
    <n v="0"/>
    <n v="0"/>
    <n v="0"/>
    <n v="0"/>
    <n v="0"/>
    <n v="0"/>
    <n v="0"/>
    <n v="0"/>
    <n v="0"/>
    <n v="0"/>
    <x v="5"/>
    <s v="0"/>
    <m/>
  </r>
  <r>
    <x v="2"/>
    <x v="7"/>
    <s v="S04aT03"/>
    <s v="S04aT03-R1"/>
    <s v="R1"/>
    <x v="0"/>
    <s v="25m belt"/>
    <d v="2018-09-12T00:00:00"/>
    <m/>
    <n v="3"/>
    <n v="0"/>
    <n v="0"/>
    <n v="0"/>
    <n v="0"/>
    <n v="0"/>
    <n v="0"/>
    <n v="0"/>
    <n v="0"/>
    <n v="0"/>
    <n v="0"/>
    <x v="5"/>
    <s v="0"/>
    <m/>
  </r>
  <r>
    <x v="2"/>
    <x v="7"/>
    <s v="S04aT03"/>
    <s v="S04aT03-R1"/>
    <s v="R1"/>
    <x v="0"/>
    <s v="25m belt"/>
    <d v="2018-09-12T00:00:00"/>
    <m/>
    <n v="4"/>
    <s v="wrapper"/>
    <s v="Plastic"/>
    <s v="Plastic"/>
    <m/>
    <s v="Food"/>
    <s v="Food"/>
    <s v="15x15"/>
    <n v="15"/>
    <n v="15"/>
    <n v="0"/>
    <x v="25"/>
    <s v="20cm²"/>
    <m/>
  </r>
  <r>
    <x v="2"/>
    <x v="7"/>
    <s v="S04aT03"/>
    <s v="S04aT03-R1"/>
    <s v="R1"/>
    <x v="0"/>
    <s v="25m belt"/>
    <d v="2018-09-12T00:00:00"/>
    <m/>
    <n v="4"/>
    <s v="wrapper, sauce"/>
    <s v="Plastic"/>
    <s v="Plastic"/>
    <m/>
    <s v="Food"/>
    <s v="Food"/>
    <n v="4"/>
    <n v="4"/>
    <n v="4"/>
    <n v="0"/>
    <x v="47"/>
    <s v="5cm²"/>
    <m/>
  </r>
  <r>
    <x v="2"/>
    <x v="7"/>
    <s v="S04aT03"/>
    <s v="S04aT03-R1"/>
    <s v="R1"/>
    <x v="0"/>
    <s v="25m belt"/>
    <d v="2018-09-12T00:00:00"/>
    <m/>
    <n v="5"/>
    <s v="mesh"/>
    <s v="Plastic"/>
    <s v="Plastic"/>
    <m/>
    <s v="Food"/>
    <s v="Food"/>
    <s v="8x4"/>
    <n v="8"/>
    <n v="4"/>
    <n v="0"/>
    <x v="38"/>
    <s v="10cm²"/>
    <m/>
  </r>
  <r>
    <x v="2"/>
    <x v="7"/>
    <s v="S04aT03"/>
    <s v="S04aT03-R1"/>
    <s v="R1"/>
    <x v="0"/>
    <s v="25m belt"/>
    <d v="2018-09-12T00:00:00"/>
    <m/>
    <n v="6"/>
    <s v="wrapper"/>
    <s v="Plastic"/>
    <s v="Plastic"/>
    <m/>
    <s v="Unknown"/>
    <s v="Unknown"/>
    <s v="10x4"/>
    <n v="10"/>
    <n v="4"/>
    <n v="0"/>
    <x v="37"/>
    <s v="10cm²"/>
    <m/>
  </r>
  <r>
    <x v="2"/>
    <x v="7"/>
    <s v="S04aT03"/>
    <s v="S04aT03-R1"/>
    <s v="R1"/>
    <x v="0"/>
    <s v="25m belt"/>
    <d v="2018-09-12T00:00:00"/>
    <m/>
    <n v="7"/>
    <s v="sheet"/>
    <s v="Plastic"/>
    <s v="Plastic"/>
    <m/>
    <s v="Unknown"/>
    <s v="Unknown"/>
    <s v="4x12"/>
    <n v="4"/>
    <n v="12"/>
    <n v="0"/>
    <x v="28"/>
    <s v="10cm²"/>
    <m/>
  </r>
  <r>
    <x v="2"/>
    <x v="7"/>
    <s v="S04aT03"/>
    <s v="S04aT03-R1"/>
    <s v="R1"/>
    <x v="0"/>
    <s v="25m belt"/>
    <d v="2018-09-12T00:00:00"/>
    <m/>
    <n v="8"/>
    <n v="0"/>
    <n v="0"/>
    <n v="0"/>
    <n v="0"/>
    <n v="0"/>
    <n v="0"/>
    <n v="0"/>
    <n v="0"/>
    <n v="0"/>
    <n v="0"/>
    <x v="5"/>
    <s v="0"/>
    <m/>
  </r>
  <r>
    <x v="2"/>
    <x v="7"/>
    <s v="S04aT03"/>
    <s v="S04aT03-R1"/>
    <s v="R1"/>
    <x v="0"/>
    <s v="25m belt"/>
    <d v="2018-09-12T00:00:00"/>
    <m/>
    <n v="9"/>
    <n v="0"/>
    <n v="0"/>
    <n v="0"/>
    <n v="0"/>
    <n v="0"/>
    <n v="0"/>
    <n v="0"/>
    <n v="0"/>
    <n v="0"/>
    <n v="0"/>
    <x v="5"/>
    <s v="0"/>
    <m/>
  </r>
  <r>
    <x v="2"/>
    <x v="7"/>
    <s v="S04aT03"/>
    <s v="S04aT03-R1"/>
    <s v="R1"/>
    <x v="0"/>
    <s v="25m belt"/>
    <d v="2018-09-12T00:00:00"/>
    <m/>
    <n v="10"/>
    <n v="0"/>
    <n v="0"/>
    <n v="0"/>
    <n v="0"/>
    <n v="0"/>
    <n v="0"/>
    <n v="0"/>
    <n v="0"/>
    <n v="0"/>
    <n v="0"/>
    <x v="5"/>
    <s v="0"/>
    <m/>
  </r>
  <r>
    <x v="2"/>
    <x v="7"/>
    <s v="S04aT03"/>
    <s v="S04aT03-R1"/>
    <s v="R1"/>
    <x v="0"/>
    <s v="25m belt"/>
    <d v="2018-09-12T00:00:00"/>
    <m/>
    <n v="11"/>
    <s v="strip"/>
    <s v="Plastic"/>
    <s v="Plastic"/>
    <m/>
    <s v="Unknown"/>
    <s v="Unknown"/>
    <s v="0.2x3"/>
    <n v="0.2"/>
    <n v="3"/>
    <n v="0"/>
    <x v="48"/>
    <s v="5cm²"/>
    <m/>
  </r>
  <r>
    <x v="2"/>
    <x v="7"/>
    <s v="S04aT03"/>
    <s v="S04aT03-R1"/>
    <s v="R1"/>
    <x v="0"/>
    <s v="25m belt"/>
    <d v="2018-09-12T00:00:00"/>
    <m/>
    <n v="12"/>
    <s v="tissue wrapper"/>
    <s v="Plastic"/>
    <s v="Plastic"/>
    <m/>
    <s v="Personal"/>
    <s v="Domestic"/>
    <s v="8x8"/>
    <n v="8"/>
    <n v="8"/>
    <n v="0"/>
    <x v="26"/>
    <s v="10cm²"/>
    <m/>
  </r>
  <r>
    <x v="2"/>
    <x v="7"/>
    <s v="S04aT03"/>
    <s v="S04aT03-R1"/>
    <s v="R1"/>
    <x v="0"/>
    <s v="25m belt"/>
    <d v="2018-09-12T00:00:00"/>
    <m/>
    <n v="13"/>
    <n v="0"/>
    <n v="0"/>
    <n v="0"/>
    <n v="0"/>
    <n v="0"/>
    <n v="0"/>
    <n v="0"/>
    <n v="0"/>
    <n v="0"/>
    <n v="0"/>
    <x v="5"/>
    <s v="0"/>
    <m/>
  </r>
  <r>
    <x v="2"/>
    <x v="7"/>
    <s v="S04aT03"/>
    <s v="S04aT03-R1"/>
    <s v="R1"/>
    <x v="0"/>
    <s v="25m belt"/>
    <d v="2018-09-12T00:00:00"/>
    <m/>
    <n v="14"/>
    <s v="wood"/>
    <s v="Wood"/>
    <s v="Biodegradable"/>
    <m/>
    <s v="Fishing"/>
    <s v="Fishing"/>
    <s v="15x3"/>
    <n v="15"/>
    <n v="3"/>
    <n v="0"/>
    <x v="0"/>
    <s v="10cm²"/>
    <m/>
  </r>
  <r>
    <x v="2"/>
    <x v="7"/>
    <s v="S04aT03"/>
    <s v="S04aT03-R1"/>
    <s v="R1"/>
    <x v="0"/>
    <s v="25m belt"/>
    <d v="2018-09-12T00:00:00"/>
    <m/>
    <n v="15"/>
    <n v="0"/>
    <n v="0"/>
    <n v="0"/>
    <n v="0"/>
    <n v="0"/>
    <n v="0"/>
    <n v="0"/>
    <n v="0"/>
    <n v="0"/>
    <n v="0"/>
    <x v="5"/>
    <s v="0"/>
    <m/>
  </r>
  <r>
    <x v="2"/>
    <x v="7"/>
    <s v="S04aT03"/>
    <s v="S04aT03-R1"/>
    <s v="R1"/>
    <x v="0"/>
    <s v="25m belt"/>
    <d v="2018-09-12T00:00:00"/>
    <m/>
    <n v="16"/>
    <n v="0"/>
    <n v="0"/>
    <n v="0"/>
    <n v="0"/>
    <n v="0"/>
    <n v="0"/>
    <n v="0"/>
    <n v="0"/>
    <n v="0"/>
    <n v="0"/>
    <x v="5"/>
    <s v="0"/>
    <m/>
  </r>
  <r>
    <x v="2"/>
    <x v="7"/>
    <s v="S04aT03"/>
    <s v="S04aT03-R1"/>
    <s v="R1"/>
    <x v="0"/>
    <s v="25m belt"/>
    <d v="2018-09-12T00:00:00"/>
    <m/>
    <n v="17"/>
    <s v="wrapper"/>
    <s v="Plastic"/>
    <s v="Plastic"/>
    <m/>
    <s v="Food"/>
    <s v="Food"/>
    <s v="10x3"/>
    <n v="10"/>
    <n v="3"/>
    <n v="0"/>
    <x v="41"/>
    <s v="10cm²"/>
    <m/>
  </r>
  <r>
    <x v="2"/>
    <x v="7"/>
    <s v="S04aT03"/>
    <s v="S04aT03-R1"/>
    <s v="R1"/>
    <x v="0"/>
    <s v="25m belt"/>
    <d v="2018-09-12T00:00:00"/>
    <m/>
    <n v="18"/>
    <n v="0"/>
    <n v="0"/>
    <n v="0"/>
    <n v="0"/>
    <n v="0"/>
    <n v="0"/>
    <n v="0"/>
    <n v="0"/>
    <n v="0"/>
    <n v="0"/>
    <x v="5"/>
    <s v="0"/>
    <m/>
  </r>
  <r>
    <x v="2"/>
    <x v="7"/>
    <s v="S04aT03"/>
    <s v="S04aT03-R1"/>
    <s v="R1"/>
    <x v="0"/>
    <s v="25m belt"/>
    <d v="2018-09-12T00:00:00"/>
    <m/>
    <n v="19"/>
    <s v="piece"/>
    <s v="Plastic"/>
    <s v="Plastic"/>
    <m/>
    <s v="Unknown"/>
    <s v="Unknown"/>
    <s v="6x6"/>
    <n v="6"/>
    <n v="6"/>
    <n v="0"/>
    <x v="49"/>
    <s v="10cm²"/>
    <m/>
  </r>
  <r>
    <x v="2"/>
    <x v="7"/>
    <s v="S04aT03"/>
    <s v="S04aT03-R1"/>
    <s v="R1"/>
    <x v="0"/>
    <s v="25m belt"/>
    <d v="2018-09-12T00:00:00"/>
    <m/>
    <n v="19"/>
    <s v="piece"/>
    <s v="Plastic"/>
    <s v="Plastic"/>
    <m/>
    <s v="Unknown"/>
    <s v="Unknown"/>
    <n v="2"/>
    <n v="2"/>
    <n v="2"/>
    <n v="0"/>
    <x v="40"/>
    <s v="5cm²"/>
    <m/>
  </r>
  <r>
    <x v="2"/>
    <x v="7"/>
    <s v="S04aT03"/>
    <s v="S04aT03-R1"/>
    <s v="R1"/>
    <x v="0"/>
    <s v="25m belt"/>
    <d v="2018-09-12T00:00:00"/>
    <m/>
    <n v="20"/>
    <n v="0"/>
    <n v="0"/>
    <n v="0"/>
    <n v="0"/>
    <n v="0"/>
    <n v="0"/>
    <n v="0"/>
    <n v="0"/>
    <n v="0"/>
    <n v="0"/>
    <x v="5"/>
    <s v="0"/>
    <m/>
  </r>
  <r>
    <x v="2"/>
    <x v="7"/>
    <s v="S04aT03"/>
    <s v="S04aT03-R1"/>
    <s v="R1"/>
    <x v="0"/>
    <s v="25m belt"/>
    <d v="2018-09-12T00:00:00"/>
    <m/>
    <n v="21"/>
    <n v="0"/>
    <n v="0"/>
    <n v="0"/>
    <n v="0"/>
    <n v="0"/>
    <n v="0"/>
    <n v="0"/>
    <n v="0"/>
    <n v="0"/>
    <n v="0"/>
    <x v="5"/>
    <s v="0"/>
    <m/>
  </r>
  <r>
    <x v="2"/>
    <x v="7"/>
    <s v="S04aT03"/>
    <s v="S04aT03-R1"/>
    <s v="R1"/>
    <x v="0"/>
    <s v="25m belt"/>
    <d v="2018-09-12T00:00:00"/>
    <m/>
    <n v="22"/>
    <s v="wrapper"/>
    <s v="Plastic"/>
    <s v="Plastic"/>
    <m/>
    <s v="Food"/>
    <s v="Food"/>
    <s v="18x7"/>
    <n v="18"/>
    <n v="7"/>
    <n v="0"/>
    <x v="50"/>
    <s v="20cm²"/>
    <m/>
  </r>
  <r>
    <x v="2"/>
    <x v="7"/>
    <s v="S04aT03"/>
    <s v="S04aT03-R1"/>
    <s v="R1"/>
    <x v="0"/>
    <s v="25m belt"/>
    <d v="2018-09-12T00:00:00"/>
    <m/>
    <n v="23"/>
    <s v="piece"/>
    <s v="Plastic"/>
    <s v="Plastic"/>
    <m/>
    <s v="Unknown"/>
    <s v="Unknown"/>
    <s v="3x4"/>
    <n v="3"/>
    <n v="4"/>
    <n v="0"/>
    <x v="42"/>
    <s v="5cm²"/>
    <m/>
  </r>
  <r>
    <x v="2"/>
    <x v="7"/>
    <s v="S04aT03"/>
    <s v="S04aT03-R1"/>
    <s v="R1"/>
    <x v="0"/>
    <s v="25m belt"/>
    <d v="2018-09-12T00:00:00"/>
    <m/>
    <n v="24"/>
    <n v="0"/>
    <n v="0"/>
    <n v="0"/>
    <n v="0"/>
    <n v="0"/>
    <n v="0"/>
    <n v="0"/>
    <n v="0"/>
    <n v="0"/>
    <n v="0"/>
    <x v="5"/>
    <s v="0"/>
    <m/>
  </r>
  <r>
    <x v="2"/>
    <x v="7"/>
    <s v="S04aT03"/>
    <s v="S04aT03-R1"/>
    <s v="R1"/>
    <x v="0"/>
    <s v="25m belt"/>
    <d v="2018-09-12T00:00:00"/>
    <m/>
    <n v="25"/>
    <n v="0"/>
    <n v="0"/>
    <n v="0"/>
    <n v="0"/>
    <n v="0"/>
    <n v="0"/>
    <n v="0"/>
    <n v="0"/>
    <n v="0"/>
    <n v="0"/>
    <x v="5"/>
    <s v="0"/>
    <m/>
  </r>
  <r>
    <x v="2"/>
    <x v="0"/>
    <s v="S04aT04"/>
    <s v="S04aT04-R1"/>
    <s v="R1"/>
    <x v="1"/>
    <s v="25m belt"/>
    <d v="2018-09-12T00:00:00"/>
    <m/>
    <n v="1"/>
    <s v="part of a pot"/>
    <s v="Plastic"/>
    <s v="Plastic"/>
    <s v="Hard"/>
    <s v="home"/>
    <s v="Domestic"/>
    <n v="0"/>
    <n v="13"/>
    <n v="12"/>
    <n v="5"/>
    <x v="51"/>
    <s v="20cm²"/>
    <m/>
  </r>
  <r>
    <x v="2"/>
    <x v="0"/>
    <s v="S04aT04"/>
    <s v="S04aT04-R1"/>
    <s v="R1"/>
    <x v="1"/>
    <s v="25m belt"/>
    <d v="2018-09-12T00:00:00"/>
    <m/>
    <n v="2"/>
    <s v="plastic bottle drink cap"/>
    <s v="Plastic"/>
    <s v="Plastic"/>
    <s v="Hard"/>
    <s v="Food"/>
    <s v="Food"/>
    <n v="0"/>
    <n v="3"/>
    <n v="3"/>
    <n v="1.5"/>
    <x v="31"/>
    <s v="5cm²"/>
    <m/>
  </r>
  <r>
    <x v="2"/>
    <x v="0"/>
    <s v="S04aT04"/>
    <s v="S04aT04-R1"/>
    <s v="R1"/>
    <x v="1"/>
    <s v="25m belt"/>
    <d v="2018-09-12T00:00:00"/>
    <m/>
    <n v="3"/>
    <n v="0"/>
    <n v="0"/>
    <n v="0"/>
    <n v="0"/>
    <n v="0"/>
    <n v="0"/>
    <n v="0"/>
    <n v="0"/>
    <n v="0"/>
    <n v="0"/>
    <x v="5"/>
    <s v="0"/>
    <m/>
  </r>
  <r>
    <x v="2"/>
    <x v="0"/>
    <s v="S04aT04"/>
    <s v="S04aT04-R1"/>
    <s v="R1"/>
    <x v="1"/>
    <s v="25m belt"/>
    <d v="2018-09-12T00:00:00"/>
    <m/>
    <n v="4"/>
    <n v="0"/>
    <n v="0"/>
    <n v="0"/>
    <n v="0"/>
    <n v="0"/>
    <n v="0"/>
    <n v="0"/>
    <n v="0"/>
    <n v="0"/>
    <n v="0"/>
    <x v="5"/>
    <s v="0"/>
    <m/>
  </r>
  <r>
    <x v="2"/>
    <x v="0"/>
    <s v="S04aT04"/>
    <s v="S04aT04-R1"/>
    <s v="R1"/>
    <x v="1"/>
    <s v="25m belt"/>
    <d v="2018-09-12T00:00:00"/>
    <m/>
    <n v="5"/>
    <n v="0"/>
    <n v="0"/>
    <n v="0"/>
    <n v="0"/>
    <n v="0"/>
    <n v="0"/>
    <n v="0"/>
    <n v="0"/>
    <n v="0"/>
    <n v="0"/>
    <x v="5"/>
    <s v="0"/>
    <m/>
  </r>
  <r>
    <x v="2"/>
    <x v="0"/>
    <s v="S04aT04"/>
    <s v="S04aT04-R1"/>
    <s v="R1"/>
    <x v="1"/>
    <s v="25m belt"/>
    <d v="2018-09-12T00:00:00"/>
    <m/>
    <n v="6"/>
    <n v="0"/>
    <n v="0"/>
    <n v="0"/>
    <n v="0"/>
    <n v="0"/>
    <n v="0"/>
    <n v="0"/>
    <n v="0"/>
    <n v="0"/>
    <n v="0"/>
    <x v="5"/>
    <s v="0"/>
    <m/>
  </r>
  <r>
    <x v="2"/>
    <x v="0"/>
    <s v="S04aT04"/>
    <s v="S04aT04-R1"/>
    <s v="R1"/>
    <x v="1"/>
    <s v="25m belt"/>
    <d v="2018-09-12T00:00:00"/>
    <m/>
    <n v="7"/>
    <s v="plastic sheet"/>
    <s v="Plastic"/>
    <s v="Plastic"/>
    <s v="soft plastic"/>
    <s v="Unknown"/>
    <s v="Unknown"/>
    <n v="0"/>
    <n v="14"/>
    <n v="11"/>
    <n v="0"/>
    <x v="52"/>
    <s v="20cm²"/>
    <m/>
  </r>
  <r>
    <x v="2"/>
    <x v="0"/>
    <s v="S04aT04"/>
    <s v="S04aT04-R1"/>
    <s v="R1"/>
    <x v="1"/>
    <s v="25m belt"/>
    <d v="2018-09-12T00:00:00"/>
    <m/>
    <n v="8"/>
    <s v="plastic sheet"/>
    <s v="Plastic"/>
    <s v="Plastic"/>
    <s v="soft plastic"/>
    <s v="construction"/>
    <s v="Industrial"/>
    <n v="0"/>
    <n v="6"/>
    <n v="4"/>
    <n v="0"/>
    <x v="39"/>
    <s v="5cm²"/>
    <m/>
  </r>
  <r>
    <x v="2"/>
    <x v="0"/>
    <s v="S04aT04"/>
    <s v="S04aT04-R1"/>
    <s v="R1"/>
    <x v="1"/>
    <s v="25m belt"/>
    <d v="2018-09-12T00:00:00"/>
    <m/>
    <n v="9"/>
    <n v="0"/>
    <n v="0"/>
    <n v="0"/>
    <n v="0"/>
    <n v="0"/>
    <n v="0"/>
    <n v="0"/>
    <n v="0"/>
    <n v="0"/>
    <n v="0"/>
    <x v="5"/>
    <s v="0"/>
    <m/>
  </r>
  <r>
    <x v="2"/>
    <x v="0"/>
    <s v="S04aT04"/>
    <s v="S04aT04-R1"/>
    <s v="R1"/>
    <x v="1"/>
    <s v="25m belt"/>
    <d v="2018-09-12T00:00:00"/>
    <m/>
    <n v="10"/>
    <n v="0"/>
    <n v="0"/>
    <n v="0"/>
    <n v="0"/>
    <n v="0"/>
    <n v="0"/>
    <n v="0"/>
    <n v="0"/>
    <n v="0"/>
    <n v="0"/>
    <x v="5"/>
    <s v="0"/>
    <m/>
  </r>
  <r>
    <x v="2"/>
    <x v="0"/>
    <s v="S04aT04"/>
    <s v="S04aT04-R1"/>
    <s v="R1"/>
    <x v="1"/>
    <s v="25m belt"/>
    <d v="2018-09-12T00:00:00"/>
    <m/>
    <n v="11"/>
    <n v="0"/>
    <n v="0"/>
    <n v="0"/>
    <n v="0"/>
    <n v="0"/>
    <n v="0"/>
    <n v="0"/>
    <n v="0"/>
    <n v="0"/>
    <n v="0"/>
    <x v="5"/>
    <s v="0"/>
    <m/>
  </r>
  <r>
    <x v="2"/>
    <x v="0"/>
    <s v="S04aT04"/>
    <s v="S04aT04-R1"/>
    <s v="R1"/>
    <x v="1"/>
    <s v="25m belt"/>
    <d v="2018-09-12T00:00:00"/>
    <m/>
    <n v="12"/>
    <s v="glass bottle fragment"/>
    <s v="glass"/>
    <s v="Glass"/>
    <m/>
    <s v="Food"/>
    <s v="Food"/>
    <n v="0"/>
    <n v="11"/>
    <n v="4"/>
    <n v="0"/>
    <x v="53"/>
    <s v="10cm²"/>
    <m/>
  </r>
  <r>
    <x v="2"/>
    <x v="0"/>
    <s v="S04aT04"/>
    <s v="S04aT04-R1"/>
    <s v="R1"/>
    <x v="1"/>
    <s v="25m belt"/>
    <d v="2018-09-12T00:00:00"/>
    <m/>
    <n v="13"/>
    <s v="rope"/>
    <s v="Hemp"/>
    <s v="Biodegradable"/>
    <m/>
    <s v="Fishing"/>
    <s v="Fishing"/>
    <n v="0"/>
    <n v="23"/>
    <n v="1"/>
    <n v="0"/>
    <x v="54"/>
    <s v="5cm²"/>
    <m/>
  </r>
  <r>
    <x v="2"/>
    <x v="0"/>
    <s v="S04aT04"/>
    <s v="S04aT04-R1"/>
    <s v="R1"/>
    <x v="1"/>
    <s v="25m belt"/>
    <d v="2018-09-12T00:00:00"/>
    <m/>
    <n v="14"/>
    <s v="shoe"/>
    <s v="Rubber"/>
    <s v="Other"/>
    <m/>
    <s v="Clothing"/>
    <s v="Domestic"/>
    <n v="0"/>
    <n v="18"/>
    <n v="7"/>
    <n v="3"/>
    <x v="50"/>
    <s v="20cm²"/>
    <m/>
  </r>
  <r>
    <x v="2"/>
    <x v="0"/>
    <s v="S04aT04"/>
    <s v="S04aT04-R1"/>
    <s v="R1"/>
    <x v="1"/>
    <s v="25m belt"/>
    <d v="2018-09-12T00:00:00"/>
    <m/>
    <n v="14"/>
    <s v="shoe"/>
    <s v="Rubber"/>
    <s v="Other"/>
    <m/>
    <s v="Clothing"/>
    <s v="Domestic"/>
    <n v="0"/>
    <n v="18"/>
    <n v="7"/>
    <n v="3"/>
    <x v="50"/>
    <s v="20cm²"/>
    <m/>
  </r>
  <r>
    <x v="2"/>
    <x v="0"/>
    <s v="S04aT04"/>
    <s v="S04aT04-R1"/>
    <s v="R1"/>
    <x v="1"/>
    <s v="25m belt"/>
    <d v="2018-09-12T00:00:00"/>
    <m/>
    <n v="14"/>
    <s v="shoe"/>
    <s v="Rubber"/>
    <s v="Other"/>
    <m/>
    <s v="Clothing"/>
    <s v="Domestic"/>
    <n v="0"/>
    <n v="18"/>
    <n v="7"/>
    <n v="3"/>
    <x v="50"/>
    <s v="20cm²"/>
    <m/>
  </r>
  <r>
    <x v="2"/>
    <x v="0"/>
    <s v="S04aT04"/>
    <s v="S04aT04-R1"/>
    <s v="R1"/>
    <x v="1"/>
    <s v="25m belt"/>
    <d v="2018-09-12T00:00:00"/>
    <m/>
    <n v="15"/>
    <n v="0"/>
    <n v="0"/>
    <n v="0"/>
    <n v="0"/>
    <n v="0"/>
    <n v="0"/>
    <n v="0"/>
    <n v="0"/>
    <n v="0"/>
    <n v="0"/>
    <x v="5"/>
    <s v="0"/>
    <m/>
  </r>
  <r>
    <x v="2"/>
    <x v="0"/>
    <s v="S04aT04"/>
    <s v="S04aT04-R1"/>
    <s v="R1"/>
    <x v="1"/>
    <s v="25m belt"/>
    <d v="2018-09-12T00:00:00"/>
    <m/>
    <n v="16"/>
    <s v="plastic sheet"/>
    <s v="Plastic"/>
    <s v="Plastic"/>
    <s v="soft plastic"/>
    <s v="construction"/>
    <s v="Industrial"/>
    <n v="0"/>
    <n v="100"/>
    <n v="35"/>
    <n v="0"/>
    <x v="55"/>
    <s v="75cm²"/>
    <m/>
  </r>
  <r>
    <x v="2"/>
    <x v="0"/>
    <s v="S04aT04"/>
    <s v="S04aT04-R1"/>
    <s v="R1"/>
    <x v="1"/>
    <s v="25m belt"/>
    <d v="2018-09-12T00:00:00"/>
    <m/>
    <n v="17"/>
    <s v="plastic sheet"/>
    <s v="Plastic"/>
    <s v="Plastic"/>
    <s v="soft plastic"/>
    <s v="construction"/>
    <s v="Industrial"/>
    <n v="0"/>
    <n v="17"/>
    <n v="14"/>
    <n v="0"/>
    <x v="56"/>
    <s v="20cm²"/>
    <m/>
  </r>
  <r>
    <x v="2"/>
    <x v="0"/>
    <s v="S04aT04"/>
    <s v="S04aT04-R1"/>
    <s v="R1"/>
    <x v="1"/>
    <s v="25m belt"/>
    <d v="2018-09-12T00:00:00"/>
    <m/>
    <n v="18"/>
    <s v="plastic bag"/>
    <s v="Plastic"/>
    <s v="Plastic"/>
    <s v="soft plastic"/>
    <s v="Unknown"/>
    <s v="Unknown"/>
    <n v="0"/>
    <n v="27"/>
    <n v="28"/>
    <n v="0"/>
    <x v="57"/>
    <s v="30cm²"/>
    <m/>
  </r>
  <r>
    <x v="2"/>
    <x v="0"/>
    <s v="S04aT04"/>
    <s v="S04aT04-R1"/>
    <s v="R1"/>
    <x v="1"/>
    <s v="25m belt"/>
    <d v="2018-09-12T00:00:00"/>
    <m/>
    <n v="19"/>
    <n v="0"/>
    <n v="0"/>
    <n v="0"/>
    <n v="0"/>
    <n v="0"/>
    <n v="0"/>
    <n v="0"/>
    <n v="0"/>
    <n v="0"/>
    <n v="0"/>
    <x v="5"/>
    <s v="0"/>
    <m/>
  </r>
  <r>
    <x v="2"/>
    <x v="0"/>
    <s v="S04aT04"/>
    <s v="S04aT04-R1"/>
    <s v="R1"/>
    <x v="1"/>
    <s v="25m belt"/>
    <d v="2018-09-12T00:00:00"/>
    <m/>
    <n v="20"/>
    <n v="0"/>
    <n v="0"/>
    <n v="0"/>
    <n v="0"/>
    <n v="0"/>
    <n v="0"/>
    <n v="0"/>
    <n v="0"/>
    <n v="0"/>
    <n v="0"/>
    <x v="5"/>
    <s v="0"/>
    <m/>
  </r>
  <r>
    <x v="2"/>
    <x v="0"/>
    <s v="S04aT04"/>
    <s v="S04aT04-R1"/>
    <s v="R1"/>
    <x v="1"/>
    <s v="25m belt"/>
    <d v="2018-09-12T00:00:00"/>
    <m/>
    <n v="21"/>
    <n v="0"/>
    <n v="0"/>
    <n v="0"/>
    <n v="0"/>
    <n v="0"/>
    <n v="0"/>
    <n v="0"/>
    <n v="0"/>
    <n v="0"/>
    <n v="0"/>
    <x v="5"/>
    <s v="0"/>
    <m/>
  </r>
  <r>
    <x v="2"/>
    <x v="0"/>
    <s v="S04aT04"/>
    <s v="S04aT04-R1"/>
    <s v="R1"/>
    <x v="1"/>
    <s v="25m belt"/>
    <d v="2018-09-12T00:00:00"/>
    <m/>
    <n v="22"/>
    <n v="0"/>
    <n v="0"/>
    <n v="0"/>
    <n v="0"/>
    <n v="0"/>
    <n v="0"/>
    <n v="0"/>
    <n v="0"/>
    <n v="0"/>
    <n v="0"/>
    <x v="5"/>
    <s v="0"/>
    <m/>
  </r>
  <r>
    <x v="2"/>
    <x v="0"/>
    <s v="S04aT04"/>
    <s v="S04aT04-R1"/>
    <s v="R1"/>
    <x v="1"/>
    <s v="25m belt"/>
    <d v="2018-09-12T00:00:00"/>
    <m/>
    <n v="23"/>
    <n v="0"/>
    <n v="0"/>
    <n v="0"/>
    <n v="0"/>
    <n v="0"/>
    <n v="0"/>
    <n v="0"/>
    <n v="0"/>
    <n v="0"/>
    <n v="0"/>
    <x v="5"/>
    <s v="0"/>
    <m/>
  </r>
  <r>
    <x v="2"/>
    <x v="0"/>
    <s v="S04aT04"/>
    <s v="S04aT04-R1"/>
    <s v="R1"/>
    <x v="1"/>
    <s v="25m belt"/>
    <d v="2018-09-12T00:00:00"/>
    <m/>
    <n v="24"/>
    <s v="plastic piece"/>
    <s v="Plastic"/>
    <s v="Plastic"/>
    <s v="soft plastic"/>
    <s v="Unknown"/>
    <s v="Unknown"/>
    <n v="0"/>
    <n v="6"/>
    <n v="4"/>
    <n v="0"/>
    <x v="39"/>
    <s v="5cm²"/>
    <m/>
  </r>
  <r>
    <x v="2"/>
    <x v="0"/>
    <s v="S04aT04"/>
    <s v="S04aT04-R1"/>
    <s v="R1"/>
    <x v="1"/>
    <s v="25m belt"/>
    <d v="2018-09-12T00:00:00"/>
    <m/>
    <n v="25"/>
    <n v="0"/>
    <n v="0"/>
    <n v="0"/>
    <n v="0"/>
    <n v="0"/>
    <n v="0"/>
    <n v="0"/>
    <n v="0"/>
    <n v="0"/>
    <n v="0"/>
    <x v="5"/>
    <s v="0"/>
    <m/>
  </r>
  <r>
    <x v="2"/>
    <x v="1"/>
    <s v="S04aT05"/>
    <s v="S04aT05-R1"/>
    <s v="R1"/>
    <x v="0"/>
    <s v="25m belt"/>
    <d v="2018-09-12T00:00:00"/>
    <m/>
    <n v="1"/>
    <s v="plastic sheet"/>
    <s v="Plastic"/>
    <s v="Plastic"/>
    <s v="soft plastic"/>
    <s v="Unknown"/>
    <s v="Unknown"/>
    <n v="0"/>
    <n v="3"/>
    <n v="2.5"/>
    <n v="0"/>
    <x v="35"/>
    <s v="5cm²"/>
    <m/>
  </r>
  <r>
    <x v="2"/>
    <x v="1"/>
    <s v="S04aT05"/>
    <s v="S04aT05-R1"/>
    <s v="R1"/>
    <x v="0"/>
    <s v="25m belt"/>
    <d v="2018-09-12T00:00:00"/>
    <m/>
    <n v="2"/>
    <n v="0"/>
    <n v="0"/>
    <n v="0"/>
    <n v="0"/>
    <n v="0"/>
    <n v="0"/>
    <n v="0"/>
    <n v="0"/>
    <n v="0"/>
    <n v="0"/>
    <x v="5"/>
    <s v="0"/>
    <m/>
  </r>
  <r>
    <x v="2"/>
    <x v="1"/>
    <s v="S04aT05"/>
    <s v="S04aT05-R1"/>
    <s v="R1"/>
    <x v="0"/>
    <s v="25m belt"/>
    <d v="2018-09-12T00:00:00"/>
    <m/>
    <n v="3"/>
    <n v="0"/>
    <n v="0"/>
    <n v="0"/>
    <n v="0"/>
    <n v="0"/>
    <n v="0"/>
    <n v="0"/>
    <n v="0"/>
    <n v="0"/>
    <n v="0"/>
    <x v="5"/>
    <s v="0"/>
    <m/>
  </r>
  <r>
    <x v="2"/>
    <x v="1"/>
    <s v="S04aT05"/>
    <s v="S04aT05-R1"/>
    <s v="R1"/>
    <x v="0"/>
    <s v="25m belt"/>
    <d v="2018-09-12T00:00:00"/>
    <m/>
    <n v="4"/>
    <n v="0"/>
    <n v="0"/>
    <n v="0"/>
    <n v="0"/>
    <n v="0"/>
    <n v="0"/>
    <n v="0"/>
    <n v="0"/>
    <n v="0"/>
    <n v="0"/>
    <x v="5"/>
    <s v="0"/>
    <m/>
  </r>
  <r>
    <x v="2"/>
    <x v="1"/>
    <s v="S04aT05"/>
    <s v="S04aT05-R1"/>
    <s v="R1"/>
    <x v="0"/>
    <s v="25m belt"/>
    <d v="2018-09-12T00:00:00"/>
    <m/>
    <n v="5"/>
    <n v="0"/>
    <n v="0"/>
    <n v="0"/>
    <n v="0"/>
    <n v="0"/>
    <n v="0"/>
    <n v="0"/>
    <n v="0"/>
    <n v="0"/>
    <n v="0"/>
    <x v="5"/>
    <s v="0"/>
    <m/>
  </r>
  <r>
    <x v="2"/>
    <x v="1"/>
    <s v="S04aT05"/>
    <s v="S04aT05-R1"/>
    <s v="R1"/>
    <x v="0"/>
    <s v="25m belt"/>
    <d v="2018-09-12T00:00:00"/>
    <m/>
    <n v="6"/>
    <n v="0"/>
    <n v="0"/>
    <n v="0"/>
    <n v="0"/>
    <n v="0"/>
    <n v="0"/>
    <n v="0"/>
    <n v="0"/>
    <n v="0"/>
    <n v="0"/>
    <x v="5"/>
    <s v="0"/>
    <m/>
  </r>
  <r>
    <x v="2"/>
    <x v="1"/>
    <s v="S04aT05"/>
    <s v="S04aT05-R1"/>
    <s v="R1"/>
    <x v="0"/>
    <s v="25m belt"/>
    <d v="2018-09-12T00:00:00"/>
    <m/>
    <n v="7"/>
    <n v="0"/>
    <n v="0"/>
    <n v="0"/>
    <n v="0"/>
    <n v="0"/>
    <n v="0"/>
    <n v="0"/>
    <n v="0"/>
    <n v="0"/>
    <n v="0"/>
    <x v="5"/>
    <s v="0"/>
    <m/>
  </r>
  <r>
    <x v="2"/>
    <x v="1"/>
    <s v="S04aT05"/>
    <s v="S04aT05-R1"/>
    <s v="R1"/>
    <x v="0"/>
    <s v="25m belt"/>
    <d v="2018-09-12T00:00:00"/>
    <m/>
    <n v="8"/>
    <n v="0"/>
    <n v="0"/>
    <n v="0"/>
    <n v="0"/>
    <n v="0"/>
    <n v="0"/>
    <n v="0"/>
    <n v="0"/>
    <n v="0"/>
    <n v="0"/>
    <x v="5"/>
    <s v="0"/>
    <m/>
  </r>
  <r>
    <x v="2"/>
    <x v="1"/>
    <s v="S04aT05"/>
    <s v="S04aT05-R1"/>
    <s v="R1"/>
    <x v="0"/>
    <s v="25m belt"/>
    <d v="2018-09-12T00:00:00"/>
    <m/>
    <n v="9"/>
    <n v="0"/>
    <n v="0"/>
    <n v="0"/>
    <n v="0"/>
    <n v="0"/>
    <n v="0"/>
    <n v="0"/>
    <n v="0"/>
    <n v="0"/>
    <n v="0"/>
    <x v="5"/>
    <s v="0"/>
    <m/>
  </r>
  <r>
    <x v="2"/>
    <x v="1"/>
    <s v="S04aT05"/>
    <s v="S04aT05-R1"/>
    <s v="R1"/>
    <x v="0"/>
    <s v="25m belt"/>
    <d v="2018-09-12T00:00:00"/>
    <m/>
    <n v="10"/>
    <s v="bamboo stick"/>
    <s v="bamboo"/>
    <s v="Biodegradable"/>
    <m/>
    <s v="construction"/>
    <s v="Industrial"/>
    <n v="0"/>
    <n v="128"/>
    <n v="2"/>
    <n v="2"/>
    <x v="58"/>
    <s v="20cm²"/>
    <m/>
  </r>
  <r>
    <x v="2"/>
    <x v="1"/>
    <s v="S04aT05"/>
    <s v="S04aT05-R1"/>
    <s v="R1"/>
    <x v="0"/>
    <s v="25m belt"/>
    <d v="2018-09-12T00:00:00"/>
    <m/>
    <n v="11"/>
    <n v="0"/>
    <n v="0"/>
    <n v="0"/>
    <n v="0"/>
    <n v="0"/>
    <n v="0"/>
    <n v="0"/>
    <n v="0"/>
    <n v="0"/>
    <n v="0"/>
    <x v="5"/>
    <s v="0"/>
    <m/>
  </r>
  <r>
    <x v="2"/>
    <x v="1"/>
    <s v="S04aT05"/>
    <s v="S04aT05-R1"/>
    <s v="R1"/>
    <x v="0"/>
    <s v="25m belt"/>
    <d v="2018-09-12T00:00:00"/>
    <m/>
    <n v="12"/>
    <n v="0"/>
    <n v="0"/>
    <n v="0"/>
    <n v="0"/>
    <n v="0"/>
    <n v="0"/>
    <n v="0"/>
    <n v="0"/>
    <n v="0"/>
    <n v="0"/>
    <x v="5"/>
    <s v="0"/>
    <m/>
  </r>
  <r>
    <x v="2"/>
    <x v="1"/>
    <s v="S04aT05"/>
    <s v="S04aT05-R1"/>
    <s v="R1"/>
    <x v="0"/>
    <s v="25m belt"/>
    <d v="2018-09-12T00:00:00"/>
    <m/>
    <n v="13"/>
    <n v="0"/>
    <n v="0"/>
    <n v="0"/>
    <n v="0"/>
    <n v="0"/>
    <n v="0"/>
    <n v="0"/>
    <n v="0"/>
    <n v="0"/>
    <n v="0"/>
    <x v="5"/>
    <s v="0"/>
    <m/>
  </r>
  <r>
    <x v="2"/>
    <x v="1"/>
    <s v="S04aT05"/>
    <s v="S04aT05-R1"/>
    <s v="R1"/>
    <x v="0"/>
    <s v="25m belt"/>
    <d v="2018-09-12T00:00:00"/>
    <m/>
    <n v="14"/>
    <s v="shoe"/>
    <s v="Rubber"/>
    <s v="Other"/>
    <m/>
    <s v="Clothing"/>
    <s v="Domestic"/>
    <n v="0"/>
    <n v="24"/>
    <n v="9"/>
    <n v="1"/>
    <x v="59"/>
    <s v="20cm²"/>
    <m/>
  </r>
  <r>
    <x v="2"/>
    <x v="1"/>
    <s v="S04aT05"/>
    <s v="S04aT05-R1"/>
    <s v="R1"/>
    <x v="0"/>
    <s v="25m belt"/>
    <d v="2018-09-12T00:00:00"/>
    <m/>
    <n v="15"/>
    <n v="0"/>
    <n v="0"/>
    <n v="0"/>
    <n v="0"/>
    <n v="0"/>
    <n v="0"/>
    <n v="0"/>
    <n v="0"/>
    <n v="0"/>
    <n v="0"/>
    <x v="5"/>
    <s v="0"/>
    <m/>
  </r>
  <r>
    <x v="2"/>
    <x v="1"/>
    <s v="S04aT05"/>
    <s v="S04aT05-R1"/>
    <s v="R1"/>
    <x v="0"/>
    <s v="25m belt"/>
    <d v="2018-09-12T00:00:00"/>
    <m/>
    <n v="16"/>
    <n v="0"/>
    <n v="0"/>
    <n v="0"/>
    <n v="0"/>
    <n v="0"/>
    <n v="0"/>
    <n v="0"/>
    <n v="0"/>
    <n v="0"/>
    <n v="0"/>
    <x v="5"/>
    <s v="0"/>
    <m/>
  </r>
  <r>
    <x v="2"/>
    <x v="1"/>
    <s v="S04aT05"/>
    <s v="S04aT05-R1"/>
    <s v="R1"/>
    <x v="0"/>
    <s v="25m belt"/>
    <d v="2018-09-12T00:00:00"/>
    <m/>
    <n v="17"/>
    <n v="0"/>
    <n v="0"/>
    <n v="0"/>
    <n v="0"/>
    <n v="0"/>
    <n v="0"/>
    <n v="0"/>
    <n v="0"/>
    <n v="0"/>
    <n v="0"/>
    <x v="5"/>
    <s v="0"/>
    <m/>
  </r>
  <r>
    <x v="2"/>
    <x v="1"/>
    <s v="S04aT05"/>
    <s v="S04aT05-R1"/>
    <s v="R1"/>
    <x v="0"/>
    <s v="25m belt"/>
    <d v="2018-09-12T00:00:00"/>
    <m/>
    <n v="18"/>
    <s v="buckle and strap of a bag"/>
    <s v="fabric"/>
    <s v="Other"/>
    <m/>
    <s v="Personal"/>
    <s v="Domestic"/>
    <n v="0"/>
    <n v="27"/>
    <n v="2"/>
    <n v="0"/>
    <x v="60"/>
    <s v="10cm²"/>
    <m/>
  </r>
  <r>
    <x v="2"/>
    <x v="1"/>
    <s v="S04aT05"/>
    <s v="S04aT05-R1"/>
    <s v="R1"/>
    <x v="0"/>
    <s v="25m belt"/>
    <d v="2018-09-12T00:00:00"/>
    <m/>
    <n v="19"/>
    <n v="0"/>
    <n v="0"/>
    <n v="0"/>
    <n v="0"/>
    <n v="0"/>
    <n v="0"/>
    <n v="0"/>
    <n v="0"/>
    <n v="0"/>
    <n v="0"/>
    <x v="5"/>
    <s v="0"/>
    <m/>
  </r>
  <r>
    <x v="2"/>
    <x v="1"/>
    <s v="S04aT05"/>
    <s v="S04aT05-R1"/>
    <s v="R1"/>
    <x v="0"/>
    <s v="25m belt"/>
    <d v="2018-09-12T00:00:00"/>
    <m/>
    <n v="20"/>
    <s v="ceramic piece/brick"/>
    <s v="ceramic"/>
    <s v="Other"/>
    <m/>
    <s v="Personal"/>
    <s v="Domestic"/>
    <n v="0"/>
    <n v="4"/>
    <n v="2"/>
    <n v="0"/>
    <x v="61"/>
    <s v="5cm²"/>
    <m/>
  </r>
  <r>
    <x v="2"/>
    <x v="1"/>
    <s v="S04aT05"/>
    <s v="S04aT05-R1"/>
    <s v="R1"/>
    <x v="0"/>
    <s v="25m belt"/>
    <d v="2018-09-12T00:00:00"/>
    <m/>
    <n v="20"/>
    <s v="ceramic piece/brick"/>
    <s v="ceramic"/>
    <s v="Other"/>
    <m/>
    <s v="Personal"/>
    <s v="Domestic"/>
    <n v="0"/>
    <n v="4"/>
    <n v="2"/>
    <n v="0"/>
    <x v="61"/>
    <s v="5cm²"/>
    <m/>
  </r>
  <r>
    <x v="2"/>
    <x v="1"/>
    <s v="S04aT05"/>
    <s v="S04aT05-R1"/>
    <s v="R1"/>
    <x v="0"/>
    <s v="25m belt"/>
    <d v="2018-09-12T00:00:00"/>
    <m/>
    <n v="21"/>
    <s v="ceramic piece/brick"/>
    <s v="ceramic"/>
    <s v="Other"/>
    <m/>
    <s v="Personal"/>
    <s v="Domestic"/>
    <n v="0"/>
    <n v="11"/>
    <n v="5"/>
    <n v="1"/>
    <x v="62"/>
    <s v="10cm²"/>
    <m/>
  </r>
  <r>
    <x v="2"/>
    <x v="1"/>
    <s v="S04aT05"/>
    <s v="S04aT05-R1"/>
    <s v="R1"/>
    <x v="0"/>
    <s v="25m belt"/>
    <d v="2018-09-12T00:00:00"/>
    <m/>
    <n v="22"/>
    <n v="0"/>
    <n v="0"/>
    <n v="0"/>
    <n v="0"/>
    <n v="0"/>
    <n v="0"/>
    <n v="0"/>
    <n v="0"/>
    <n v="0"/>
    <n v="0"/>
    <x v="5"/>
    <s v="0"/>
    <m/>
  </r>
  <r>
    <x v="2"/>
    <x v="1"/>
    <s v="S04aT05"/>
    <s v="S04aT05-R1"/>
    <s v="R1"/>
    <x v="0"/>
    <s v="25m belt"/>
    <d v="2018-09-12T00:00:00"/>
    <m/>
    <n v="23"/>
    <s v="ceramic piece/brick"/>
    <s v="ceramic"/>
    <s v="Other"/>
    <m/>
    <s v="Personal"/>
    <s v="Domestic"/>
    <n v="0"/>
    <n v="5"/>
    <n v="5"/>
    <n v="1"/>
    <x v="23"/>
    <s v="5cm²"/>
    <m/>
  </r>
  <r>
    <x v="2"/>
    <x v="1"/>
    <s v="S04aT05"/>
    <s v="S04aT05-R1"/>
    <s v="R1"/>
    <x v="0"/>
    <s v="25m belt"/>
    <d v="2018-09-12T00:00:00"/>
    <m/>
    <n v="24"/>
    <n v="0"/>
    <n v="0"/>
    <n v="0"/>
    <n v="0"/>
    <n v="0"/>
    <n v="0"/>
    <n v="0"/>
    <n v="0"/>
    <n v="0"/>
    <n v="0"/>
    <x v="5"/>
    <s v="0"/>
    <m/>
  </r>
  <r>
    <x v="2"/>
    <x v="1"/>
    <s v="S04aT05"/>
    <s v="S04aT05-R1"/>
    <s v="R1"/>
    <x v="0"/>
    <s v="25m belt"/>
    <d v="2018-09-12T00:00:00"/>
    <m/>
    <n v="25"/>
    <n v="0"/>
    <n v="0"/>
    <n v="0"/>
    <n v="0"/>
    <n v="0"/>
    <n v="0"/>
    <n v="0"/>
    <n v="0"/>
    <n v="0"/>
    <n v="0"/>
    <x v="5"/>
    <s v="0"/>
    <m/>
  </r>
  <r>
    <x v="2"/>
    <x v="2"/>
    <s v="S04aT06"/>
    <s v="S04aT06-R1"/>
    <s v="R1"/>
    <x v="0"/>
    <s v="25m belt"/>
    <d v="2018-09-12T00:00:00"/>
    <m/>
    <n v="1"/>
    <s v="sole of shoe"/>
    <s v="Rubber"/>
    <s v="Other"/>
    <m/>
    <s v="Clothing"/>
    <s v="Domestic"/>
    <n v="0"/>
    <n v="20"/>
    <n v="5"/>
    <n v="0"/>
    <x v="14"/>
    <s v="10cm²"/>
    <m/>
  </r>
  <r>
    <x v="2"/>
    <x v="2"/>
    <s v="S04aT06"/>
    <s v="S04aT06-R1"/>
    <s v="R1"/>
    <x v="0"/>
    <s v="25m belt"/>
    <d v="2018-09-12T00:00:00"/>
    <m/>
    <n v="2"/>
    <s v="straw"/>
    <s v="Plastic"/>
    <s v="Plastic"/>
    <s v="soft plastic"/>
    <s v="Food"/>
    <s v="Food"/>
    <n v="0"/>
    <n v="13"/>
    <n v="1"/>
    <n v="0"/>
    <x v="63"/>
    <s v="5cm²"/>
    <m/>
  </r>
  <r>
    <x v="2"/>
    <x v="2"/>
    <s v="S04aT06"/>
    <s v="S04aT06-R1"/>
    <s v="R1"/>
    <x v="0"/>
    <s v="25m belt"/>
    <d v="2018-09-12T00:00:00"/>
    <m/>
    <n v="3"/>
    <s v="tinfoil piece"/>
    <s v="Metal"/>
    <s v="Metal"/>
    <m/>
    <s v="Food"/>
    <s v="Food"/>
    <n v="0"/>
    <n v="1.5"/>
    <n v="1.5"/>
    <n v="0"/>
    <x v="64"/>
    <s v="5cm²"/>
    <m/>
  </r>
  <r>
    <x v="2"/>
    <x v="2"/>
    <s v="S04aT06"/>
    <s v="S04aT06-R1"/>
    <s v="R1"/>
    <x v="0"/>
    <s v="25m belt"/>
    <d v="2018-09-12T00:00:00"/>
    <m/>
    <n v="4"/>
    <n v="0"/>
    <n v="0"/>
    <n v="0"/>
    <n v="0"/>
    <n v="0"/>
    <n v="0"/>
    <n v="0"/>
    <n v="0"/>
    <n v="0"/>
    <n v="0"/>
    <x v="5"/>
    <s v="0"/>
    <m/>
  </r>
  <r>
    <x v="2"/>
    <x v="2"/>
    <s v="S04aT06"/>
    <s v="S04aT06-R1"/>
    <s v="R1"/>
    <x v="0"/>
    <s v="25m belt"/>
    <d v="2018-09-12T00:00:00"/>
    <m/>
    <n v="5"/>
    <n v="0"/>
    <n v="0"/>
    <n v="0"/>
    <n v="0"/>
    <n v="0"/>
    <n v="0"/>
    <n v="0"/>
    <n v="0"/>
    <n v="0"/>
    <n v="0"/>
    <x v="5"/>
    <s v="0"/>
    <m/>
  </r>
  <r>
    <x v="2"/>
    <x v="2"/>
    <s v="S04aT06"/>
    <s v="S04aT06-R1"/>
    <s v="R1"/>
    <x v="0"/>
    <s v="25m belt"/>
    <d v="2018-09-12T00:00:00"/>
    <m/>
    <n v="6"/>
    <n v="0"/>
    <n v="0"/>
    <n v="0"/>
    <n v="0"/>
    <n v="0"/>
    <n v="0"/>
    <n v="0"/>
    <n v="0"/>
    <n v="0"/>
    <n v="0"/>
    <x v="5"/>
    <s v="0"/>
    <m/>
  </r>
  <r>
    <x v="2"/>
    <x v="2"/>
    <s v="S04aT06"/>
    <s v="S04aT06-R1"/>
    <s v="R1"/>
    <x v="0"/>
    <s v="25m belt"/>
    <d v="2018-09-12T00:00:00"/>
    <m/>
    <n v="7"/>
    <s v="food packaging"/>
    <s v="Plastic"/>
    <s v="Plastic"/>
    <s v="soft plastic"/>
    <s v="Food"/>
    <s v="Food"/>
    <n v="0"/>
    <n v="9"/>
    <n v="6"/>
    <n v="0"/>
    <x v="60"/>
    <s v="10cm²"/>
    <m/>
  </r>
  <r>
    <x v="2"/>
    <x v="2"/>
    <s v="S04aT06"/>
    <s v="S04aT06-R1"/>
    <s v="R1"/>
    <x v="0"/>
    <s v="25m belt"/>
    <d v="2018-09-12T00:00:00"/>
    <m/>
    <n v="8"/>
    <n v="0"/>
    <n v="0"/>
    <n v="0"/>
    <n v="0"/>
    <n v="0"/>
    <n v="0"/>
    <n v="0"/>
    <n v="0"/>
    <n v="0"/>
    <n v="0"/>
    <x v="5"/>
    <s v="0"/>
    <m/>
  </r>
  <r>
    <x v="2"/>
    <x v="2"/>
    <s v="S04aT06"/>
    <s v="S04aT06-R1"/>
    <s v="R1"/>
    <x v="0"/>
    <s v="25m belt"/>
    <d v="2018-09-12T00:00:00"/>
    <m/>
    <n v="9"/>
    <n v="0"/>
    <n v="0"/>
    <n v="0"/>
    <n v="0"/>
    <n v="0"/>
    <n v="0"/>
    <n v="0"/>
    <n v="0"/>
    <n v="0"/>
    <n v="0"/>
    <x v="5"/>
    <s v="0"/>
    <m/>
  </r>
  <r>
    <x v="2"/>
    <x v="2"/>
    <s v="S04aT06"/>
    <s v="S04aT06-R1"/>
    <s v="R1"/>
    <x v="0"/>
    <s v="25m belt"/>
    <d v="2018-09-12T00:00:00"/>
    <m/>
    <n v="10"/>
    <s v="food packaging"/>
    <s v="Plastic"/>
    <s v="Plastic"/>
    <s v="soft plastic"/>
    <s v="Food"/>
    <s v="Food"/>
    <n v="0"/>
    <n v="8"/>
    <n v="11"/>
    <n v="0"/>
    <x v="65"/>
    <s v="10cm²"/>
    <m/>
  </r>
  <r>
    <x v="2"/>
    <x v="2"/>
    <s v="S04aT06"/>
    <s v="S04aT06-R1"/>
    <s v="R1"/>
    <x v="0"/>
    <s v="25m belt"/>
    <d v="2018-09-12T00:00:00"/>
    <m/>
    <n v="10"/>
    <s v="plastic piece"/>
    <s v="Plastic"/>
    <s v="Plastic"/>
    <s v="Hard"/>
    <s v="Unknown"/>
    <s v="Unknown"/>
    <n v="0"/>
    <n v="5"/>
    <n v="2"/>
    <n v="0"/>
    <x v="66"/>
    <s v="5cm²"/>
    <m/>
  </r>
  <r>
    <x v="2"/>
    <x v="2"/>
    <s v="S04aT06"/>
    <s v="S04aT06-R1"/>
    <s v="R1"/>
    <x v="0"/>
    <s v="25m belt"/>
    <d v="2018-09-12T00:00:00"/>
    <m/>
    <n v="11"/>
    <n v="0"/>
    <n v="0"/>
    <n v="0"/>
    <n v="0"/>
    <n v="0"/>
    <n v="0"/>
    <n v="0"/>
    <n v="0"/>
    <n v="0"/>
    <n v="0"/>
    <x v="5"/>
    <s v="0"/>
    <m/>
  </r>
  <r>
    <x v="2"/>
    <x v="2"/>
    <s v="S04aT06"/>
    <s v="S04aT06-R1"/>
    <s v="R1"/>
    <x v="0"/>
    <s v="25m belt"/>
    <d v="2018-09-12T00:00:00"/>
    <m/>
    <n v="12"/>
    <s v="paper piece"/>
    <s v="Paper"/>
    <s v="Biodegradable"/>
    <m/>
    <s v="Unknown"/>
    <s v="Domestic"/>
    <n v="0"/>
    <n v="6"/>
    <n v="8"/>
    <n v="0"/>
    <x v="28"/>
    <s v="10cm²"/>
    <m/>
  </r>
  <r>
    <x v="2"/>
    <x v="2"/>
    <s v="S04aT06"/>
    <s v="S04aT06-R1"/>
    <s v="R1"/>
    <x v="0"/>
    <s v="25m belt"/>
    <d v="2018-09-12T00:00:00"/>
    <m/>
    <n v="12"/>
    <s v="plastic packaging"/>
    <s v="Plastic"/>
    <s v="Plastic"/>
    <s v="soft plastic"/>
    <s v="Food"/>
    <s v="Food"/>
    <n v="0"/>
    <n v="9"/>
    <n v="7"/>
    <n v="0"/>
    <x v="67"/>
    <s v="10cm²"/>
    <m/>
  </r>
  <r>
    <x v="2"/>
    <x v="2"/>
    <s v="S04aT06"/>
    <s v="S04aT06-R1"/>
    <s v="R1"/>
    <x v="0"/>
    <s v="25m belt"/>
    <d v="2018-09-12T00:00:00"/>
    <m/>
    <n v="13"/>
    <s v="plastic packaging"/>
    <s v="Plastic"/>
    <s v="Plastic"/>
    <s v="soft plastic"/>
    <s v="Unknown"/>
    <s v="Unknown"/>
    <n v="0"/>
    <n v="15"/>
    <n v="4"/>
    <n v="0"/>
    <x v="20"/>
    <s v="10cm²"/>
    <m/>
  </r>
  <r>
    <x v="2"/>
    <x v="2"/>
    <s v="S04aT06"/>
    <s v="S04aT06-R1"/>
    <s v="R1"/>
    <x v="0"/>
    <s v="25m belt"/>
    <d v="2018-09-12T00:00:00"/>
    <m/>
    <n v="14"/>
    <s v="plastic packaging"/>
    <s v="Plastic"/>
    <s v="Plastic"/>
    <s v="soft plastic"/>
    <s v="Unknown"/>
    <s v="Unknown"/>
    <n v="0"/>
    <n v="8"/>
    <n v="7"/>
    <n v="0"/>
    <x v="68"/>
    <s v="10cm²"/>
    <m/>
  </r>
  <r>
    <x v="2"/>
    <x v="2"/>
    <s v="S04aT06"/>
    <s v="S04aT06-R1"/>
    <s v="R1"/>
    <x v="0"/>
    <s v="25m belt"/>
    <d v="2018-09-12T00:00:00"/>
    <m/>
    <n v="15"/>
    <n v="0"/>
    <n v="0"/>
    <n v="0"/>
    <n v="0"/>
    <n v="0"/>
    <n v="0"/>
    <n v="0"/>
    <n v="0"/>
    <n v="0"/>
    <n v="0"/>
    <x v="5"/>
    <s v="0"/>
    <m/>
  </r>
  <r>
    <x v="2"/>
    <x v="2"/>
    <s v="S04aT06"/>
    <s v="S04aT06-R1"/>
    <s v="R1"/>
    <x v="0"/>
    <s v="25m belt"/>
    <d v="2018-09-12T00:00:00"/>
    <m/>
    <n v="16"/>
    <s v="cardboard"/>
    <s v="Paper"/>
    <s v="Biodegradable"/>
    <m/>
    <s v="Unknown"/>
    <s v="Domestic"/>
    <n v="0"/>
    <n v="21"/>
    <n v="11"/>
    <n v="0"/>
    <x v="69"/>
    <s v="20cm²"/>
    <m/>
  </r>
  <r>
    <x v="2"/>
    <x v="2"/>
    <s v="S04aT06"/>
    <s v="S04aT06-R1"/>
    <s v="R1"/>
    <x v="0"/>
    <s v="25m belt"/>
    <d v="2018-09-12T00:00:00"/>
    <m/>
    <n v="16"/>
    <s v="plastic packaging"/>
    <s v="Plastic"/>
    <s v="Plastic"/>
    <s v="soft plastic"/>
    <s v="Food"/>
    <s v="Food"/>
    <n v="0"/>
    <n v="12"/>
    <n v="7"/>
    <n v="0"/>
    <x v="43"/>
    <s v="10cm²"/>
    <m/>
  </r>
  <r>
    <x v="2"/>
    <x v="2"/>
    <s v="S04aT06"/>
    <s v="S04aT06-R1"/>
    <s v="R1"/>
    <x v="0"/>
    <s v="25m belt"/>
    <d v="2018-09-12T00:00:00"/>
    <m/>
    <n v="17"/>
    <s v="plastic piece"/>
    <s v="Plastic"/>
    <s v="Plastic"/>
    <s v="soft plastic"/>
    <s v="Unknown"/>
    <s v="Unknown"/>
    <n v="0"/>
    <n v="5"/>
    <n v="2"/>
    <n v="0"/>
    <x v="66"/>
    <s v="5cm²"/>
    <m/>
  </r>
  <r>
    <x v="2"/>
    <x v="2"/>
    <s v="S04aT06"/>
    <s v="S04aT06-R1"/>
    <s v="R1"/>
    <x v="0"/>
    <s v="25m belt"/>
    <d v="2018-09-12T00:00:00"/>
    <m/>
    <n v="18"/>
    <s v="plastic piece"/>
    <s v="Plastic"/>
    <s v="Plastic"/>
    <s v="soft plastic"/>
    <s v="Unknown"/>
    <s v="Unknown"/>
    <n v="0"/>
    <n v="6"/>
    <n v="4"/>
    <n v="0"/>
    <x v="39"/>
    <s v="5cm²"/>
    <m/>
  </r>
  <r>
    <x v="2"/>
    <x v="2"/>
    <s v="S04aT06"/>
    <s v="S04aT06-R1"/>
    <s v="R1"/>
    <x v="0"/>
    <s v="25m belt"/>
    <d v="2018-09-12T00:00:00"/>
    <m/>
    <n v="19"/>
    <n v="0"/>
    <n v="0"/>
    <n v="0"/>
    <n v="0"/>
    <n v="0"/>
    <n v="0"/>
    <n v="0"/>
    <n v="0"/>
    <n v="0"/>
    <n v="0"/>
    <x v="5"/>
    <s v="0"/>
    <m/>
  </r>
  <r>
    <x v="2"/>
    <x v="2"/>
    <s v="S04aT06"/>
    <s v="S04aT06-R1"/>
    <s v="R1"/>
    <x v="0"/>
    <s v="25m belt"/>
    <d v="2018-09-12T00:00:00"/>
    <m/>
    <n v="20"/>
    <n v="0"/>
    <n v="0"/>
    <n v="0"/>
    <n v="0"/>
    <n v="0"/>
    <n v="0"/>
    <n v="0"/>
    <n v="0"/>
    <n v="0"/>
    <n v="0"/>
    <x v="5"/>
    <s v="0"/>
    <m/>
  </r>
  <r>
    <x v="2"/>
    <x v="2"/>
    <s v="S04aT06"/>
    <s v="S04aT06-R1"/>
    <s v="R1"/>
    <x v="0"/>
    <s v="25m belt"/>
    <d v="2018-09-12T00:00:00"/>
    <m/>
    <n v="21"/>
    <n v="0"/>
    <n v="0"/>
    <n v="0"/>
    <n v="0"/>
    <n v="0"/>
    <n v="0"/>
    <n v="0"/>
    <n v="0"/>
    <n v="0"/>
    <n v="0"/>
    <x v="5"/>
    <s v="0"/>
    <m/>
  </r>
  <r>
    <x v="2"/>
    <x v="2"/>
    <s v="S04aT06"/>
    <s v="S04aT06-R1"/>
    <s v="R1"/>
    <x v="0"/>
    <s v="25m belt"/>
    <d v="2018-09-12T00:00:00"/>
    <m/>
    <n v="22"/>
    <n v="0"/>
    <n v="0"/>
    <n v="0"/>
    <n v="0"/>
    <n v="0"/>
    <n v="0"/>
    <n v="0"/>
    <n v="0"/>
    <n v="0"/>
    <n v="0"/>
    <x v="5"/>
    <s v="0"/>
    <m/>
  </r>
  <r>
    <x v="2"/>
    <x v="2"/>
    <s v="S04aT06"/>
    <s v="S04aT06-R1"/>
    <s v="R1"/>
    <x v="0"/>
    <s v="25m belt"/>
    <d v="2018-09-12T00:00:00"/>
    <m/>
    <n v="23"/>
    <n v="0"/>
    <n v="0"/>
    <n v="0"/>
    <n v="0"/>
    <n v="0"/>
    <n v="0"/>
    <n v="0"/>
    <n v="0"/>
    <n v="0"/>
    <n v="0"/>
    <x v="5"/>
    <s v="0"/>
    <m/>
  </r>
  <r>
    <x v="2"/>
    <x v="2"/>
    <s v="S04aT06"/>
    <s v="S04aT06-R1"/>
    <s v="R1"/>
    <x v="0"/>
    <s v="25m belt"/>
    <d v="2018-09-12T00:00:00"/>
    <m/>
    <n v="24"/>
    <n v="0"/>
    <n v="0"/>
    <n v="0"/>
    <n v="0"/>
    <n v="0"/>
    <n v="0"/>
    <n v="0"/>
    <n v="0"/>
    <n v="0"/>
    <n v="0"/>
    <x v="5"/>
    <s v="0"/>
    <m/>
  </r>
  <r>
    <x v="2"/>
    <x v="2"/>
    <s v="S04aT06"/>
    <s v="S04aT06-R1"/>
    <s v="R1"/>
    <x v="0"/>
    <s v="25m belt"/>
    <d v="2018-09-12T00:00:00"/>
    <m/>
    <n v="25"/>
    <s v="plastic packaging"/>
    <s v="Plastic"/>
    <s v="Plastic"/>
    <s v="soft plastic"/>
    <s v="Food"/>
    <s v="Food"/>
    <n v="0"/>
    <n v="14"/>
    <n v="3"/>
    <n v="0"/>
    <x v="70"/>
    <s v="10cm²"/>
    <m/>
  </r>
  <r>
    <x v="3"/>
    <x v="5"/>
    <s v="S05bT01"/>
    <s v="S05bT01-R1"/>
    <s v="R1"/>
    <x v="1"/>
    <s v="25m belt"/>
    <d v="2018-08-23T00:00:00"/>
    <m/>
    <n v="1"/>
    <n v="0"/>
    <n v="0"/>
    <n v="0"/>
    <m/>
    <n v="0"/>
    <n v="0"/>
    <n v="0"/>
    <n v="0"/>
    <n v="0"/>
    <n v="0"/>
    <x v="5"/>
    <s v="0"/>
    <m/>
  </r>
  <r>
    <x v="3"/>
    <x v="5"/>
    <s v="S05bT01"/>
    <s v="S05bT01-R1"/>
    <s v="R1"/>
    <x v="1"/>
    <s v="25m belt"/>
    <d v="2018-08-23T00:00:00"/>
    <m/>
    <n v="2"/>
    <n v="0"/>
    <n v="0"/>
    <n v="0"/>
    <m/>
    <n v="0"/>
    <n v="0"/>
    <n v="0"/>
    <n v="0"/>
    <n v="0"/>
    <n v="0"/>
    <x v="5"/>
    <s v="0"/>
    <m/>
  </r>
  <r>
    <x v="3"/>
    <x v="5"/>
    <s v="S05bT01"/>
    <s v="S05bT01-R1"/>
    <s v="R1"/>
    <x v="1"/>
    <s v="25m belt"/>
    <d v="2018-08-23T00:00:00"/>
    <m/>
    <n v="3"/>
    <s v="plastic packaging"/>
    <s v="Plastic"/>
    <s v="Plastic"/>
    <m/>
    <s v="Unknown"/>
    <s v="Unknown"/>
    <n v="0"/>
    <n v="5"/>
    <n v="5"/>
    <n v="0"/>
    <x v="23"/>
    <s v="5cm²"/>
    <m/>
  </r>
  <r>
    <x v="3"/>
    <x v="5"/>
    <s v="S05bT01"/>
    <s v="S05bT01-R1"/>
    <s v="R1"/>
    <x v="1"/>
    <s v="25m belt"/>
    <d v="2018-08-23T00:00:00"/>
    <m/>
    <n v="4"/>
    <n v="0"/>
    <n v="0"/>
    <n v="0"/>
    <m/>
    <n v="0"/>
    <n v="0"/>
    <n v="0"/>
    <n v="0"/>
    <n v="0"/>
    <n v="0"/>
    <x v="5"/>
    <s v="0"/>
    <m/>
  </r>
  <r>
    <x v="3"/>
    <x v="5"/>
    <s v="S05bT01"/>
    <s v="S05bT01-R1"/>
    <s v="R1"/>
    <x v="1"/>
    <s v="25m belt"/>
    <d v="2018-08-23T00:00:00"/>
    <m/>
    <n v="5"/>
    <n v="0"/>
    <n v="0"/>
    <n v="0"/>
    <m/>
    <n v="0"/>
    <n v="0"/>
    <n v="0"/>
    <n v="0"/>
    <n v="0"/>
    <n v="0"/>
    <x v="5"/>
    <s v="0"/>
    <m/>
  </r>
  <r>
    <x v="3"/>
    <x v="5"/>
    <s v="S05bT01"/>
    <s v="S05bT01-R1"/>
    <s v="R1"/>
    <x v="1"/>
    <s v="25m belt"/>
    <d v="2018-08-23T00:00:00"/>
    <m/>
    <n v="6"/>
    <n v="0"/>
    <n v="0"/>
    <n v="0"/>
    <m/>
    <n v="0"/>
    <n v="0"/>
    <n v="0"/>
    <n v="0"/>
    <n v="0"/>
    <n v="0"/>
    <x v="5"/>
    <s v="0"/>
    <m/>
  </r>
  <r>
    <x v="3"/>
    <x v="5"/>
    <s v="S05bT01"/>
    <s v="S05bT01-R1"/>
    <s v="R1"/>
    <x v="1"/>
    <s v="25m belt"/>
    <d v="2018-08-23T00:00:00"/>
    <m/>
    <n v="7"/>
    <s v="instant noodle packaging"/>
    <s v="Plastic"/>
    <s v="Plastic"/>
    <m/>
    <s v="Food"/>
    <s v="Food"/>
    <n v="0"/>
    <n v="15"/>
    <n v="8"/>
    <n v="0"/>
    <x v="32"/>
    <s v="20cm²"/>
    <m/>
  </r>
  <r>
    <x v="3"/>
    <x v="5"/>
    <s v="S05bT01"/>
    <s v="S05bT01-R1"/>
    <s v="R1"/>
    <x v="1"/>
    <s v="25m belt"/>
    <d v="2018-08-23T00:00:00"/>
    <m/>
    <n v="8"/>
    <n v="0"/>
    <n v="0"/>
    <n v="0"/>
    <m/>
    <n v="0"/>
    <n v="0"/>
    <n v="0"/>
    <n v="0"/>
    <n v="0"/>
    <n v="0"/>
    <x v="5"/>
    <s v="0"/>
    <m/>
  </r>
  <r>
    <x v="3"/>
    <x v="5"/>
    <s v="S05bT01"/>
    <s v="S05bT01-R1"/>
    <s v="R1"/>
    <x v="1"/>
    <s v="25m belt"/>
    <d v="2018-08-23T00:00:00"/>
    <m/>
    <n v="9"/>
    <n v="0"/>
    <n v="0"/>
    <n v="0"/>
    <m/>
    <n v="0"/>
    <n v="0"/>
    <n v="0"/>
    <n v="0"/>
    <n v="0"/>
    <n v="0"/>
    <x v="5"/>
    <s v="0"/>
    <m/>
  </r>
  <r>
    <x v="3"/>
    <x v="5"/>
    <s v="S05bT01"/>
    <s v="S05bT01-R1"/>
    <s v="R1"/>
    <x v="1"/>
    <s v="25m belt"/>
    <d v="2018-08-23T00:00:00"/>
    <m/>
    <n v="10"/>
    <n v="0"/>
    <n v="0"/>
    <n v="0"/>
    <m/>
    <n v="0"/>
    <n v="0"/>
    <n v="0"/>
    <n v="0"/>
    <n v="0"/>
    <n v="0"/>
    <x v="5"/>
    <s v="0"/>
    <m/>
  </r>
  <r>
    <x v="3"/>
    <x v="5"/>
    <s v="S05bT01"/>
    <s v="S05bT01-R1"/>
    <s v="R1"/>
    <x v="1"/>
    <s v="25m belt"/>
    <d v="2018-08-23T00:00:00"/>
    <m/>
    <n v="11"/>
    <n v="0"/>
    <n v="0"/>
    <n v="0"/>
    <m/>
    <n v="0"/>
    <n v="0"/>
    <n v="0"/>
    <n v="0"/>
    <n v="0"/>
    <n v="0"/>
    <x v="5"/>
    <s v="0"/>
    <m/>
  </r>
  <r>
    <x v="3"/>
    <x v="5"/>
    <s v="S05bT01"/>
    <s v="S05bT01-R1"/>
    <s v="R1"/>
    <x v="1"/>
    <s v="25m belt"/>
    <d v="2018-08-23T00:00:00"/>
    <m/>
    <n v="12"/>
    <n v="0"/>
    <n v="0"/>
    <n v="0"/>
    <m/>
    <n v="0"/>
    <n v="0"/>
    <n v="0"/>
    <n v="0"/>
    <n v="0"/>
    <n v="0"/>
    <x v="5"/>
    <s v="0"/>
    <m/>
  </r>
  <r>
    <x v="3"/>
    <x v="5"/>
    <s v="S05bT01"/>
    <s v="S05bT01-R1"/>
    <s v="R1"/>
    <x v="1"/>
    <s v="25m belt"/>
    <d v="2018-08-23T00:00:00"/>
    <m/>
    <n v="13"/>
    <n v="0"/>
    <n v="0"/>
    <n v="0"/>
    <m/>
    <n v="0"/>
    <n v="0"/>
    <n v="0"/>
    <n v="0"/>
    <n v="0"/>
    <n v="0"/>
    <x v="5"/>
    <s v="0"/>
    <m/>
  </r>
  <r>
    <x v="3"/>
    <x v="5"/>
    <s v="S05bT01"/>
    <s v="S05bT01-R1"/>
    <s v="R1"/>
    <x v="1"/>
    <s v="25m belt"/>
    <d v="2018-08-23T00:00:00"/>
    <m/>
    <n v="14"/>
    <n v="0"/>
    <n v="0"/>
    <n v="0"/>
    <m/>
    <n v="0"/>
    <n v="0"/>
    <n v="0"/>
    <n v="0"/>
    <n v="0"/>
    <n v="0"/>
    <x v="5"/>
    <s v="0"/>
    <m/>
  </r>
  <r>
    <x v="3"/>
    <x v="5"/>
    <s v="S05bT01"/>
    <s v="S05bT01-R1"/>
    <s v="R1"/>
    <x v="1"/>
    <s v="25m belt"/>
    <d v="2018-08-23T00:00:00"/>
    <m/>
    <n v="15"/>
    <n v="0"/>
    <n v="0"/>
    <n v="0"/>
    <m/>
    <n v="0"/>
    <n v="0"/>
    <n v="0"/>
    <n v="0"/>
    <n v="0"/>
    <n v="0"/>
    <x v="5"/>
    <s v="0"/>
    <m/>
  </r>
  <r>
    <x v="3"/>
    <x v="5"/>
    <s v="S05bT01"/>
    <s v="S05bT01-R1"/>
    <s v="R1"/>
    <x v="1"/>
    <s v="25m belt"/>
    <d v="2018-08-23T00:00:00"/>
    <m/>
    <n v="16"/>
    <n v="0"/>
    <n v="0"/>
    <n v="0"/>
    <m/>
    <n v="0"/>
    <n v="0"/>
    <n v="0"/>
    <n v="0"/>
    <n v="0"/>
    <n v="0"/>
    <x v="5"/>
    <s v="0"/>
    <m/>
  </r>
  <r>
    <x v="3"/>
    <x v="5"/>
    <s v="S05bT01"/>
    <s v="S05bT01-R1"/>
    <s v="R1"/>
    <x v="1"/>
    <s v="25m belt"/>
    <d v="2018-08-23T00:00:00"/>
    <m/>
    <n v="17"/>
    <n v="0"/>
    <n v="0"/>
    <n v="0"/>
    <m/>
    <n v="0"/>
    <n v="0"/>
    <n v="0"/>
    <n v="0"/>
    <n v="0"/>
    <n v="0"/>
    <x v="5"/>
    <s v="0"/>
    <m/>
  </r>
  <r>
    <x v="3"/>
    <x v="5"/>
    <s v="S05bT01"/>
    <s v="S05bT01-R1"/>
    <s v="R1"/>
    <x v="1"/>
    <s v="25m belt"/>
    <d v="2018-08-23T00:00:00"/>
    <m/>
    <n v="18"/>
    <n v="0"/>
    <n v="0"/>
    <n v="0"/>
    <m/>
    <n v="0"/>
    <n v="0"/>
    <n v="0"/>
    <n v="0"/>
    <n v="0"/>
    <n v="0"/>
    <x v="5"/>
    <s v="0"/>
    <m/>
  </r>
  <r>
    <x v="3"/>
    <x v="5"/>
    <s v="S05bT01"/>
    <s v="S05bT01-R1"/>
    <s v="R1"/>
    <x v="1"/>
    <s v="25m belt"/>
    <d v="2018-08-23T00:00:00"/>
    <m/>
    <n v="19"/>
    <n v="0"/>
    <n v="0"/>
    <n v="0"/>
    <m/>
    <n v="0"/>
    <n v="0"/>
    <n v="0"/>
    <n v="0"/>
    <n v="0"/>
    <n v="0"/>
    <x v="5"/>
    <s v="0"/>
    <m/>
  </r>
  <r>
    <x v="3"/>
    <x v="5"/>
    <s v="S05bT01"/>
    <s v="S05bT01-R1"/>
    <s v="R1"/>
    <x v="1"/>
    <s v="25m belt"/>
    <d v="2018-08-23T00:00:00"/>
    <m/>
    <n v="20"/>
    <n v="0"/>
    <n v="0"/>
    <n v="0"/>
    <m/>
    <n v="0"/>
    <n v="0"/>
    <n v="0"/>
    <n v="0"/>
    <n v="0"/>
    <n v="0"/>
    <x v="5"/>
    <s v="0"/>
    <m/>
  </r>
  <r>
    <x v="3"/>
    <x v="5"/>
    <s v="S05bT01"/>
    <s v="S05bT01-R1"/>
    <s v="R1"/>
    <x v="1"/>
    <s v="25m belt"/>
    <d v="2018-08-23T00:00:00"/>
    <m/>
    <n v="21"/>
    <s v="plastic sheet"/>
    <s v="Plastic"/>
    <s v="Plastic"/>
    <m/>
    <s v="Unknown"/>
    <s v="Unknown"/>
    <n v="0"/>
    <n v="4"/>
    <n v="2"/>
    <n v="0"/>
    <x v="61"/>
    <s v="5cm²"/>
    <m/>
  </r>
  <r>
    <x v="3"/>
    <x v="5"/>
    <s v="S05bT01"/>
    <s v="S05bT01-R1"/>
    <s v="R1"/>
    <x v="1"/>
    <s v="25m belt"/>
    <d v="2018-08-23T00:00:00"/>
    <m/>
    <n v="22"/>
    <n v="0"/>
    <n v="0"/>
    <n v="0"/>
    <m/>
    <n v="0"/>
    <n v="0"/>
    <n v="0"/>
    <n v="0"/>
    <n v="0"/>
    <n v="0"/>
    <x v="5"/>
    <s v="0"/>
    <m/>
  </r>
  <r>
    <x v="3"/>
    <x v="5"/>
    <s v="S05bT01"/>
    <s v="S05bT01-R1"/>
    <s v="R1"/>
    <x v="1"/>
    <s v="25m belt"/>
    <d v="2018-08-23T00:00:00"/>
    <m/>
    <n v="23"/>
    <s v="plastic sheet"/>
    <s v="Plastic"/>
    <s v="Plastic"/>
    <m/>
    <s v="Unknown"/>
    <s v="Unknown"/>
    <n v="0"/>
    <n v="10"/>
    <n v="6"/>
    <n v="0"/>
    <x v="20"/>
    <s v="10cm²"/>
    <m/>
  </r>
  <r>
    <x v="3"/>
    <x v="5"/>
    <s v="S05bT01"/>
    <s v="S05bT01-R1"/>
    <s v="R1"/>
    <x v="1"/>
    <s v="25m belt"/>
    <d v="2018-08-23T00:00:00"/>
    <m/>
    <n v="24"/>
    <n v="0"/>
    <n v="0"/>
    <n v="0"/>
    <m/>
    <n v="0"/>
    <n v="0"/>
    <n v="0"/>
    <n v="0"/>
    <n v="0"/>
    <n v="0"/>
    <x v="5"/>
    <s v="0"/>
    <m/>
  </r>
  <r>
    <x v="3"/>
    <x v="5"/>
    <s v="S05bT01"/>
    <s v="S05bT01-R1"/>
    <s v="R1"/>
    <x v="1"/>
    <s v="25m belt"/>
    <d v="2018-08-23T00:00:00"/>
    <m/>
    <n v="25"/>
    <n v="0"/>
    <n v="0"/>
    <n v="0"/>
    <m/>
    <n v="0"/>
    <n v="0"/>
    <n v="0"/>
    <n v="0"/>
    <n v="0"/>
    <n v="0"/>
    <x v="5"/>
    <s v="0"/>
    <m/>
  </r>
  <r>
    <x v="3"/>
    <x v="6"/>
    <s v="S05bT02"/>
    <s v="S05bT02-R1"/>
    <s v="R1"/>
    <x v="2"/>
    <s v="25m belt"/>
    <d v="2018-08-23T00:00:00"/>
    <m/>
    <n v="1"/>
    <n v="0"/>
    <n v="0"/>
    <n v="0"/>
    <m/>
    <n v="0"/>
    <n v="0"/>
    <n v="0"/>
    <n v="0"/>
    <n v="0"/>
    <n v="0"/>
    <x v="5"/>
    <s v="0"/>
    <m/>
  </r>
  <r>
    <x v="3"/>
    <x v="6"/>
    <s v="S05bT02"/>
    <s v="S05bT02-R1"/>
    <s v="R1"/>
    <x v="2"/>
    <s v="25m belt"/>
    <d v="2018-08-23T00:00:00"/>
    <m/>
    <n v="2"/>
    <n v="0"/>
    <n v="0"/>
    <n v="0"/>
    <m/>
    <n v="0"/>
    <n v="0"/>
    <n v="0"/>
    <n v="0"/>
    <n v="0"/>
    <n v="0"/>
    <x v="5"/>
    <s v="0"/>
    <m/>
  </r>
  <r>
    <x v="3"/>
    <x v="6"/>
    <s v="S05bT02"/>
    <s v="S05bT02-R1"/>
    <s v="R1"/>
    <x v="2"/>
    <s v="25m belt"/>
    <d v="2018-08-23T00:00:00"/>
    <m/>
    <n v="3"/>
    <n v="0"/>
    <n v="0"/>
    <n v="0"/>
    <m/>
    <n v="0"/>
    <n v="0"/>
    <n v="0"/>
    <n v="0"/>
    <n v="0"/>
    <n v="0"/>
    <x v="5"/>
    <s v="0"/>
    <m/>
  </r>
  <r>
    <x v="3"/>
    <x v="6"/>
    <s v="S05bT02"/>
    <s v="S05bT02-R1"/>
    <s v="R1"/>
    <x v="2"/>
    <s v="25m belt"/>
    <d v="2018-08-23T00:00:00"/>
    <m/>
    <n v="4"/>
    <n v="0"/>
    <n v="0"/>
    <n v="0"/>
    <m/>
    <n v="0"/>
    <n v="0"/>
    <n v="0"/>
    <n v="0"/>
    <n v="0"/>
    <n v="0"/>
    <x v="5"/>
    <s v="0"/>
    <m/>
  </r>
  <r>
    <x v="3"/>
    <x v="6"/>
    <s v="S05bT02"/>
    <s v="S05bT02-R1"/>
    <s v="R1"/>
    <x v="2"/>
    <s v="25m belt"/>
    <d v="2018-08-23T00:00:00"/>
    <m/>
    <n v="5"/>
    <n v="0"/>
    <n v="0"/>
    <n v="0"/>
    <m/>
    <n v="0"/>
    <n v="0"/>
    <n v="0"/>
    <n v="0"/>
    <n v="0"/>
    <n v="0"/>
    <x v="5"/>
    <s v="0"/>
    <m/>
  </r>
  <r>
    <x v="3"/>
    <x v="6"/>
    <s v="S05bT02"/>
    <s v="S05bT02-R1"/>
    <s v="R1"/>
    <x v="2"/>
    <s v="25m belt"/>
    <d v="2018-08-23T00:00:00"/>
    <m/>
    <n v="6"/>
    <n v="0"/>
    <n v="0"/>
    <n v="0"/>
    <m/>
    <n v="0"/>
    <n v="0"/>
    <n v="0"/>
    <n v="0"/>
    <n v="0"/>
    <n v="0"/>
    <x v="5"/>
    <s v="0"/>
    <m/>
  </r>
  <r>
    <x v="3"/>
    <x v="6"/>
    <s v="S05bT02"/>
    <s v="S05bT02-R1"/>
    <s v="R1"/>
    <x v="2"/>
    <s v="25m belt"/>
    <d v="2018-08-23T00:00:00"/>
    <m/>
    <n v="7"/>
    <n v="0"/>
    <n v="0"/>
    <n v="0"/>
    <m/>
    <n v="0"/>
    <n v="0"/>
    <n v="0"/>
    <n v="0"/>
    <n v="0"/>
    <n v="0"/>
    <x v="5"/>
    <s v="0"/>
    <m/>
  </r>
  <r>
    <x v="3"/>
    <x v="6"/>
    <s v="S05bT02"/>
    <s v="S05bT02-R1"/>
    <s v="R1"/>
    <x v="2"/>
    <s v="25m belt"/>
    <d v="2018-08-23T00:00:00"/>
    <m/>
    <n v="8"/>
    <n v="0"/>
    <n v="0"/>
    <n v="0"/>
    <m/>
    <n v="0"/>
    <n v="0"/>
    <n v="0"/>
    <n v="0"/>
    <n v="0"/>
    <n v="0"/>
    <x v="5"/>
    <s v="0"/>
    <m/>
  </r>
  <r>
    <x v="3"/>
    <x v="6"/>
    <s v="S05bT02"/>
    <s v="S05bT02-R1"/>
    <s v="R1"/>
    <x v="2"/>
    <s v="25m belt"/>
    <d v="2018-08-23T00:00:00"/>
    <m/>
    <n v="9"/>
    <s v="sheet"/>
    <s v="Plastic"/>
    <s v="Plastic"/>
    <m/>
    <s v="Unknown"/>
    <s v="Unknown"/>
    <n v="0"/>
    <n v="20"/>
    <n v="18"/>
    <n v="0"/>
    <x v="2"/>
    <s v="20cm²"/>
    <m/>
  </r>
  <r>
    <x v="3"/>
    <x v="6"/>
    <s v="S05bT02"/>
    <s v="S05bT02-R1"/>
    <s v="R1"/>
    <x v="2"/>
    <s v="25m belt"/>
    <d v="2018-08-23T00:00:00"/>
    <m/>
    <n v="9"/>
    <s v="wrapper"/>
    <s v="Plastic"/>
    <s v="Plastic"/>
    <m/>
    <s v="Food"/>
    <s v="Food"/>
    <n v="0"/>
    <n v="12"/>
    <n v="8"/>
    <n v="0"/>
    <x v="34"/>
    <s v="10cm²"/>
    <m/>
  </r>
  <r>
    <x v="3"/>
    <x v="6"/>
    <s v="S05bT02"/>
    <s v="S05bT02-R1"/>
    <s v="R1"/>
    <x v="2"/>
    <s v="25m belt"/>
    <d v="2018-08-23T00:00:00"/>
    <m/>
    <n v="10"/>
    <n v="0"/>
    <n v="0"/>
    <n v="0"/>
    <m/>
    <n v="0"/>
    <n v="0"/>
    <n v="0"/>
    <n v="0"/>
    <n v="0"/>
    <n v="0"/>
    <x v="5"/>
    <s v="0"/>
    <m/>
  </r>
  <r>
    <x v="3"/>
    <x v="6"/>
    <s v="S05bT02"/>
    <s v="S05bT02-R1"/>
    <s v="R1"/>
    <x v="2"/>
    <s v="25m belt"/>
    <d v="2018-08-23T00:00:00"/>
    <m/>
    <n v="11"/>
    <s v="sheet"/>
    <s v="Plastic"/>
    <s v="Plastic"/>
    <m/>
    <s v="Unknown"/>
    <s v="Unknown"/>
    <n v="0"/>
    <n v="15"/>
    <n v="30"/>
    <n v="0"/>
    <x v="71"/>
    <s v="30cm²"/>
    <m/>
  </r>
  <r>
    <x v="3"/>
    <x v="6"/>
    <s v="S05bT02"/>
    <s v="S05bT02-R1"/>
    <s v="R1"/>
    <x v="2"/>
    <s v="25m belt"/>
    <d v="2018-08-23T00:00:00"/>
    <m/>
    <n v="12"/>
    <s v="wrapper"/>
    <s v="Plastic"/>
    <s v="Plastic"/>
    <m/>
    <s v="Food"/>
    <s v="Food"/>
    <n v="0"/>
    <n v="15"/>
    <n v="12"/>
    <n v="0"/>
    <x v="72"/>
    <s v="20cm²"/>
    <m/>
  </r>
  <r>
    <x v="3"/>
    <x v="6"/>
    <s v="S05bT02"/>
    <s v="S05bT02-R1"/>
    <s v="R1"/>
    <x v="2"/>
    <s v="25m belt"/>
    <d v="2018-08-23T00:00:00"/>
    <m/>
    <n v="13"/>
    <n v="0"/>
    <n v="0"/>
    <n v="0"/>
    <m/>
    <n v="0"/>
    <n v="0"/>
    <n v="0"/>
    <n v="0"/>
    <n v="0"/>
    <n v="0"/>
    <x v="5"/>
    <s v="0"/>
    <m/>
  </r>
  <r>
    <x v="3"/>
    <x v="6"/>
    <s v="S05bT02"/>
    <s v="S05bT02-R1"/>
    <s v="R1"/>
    <x v="2"/>
    <s v="25m belt"/>
    <d v="2018-08-23T00:00:00"/>
    <m/>
    <n v="14"/>
    <n v="0"/>
    <n v="0"/>
    <n v="0"/>
    <m/>
    <n v="0"/>
    <n v="0"/>
    <n v="0"/>
    <n v="0"/>
    <n v="0"/>
    <n v="0"/>
    <x v="5"/>
    <s v="0"/>
    <m/>
  </r>
  <r>
    <x v="3"/>
    <x v="6"/>
    <s v="S05bT02"/>
    <s v="S05bT02-R1"/>
    <s v="R1"/>
    <x v="2"/>
    <s v="25m belt"/>
    <d v="2018-08-23T00:00:00"/>
    <m/>
    <n v="15"/>
    <n v="0"/>
    <n v="0"/>
    <n v="0"/>
    <m/>
    <n v="0"/>
    <n v="0"/>
    <n v="0"/>
    <n v="0"/>
    <n v="0"/>
    <n v="0"/>
    <x v="5"/>
    <s v="0"/>
    <m/>
  </r>
  <r>
    <x v="3"/>
    <x v="6"/>
    <s v="S05bT02"/>
    <s v="S05bT02-R1"/>
    <s v="R1"/>
    <x v="2"/>
    <s v="25m belt"/>
    <d v="2018-08-23T00:00:00"/>
    <m/>
    <n v="16"/>
    <n v="0"/>
    <n v="0"/>
    <n v="0"/>
    <m/>
    <n v="0"/>
    <n v="0"/>
    <n v="0"/>
    <n v="0"/>
    <n v="0"/>
    <n v="0"/>
    <x v="5"/>
    <s v="0"/>
    <m/>
  </r>
  <r>
    <x v="3"/>
    <x v="6"/>
    <s v="S05bT02"/>
    <s v="S05bT02-R1"/>
    <s v="R1"/>
    <x v="2"/>
    <s v="25m belt"/>
    <d v="2018-08-23T00:00:00"/>
    <m/>
    <n v="17"/>
    <n v="0"/>
    <n v="0"/>
    <n v="0"/>
    <m/>
    <n v="0"/>
    <n v="0"/>
    <n v="0"/>
    <n v="0"/>
    <n v="0"/>
    <n v="0"/>
    <x v="5"/>
    <s v="0"/>
    <m/>
  </r>
  <r>
    <x v="3"/>
    <x v="6"/>
    <s v="S05bT02"/>
    <s v="S05bT02-R1"/>
    <s v="R1"/>
    <x v="2"/>
    <s v="25m belt"/>
    <d v="2018-08-23T00:00:00"/>
    <m/>
    <n v="18"/>
    <n v="0"/>
    <n v="0"/>
    <n v="0"/>
    <m/>
    <n v="0"/>
    <n v="0"/>
    <n v="0"/>
    <n v="0"/>
    <n v="0"/>
    <n v="0"/>
    <x v="5"/>
    <s v="0"/>
    <m/>
  </r>
  <r>
    <x v="3"/>
    <x v="6"/>
    <s v="S05bT02"/>
    <s v="S05bT02-R1"/>
    <s v="R1"/>
    <x v="2"/>
    <s v="25m belt"/>
    <d v="2018-08-23T00:00:00"/>
    <m/>
    <n v="19"/>
    <n v="0"/>
    <n v="0"/>
    <n v="0"/>
    <m/>
    <n v="0"/>
    <n v="0"/>
    <n v="0"/>
    <n v="0"/>
    <n v="0"/>
    <n v="0"/>
    <x v="5"/>
    <s v="0"/>
    <m/>
  </r>
  <r>
    <x v="3"/>
    <x v="6"/>
    <s v="S05bT02"/>
    <s v="S05bT02-R1"/>
    <s v="R1"/>
    <x v="2"/>
    <s v="25m belt"/>
    <d v="2018-08-23T00:00:00"/>
    <m/>
    <n v="20"/>
    <n v="0"/>
    <n v="0"/>
    <n v="0"/>
    <m/>
    <n v="0"/>
    <n v="0"/>
    <n v="0"/>
    <n v="0"/>
    <n v="0"/>
    <n v="0"/>
    <x v="5"/>
    <s v="0"/>
    <m/>
  </r>
  <r>
    <x v="3"/>
    <x v="6"/>
    <s v="S05bT02"/>
    <s v="S05bT02-R1"/>
    <s v="R1"/>
    <x v="2"/>
    <s v="25m belt"/>
    <d v="2018-08-23T00:00:00"/>
    <m/>
    <n v="21"/>
    <n v="0"/>
    <n v="0"/>
    <n v="0"/>
    <m/>
    <n v="0"/>
    <n v="0"/>
    <n v="0"/>
    <n v="0"/>
    <n v="0"/>
    <n v="0"/>
    <x v="5"/>
    <s v="0"/>
    <m/>
  </r>
  <r>
    <x v="3"/>
    <x v="6"/>
    <s v="S05bT02"/>
    <s v="S05bT02-R1"/>
    <s v="R1"/>
    <x v="2"/>
    <s v="25m belt"/>
    <d v="2018-08-23T00:00:00"/>
    <m/>
    <n v="22"/>
    <n v="0"/>
    <n v="0"/>
    <n v="0"/>
    <m/>
    <n v="0"/>
    <n v="0"/>
    <n v="0"/>
    <n v="0"/>
    <n v="0"/>
    <n v="0"/>
    <x v="5"/>
    <s v="0"/>
    <m/>
  </r>
  <r>
    <x v="3"/>
    <x v="6"/>
    <s v="S05bT02"/>
    <s v="S05bT02-R1"/>
    <s v="R1"/>
    <x v="2"/>
    <s v="25m belt"/>
    <d v="2018-08-23T00:00:00"/>
    <m/>
    <n v="23"/>
    <n v="0"/>
    <n v="0"/>
    <n v="0"/>
    <m/>
    <n v="0"/>
    <n v="0"/>
    <n v="0"/>
    <n v="0"/>
    <n v="0"/>
    <n v="0"/>
    <x v="5"/>
    <s v="0"/>
    <m/>
  </r>
  <r>
    <x v="3"/>
    <x v="6"/>
    <s v="S05bT02"/>
    <s v="S05bT02-R1"/>
    <s v="R1"/>
    <x v="2"/>
    <s v="25m belt"/>
    <d v="2018-08-23T00:00:00"/>
    <m/>
    <n v="24"/>
    <n v="0"/>
    <n v="0"/>
    <n v="0"/>
    <m/>
    <n v="0"/>
    <n v="0"/>
    <n v="0"/>
    <n v="0"/>
    <n v="0"/>
    <n v="0"/>
    <x v="5"/>
    <s v="0"/>
    <m/>
  </r>
  <r>
    <x v="3"/>
    <x v="6"/>
    <s v="S05bT02"/>
    <s v="S05bT02-R1"/>
    <s v="R1"/>
    <x v="2"/>
    <s v="25m belt"/>
    <d v="2018-08-23T00:00:00"/>
    <m/>
    <n v="25"/>
    <n v="0"/>
    <n v="0"/>
    <n v="0"/>
    <m/>
    <n v="0"/>
    <n v="0"/>
    <n v="0"/>
    <n v="0"/>
    <n v="0"/>
    <n v="0"/>
    <x v="5"/>
    <s v="0"/>
    <m/>
  </r>
  <r>
    <x v="3"/>
    <x v="7"/>
    <s v="S05bT03"/>
    <s v="S05bT03-R1"/>
    <s v="R1"/>
    <x v="0"/>
    <s v="25m belt"/>
    <d v="2018-08-23T00:00:00"/>
    <m/>
    <n v="1"/>
    <n v="0"/>
    <n v="0"/>
    <n v="0"/>
    <m/>
    <n v="0"/>
    <n v="0"/>
    <n v="0"/>
    <n v="0"/>
    <n v="0"/>
    <n v="0"/>
    <x v="5"/>
    <s v="0"/>
    <m/>
  </r>
  <r>
    <x v="3"/>
    <x v="7"/>
    <s v="S05bT03"/>
    <s v="S05bT03-R1"/>
    <s v="R1"/>
    <x v="0"/>
    <s v="25m belt"/>
    <d v="2018-08-23T00:00:00"/>
    <m/>
    <n v="2"/>
    <n v="0"/>
    <n v="0"/>
    <n v="0"/>
    <m/>
    <n v="0"/>
    <n v="0"/>
    <n v="0"/>
    <n v="0"/>
    <n v="0"/>
    <n v="0"/>
    <x v="5"/>
    <s v="0"/>
    <m/>
  </r>
  <r>
    <x v="3"/>
    <x v="7"/>
    <s v="S05bT03"/>
    <s v="S05bT03-R1"/>
    <s v="R1"/>
    <x v="0"/>
    <s v="25m belt"/>
    <d v="2018-08-23T00:00:00"/>
    <m/>
    <n v="3"/>
    <n v="0"/>
    <n v="0"/>
    <n v="0"/>
    <m/>
    <n v="0"/>
    <n v="0"/>
    <n v="0"/>
    <n v="0"/>
    <n v="0"/>
    <n v="0"/>
    <x v="5"/>
    <s v="0"/>
    <m/>
  </r>
  <r>
    <x v="3"/>
    <x v="7"/>
    <s v="S05bT03"/>
    <s v="S05bT03-R1"/>
    <s v="R1"/>
    <x v="0"/>
    <s v="25m belt"/>
    <d v="2018-08-23T00:00:00"/>
    <m/>
    <n v="4"/>
    <n v="0"/>
    <n v="0"/>
    <n v="0"/>
    <m/>
    <n v="0"/>
    <n v="0"/>
    <n v="0"/>
    <n v="0"/>
    <n v="0"/>
    <n v="0"/>
    <x v="5"/>
    <s v="0"/>
    <m/>
  </r>
  <r>
    <x v="3"/>
    <x v="7"/>
    <s v="S05bT03"/>
    <s v="S05bT03-R1"/>
    <s v="R1"/>
    <x v="0"/>
    <s v="25m belt"/>
    <d v="2018-08-23T00:00:00"/>
    <m/>
    <n v="5"/>
    <n v="0"/>
    <n v="0"/>
    <n v="0"/>
    <m/>
    <n v="0"/>
    <n v="0"/>
    <n v="0"/>
    <n v="0"/>
    <n v="0"/>
    <n v="0"/>
    <x v="5"/>
    <s v="0"/>
    <m/>
  </r>
  <r>
    <x v="3"/>
    <x v="7"/>
    <s v="S05bT03"/>
    <s v="S05bT03-R1"/>
    <s v="R1"/>
    <x v="0"/>
    <s v="25m belt"/>
    <d v="2018-08-23T00:00:00"/>
    <m/>
    <n v="6"/>
    <n v="0"/>
    <n v="0"/>
    <n v="0"/>
    <m/>
    <n v="0"/>
    <n v="0"/>
    <n v="0"/>
    <n v="0"/>
    <n v="0"/>
    <n v="0"/>
    <x v="5"/>
    <s v="0"/>
    <m/>
  </r>
  <r>
    <x v="3"/>
    <x v="7"/>
    <s v="S05bT03"/>
    <s v="S05bT03-R1"/>
    <s v="R1"/>
    <x v="0"/>
    <s v="25m belt"/>
    <d v="2018-08-23T00:00:00"/>
    <m/>
    <n v="7"/>
    <n v="0"/>
    <n v="0"/>
    <n v="0"/>
    <m/>
    <n v="0"/>
    <n v="0"/>
    <n v="0"/>
    <n v="0"/>
    <n v="0"/>
    <n v="0"/>
    <x v="5"/>
    <s v="0"/>
    <m/>
  </r>
  <r>
    <x v="3"/>
    <x v="7"/>
    <s v="S05bT03"/>
    <s v="S05bT03-R1"/>
    <s v="R1"/>
    <x v="0"/>
    <s v="25m belt"/>
    <d v="2018-08-23T00:00:00"/>
    <m/>
    <n v="8"/>
    <n v="0"/>
    <n v="0"/>
    <n v="0"/>
    <m/>
    <n v="0"/>
    <n v="0"/>
    <n v="0"/>
    <n v="0"/>
    <n v="0"/>
    <n v="0"/>
    <x v="5"/>
    <s v="0"/>
    <m/>
  </r>
  <r>
    <x v="3"/>
    <x v="7"/>
    <s v="S05bT03"/>
    <s v="S05bT03-R1"/>
    <s v="R1"/>
    <x v="0"/>
    <s v="25m belt"/>
    <d v="2018-08-23T00:00:00"/>
    <m/>
    <n v="9"/>
    <n v="0"/>
    <n v="0"/>
    <n v="0"/>
    <m/>
    <n v="0"/>
    <n v="0"/>
    <n v="0"/>
    <n v="0"/>
    <n v="0"/>
    <n v="0"/>
    <x v="5"/>
    <s v="0"/>
    <m/>
  </r>
  <r>
    <x v="3"/>
    <x v="7"/>
    <s v="S05bT03"/>
    <s v="S05bT03-R1"/>
    <s v="R1"/>
    <x v="0"/>
    <s v="25m belt"/>
    <d v="2018-08-23T00:00:00"/>
    <m/>
    <n v="10"/>
    <n v="0"/>
    <n v="0"/>
    <n v="0"/>
    <m/>
    <n v="0"/>
    <n v="0"/>
    <n v="0"/>
    <n v="0"/>
    <n v="0"/>
    <n v="0"/>
    <x v="5"/>
    <s v="0"/>
    <m/>
  </r>
  <r>
    <x v="3"/>
    <x v="7"/>
    <s v="S05bT03"/>
    <s v="S05bT03-R1"/>
    <s v="R1"/>
    <x v="0"/>
    <s v="25m belt"/>
    <d v="2018-08-23T00:00:00"/>
    <m/>
    <n v="11"/>
    <n v="0"/>
    <n v="0"/>
    <n v="0"/>
    <m/>
    <n v="0"/>
    <n v="0"/>
    <n v="0"/>
    <n v="0"/>
    <n v="0"/>
    <n v="0"/>
    <x v="5"/>
    <s v="0"/>
    <m/>
  </r>
  <r>
    <x v="3"/>
    <x v="7"/>
    <s v="S05bT03"/>
    <s v="S05bT03-R1"/>
    <s v="R1"/>
    <x v="0"/>
    <s v="25m belt"/>
    <d v="2018-08-23T00:00:00"/>
    <m/>
    <n v="12"/>
    <n v="0"/>
    <n v="0"/>
    <n v="0"/>
    <m/>
    <n v="0"/>
    <n v="0"/>
    <n v="0"/>
    <n v="0"/>
    <n v="0"/>
    <n v="0"/>
    <x v="5"/>
    <s v="0"/>
    <m/>
  </r>
  <r>
    <x v="3"/>
    <x v="7"/>
    <s v="S05bT03"/>
    <s v="S05bT03-R1"/>
    <s v="R1"/>
    <x v="0"/>
    <s v="25m belt"/>
    <d v="2018-08-23T00:00:00"/>
    <m/>
    <n v="13"/>
    <n v="0"/>
    <n v="0"/>
    <n v="0"/>
    <m/>
    <n v="0"/>
    <n v="0"/>
    <n v="0"/>
    <n v="0"/>
    <n v="0"/>
    <n v="0"/>
    <x v="5"/>
    <s v="0"/>
    <m/>
  </r>
  <r>
    <x v="3"/>
    <x v="7"/>
    <s v="S05bT03"/>
    <s v="S05bT03-R1"/>
    <s v="R1"/>
    <x v="0"/>
    <s v="25m belt"/>
    <d v="2018-08-23T00:00:00"/>
    <m/>
    <n v="14"/>
    <n v="0"/>
    <n v="0"/>
    <n v="0"/>
    <m/>
    <n v="0"/>
    <n v="0"/>
    <n v="0"/>
    <n v="0"/>
    <n v="0"/>
    <n v="0"/>
    <x v="5"/>
    <s v="0"/>
    <m/>
  </r>
  <r>
    <x v="3"/>
    <x v="7"/>
    <s v="S05bT03"/>
    <s v="S05bT03-R1"/>
    <s v="R1"/>
    <x v="0"/>
    <s v="25m belt"/>
    <d v="2018-08-23T00:00:00"/>
    <m/>
    <n v="15"/>
    <n v="0"/>
    <n v="0"/>
    <n v="0"/>
    <m/>
    <n v="0"/>
    <n v="0"/>
    <n v="0"/>
    <n v="0"/>
    <n v="0"/>
    <n v="0"/>
    <x v="5"/>
    <s v="0"/>
    <m/>
  </r>
  <r>
    <x v="3"/>
    <x v="7"/>
    <s v="S05bT03"/>
    <s v="S05bT03-R1"/>
    <s v="R1"/>
    <x v="0"/>
    <s v="25m belt"/>
    <d v="2018-08-23T00:00:00"/>
    <m/>
    <n v="16"/>
    <n v="0"/>
    <n v="0"/>
    <n v="0"/>
    <m/>
    <n v="0"/>
    <n v="0"/>
    <n v="0"/>
    <n v="0"/>
    <n v="0"/>
    <n v="0"/>
    <x v="5"/>
    <s v="0"/>
    <m/>
  </r>
  <r>
    <x v="3"/>
    <x v="7"/>
    <s v="S05bT03"/>
    <s v="S05bT03-R1"/>
    <s v="R1"/>
    <x v="0"/>
    <s v="25m belt"/>
    <d v="2018-08-23T00:00:00"/>
    <m/>
    <n v="17"/>
    <n v="0"/>
    <n v="0"/>
    <n v="0"/>
    <m/>
    <n v="0"/>
    <n v="0"/>
    <n v="0"/>
    <n v="0"/>
    <n v="0"/>
    <n v="0"/>
    <x v="5"/>
    <s v="0"/>
    <m/>
  </r>
  <r>
    <x v="3"/>
    <x v="7"/>
    <s v="S05bT03"/>
    <s v="S05bT03-R1"/>
    <s v="R1"/>
    <x v="0"/>
    <s v="25m belt"/>
    <d v="2018-08-23T00:00:00"/>
    <m/>
    <n v="18"/>
    <n v="0"/>
    <n v="0"/>
    <n v="0"/>
    <m/>
    <n v="0"/>
    <n v="0"/>
    <n v="0"/>
    <n v="0"/>
    <n v="0"/>
    <n v="0"/>
    <x v="5"/>
    <s v="0"/>
    <m/>
  </r>
  <r>
    <x v="3"/>
    <x v="7"/>
    <s v="S05bT03"/>
    <s v="S05bT03-R1"/>
    <s v="R1"/>
    <x v="0"/>
    <s v="25m belt"/>
    <d v="2018-08-23T00:00:00"/>
    <m/>
    <n v="19"/>
    <n v="0"/>
    <n v="0"/>
    <n v="0"/>
    <m/>
    <n v="0"/>
    <n v="0"/>
    <n v="0"/>
    <n v="0"/>
    <n v="0"/>
    <n v="0"/>
    <x v="5"/>
    <s v="0"/>
    <m/>
  </r>
  <r>
    <x v="3"/>
    <x v="7"/>
    <s v="S05bT03"/>
    <s v="S05bT03-R1"/>
    <s v="R1"/>
    <x v="0"/>
    <s v="25m belt"/>
    <d v="2018-08-23T00:00:00"/>
    <m/>
    <n v="20"/>
    <n v="0"/>
    <n v="0"/>
    <n v="0"/>
    <m/>
    <n v="0"/>
    <n v="0"/>
    <n v="0"/>
    <n v="0"/>
    <n v="0"/>
    <n v="0"/>
    <x v="5"/>
    <s v="0"/>
    <m/>
  </r>
  <r>
    <x v="3"/>
    <x v="7"/>
    <s v="S05bT03"/>
    <s v="S05bT03-R1"/>
    <s v="R1"/>
    <x v="0"/>
    <s v="25m belt"/>
    <d v="2018-08-23T00:00:00"/>
    <m/>
    <n v="21"/>
    <n v="0"/>
    <n v="0"/>
    <n v="0"/>
    <m/>
    <n v="0"/>
    <n v="0"/>
    <n v="0"/>
    <n v="0"/>
    <n v="0"/>
    <n v="0"/>
    <x v="5"/>
    <s v="0"/>
    <m/>
  </r>
  <r>
    <x v="3"/>
    <x v="7"/>
    <s v="S05bT03"/>
    <s v="S05bT03-R1"/>
    <s v="R1"/>
    <x v="0"/>
    <s v="25m belt"/>
    <d v="2018-08-23T00:00:00"/>
    <m/>
    <n v="22"/>
    <n v="0"/>
    <n v="0"/>
    <n v="0"/>
    <m/>
    <n v="0"/>
    <n v="0"/>
    <n v="0"/>
    <n v="0"/>
    <n v="0"/>
    <n v="0"/>
    <x v="5"/>
    <s v="0"/>
    <m/>
  </r>
  <r>
    <x v="3"/>
    <x v="7"/>
    <s v="S05bT03"/>
    <s v="S05bT03-R1"/>
    <s v="R1"/>
    <x v="0"/>
    <s v="25m belt"/>
    <d v="2018-08-23T00:00:00"/>
    <m/>
    <n v="23"/>
    <n v="0"/>
    <n v="0"/>
    <n v="0"/>
    <m/>
    <n v="0"/>
    <n v="0"/>
    <n v="0"/>
    <n v="0"/>
    <n v="0"/>
    <n v="0"/>
    <x v="5"/>
    <s v="0"/>
    <m/>
  </r>
  <r>
    <x v="3"/>
    <x v="7"/>
    <s v="S05bT03"/>
    <s v="S05bT03-R1"/>
    <s v="R1"/>
    <x v="0"/>
    <s v="25m belt"/>
    <d v="2018-08-23T00:00:00"/>
    <m/>
    <n v="24"/>
    <s v="plastic cup"/>
    <s v="Plastic"/>
    <s v="Plastic"/>
    <m/>
    <s v="Food"/>
    <s v="Food"/>
    <n v="0"/>
    <n v="7"/>
    <n v="6"/>
    <n v="0"/>
    <x v="70"/>
    <s v="10cm²"/>
    <m/>
  </r>
  <r>
    <x v="3"/>
    <x v="7"/>
    <s v="S05bT03"/>
    <s v="S05bT03-R1"/>
    <s v="R1"/>
    <x v="0"/>
    <s v="25m belt"/>
    <d v="2018-08-23T00:00:00"/>
    <m/>
    <n v="25"/>
    <n v="0"/>
    <n v="0"/>
    <n v="0"/>
    <m/>
    <n v="0"/>
    <n v="0"/>
    <n v="0"/>
    <n v="0"/>
    <n v="0"/>
    <n v="0"/>
    <x v="5"/>
    <s v="0"/>
    <m/>
  </r>
  <r>
    <x v="3"/>
    <x v="0"/>
    <s v="S05bT04"/>
    <s v="S05bT04-R1"/>
    <s v="R1"/>
    <x v="0"/>
    <s v="25m belt"/>
    <d v="2018-08-23T00:00:00"/>
    <m/>
    <n v="1"/>
    <n v="0"/>
    <n v="0"/>
    <n v="0"/>
    <m/>
    <n v="0"/>
    <n v="0"/>
    <n v="0"/>
    <n v="0"/>
    <n v="0"/>
    <n v="0"/>
    <x v="5"/>
    <s v="0"/>
    <m/>
  </r>
  <r>
    <x v="3"/>
    <x v="0"/>
    <s v="S05bT04"/>
    <s v="S05bT04-R1"/>
    <s v="R1"/>
    <x v="0"/>
    <s v="25m belt"/>
    <d v="2018-08-23T00:00:00"/>
    <m/>
    <n v="2"/>
    <n v="0"/>
    <n v="0"/>
    <n v="0"/>
    <m/>
    <n v="0"/>
    <n v="0"/>
    <n v="0"/>
    <n v="0"/>
    <n v="0"/>
    <n v="0"/>
    <x v="5"/>
    <s v="0"/>
    <m/>
  </r>
  <r>
    <x v="3"/>
    <x v="0"/>
    <s v="S05bT04"/>
    <s v="S05bT04-R1"/>
    <s v="R1"/>
    <x v="0"/>
    <s v="25m belt"/>
    <d v="2018-08-23T00:00:00"/>
    <m/>
    <n v="3"/>
    <n v="0"/>
    <n v="0"/>
    <n v="0"/>
    <m/>
    <n v="0"/>
    <n v="0"/>
    <n v="0"/>
    <n v="0"/>
    <n v="0"/>
    <n v="0"/>
    <x v="5"/>
    <s v="0"/>
    <m/>
  </r>
  <r>
    <x v="3"/>
    <x v="0"/>
    <s v="S05bT04"/>
    <s v="S05bT04-R1"/>
    <s v="R1"/>
    <x v="0"/>
    <s v="25m belt"/>
    <d v="2018-08-23T00:00:00"/>
    <m/>
    <n v="4"/>
    <n v="0"/>
    <n v="0"/>
    <n v="0"/>
    <m/>
    <n v="0"/>
    <n v="0"/>
    <n v="0"/>
    <n v="0"/>
    <n v="0"/>
    <n v="0"/>
    <x v="5"/>
    <s v="0"/>
    <m/>
  </r>
  <r>
    <x v="3"/>
    <x v="0"/>
    <s v="S05bT04"/>
    <s v="S05bT04-R1"/>
    <s v="R1"/>
    <x v="0"/>
    <s v="25m belt"/>
    <d v="2018-08-23T00:00:00"/>
    <m/>
    <n v="5"/>
    <n v="0"/>
    <n v="0"/>
    <n v="0"/>
    <m/>
    <n v="0"/>
    <n v="0"/>
    <n v="0"/>
    <n v="0"/>
    <n v="0"/>
    <n v="0"/>
    <x v="5"/>
    <s v="0"/>
    <m/>
  </r>
  <r>
    <x v="3"/>
    <x v="0"/>
    <s v="S05bT04"/>
    <s v="S05bT04-R1"/>
    <s v="R1"/>
    <x v="0"/>
    <s v="25m belt"/>
    <d v="2018-08-23T00:00:00"/>
    <m/>
    <n v="6"/>
    <n v="0"/>
    <n v="0"/>
    <n v="0"/>
    <m/>
    <n v="0"/>
    <n v="0"/>
    <n v="0"/>
    <n v="0"/>
    <n v="0"/>
    <n v="0"/>
    <x v="5"/>
    <s v="0"/>
    <m/>
  </r>
  <r>
    <x v="3"/>
    <x v="0"/>
    <s v="S05bT04"/>
    <s v="S05bT04-R1"/>
    <s v="R1"/>
    <x v="0"/>
    <s v="25m belt"/>
    <d v="2018-08-23T00:00:00"/>
    <m/>
    <n v="7"/>
    <n v="0"/>
    <n v="0"/>
    <n v="0"/>
    <m/>
    <n v="0"/>
    <n v="0"/>
    <n v="0"/>
    <n v="0"/>
    <n v="0"/>
    <n v="0"/>
    <x v="5"/>
    <s v="0"/>
    <m/>
  </r>
  <r>
    <x v="3"/>
    <x v="0"/>
    <s v="S05bT04"/>
    <s v="S05bT04-R1"/>
    <s v="R1"/>
    <x v="0"/>
    <s v="25m belt"/>
    <d v="2018-08-23T00:00:00"/>
    <m/>
    <n v="8"/>
    <n v="0"/>
    <n v="0"/>
    <n v="0"/>
    <m/>
    <n v="0"/>
    <n v="0"/>
    <n v="0"/>
    <n v="0"/>
    <n v="0"/>
    <n v="0"/>
    <x v="5"/>
    <s v="0"/>
    <m/>
  </r>
  <r>
    <x v="3"/>
    <x v="0"/>
    <s v="S05bT04"/>
    <s v="S05bT04-R1"/>
    <s v="R1"/>
    <x v="0"/>
    <s v="25m belt"/>
    <d v="2018-08-23T00:00:00"/>
    <m/>
    <n v="9"/>
    <n v="0"/>
    <n v="0"/>
    <n v="0"/>
    <m/>
    <n v="0"/>
    <n v="0"/>
    <n v="0"/>
    <n v="0"/>
    <n v="0"/>
    <n v="0"/>
    <x v="5"/>
    <s v="0"/>
    <m/>
  </r>
  <r>
    <x v="3"/>
    <x v="0"/>
    <s v="S05bT04"/>
    <s v="S05bT04-R1"/>
    <s v="R1"/>
    <x v="0"/>
    <s v="25m belt"/>
    <d v="2018-08-23T00:00:00"/>
    <m/>
    <n v="10"/>
    <n v="0"/>
    <n v="0"/>
    <n v="0"/>
    <m/>
    <n v="0"/>
    <n v="0"/>
    <n v="0"/>
    <n v="0"/>
    <n v="0"/>
    <n v="0"/>
    <x v="5"/>
    <s v="0"/>
    <m/>
  </r>
  <r>
    <x v="3"/>
    <x v="0"/>
    <s v="S05bT04"/>
    <s v="S05bT04-R1"/>
    <s v="R1"/>
    <x v="0"/>
    <s v="25m belt"/>
    <d v="2018-08-23T00:00:00"/>
    <m/>
    <n v="11"/>
    <n v="0"/>
    <n v="0"/>
    <n v="0"/>
    <m/>
    <n v="0"/>
    <n v="0"/>
    <n v="0"/>
    <n v="0"/>
    <n v="0"/>
    <n v="0"/>
    <x v="5"/>
    <s v="0"/>
    <m/>
  </r>
  <r>
    <x v="3"/>
    <x v="0"/>
    <s v="S05bT04"/>
    <s v="S05bT04-R1"/>
    <s v="R1"/>
    <x v="0"/>
    <s v="25m belt"/>
    <d v="2018-08-23T00:00:00"/>
    <m/>
    <n v="12"/>
    <n v="0"/>
    <n v="0"/>
    <n v="0"/>
    <m/>
    <n v="0"/>
    <n v="0"/>
    <n v="0"/>
    <n v="0"/>
    <n v="0"/>
    <n v="0"/>
    <x v="5"/>
    <s v="0"/>
    <m/>
  </r>
  <r>
    <x v="3"/>
    <x v="0"/>
    <s v="S05bT04"/>
    <s v="S05bT04-R1"/>
    <s v="R1"/>
    <x v="0"/>
    <s v="25m belt"/>
    <d v="2018-08-23T00:00:00"/>
    <m/>
    <n v="13"/>
    <n v="0"/>
    <n v="0"/>
    <n v="0"/>
    <m/>
    <n v="0"/>
    <n v="0"/>
    <n v="0"/>
    <n v="0"/>
    <n v="0"/>
    <n v="0"/>
    <x v="5"/>
    <s v="0"/>
    <m/>
  </r>
  <r>
    <x v="3"/>
    <x v="0"/>
    <s v="S05bT04"/>
    <s v="S05bT04-R1"/>
    <s v="R1"/>
    <x v="0"/>
    <s v="25m belt"/>
    <d v="2018-08-23T00:00:00"/>
    <m/>
    <n v="14"/>
    <n v="0"/>
    <n v="0"/>
    <n v="0"/>
    <m/>
    <n v="0"/>
    <n v="0"/>
    <n v="0"/>
    <n v="0"/>
    <n v="0"/>
    <n v="0"/>
    <x v="5"/>
    <s v="0"/>
    <m/>
  </r>
  <r>
    <x v="3"/>
    <x v="0"/>
    <s v="S05bT04"/>
    <s v="S05bT04-R1"/>
    <s v="R1"/>
    <x v="0"/>
    <s v="25m belt"/>
    <d v="2018-08-23T00:00:00"/>
    <m/>
    <n v="15"/>
    <n v="0"/>
    <n v="0"/>
    <n v="0"/>
    <m/>
    <n v="0"/>
    <n v="0"/>
    <n v="0"/>
    <n v="0"/>
    <n v="0"/>
    <n v="0"/>
    <x v="5"/>
    <s v="0"/>
    <m/>
  </r>
  <r>
    <x v="3"/>
    <x v="0"/>
    <s v="S05bT04"/>
    <s v="S05bT04-R1"/>
    <s v="R1"/>
    <x v="0"/>
    <s v="25m belt"/>
    <d v="2018-08-23T00:00:00"/>
    <m/>
    <n v="16"/>
    <n v="0"/>
    <n v="0"/>
    <n v="0"/>
    <m/>
    <n v="0"/>
    <n v="0"/>
    <n v="0"/>
    <n v="0"/>
    <n v="0"/>
    <n v="0"/>
    <x v="5"/>
    <s v="0"/>
    <m/>
  </r>
  <r>
    <x v="3"/>
    <x v="0"/>
    <s v="S05bT04"/>
    <s v="S05bT04-R1"/>
    <s v="R1"/>
    <x v="0"/>
    <s v="25m belt"/>
    <d v="2018-08-23T00:00:00"/>
    <m/>
    <n v="17"/>
    <n v="0"/>
    <n v="0"/>
    <n v="0"/>
    <m/>
    <n v="0"/>
    <n v="0"/>
    <n v="0"/>
    <n v="0"/>
    <n v="0"/>
    <n v="0"/>
    <x v="5"/>
    <s v="0"/>
    <m/>
  </r>
  <r>
    <x v="3"/>
    <x v="0"/>
    <s v="S05bT04"/>
    <s v="S05bT04-R1"/>
    <s v="R1"/>
    <x v="0"/>
    <s v="25m belt"/>
    <d v="2018-08-23T00:00:00"/>
    <m/>
    <n v="18"/>
    <n v="0"/>
    <n v="0"/>
    <n v="0"/>
    <m/>
    <n v="0"/>
    <n v="0"/>
    <n v="0"/>
    <n v="0"/>
    <n v="0"/>
    <n v="0"/>
    <x v="5"/>
    <s v="0"/>
    <m/>
  </r>
  <r>
    <x v="3"/>
    <x v="0"/>
    <s v="S05bT04"/>
    <s v="S05bT04-R1"/>
    <s v="R1"/>
    <x v="0"/>
    <s v="25m belt"/>
    <d v="2018-08-23T00:00:00"/>
    <m/>
    <n v="19"/>
    <n v="0"/>
    <n v="0"/>
    <n v="0"/>
    <m/>
    <n v="0"/>
    <n v="0"/>
    <n v="0"/>
    <n v="0"/>
    <n v="0"/>
    <n v="0"/>
    <x v="5"/>
    <s v="0"/>
    <m/>
  </r>
  <r>
    <x v="3"/>
    <x v="0"/>
    <s v="S05bT04"/>
    <s v="S05bT04-R1"/>
    <s v="R1"/>
    <x v="0"/>
    <s v="25m belt"/>
    <d v="2018-08-23T00:00:00"/>
    <m/>
    <n v="21"/>
    <s v="n/a"/>
    <s v="n/a"/>
    <s v="n/a"/>
    <s v="n/a"/>
    <s v="n/a"/>
    <s v="n/a"/>
    <s v="n/a"/>
    <s v="n/a"/>
    <s v="n/a"/>
    <s v="n/a"/>
    <x v="73"/>
    <s v="n/a"/>
    <m/>
  </r>
  <r>
    <x v="3"/>
    <x v="0"/>
    <s v="S05bT04"/>
    <s v="S05bT04-R1"/>
    <s v="R1"/>
    <x v="0"/>
    <s v="25m belt"/>
    <d v="2018-08-23T00:00:00"/>
    <m/>
    <n v="22"/>
    <s v="n/a"/>
    <s v="n/a"/>
    <s v="n/a"/>
    <s v="n/a"/>
    <s v="n/a"/>
    <s v="n/a"/>
    <s v="n/a"/>
    <s v="n/a"/>
    <s v="n/a"/>
    <s v="n/a"/>
    <x v="73"/>
    <s v="n/a"/>
    <m/>
  </r>
  <r>
    <x v="3"/>
    <x v="0"/>
    <s v="S05bT04"/>
    <s v="S05bT04-R1"/>
    <s v="R1"/>
    <x v="0"/>
    <s v="25m belt"/>
    <d v="2018-08-23T00:00:00"/>
    <m/>
    <n v="24"/>
    <s v="n/a"/>
    <s v="n/a"/>
    <s v="n/a"/>
    <s v="n/a"/>
    <s v="n/a"/>
    <s v="n/a"/>
    <s v="n/a"/>
    <s v="n/a"/>
    <s v="n/a"/>
    <s v="n/a"/>
    <x v="73"/>
    <s v="n/a"/>
    <m/>
  </r>
  <r>
    <x v="3"/>
    <x v="0"/>
    <s v="S05bT04"/>
    <s v="S05bT04-R1"/>
    <s v="R1"/>
    <x v="0"/>
    <s v="25m belt"/>
    <d v="2018-08-23T00:00:00"/>
    <m/>
    <n v="25"/>
    <s v="n/a"/>
    <s v="n/a"/>
    <s v="n/a"/>
    <s v="n/a"/>
    <s v="n/a"/>
    <s v="n/a"/>
    <s v="n/a"/>
    <s v="n/a"/>
    <s v="n/a"/>
    <s v="n/a"/>
    <x v="73"/>
    <s v="n/a"/>
    <m/>
  </r>
  <r>
    <x v="3"/>
    <x v="0"/>
    <s v="S05bT04"/>
    <s v="S05bT04-R1"/>
    <s v="R1"/>
    <x v="0"/>
    <s v="25m belt"/>
    <d v="2018-08-23T00:00:00"/>
    <m/>
    <n v="23"/>
    <s v="n/a"/>
    <s v="n/a"/>
    <s v="n/a"/>
    <s v="n/a"/>
    <s v="n/a"/>
    <s v="n/a"/>
    <s v="n/a"/>
    <s v="n/a"/>
    <s v="n/a"/>
    <s v="n/a"/>
    <x v="73"/>
    <s v="n/a"/>
    <m/>
  </r>
  <r>
    <x v="3"/>
    <x v="0"/>
    <s v="S05bT04"/>
    <s v="S05bT04-R1"/>
    <s v="R1"/>
    <x v="0"/>
    <s v="25m belt"/>
    <d v="2018-08-23T00:00:00"/>
    <m/>
    <n v="20"/>
    <n v="0"/>
    <n v="0"/>
    <n v="0"/>
    <m/>
    <n v="0"/>
    <n v="0"/>
    <n v="0"/>
    <n v="0"/>
    <n v="0"/>
    <n v="0"/>
    <x v="5"/>
    <s v="0"/>
    <m/>
  </r>
  <r>
    <x v="3"/>
    <x v="1"/>
    <s v="S05bT05"/>
    <s v="S05bT05-R1"/>
    <s v="R1"/>
    <x v="1"/>
    <s v="25m belt"/>
    <d v="2018-08-23T00:00:00"/>
    <m/>
    <n v="1"/>
    <n v="0"/>
    <n v="0"/>
    <n v="0"/>
    <m/>
    <n v="0"/>
    <n v="0"/>
    <n v="0"/>
    <n v="0"/>
    <n v="0"/>
    <n v="0"/>
    <x v="5"/>
    <s v="0"/>
    <m/>
  </r>
  <r>
    <x v="3"/>
    <x v="1"/>
    <s v="S05bT05"/>
    <s v="S05bT05-R1"/>
    <s v="R1"/>
    <x v="1"/>
    <s v="25m belt"/>
    <d v="2018-08-23T00:00:00"/>
    <m/>
    <n v="2"/>
    <n v="0"/>
    <n v="0"/>
    <n v="0"/>
    <m/>
    <n v="0"/>
    <n v="0"/>
    <n v="0"/>
    <n v="0"/>
    <n v="0"/>
    <n v="0"/>
    <x v="5"/>
    <s v="0"/>
    <m/>
  </r>
  <r>
    <x v="3"/>
    <x v="1"/>
    <s v="S05bT05"/>
    <s v="S05bT05-R1"/>
    <s v="R1"/>
    <x v="1"/>
    <s v="25m belt"/>
    <d v="2018-08-23T00:00:00"/>
    <m/>
    <n v="3"/>
    <n v="0"/>
    <n v="0"/>
    <n v="0"/>
    <m/>
    <n v="0"/>
    <n v="0"/>
    <n v="0"/>
    <n v="0"/>
    <n v="0"/>
    <n v="0"/>
    <x v="5"/>
    <s v="0"/>
    <m/>
  </r>
  <r>
    <x v="3"/>
    <x v="1"/>
    <s v="S05bT05"/>
    <s v="S05bT05-R1"/>
    <s v="R1"/>
    <x v="1"/>
    <s v="25m belt"/>
    <d v="2018-08-23T00:00:00"/>
    <m/>
    <n v="4"/>
    <n v="0"/>
    <n v="0"/>
    <n v="0"/>
    <m/>
    <n v="0"/>
    <n v="0"/>
    <n v="0"/>
    <n v="0"/>
    <n v="0"/>
    <n v="0"/>
    <x v="5"/>
    <s v="0"/>
    <m/>
  </r>
  <r>
    <x v="3"/>
    <x v="1"/>
    <s v="S05bT05"/>
    <s v="S05bT05-R1"/>
    <s v="R1"/>
    <x v="1"/>
    <s v="25m belt"/>
    <d v="2018-08-23T00:00:00"/>
    <m/>
    <n v="5"/>
    <n v="0"/>
    <n v="0"/>
    <n v="0"/>
    <m/>
    <n v="0"/>
    <n v="0"/>
    <n v="0"/>
    <n v="0"/>
    <n v="0"/>
    <n v="0"/>
    <x v="5"/>
    <s v="0"/>
    <m/>
  </r>
  <r>
    <x v="3"/>
    <x v="1"/>
    <s v="S05bT05"/>
    <s v="S05bT05-R1"/>
    <s v="R1"/>
    <x v="1"/>
    <s v="25m belt"/>
    <d v="2018-08-23T00:00:00"/>
    <m/>
    <n v="6"/>
    <n v="0"/>
    <n v="0"/>
    <n v="0"/>
    <m/>
    <n v="0"/>
    <n v="0"/>
    <n v="0"/>
    <n v="0"/>
    <n v="0"/>
    <n v="0"/>
    <x v="5"/>
    <s v="0"/>
    <m/>
  </r>
  <r>
    <x v="3"/>
    <x v="1"/>
    <s v="S05bT05"/>
    <s v="S05bT05-R1"/>
    <s v="R1"/>
    <x v="1"/>
    <s v="25m belt"/>
    <d v="2018-08-23T00:00:00"/>
    <m/>
    <n v="7"/>
    <n v="0"/>
    <n v="0"/>
    <n v="0"/>
    <m/>
    <n v="0"/>
    <n v="0"/>
    <n v="0"/>
    <n v="0"/>
    <n v="0"/>
    <n v="0"/>
    <x v="5"/>
    <s v="0"/>
    <m/>
  </r>
  <r>
    <x v="3"/>
    <x v="1"/>
    <s v="S05bT05"/>
    <s v="S05bT05-R1"/>
    <s v="R1"/>
    <x v="1"/>
    <s v="25m belt"/>
    <d v="2018-08-23T00:00:00"/>
    <m/>
    <n v="8"/>
    <n v="0"/>
    <n v="0"/>
    <n v="0"/>
    <m/>
    <n v="0"/>
    <n v="0"/>
    <n v="0"/>
    <n v="0"/>
    <n v="0"/>
    <n v="0"/>
    <x v="5"/>
    <s v="0"/>
    <m/>
  </r>
  <r>
    <x v="3"/>
    <x v="1"/>
    <s v="S05bT05"/>
    <s v="S05bT05-R1"/>
    <s v="R1"/>
    <x v="1"/>
    <s v="25m belt"/>
    <d v="2018-08-23T00:00:00"/>
    <m/>
    <n v="9"/>
    <n v="0"/>
    <n v="0"/>
    <n v="0"/>
    <m/>
    <n v="0"/>
    <n v="0"/>
    <n v="0"/>
    <n v="0"/>
    <n v="0"/>
    <n v="0"/>
    <x v="5"/>
    <s v="0"/>
    <m/>
  </r>
  <r>
    <x v="3"/>
    <x v="1"/>
    <s v="S05bT05"/>
    <s v="S05bT05-R1"/>
    <s v="R1"/>
    <x v="1"/>
    <s v="25m belt"/>
    <d v="2018-08-23T00:00:00"/>
    <m/>
    <n v="10"/>
    <n v="0"/>
    <n v="0"/>
    <n v="0"/>
    <m/>
    <n v="0"/>
    <n v="0"/>
    <n v="0"/>
    <n v="0"/>
    <n v="0"/>
    <n v="0"/>
    <x v="5"/>
    <s v="0"/>
    <m/>
  </r>
  <r>
    <x v="3"/>
    <x v="1"/>
    <s v="S05bT05"/>
    <s v="S05bT05-R1"/>
    <s v="R1"/>
    <x v="1"/>
    <s v="25m belt"/>
    <d v="2018-08-23T00:00:00"/>
    <m/>
    <n v="11"/>
    <n v="0"/>
    <n v="0"/>
    <n v="0"/>
    <m/>
    <n v="0"/>
    <n v="0"/>
    <n v="0"/>
    <n v="0"/>
    <n v="0"/>
    <n v="0"/>
    <x v="5"/>
    <s v="0"/>
    <m/>
  </r>
  <r>
    <x v="3"/>
    <x v="1"/>
    <s v="S05bT05"/>
    <s v="S05bT05-R1"/>
    <s v="R1"/>
    <x v="1"/>
    <s v="25m belt"/>
    <d v="2018-08-23T00:00:00"/>
    <m/>
    <n v="12"/>
    <n v="0"/>
    <n v="0"/>
    <n v="0"/>
    <m/>
    <n v="0"/>
    <n v="0"/>
    <n v="0"/>
    <n v="0"/>
    <n v="0"/>
    <n v="0"/>
    <x v="5"/>
    <s v="0"/>
    <m/>
  </r>
  <r>
    <x v="3"/>
    <x v="1"/>
    <s v="S05bT05"/>
    <s v="S05bT05-R1"/>
    <s v="R1"/>
    <x v="1"/>
    <s v="25m belt"/>
    <d v="2018-08-23T00:00:00"/>
    <m/>
    <n v="13"/>
    <n v="0"/>
    <n v="0"/>
    <n v="0"/>
    <m/>
    <n v="0"/>
    <n v="0"/>
    <n v="0"/>
    <n v="0"/>
    <n v="0"/>
    <n v="0"/>
    <x v="5"/>
    <s v="0"/>
    <m/>
  </r>
  <r>
    <x v="3"/>
    <x v="1"/>
    <s v="S05bT05"/>
    <s v="S05bT05-R1"/>
    <s v="R1"/>
    <x v="1"/>
    <s v="25m belt"/>
    <d v="2018-08-23T00:00:00"/>
    <m/>
    <n v="14"/>
    <n v="0"/>
    <n v="0"/>
    <n v="0"/>
    <m/>
    <n v="0"/>
    <n v="0"/>
    <n v="0"/>
    <n v="0"/>
    <n v="0"/>
    <n v="0"/>
    <x v="5"/>
    <s v="0"/>
    <m/>
  </r>
  <r>
    <x v="3"/>
    <x v="1"/>
    <s v="S05bT05"/>
    <s v="S05bT05-R1"/>
    <s v="R1"/>
    <x v="1"/>
    <s v="25m belt"/>
    <d v="2018-08-23T00:00:00"/>
    <m/>
    <n v="15"/>
    <n v="0"/>
    <n v="0"/>
    <n v="0"/>
    <m/>
    <n v="0"/>
    <n v="0"/>
    <n v="0"/>
    <n v="0"/>
    <n v="0"/>
    <n v="0"/>
    <x v="5"/>
    <s v="0"/>
    <m/>
  </r>
  <r>
    <x v="3"/>
    <x v="1"/>
    <s v="S05bT05"/>
    <s v="S05bT05-R1"/>
    <s v="R1"/>
    <x v="1"/>
    <s v="25m belt"/>
    <d v="2018-08-23T00:00:00"/>
    <m/>
    <n v="16"/>
    <n v="0"/>
    <n v="0"/>
    <n v="0"/>
    <m/>
    <n v="0"/>
    <n v="0"/>
    <n v="0"/>
    <n v="0"/>
    <n v="0"/>
    <n v="0"/>
    <x v="5"/>
    <s v="0"/>
    <m/>
  </r>
  <r>
    <x v="3"/>
    <x v="1"/>
    <s v="S05bT05"/>
    <s v="S05bT05-R1"/>
    <s v="R1"/>
    <x v="1"/>
    <s v="25m belt"/>
    <d v="2018-08-23T00:00:00"/>
    <m/>
    <n v="17"/>
    <n v="0"/>
    <n v="0"/>
    <n v="0"/>
    <m/>
    <n v="0"/>
    <n v="0"/>
    <n v="0"/>
    <n v="0"/>
    <n v="0"/>
    <n v="0"/>
    <x v="5"/>
    <s v="0"/>
    <m/>
  </r>
  <r>
    <x v="3"/>
    <x v="1"/>
    <s v="S05bT05"/>
    <s v="S05bT05-R1"/>
    <s v="R1"/>
    <x v="1"/>
    <s v="25m belt"/>
    <d v="2018-08-23T00:00:00"/>
    <m/>
    <n v="18"/>
    <n v="0"/>
    <n v="0"/>
    <n v="0"/>
    <m/>
    <n v="0"/>
    <n v="0"/>
    <n v="0"/>
    <n v="0"/>
    <n v="0"/>
    <n v="0"/>
    <x v="5"/>
    <s v="0"/>
    <m/>
  </r>
  <r>
    <x v="3"/>
    <x v="1"/>
    <s v="S05bT05"/>
    <s v="S05bT05-R1"/>
    <s v="R1"/>
    <x v="1"/>
    <s v="25m belt"/>
    <d v="2018-08-23T00:00:00"/>
    <m/>
    <n v="19"/>
    <n v="0"/>
    <n v="0"/>
    <n v="0"/>
    <m/>
    <n v="0"/>
    <n v="0"/>
    <n v="0"/>
    <n v="0"/>
    <n v="0"/>
    <n v="0"/>
    <x v="5"/>
    <s v="0"/>
    <m/>
  </r>
  <r>
    <x v="3"/>
    <x v="1"/>
    <s v="S05bT05"/>
    <s v="S05bT05-R1"/>
    <s v="R1"/>
    <x v="1"/>
    <s v="25m belt"/>
    <d v="2018-08-23T00:00:00"/>
    <m/>
    <n v="20"/>
    <n v="0"/>
    <n v="0"/>
    <n v="0"/>
    <m/>
    <n v="0"/>
    <n v="0"/>
    <n v="0"/>
    <n v="0"/>
    <n v="0"/>
    <n v="0"/>
    <x v="5"/>
    <s v="0"/>
    <m/>
  </r>
  <r>
    <x v="3"/>
    <x v="1"/>
    <s v="S05bT05"/>
    <s v="S05bT05-R1"/>
    <s v="R1"/>
    <x v="1"/>
    <s v="25m belt"/>
    <d v="2018-08-23T00:00:00"/>
    <m/>
    <n v="21"/>
    <n v="0"/>
    <n v="0"/>
    <n v="0"/>
    <m/>
    <n v="0"/>
    <n v="0"/>
    <n v="0"/>
    <n v="0"/>
    <n v="0"/>
    <n v="0"/>
    <x v="5"/>
    <s v="0"/>
    <m/>
  </r>
  <r>
    <x v="3"/>
    <x v="1"/>
    <s v="S05bT05"/>
    <s v="S05bT05-R1"/>
    <s v="R1"/>
    <x v="1"/>
    <s v="25m belt"/>
    <d v="2018-08-23T00:00:00"/>
    <m/>
    <n v="22"/>
    <n v="0"/>
    <n v="0"/>
    <n v="0"/>
    <m/>
    <n v="0"/>
    <n v="0"/>
    <n v="0"/>
    <n v="0"/>
    <n v="0"/>
    <n v="0"/>
    <x v="5"/>
    <s v="0"/>
    <m/>
  </r>
  <r>
    <x v="3"/>
    <x v="1"/>
    <s v="S05bT05"/>
    <s v="S05bT05-R1"/>
    <s v="R1"/>
    <x v="1"/>
    <s v="25m belt"/>
    <d v="2018-08-23T00:00:00"/>
    <m/>
    <n v="23"/>
    <n v="0"/>
    <n v="0"/>
    <n v="0"/>
    <m/>
    <n v="0"/>
    <n v="0"/>
    <n v="0"/>
    <n v="0"/>
    <n v="0"/>
    <n v="0"/>
    <x v="5"/>
    <s v="0"/>
    <m/>
  </r>
  <r>
    <x v="3"/>
    <x v="1"/>
    <s v="S05bT05"/>
    <s v="S05bT05-R1"/>
    <s v="R1"/>
    <x v="1"/>
    <s v="25m belt"/>
    <d v="2018-08-23T00:00:00"/>
    <m/>
    <n v="24"/>
    <n v="0"/>
    <n v="0"/>
    <n v="0"/>
    <m/>
    <n v="0"/>
    <n v="0"/>
    <n v="0"/>
    <n v="0"/>
    <n v="0"/>
    <n v="0"/>
    <x v="5"/>
    <s v="0"/>
    <m/>
  </r>
  <r>
    <x v="3"/>
    <x v="1"/>
    <s v="S05bT05"/>
    <s v="S05bT05-R1"/>
    <s v="R1"/>
    <x v="1"/>
    <s v="25m belt"/>
    <d v="2018-08-23T00:00:00"/>
    <m/>
    <n v="25"/>
    <n v="0"/>
    <n v="0"/>
    <n v="0"/>
    <m/>
    <n v="0"/>
    <n v="0"/>
    <n v="0"/>
    <n v="0"/>
    <n v="0"/>
    <n v="0"/>
    <x v="5"/>
    <s v="0"/>
    <m/>
  </r>
  <r>
    <x v="4"/>
    <x v="5"/>
    <s v="S09eT01"/>
    <s v="S09eT01-R1"/>
    <s v="R1"/>
    <x v="0"/>
    <s v="25m belt"/>
    <d v="2018-05-28T00:00:00"/>
    <m/>
    <n v="1"/>
    <n v="0"/>
    <n v="0"/>
    <n v="0"/>
    <n v="0"/>
    <n v="0"/>
    <n v="0"/>
    <n v="0"/>
    <n v="0"/>
    <n v="0"/>
    <n v="0"/>
    <x v="5"/>
    <s v="0"/>
    <m/>
  </r>
  <r>
    <x v="4"/>
    <x v="5"/>
    <s v="S09eT01"/>
    <s v="S09eT01-R1"/>
    <s v="R1"/>
    <x v="0"/>
    <s v="25m belt"/>
    <d v="2018-05-28T00:00:00"/>
    <m/>
    <n v="2"/>
    <n v="0"/>
    <n v="0"/>
    <n v="0"/>
    <n v="0"/>
    <n v="0"/>
    <n v="0"/>
    <n v="0"/>
    <n v="0"/>
    <n v="0"/>
    <n v="0"/>
    <x v="5"/>
    <s v="0"/>
    <m/>
  </r>
  <r>
    <x v="4"/>
    <x v="5"/>
    <s v="S09eT01"/>
    <s v="S09eT01-R1"/>
    <s v="R1"/>
    <x v="0"/>
    <s v="25m belt"/>
    <d v="2018-05-28T00:00:00"/>
    <m/>
    <n v="3"/>
    <n v="0"/>
    <n v="0"/>
    <n v="0"/>
    <n v="0"/>
    <n v="0"/>
    <n v="0"/>
    <n v="0"/>
    <n v="0"/>
    <n v="0"/>
    <n v="0"/>
    <x v="5"/>
    <s v="0"/>
    <m/>
  </r>
  <r>
    <x v="4"/>
    <x v="5"/>
    <s v="S09eT01"/>
    <s v="S09eT01-R1"/>
    <s v="R1"/>
    <x v="0"/>
    <s v="25m belt"/>
    <d v="2018-05-28T00:00:00"/>
    <m/>
    <n v="4"/>
    <n v="0"/>
    <n v="0"/>
    <n v="0"/>
    <n v="0"/>
    <n v="0"/>
    <n v="0"/>
    <n v="0"/>
    <n v="0"/>
    <n v="0"/>
    <n v="0"/>
    <x v="5"/>
    <s v="0"/>
    <m/>
  </r>
  <r>
    <x v="4"/>
    <x v="5"/>
    <s v="S09eT01"/>
    <s v="S09eT01-R1"/>
    <s v="R1"/>
    <x v="0"/>
    <s v="25m belt"/>
    <d v="2018-05-28T00:00:00"/>
    <m/>
    <n v="5"/>
    <n v="0"/>
    <n v="0"/>
    <n v="0"/>
    <n v="0"/>
    <n v="0"/>
    <n v="0"/>
    <n v="0"/>
    <n v="0"/>
    <n v="0"/>
    <n v="0"/>
    <x v="5"/>
    <s v="0"/>
    <m/>
  </r>
  <r>
    <x v="4"/>
    <x v="5"/>
    <s v="S09eT01"/>
    <s v="S09eT01-R1"/>
    <s v="R1"/>
    <x v="0"/>
    <s v="25m belt"/>
    <d v="2018-05-28T00:00:00"/>
    <m/>
    <n v="6"/>
    <n v="0"/>
    <n v="0"/>
    <n v="0"/>
    <n v="0"/>
    <n v="0"/>
    <n v="0"/>
    <n v="0"/>
    <n v="0"/>
    <n v="0"/>
    <n v="0"/>
    <x v="5"/>
    <s v="0"/>
    <m/>
  </r>
  <r>
    <x v="4"/>
    <x v="5"/>
    <s v="S09eT01"/>
    <s v="S09eT01-R1"/>
    <s v="R1"/>
    <x v="0"/>
    <s v="25m belt"/>
    <d v="2018-05-28T00:00:00"/>
    <m/>
    <n v="7"/>
    <n v="0"/>
    <n v="0"/>
    <n v="0"/>
    <n v="0"/>
    <n v="0"/>
    <n v="0"/>
    <n v="0"/>
    <n v="0"/>
    <n v="0"/>
    <n v="0"/>
    <x v="5"/>
    <s v="0"/>
    <m/>
  </r>
  <r>
    <x v="4"/>
    <x v="5"/>
    <s v="S09eT01"/>
    <s v="S09eT01-R1"/>
    <s v="R1"/>
    <x v="0"/>
    <s v="25m belt"/>
    <d v="2018-05-28T00:00:00"/>
    <m/>
    <n v="8"/>
    <n v="0"/>
    <n v="0"/>
    <n v="0"/>
    <n v="0"/>
    <n v="0"/>
    <n v="0"/>
    <n v="0"/>
    <n v="0"/>
    <n v="0"/>
    <n v="0"/>
    <x v="5"/>
    <s v="0"/>
    <m/>
  </r>
  <r>
    <x v="4"/>
    <x v="5"/>
    <s v="S09eT01"/>
    <s v="S09eT01-R1"/>
    <s v="R1"/>
    <x v="0"/>
    <s v="25m belt"/>
    <d v="2018-05-28T00:00:00"/>
    <m/>
    <n v="9"/>
    <n v="0"/>
    <n v="0"/>
    <n v="0"/>
    <n v="0"/>
    <n v="0"/>
    <n v="0"/>
    <n v="0"/>
    <n v="0"/>
    <n v="0"/>
    <n v="0"/>
    <x v="5"/>
    <s v="0"/>
    <m/>
  </r>
  <r>
    <x v="4"/>
    <x v="5"/>
    <s v="S09eT01"/>
    <s v="S09eT01-R1"/>
    <s v="R1"/>
    <x v="0"/>
    <s v="25m belt"/>
    <d v="2018-05-28T00:00:00"/>
    <m/>
    <n v="10"/>
    <n v="0"/>
    <n v="0"/>
    <n v="0"/>
    <n v="0"/>
    <n v="0"/>
    <n v="0"/>
    <n v="0"/>
    <n v="0"/>
    <n v="0"/>
    <n v="0"/>
    <x v="5"/>
    <s v="0"/>
    <m/>
  </r>
  <r>
    <x v="4"/>
    <x v="5"/>
    <s v="S09eT01"/>
    <s v="S09eT01-R1"/>
    <s v="R1"/>
    <x v="0"/>
    <s v="25m belt"/>
    <d v="2018-05-28T00:00:00"/>
    <n v="11.4"/>
    <n v="11"/>
    <s v="metal pipe "/>
    <s v="Metal"/>
    <s v="Metal"/>
    <m/>
    <s v="industrial"/>
    <s v="Industrial"/>
    <s v="d: 18cm, l: 40cm"/>
    <n v="40"/>
    <n v="18"/>
    <n v="18"/>
    <x v="74"/>
    <s v="30cm²"/>
    <m/>
  </r>
  <r>
    <x v="4"/>
    <x v="5"/>
    <s v="S09eT01"/>
    <s v="S09eT01-R1"/>
    <s v="R1"/>
    <x v="0"/>
    <s v="25m belt"/>
    <d v="2018-05-28T00:00:00"/>
    <n v="11.4"/>
    <n v="11"/>
    <s v="brick"/>
    <s v="ceramic"/>
    <s v="Other"/>
    <m/>
    <s v="industrial"/>
    <s v="Domestic"/>
    <s v="20cm x 15cm"/>
    <n v="20"/>
    <n v="15"/>
    <m/>
    <x v="4"/>
    <s v="20cm²"/>
    <m/>
  </r>
  <r>
    <x v="4"/>
    <x v="5"/>
    <s v="S09eT01"/>
    <s v="S09eT01-R1"/>
    <s v="R1"/>
    <x v="0"/>
    <s v="25m belt"/>
    <d v="2018-05-28T00:00:00"/>
    <m/>
    <n v="12"/>
    <n v="0"/>
    <n v="0"/>
    <n v="0"/>
    <n v="0"/>
    <n v="0"/>
    <n v="0"/>
    <n v="0"/>
    <n v="0"/>
    <n v="0"/>
    <n v="0"/>
    <x v="5"/>
    <s v="0"/>
    <m/>
  </r>
  <r>
    <x v="4"/>
    <x v="5"/>
    <s v="S09eT01"/>
    <s v="S09eT01-R1"/>
    <s v="R1"/>
    <x v="0"/>
    <s v="25m belt"/>
    <d v="2018-05-28T00:00:00"/>
    <m/>
    <n v="13"/>
    <n v="0"/>
    <n v="0"/>
    <n v="0"/>
    <n v="0"/>
    <n v="0"/>
    <n v="0"/>
    <n v="0"/>
    <n v="0"/>
    <n v="0"/>
    <n v="0"/>
    <x v="5"/>
    <s v="0"/>
    <m/>
  </r>
  <r>
    <x v="4"/>
    <x v="5"/>
    <s v="S09eT01"/>
    <s v="S09eT01-R1"/>
    <s v="R1"/>
    <x v="0"/>
    <s v="25m belt"/>
    <d v="2018-05-28T00:00:00"/>
    <m/>
    <n v="14"/>
    <n v="0"/>
    <n v="0"/>
    <n v="0"/>
    <n v="0"/>
    <n v="0"/>
    <n v="0"/>
    <n v="0"/>
    <n v="0"/>
    <n v="0"/>
    <n v="0"/>
    <x v="5"/>
    <s v="0"/>
    <m/>
  </r>
  <r>
    <x v="4"/>
    <x v="5"/>
    <s v="S09eT01"/>
    <s v="S09eT01-R1"/>
    <s v="R1"/>
    <x v="0"/>
    <s v="25m belt"/>
    <d v="2018-05-28T00:00:00"/>
    <m/>
    <n v="15"/>
    <n v="0"/>
    <n v="0"/>
    <n v="0"/>
    <n v="0"/>
    <n v="0"/>
    <n v="0"/>
    <n v="0"/>
    <n v="0"/>
    <n v="0"/>
    <n v="0"/>
    <x v="5"/>
    <s v="0"/>
    <m/>
  </r>
  <r>
    <x v="4"/>
    <x v="5"/>
    <s v="S09eT01"/>
    <s v="S09eT01-R1"/>
    <s v="R1"/>
    <x v="0"/>
    <s v="25m belt"/>
    <d v="2018-05-28T00:00:00"/>
    <m/>
    <n v="16"/>
    <n v="0"/>
    <n v="0"/>
    <n v="0"/>
    <n v="0"/>
    <n v="0"/>
    <n v="0"/>
    <n v="0"/>
    <n v="0"/>
    <n v="0"/>
    <n v="0"/>
    <x v="5"/>
    <s v="0"/>
    <m/>
  </r>
  <r>
    <x v="4"/>
    <x v="5"/>
    <s v="S09eT01"/>
    <s v="S09eT01-R1"/>
    <s v="R1"/>
    <x v="0"/>
    <s v="25m belt"/>
    <d v="2018-05-28T00:00:00"/>
    <m/>
    <n v="17"/>
    <n v="0"/>
    <n v="0"/>
    <n v="0"/>
    <n v="0"/>
    <n v="0"/>
    <n v="0"/>
    <n v="0"/>
    <n v="0"/>
    <n v="0"/>
    <n v="0"/>
    <x v="5"/>
    <s v="0"/>
    <m/>
  </r>
  <r>
    <x v="4"/>
    <x v="5"/>
    <s v="S09eT01"/>
    <s v="S09eT01-R1"/>
    <s v="R1"/>
    <x v="0"/>
    <s v="25m belt"/>
    <d v="2018-05-28T00:00:00"/>
    <m/>
    <n v="18"/>
    <n v="0"/>
    <n v="0"/>
    <n v="0"/>
    <n v="0"/>
    <n v="0"/>
    <n v="0"/>
    <n v="0"/>
    <n v="0"/>
    <n v="0"/>
    <n v="0"/>
    <x v="5"/>
    <s v="0"/>
    <m/>
  </r>
  <r>
    <x v="4"/>
    <x v="5"/>
    <s v="S09eT01"/>
    <s v="S09eT01-R1"/>
    <s v="R1"/>
    <x v="0"/>
    <s v="25m belt"/>
    <d v="2018-05-28T00:00:00"/>
    <m/>
    <n v="19"/>
    <n v="0"/>
    <n v="0"/>
    <n v="0"/>
    <n v="0"/>
    <n v="0"/>
    <n v="0"/>
    <n v="0"/>
    <n v="0"/>
    <n v="0"/>
    <n v="0"/>
    <x v="5"/>
    <s v="0"/>
    <m/>
  </r>
  <r>
    <x v="4"/>
    <x v="5"/>
    <s v="S09eT01"/>
    <s v="S09eT01-R1"/>
    <s v="R1"/>
    <x v="0"/>
    <s v="25m belt"/>
    <d v="2018-05-28T00:00:00"/>
    <m/>
    <n v="20"/>
    <n v="0"/>
    <n v="0"/>
    <n v="0"/>
    <n v="0"/>
    <n v="0"/>
    <n v="0"/>
    <n v="0"/>
    <n v="0"/>
    <n v="0"/>
    <n v="0"/>
    <x v="5"/>
    <s v="0"/>
    <m/>
  </r>
  <r>
    <x v="4"/>
    <x v="5"/>
    <s v="S09eT01"/>
    <s v="S09eT01-R1"/>
    <s v="R1"/>
    <x v="0"/>
    <s v="25m belt"/>
    <d v="2018-05-28T00:00:00"/>
    <m/>
    <n v="21"/>
    <n v="0"/>
    <n v="0"/>
    <n v="0"/>
    <n v="0"/>
    <n v="0"/>
    <n v="0"/>
    <n v="0"/>
    <n v="0"/>
    <n v="0"/>
    <n v="0"/>
    <x v="5"/>
    <s v="0"/>
    <m/>
  </r>
  <r>
    <x v="4"/>
    <x v="5"/>
    <s v="S09eT01"/>
    <s v="S09eT01-R1"/>
    <s v="R1"/>
    <x v="0"/>
    <s v="25m belt"/>
    <d v="2018-05-28T00:00:00"/>
    <m/>
    <n v="22"/>
    <n v="0"/>
    <n v="0"/>
    <n v="0"/>
    <n v="0"/>
    <n v="0"/>
    <n v="0"/>
    <n v="0"/>
    <n v="0"/>
    <n v="0"/>
    <n v="0"/>
    <x v="5"/>
    <s v="0"/>
    <m/>
  </r>
  <r>
    <x v="4"/>
    <x v="5"/>
    <s v="S09eT01"/>
    <s v="S09eT01-R1"/>
    <s v="R1"/>
    <x v="0"/>
    <s v="25m belt"/>
    <d v="2018-05-28T00:00:00"/>
    <m/>
    <n v="23"/>
    <n v="0"/>
    <n v="0"/>
    <n v="0"/>
    <n v="0"/>
    <n v="0"/>
    <n v="0"/>
    <n v="0"/>
    <n v="0"/>
    <n v="0"/>
    <n v="0"/>
    <x v="5"/>
    <s v="0"/>
    <m/>
  </r>
  <r>
    <x v="4"/>
    <x v="5"/>
    <s v="S09eT01"/>
    <s v="S09eT01-R1"/>
    <s v="R1"/>
    <x v="0"/>
    <s v="25m belt"/>
    <d v="2018-05-28T00:00:00"/>
    <m/>
    <n v="24"/>
    <n v="0"/>
    <n v="0"/>
    <n v="0"/>
    <n v="0"/>
    <n v="0"/>
    <n v="0"/>
    <n v="0"/>
    <n v="0"/>
    <n v="0"/>
    <n v="0"/>
    <x v="5"/>
    <s v="0"/>
    <m/>
  </r>
  <r>
    <x v="4"/>
    <x v="5"/>
    <s v="S09eT01"/>
    <s v="S09eT01-R1"/>
    <s v="R1"/>
    <x v="0"/>
    <s v="25m belt"/>
    <d v="2018-05-28T00:00:00"/>
    <m/>
    <n v="25"/>
    <n v="0"/>
    <n v="0"/>
    <n v="0"/>
    <n v="0"/>
    <n v="0"/>
    <n v="0"/>
    <n v="0"/>
    <n v="0"/>
    <n v="0"/>
    <n v="0"/>
    <x v="5"/>
    <s v="0"/>
    <m/>
  </r>
  <r>
    <x v="4"/>
    <x v="6"/>
    <s v="S09eT02"/>
    <s v="S09eT02-R1"/>
    <s v="R1"/>
    <x v="1"/>
    <s v="25m belt"/>
    <d v="2018-05-28T00:00:00"/>
    <n v="1.1000000000000001"/>
    <n v="1"/>
    <s v="Bottle"/>
    <s v="Glass "/>
    <s v="Glass"/>
    <m/>
    <s v="Food"/>
    <s v="Food"/>
    <s v="600mL"/>
    <n v="29"/>
    <n v="7.5"/>
    <n v="7.5"/>
    <x v="11"/>
    <s v="20cm²"/>
    <m/>
  </r>
  <r>
    <x v="4"/>
    <x v="6"/>
    <s v="S09eT02"/>
    <s v="S09eT02-R1"/>
    <s v="R1"/>
    <x v="1"/>
    <s v="25m belt"/>
    <d v="2018-05-28T00:00:00"/>
    <n v="1.1000000000000001"/>
    <n v="1"/>
    <s v="tyre"/>
    <s v="Rubber"/>
    <s v="Other"/>
    <m/>
    <s v="car"/>
    <s v="Industrial"/>
    <s v="Car"/>
    <n v="54"/>
    <n v="54"/>
    <n v="22"/>
    <x v="3"/>
    <s v="75cm²"/>
    <m/>
  </r>
  <r>
    <x v="4"/>
    <x v="6"/>
    <s v="S09eT02"/>
    <s v="S09eT02-R1"/>
    <s v="R1"/>
    <x v="1"/>
    <s v="25m belt"/>
    <d v="2018-05-28T00:00:00"/>
    <n v="2"/>
    <n v="2"/>
    <s v="fishing cage"/>
    <s v="Metal"/>
    <s v="Metal"/>
    <m/>
    <s v="Fishing"/>
    <s v="Fishing"/>
    <s v="20cm x 40cm"/>
    <n v="20"/>
    <n v="40"/>
    <m/>
    <x v="22"/>
    <s v="30cm²"/>
    <m/>
  </r>
  <r>
    <x v="4"/>
    <x v="6"/>
    <s v="S09eT02"/>
    <s v="S09eT02-R1"/>
    <s v="R1"/>
    <x v="1"/>
    <s v="25m belt"/>
    <d v="2018-05-28T00:00:00"/>
    <m/>
    <n v="3"/>
    <n v="0"/>
    <n v="0"/>
    <n v="0"/>
    <n v="0"/>
    <n v="0"/>
    <n v="0"/>
    <n v="0"/>
    <n v="0"/>
    <n v="0"/>
    <n v="0"/>
    <x v="5"/>
    <s v="0"/>
    <m/>
  </r>
  <r>
    <x v="4"/>
    <x v="6"/>
    <s v="S09eT02"/>
    <s v="S09eT02-R1"/>
    <s v="R1"/>
    <x v="1"/>
    <s v="25m belt"/>
    <d v="2018-05-28T00:00:00"/>
    <m/>
    <n v="4"/>
    <n v="0"/>
    <n v="0"/>
    <n v="0"/>
    <n v="0"/>
    <n v="0"/>
    <n v="0"/>
    <n v="0"/>
    <n v="0"/>
    <n v="0"/>
    <n v="0"/>
    <x v="5"/>
    <s v="0"/>
    <m/>
  </r>
  <r>
    <x v="4"/>
    <x v="6"/>
    <s v="S09eT02"/>
    <s v="S09eT02-R1"/>
    <s v="R1"/>
    <x v="1"/>
    <s v="25m belt"/>
    <d v="2018-05-28T00:00:00"/>
    <n v="5.6"/>
    <n v="5"/>
    <s v="soft plastic sheet"/>
    <s v="Plastic"/>
    <s v="Plastic"/>
    <s v="Soft"/>
    <s v="Personal"/>
    <s v="Domestic"/>
    <s v="12cm x 25cm"/>
    <n v="12"/>
    <n v="25"/>
    <m/>
    <x v="4"/>
    <s v="20cm²"/>
    <m/>
  </r>
  <r>
    <x v="4"/>
    <x v="6"/>
    <s v="S09eT02"/>
    <s v="S09eT02-R1"/>
    <s v="R1"/>
    <x v="1"/>
    <s v="25m belt"/>
    <d v="2018-05-28T00:00:00"/>
    <m/>
    <n v="6"/>
    <n v="0"/>
    <n v="0"/>
    <n v="0"/>
    <n v="0"/>
    <n v="0"/>
    <n v="0"/>
    <n v="0"/>
    <n v="0"/>
    <n v="0"/>
    <n v="0"/>
    <x v="5"/>
    <s v="0"/>
    <m/>
  </r>
  <r>
    <x v="4"/>
    <x v="6"/>
    <s v="S09eT02"/>
    <s v="S09eT02-R1"/>
    <s v="R1"/>
    <x v="1"/>
    <s v="25m belt"/>
    <d v="2018-05-28T00:00:00"/>
    <n v="7.1"/>
    <n v="7"/>
    <s v="plank"/>
    <s v="Wood"/>
    <s v="Biodegradable"/>
    <m/>
    <s v="industrial"/>
    <s v="Industrial"/>
    <s v="12cm x 20cm"/>
    <n v="12"/>
    <n v="20"/>
    <m/>
    <x v="12"/>
    <s v="20cm²"/>
    <m/>
  </r>
  <r>
    <x v="4"/>
    <x v="6"/>
    <s v="S09eT02"/>
    <s v="S09eT02-R1"/>
    <s v="R1"/>
    <x v="1"/>
    <s v="25m belt"/>
    <d v="2018-05-28T00:00:00"/>
    <n v="7.3"/>
    <n v="7"/>
    <s v="sheet"/>
    <s v="Plastic"/>
    <s v="Plastic"/>
    <s v="Soft"/>
    <s v="Personal"/>
    <s v="Domestic"/>
    <s v="15cm x 20cm"/>
    <n v="15"/>
    <n v="20"/>
    <m/>
    <x v="4"/>
    <s v="20cm²"/>
    <m/>
  </r>
  <r>
    <x v="4"/>
    <x v="6"/>
    <s v="S09eT02"/>
    <s v="S09eT02-R1"/>
    <s v="R1"/>
    <x v="1"/>
    <s v="25m belt"/>
    <d v="2018-05-28T00:00:00"/>
    <n v="7"/>
    <n v="7"/>
    <s v="shoes"/>
    <s v="Rubber"/>
    <s v="Other"/>
    <m/>
    <s v="Clothing"/>
    <s v="Domestic"/>
    <s v="12cm x 20cm"/>
    <n v="12"/>
    <n v="20"/>
    <m/>
    <x v="12"/>
    <s v="20cm²"/>
    <m/>
  </r>
  <r>
    <x v="4"/>
    <x v="6"/>
    <s v="S09eT02"/>
    <s v="S09eT02-R1"/>
    <s v="R1"/>
    <x v="1"/>
    <s v="25m belt"/>
    <d v="2018-05-28T00:00:00"/>
    <n v="7.5"/>
    <n v="7"/>
    <s v="Wood Plank"/>
    <s v="Wood"/>
    <s v="Biodegradable"/>
    <m/>
    <s v="industrial"/>
    <s v="Industrial"/>
    <s v="60cm x 8cm"/>
    <n v="60"/>
    <n v="8"/>
    <m/>
    <x v="75"/>
    <s v="30cm²"/>
    <m/>
  </r>
  <r>
    <x v="4"/>
    <x v="6"/>
    <s v="S09eT02"/>
    <s v="S09eT02-R1"/>
    <s v="R1"/>
    <x v="1"/>
    <s v="25m belt"/>
    <d v="2018-05-28T00:00:00"/>
    <m/>
    <n v="8"/>
    <n v="0"/>
    <n v="0"/>
    <n v="0"/>
    <n v="0"/>
    <n v="0"/>
    <n v="0"/>
    <n v="0"/>
    <n v="0"/>
    <n v="0"/>
    <n v="0"/>
    <x v="5"/>
    <s v="0"/>
    <m/>
  </r>
  <r>
    <x v="4"/>
    <x v="6"/>
    <s v="S09eT02"/>
    <s v="S09eT02-R1"/>
    <s v="R1"/>
    <x v="1"/>
    <s v="25m belt"/>
    <d v="2018-05-28T00:00:00"/>
    <m/>
    <n v="9"/>
    <n v="0"/>
    <n v="0"/>
    <n v="0"/>
    <n v="0"/>
    <n v="0"/>
    <n v="0"/>
    <n v="0"/>
    <n v="0"/>
    <n v="0"/>
    <n v="0"/>
    <x v="5"/>
    <s v="0"/>
    <m/>
  </r>
  <r>
    <x v="4"/>
    <x v="6"/>
    <s v="S09eT02"/>
    <s v="S09eT02-R1"/>
    <s v="R1"/>
    <x v="1"/>
    <s v="25m belt"/>
    <d v="2018-05-28T00:00:00"/>
    <m/>
    <n v="10"/>
    <n v="0"/>
    <n v="0"/>
    <n v="0"/>
    <n v="0"/>
    <n v="0"/>
    <n v="0"/>
    <n v="0"/>
    <n v="0"/>
    <n v="0"/>
    <n v="0"/>
    <x v="5"/>
    <s v="0"/>
    <m/>
  </r>
  <r>
    <x v="4"/>
    <x v="6"/>
    <s v="S09eT02"/>
    <s v="S09eT02-R1"/>
    <s v="R1"/>
    <x v="1"/>
    <s v="25m belt"/>
    <d v="2018-05-28T00:00:00"/>
    <n v="11"/>
    <n v="11"/>
    <s v="Circle"/>
    <s v="Plastic"/>
    <s v="Plastic"/>
    <s v="Soft"/>
    <s v="Unknown"/>
    <s v="Unknown"/>
    <s v="D: 15cm"/>
    <n v="15"/>
    <n v="15"/>
    <m/>
    <x v="25"/>
    <s v="20cm²"/>
    <m/>
  </r>
  <r>
    <x v="4"/>
    <x v="6"/>
    <s v="S09eT02"/>
    <s v="S09eT02-R1"/>
    <s v="R1"/>
    <x v="1"/>
    <s v="25m belt"/>
    <d v="2018-05-28T00:00:00"/>
    <n v="11.1"/>
    <n v="11"/>
    <s v="soft plastic sheet"/>
    <s v="Plastic"/>
    <s v="Plastic"/>
    <s v="Soft"/>
    <s v="Unknown"/>
    <s v="Unknown"/>
    <s v="40cm x 30cm"/>
    <n v="40"/>
    <n v="30"/>
    <m/>
    <x v="17"/>
    <s v="40cm²"/>
    <m/>
  </r>
  <r>
    <x v="4"/>
    <x v="6"/>
    <s v="S09eT02"/>
    <s v="S09eT02-R1"/>
    <s v="R1"/>
    <x v="1"/>
    <s v="25m belt"/>
    <d v="2018-05-28T00:00:00"/>
    <n v="12.5"/>
    <n v="12"/>
    <s v="metal bowl"/>
    <s v="Metal"/>
    <s v="Metal"/>
    <m/>
    <s v="industrial"/>
    <s v="Industrial"/>
    <s v="20cm x 15cm x 15cm"/>
    <n v="20"/>
    <n v="15"/>
    <n v="15"/>
    <x v="4"/>
    <s v="20cm²"/>
    <m/>
  </r>
  <r>
    <x v="4"/>
    <x v="6"/>
    <s v="S09eT02"/>
    <s v="S09eT02-R1"/>
    <s v="R1"/>
    <x v="1"/>
    <s v="25m belt"/>
    <d v="2018-05-28T00:00:00"/>
    <n v="12.5"/>
    <n v="12"/>
    <s v="metal pole"/>
    <s v="Metal"/>
    <s v="Metal"/>
    <m/>
    <s v="home"/>
    <s v="Domestic"/>
    <s v="1.3m"/>
    <n v="130"/>
    <n v="5"/>
    <m/>
    <x v="76"/>
    <s v="30cm²"/>
    <m/>
  </r>
  <r>
    <x v="4"/>
    <x v="6"/>
    <s v="S09eT02"/>
    <s v="S09eT02-R1"/>
    <s v="R1"/>
    <x v="1"/>
    <s v="25m belt"/>
    <d v="2018-05-28T00:00:00"/>
    <m/>
    <n v="13"/>
    <n v="0"/>
    <n v="0"/>
    <n v="0"/>
    <n v="0"/>
    <n v="0"/>
    <n v="0"/>
    <n v="0"/>
    <n v="0"/>
    <n v="0"/>
    <n v="0"/>
    <x v="5"/>
    <s v="0"/>
    <m/>
  </r>
  <r>
    <x v="4"/>
    <x v="6"/>
    <s v="S09eT02"/>
    <s v="S09eT02-R1"/>
    <s v="R1"/>
    <x v="1"/>
    <s v="25m belt"/>
    <d v="2018-05-28T00:00:00"/>
    <n v="14.8"/>
    <n v="14"/>
    <s v="wood plank"/>
    <s v="Wood"/>
    <s v="Biodegradable"/>
    <m/>
    <s v="industrial"/>
    <s v="Industrial"/>
    <s v="30cm x 1m"/>
    <n v="30"/>
    <n v="100"/>
    <m/>
    <x v="77"/>
    <s v="75cm²"/>
    <m/>
  </r>
  <r>
    <x v="4"/>
    <x v="6"/>
    <s v="S09eT02"/>
    <s v="S09eT02-R1"/>
    <s v="R1"/>
    <x v="1"/>
    <s v="25m belt"/>
    <d v="2018-05-28T00:00:00"/>
    <m/>
    <n v="15"/>
    <n v="0"/>
    <n v="0"/>
    <n v="0"/>
    <n v="0"/>
    <n v="0"/>
    <n v="0"/>
    <n v="0"/>
    <n v="0"/>
    <n v="0"/>
    <n v="0"/>
    <x v="5"/>
    <s v="0"/>
    <m/>
  </r>
  <r>
    <x v="4"/>
    <x v="6"/>
    <s v="S09eT02"/>
    <s v="S09eT02-R1"/>
    <s v="R1"/>
    <x v="1"/>
    <s v="25m belt"/>
    <d v="2018-05-28T00:00:00"/>
    <n v="16.600000000000001"/>
    <n v="16"/>
    <s v="fishing net"/>
    <s v="Plastic"/>
    <s v="Plastic"/>
    <m/>
    <s v="Fishing"/>
    <s v="Fishing"/>
    <s v="d: 0.5cm, l: 1m"/>
    <n v="100"/>
    <n v="0.5"/>
    <m/>
    <x v="1"/>
    <s v="10cm²"/>
    <m/>
  </r>
  <r>
    <x v="4"/>
    <x v="6"/>
    <s v="S09eT02"/>
    <s v="S09eT02-R1"/>
    <s v="R1"/>
    <x v="1"/>
    <s v="25m belt"/>
    <d v="2018-05-28T00:00:00"/>
    <n v="17.8"/>
    <n v="17"/>
    <s v="ceramic fragment"/>
    <s v="ceramic"/>
    <s v="Other"/>
    <m/>
    <s v="home"/>
    <s v="Domestic"/>
    <s v="9cm x 11cm"/>
    <n v="9"/>
    <n v="11"/>
    <m/>
    <x v="78"/>
    <s v="10cm²"/>
    <m/>
  </r>
  <r>
    <x v="4"/>
    <x v="6"/>
    <s v="S09eT02"/>
    <s v="S09eT02-R1"/>
    <s v="R1"/>
    <x v="1"/>
    <s v="25m belt"/>
    <d v="2018-05-28T00:00:00"/>
    <m/>
    <n v="18"/>
    <n v="0"/>
    <n v="0"/>
    <n v="0"/>
    <n v="0"/>
    <n v="0"/>
    <n v="0"/>
    <n v="0"/>
    <n v="0"/>
    <n v="0"/>
    <n v="0"/>
    <x v="5"/>
    <s v="0"/>
    <m/>
  </r>
  <r>
    <x v="4"/>
    <x v="6"/>
    <s v="S09eT02"/>
    <s v="S09eT02-R1"/>
    <s v="R1"/>
    <x v="1"/>
    <s v="25m belt"/>
    <d v="2018-05-28T00:00:00"/>
    <m/>
    <n v="19"/>
    <n v="0"/>
    <n v="0"/>
    <n v="0"/>
    <n v="0"/>
    <n v="0"/>
    <n v="0"/>
    <n v="0"/>
    <n v="0"/>
    <n v="0"/>
    <n v="0"/>
    <x v="5"/>
    <s v="0"/>
    <m/>
  </r>
  <r>
    <x v="4"/>
    <x v="6"/>
    <s v="S09eT02"/>
    <s v="S09eT02-R1"/>
    <s v="R1"/>
    <x v="1"/>
    <s v="25m belt"/>
    <d v="2018-05-28T00:00:00"/>
    <n v="20.5"/>
    <n v="20"/>
    <s v="ceramic fragment"/>
    <s v="ceramic"/>
    <s v="Other"/>
    <m/>
    <s v="home"/>
    <s v="Domestic"/>
    <s v="10cm x 15cm"/>
    <n v="10"/>
    <n v="15"/>
    <m/>
    <x v="18"/>
    <s v="20cm²"/>
    <m/>
  </r>
  <r>
    <x v="4"/>
    <x v="6"/>
    <s v="S09eT02"/>
    <s v="S09eT02-R1"/>
    <s v="R1"/>
    <x v="1"/>
    <s v="25m belt"/>
    <d v="2018-05-28T00:00:00"/>
    <m/>
    <n v="21"/>
    <n v="0"/>
    <n v="0"/>
    <n v="0"/>
    <n v="0"/>
    <n v="0"/>
    <n v="0"/>
    <n v="0"/>
    <n v="0"/>
    <n v="0"/>
    <n v="0"/>
    <x v="5"/>
    <s v="0"/>
    <m/>
  </r>
  <r>
    <x v="4"/>
    <x v="6"/>
    <s v="S09eT02"/>
    <s v="S09eT02-R1"/>
    <s v="R1"/>
    <x v="1"/>
    <s v="25m belt"/>
    <d v="2018-05-28T00:00:00"/>
    <m/>
    <n v="22"/>
    <s v="fishing rope"/>
    <s v="Hemp"/>
    <s v="Biodegradable"/>
    <m/>
    <s v="Fishing"/>
    <s v="Fishing"/>
    <s v="d: 15cm, l:2m"/>
    <n v="100"/>
    <n v="15"/>
    <n v="15"/>
    <x v="6"/>
    <s v="40cm²"/>
    <m/>
  </r>
  <r>
    <x v="4"/>
    <x v="6"/>
    <s v="S09eT02"/>
    <s v="S09eT02-R1"/>
    <s v="R1"/>
    <x v="1"/>
    <s v="25m belt"/>
    <d v="2018-05-28T00:00:00"/>
    <n v="22.6"/>
    <n v="22"/>
    <s v="glass fragment"/>
    <s v="Glass "/>
    <s v="Glass"/>
    <m/>
    <s v="Food"/>
    <s v="Food"/>
    <s v="5cm x 4cm"/>
    <n v="5"/>
    <n v="4"/>
    <m/>
    <x v="79"/>
    <s v="5cm²"/>
    <m/>
  </r>
  <r>
    <x v="4"/>
    <x v="6"/>
    <s v="S09eT02"/>
    <s v="S09eT02-R1"/>
    <s v="R1"/>
    <x v="1"/>
    <s v="25m belt"/>
    <d v="2018-05-28T00:00:00"/>
    <n v="23.4"/>
    <n v="23"/>
    <s v="fishing rope"/>
    <s v="Hemp"/>
    <s v="Biodegradable"/>
    <m/>
    <s v="Fishing"/>
    <s v="Fishing"/>
    <s v="d: 15cm, l:2m"/>
    <n v="100"/>
    <n v="15"/>
    <n v="15"/>
    <x v="6"/>
    <s v="40cm²"/>
    <m/>
  </r>
  <r>
    <x v="4"/>
    <x v="6"/>
    <s v="S09eT02"/>
    <s v="S09eT02-R1"/>
    <s v="R1"/>
    <x v="1"/>
    <s v="25m belt"/>
    <d v="2018-05-28T00:00:00"/>
    <m/>
    <n v="24"/>
    <n v="0"/>
    <n v="0"/>
    <n v="0"/>
    <n v="0"/>
    <n v="0"/>
    <n v="0"/>
    <n v="0"/>
    <n v="0"/>
    <n v="0"/>
    <n v="0"/>
    <x v="5"/>
    <s v="0"/>
    <m/>
  </r>
  <r>
    <x v="4"/>
    <x v="6"/>
    <s v="S09eT02"/>
    <s v="S09eT02-R1"/>
    <s v="R1"/>
    <x v="1"/>
    <s v="25m belt"/>
    <d v="2018-05-28T00:00:00"/>
    <n v="25"/>
    <n v="25"/>
    <s v="shoe sole"/>
    <s v="Rubber"/>
    <s v="Other"/>
    <m/>
    <s v="Clothing"/>
    <s v="Domestic"/>
    <s v="20cm"/>
    <n v="20"/>
    <n v="10"/>
    <m/>
    <x v="80"/>
    <s v="20cm²"/>
    <m/>
  </r>
  <r>
    <x v="4"/>
    <x v="8"/>
    <s v="S09eT04i"/>
    <s v="S09eT04i-R1"/>
    <s v="R1"/>
    <x v="0"/>
    <s v="25m belt"/>
    <d v="2018-07-09T00:00:00"/>
    <m/>
    <n v="1"/>
    <n v="0"/>
    <n v="0"/>
    <n v="0"/>
    <m/>
    <n v="0"/>
    <n v="0"/>
    <n v="0"/>
    <n v="0"/>
    <n v="0"/>
    <n v="0"/>
    <x v="21"/>
    <s v="0"/>
    <m/>
  </r>
  <r>
    <x v="4"/>
    <x v="8"/>
    <s v="S09eT04i"/>
    <s v="S09eT04i-R1"/>
    <s v="R1"/>
    <x v="0"/>
    <s v="25m belt"/>
    <d v="2018-07-09T00:00:00"/>
    <m/>
    <n v="2"/>
    <s v="plastic lump"/>
    <s v="Plastic"/>
    <s v="Plastic"/>
    <m/>
    <s v="industrial"/>
    <s v="Industrial"/>
    <m/>
    <n v="8"/>
    <n v="8"/>
    <n v="3"/>
    <x v="26"/>
    <s v="10cm²"/>
    <m/>
  </r>
  <r>
    <x v="4"/>
    <x v="8"/>
    <s v="S09eT04i"/>
    <s v="S09eT04i-R1"/>
    <s v="R1"/>
    <x v="0"/>
    <s v="25m belt"/>
    <d v="2018-07-09T00:00:00"/>
    <m/>
    <n v="2"/>
    <s v="plastic sheet"/>
    <s v="Plastic"/>
    <s v="Plastic"/>
    <m/>
    <s v="Unknown"/>
    <s v="Unknown"/>
    <m/>
    <n v="30"/>
    <n v="20"/>
    <n v="0"/>
    <x v="9"/>
    <s v="30cm²"/>
    <m/>
  </r>
  <r>
    <x v="4"/>
    <x v="8"/>
    <s v="S09eT04i"/>
    <s v="S09eT04i-R1"/>
    <s v="R1"/>
    <x v="0"/>
    <s v="25m belt"/>
    <d v="2018-07-09T00:00:00"/>
    <m/>
    <n v="3"/>
    <n v="0"/>
    <n v="0"/>
    <n v="0"/>
    <m/>
    <n v="0"/>
    <n v="0"/>
    <n v="0"/>
    <n v="0"/>
    <n v="0"/>
    <n v="0"/>
    <x v="21"/>
    <s v="0"/>
    <m/>
  </r>
  <r>
    <x v="4"/>
    <x v="8"/>
    <s v="S09eT04i"/>
    <s v="S09eT04i-R1"/>
    <s v="R1"/>
    <x v="0"/>
    <s v="25m belt"/>
    <d v="2018-07-09T00:00:00"/>
    <m/>
    <n v="4"/>
    <s v="fishing trap"/>
    <s v="bamboo, rock"/>
    <s v="Biodegradable"/>
    <m/>
    <s v="Fishing"/>
    <s v="Fishing"/>
    <m/>
    <n v="15"/>
    <n v="15"/>
    <n v="0"/>
    <x v="25"/>
    <s v="20cm²"/>
    <s v="deliberately placed"/>
  </r>
  <r>
    <x v="4"/>
    <x v="8"/>
    <s v="S09eT04i"/>
    <s v="S09eT04i-R1"/>
    <s v="R1"/>
    <x v="0"/>
    <s v="25m belt"/>
    <d v="2018-07-09T00:00:00"/>
    <m/>
    <n v="4"/>
    <s v="plastic piece"/>
    <s v="Plastic"/>
    <s v="Plastic"/>
    <m/>
    <s v="Unknown"/>
    <s v="Unknown"/>
    <m/>
    <n v="20"/>
    <n v="20"/>
    <n v="0"/>
    <x v="24"/>
    <s v="20cm²"/>
    <m/>
  </r>
  <r>
    <x v="4"/>
    <x v="8"/>
    <s v="S09eT04i"/>
    <s v="S09eT04i-R1"/>
    <s v="R1"/>
    <x v="0"/>
    <s v="25m belt"/>
    <d v="2018-07-09T00:00:00"/>
    <m/>
    <n v="5"/>
    <s v="food bag"/>
    <s v="Plastic"/>
    <s v="Plastic"/>
    <m/>
    <s v="Food"/>
    <s v="Food"/>
    <m/>
    <n v="30"/>
    <n v="20"/>
    <n v="0"/>
    <x v="9"/>
    <s v="30cm²"/>
    <m/>
  </r>
  <r>
    <x v="4"/>
    <x v="8"/>
    <s v="S09eT04i"/>
    <s v="S09eT04i-R1"/>
    <s v="R1"/>
    <x v="0"/>
    <s v="25m belt"/>
    <d v="2018-07-09T00:00:00"/>
    <m/>
    <n v="5"/>
    <s v="plastic scrap"/>
    <s v="Plastic"/>
    <s v="Plastic"/>
    <m/>
    <s v="Unknown"/>
    <s v="Unknown"/>
    <m/>
    <n v="20"/>
    <n v="15"/>
    <n v="0"/>
    <x v="4"/>
    <s v="20cm²"/>
    <m/>
  </r>
  <r>
    <x v="4"/>
    <x v="8"/>
    <s v="S09eT04i"/>
    <s v="S09eT04i-R1"/>
    <s v="R1"/>
    <x v="0"/>
    <s v="25m belt"/>
    <d v="2018-07-09T00:00:00"/>
    <m/>
    <n v="5"/>
    <s v="plastic strip"/>
    <s v="Plastic"/>
    <s v="Plastic"/>
    <m/>
    <s v="Unknown"/>
    <s v="Unknown"/>
    <m/>
    <n v="1.5"/>
    <n v="12"/>
    <n v="0"/>
    <x v="81"/>
    <s v="5cm²"/>
    <m/>
  </r>
  <r>
    <x v="4"/>
    <x v="8"/>
    <s v="S09eT04i"/>
    <s v="S09eT04i-R1"/>
    <s v="R1"/>
    <x v="0"/>
    <s v="25m belt"/>
    <d v="2018-07-09T00:00:00"/>
    <m/>
    <n v="6"/>
    <n v="0"/>
    <n v="0"/>
    <n v="0"/>
    <m/>
    <n v="0"/>
    <n v="0"/>
    <n v="0"/>
    <n v="0"/>
    <n v="0"/>
    <n v="0"/>
    <x v="21"/>
    <s v="0"/>
    <m/>
  </r>
  <r>
    <x v="4"/>
    <x v="8"/>
    <s v="S09eT04i"/>
    <s v="S09eT04i-R1"/>
    <s v="R1"/>
    <x v="0"/>
    <s v="25m belt"/>
    <d v="2018-07-09T00:00:00"/>
    <m/>
    <n v="7"/>
    <n v="0"/>
    <n v="0"/>
    <n v="0"/>
    <m/>
    <n v="0"/>
    <n v="0"/>
    <n v="0"/>
    <n v="0"/>
    <n v="0"/>
    <n v="0"/>
    <x v="21"/>
    <s v="0"/>
    <m/>
  </r>
  <r>
    <x v="4"/>
    <x v="8"/>
    <s v="S09eT04i"/>
    <s v="S09eT04i-R1"/>
    <s v="R1"/>
    <x v="0"/>
    <s v="25m belt"/>
    <d v="2018-07-09T00:00:00"/>
    <m/>
    <n v="8"/>
    <n v="0"/>
    <n v="0"/>
    <n v="0"/>
    <m/>
    <n v="0"/>
    <n v="0"/>
    <n v="0"/>
    <n v="0"/>
    <n v="0"/>
    <n v="0"/>
    <x v="21"/>
    <s v="0"/>
    <m/>
  </r>
  <r>
    <x v="4"/>
    <x v="8"/>
    <s v="S09eT04i"/>
    <s v="S09eT04i-R1"/>
    <s v="R1"/>
    <x v="0"/>
    <s v="25m belt"/>
    <d v="2018-07-09T00:00:00"/>
    <m/>
    <n v="9"/>
    <n v="0"/>
    <n v="0"/>
    <n v="0"/>
    <m/>
    <n v="0"/>
    <n v="0"/>
    <n v="0"/>
    <n v="0"/>
    <n v="0"/>
    <n v="0"/>
    <x v="21"/>
    <s v="0"/>
    <m/>
  </r>
  <r>
    <x v="4"/>
    <x v="8"/>
    <s v="S09eT04i"/>
    <s v="S09eT04i-R1"/>
    <s v="R1"/>
    <x v="0"/>
    <s v="25m belt"/>
    <d v="2018-07-09T00:00:00"/>
    <m/>
    <n v="10"/>
    <s v="glass bottle"/>
    <s v="glass"/>
    <s v="Glass"/>
    <m/>
    <s v="Food"/>
    <s v="Food"/>
    <s v="600ml"/>
    <n v="29"/>
    <n v="7.5"/>
    <n v="7.5"/>
    <x v="11"/>
    <s v="20cm²"/>
    <m/>
  </r>
  <r>
    <x v="4"/>
    <x v="8"/>
    <s v="S09eT04i"/>
    <s v="S09eT04i-R1"/>
    <s v="R1"/>
    <x v="0"/>
    <s v="25m belt"/>
    <d v="2018-07-09T00:00:00"/>
    <m/>
    <n v="11"/>
    <n v="0"/>
    <n v="0"/>
    <n v="0"/>
    <m/>
    <n v="0"/>
    <n v="0"/>
    <n v="0"/>
    <n v="0"/>
    <n v="0"/>
    <n v="0"/>
    <x v="21"/>
    <s v="0"/>
    <m/>
  </r>
  <r>
    <x v="4"/>
    <x v="8"/>
    <s v="S09eT04i"/>
    <s v="S09eT04i-R1"/>
    <s v="R1"/>
    <x v="0"/>
    <s v="25m belt"/>
    <d v="2018-07-09T00:00:00"/>
    <m/>
    <n v="12"/>
    <n v="0"/>
    <n v="0"/>
    <n v="0"/>
    <m/>
    <n v="0"/>
    <n v="0"/>
    <n v="0"/>
    <n v="0"/>
    <n v="0"/>
    <n v="0"/>
    <x v="21"/>
    <s v="0"/>
    <m/>
  </r>
  <r>
    <x v="4"/>
    <x v="8"/>
    <s v="S09eT04i"/>
    <s v="S09eT04i-R1"/>
    <s v="R1"/>
    <x v="0"/>
    <s v="25m belt"/>
    <d v="2018-07-09T00:00:00"/>
    <m/>
    <n v="13"/>
    <s v="fishing trap"/>
    <s v="bamboo, rock"/>
    <s v="Biodegradable"/>
    <m/>
    <s v="Fishing"/>
    <s v="Fishing"/>
    <m/>
    <s v="-"/>
    <s v="-"/>
    <m/>
    <x v="5"/>
    <s v="0"/>
    <s v="deliberately placed"/>
  </r>
  <r>
    <x v="4"/>
    <x v="8"/>
    <s v="S09eT04i"/>
    <s v="S09eT04i-R1"/>
    <s v="R1"/>
    <x v="0"/>
    <s v="25m belt"/>
    <d v="2018-07-09T00:00:00"/>
    <m/>
    <n v="14"/>
    <n v="0"/>
    <n v="0"/>
    <n v="0"/>
    <m/>
    <n v="0"/>
    <n v="0"/>
    <n v="0"/>
    <n v="0"/>
    <n v="0"/>
    <n v="0"/>
    <x v="21"/>
    <s v="0"/>
    <m/>
  </r>
  <r>
    <x v="4"/>
    <x v="8"/>
    <s v="S09eT04i"/>
    <s v="S09eT04i-R1"/>
    <s v="R1"/>
    <x v="0"/>
    <s v="25m belt"/>
    <d v="2018-07-09T00:00:00"/>
    <m/>
    <n v="15"/>
    <n v="0"/>
    <n v="0"/>
    <n v="0"/>
    <m/>
    <n v="0"/>
    <n v="0"/>
    <n v="0"/>
    <n v="0"/>
    <n v="0"/>
    <n v="0"/>
    <x v="21"/>
    <s v="0"/>
    <m/>
  </r>
  <r>
    <x v="4"/>
    <x v="8"/>
    <s v="S09eT04i"/>
    <s v="S09eT04i-R1"/>
    <s v="R1"/>
    <x v="0"/>
    <s v="25m belt"/>
    <d v="2018-07-09T00:00:00"/>
    <m/>
    <n v="16"/>
    <n v="0"/>
    <n v="0"/>
    <n v="0"/>
    <m/>
    <n v="0"/>
    <n v="0"/>
    <n v="0"/>
    <n v="0"/>
    <n v="0"/>
    <n v="0"/>
    <x v="21"/>
    <s v="0"/>
    <m/>
  </r>
  <r>
    <x v="4"/>
    <x v="8"/>
    <s v="S09eT04i"/>
    <s v="S09eT04i-R1"/>
    <s v="R1"/>
    <x v="0"/>
    <s v="25m belt"/>
    <d v="2018-07-09T00:00:00"/>
    <m/>
    <n v="17"/>
    <s v="fishing trap"/>
    <s v="bamboo, rock"/>
    <s v="Biodegradable"/>
    <m/>
    <s v="Fishing"/>
    <s v="Fishing"/>
    <m/>
    <s v="-"/>
    <s v="-"/>
    <m/>
    <x v="5"/>
    <s v="0"/>
    <s v="deliberately placed"/>
  </r>
  <r>
    <x v="4"/>
    <x v="8"/>
    <s v="S09eT04i"/>
    <s v="S09eT04i-R1"/>
    <s v="R1"/>
    <x v="0"/>
    <s v="25m belt"/>
    <d v="2018-07-09T00:00:00"/>
    <m/>
    <n v="18"/>
    <n v="0"/>
    <n v="0"/>
    <n v="0"/>
    <m/>
    <n v="0"/>
    <n v="0"/>
    <n v="0"/>
    <n v="0"/>
    <n v="0"/>
    <n v="0"/>
    <x v="21"/>
    <s v="0"/>
    <m/>
  </r>
  <r>
    <x v="4"/>
    <x v="8"/>
    <s v="S09eT04i"/>
    <s v="S09eT04i-R1"/>
    <s v="R1"/>
    <x v="0"/>
    <s v="25m belt"/>
    <d v="2018-07-09T00:00:00"/>
    <m/>
    <n v="19"/>
    <n v="0"/>
    <n v="0"/>
    <n v="0"/>
    <m/>
    <n v="0"/>
    <n v="0"/>
    <n v="0"/>
    <n v="0"/>
    <n v="0"/>
    <n v="0"/>
    <x v="21"/>
    <s v="0"/>
    <m/>
  </r>
  <r>
    <x v="4"/>
    <x v="8"/>
    <s v="S09eT04i"/>
    <s v="S09eT04i-R1"/>
    <s v="R1"/>
    <x v="0"/>
    <s v="25m belt"/>
    <d v="2018-07-09T00:00:00"/>
    <m/>
    <n v="20"/>
    <n v="0"/>
    <n v="0"/>
    <n v="0"/>
    <m/>
    <n v="0"/>
    <n v="0"/>
    <n v="0"/>
    <n v="0"/>
    <n v="0"/>
    <n v="0"/>
    <x v="21"/>
    <s v="0"/>
    <m/>
  </r>
  <r>
    <x v="4"/>
    <x v="8"/>
    <s v="S09eT04i"/>
    <s v="S09eT04i-R1"/>
    <s v="R1"/>
    <x v="0"/>
    <s v="25m belt"/>
    <d v="2018-07-09T00:00:00"/>
    <m/>
    <n v="21"/>
    <s v="fishing trap"/>
    <s v="bamboo, rock"/>
    <s v="Biodegradable"/>
    <m/>
    <s v="Fishing"/>
    <s v="Fishing"/>
    <m/>
    <s v="-"/>
    <s v="-"/>
    <m/>
    <x v="5"/>
    <s v="0"/>
    <s v="deliberately placed"/>
  </r>
  <r>
    <x v="4"/>
    <x v="8"/>
    <s v="S09eT04i"/>
    <s v="S09eT04i-R1"/>
    <s v="R1"/>
    <x v="0"/>
    <s v="25m belt"/>
    <d v="2018-07-09T00:00:00"/>
    <m/>
    <n v="22"/>
    <n v="0"/>
    <n v="0"/>
    <n v="0"/>
    <m/>
    <n v="0"/>
    <n v="0"/>
    <n v="0"/>
    <n v="0"/>
    <n v="0"/>
    <n v="0"/>
    <x v="21"/>
    <s v="0"/>
    <m/>
  </r>
  <r>
    <x v="4"/>
    <x v="8"/>
    <s v="S09eT04i"/>
    <s v="S09eT04i-R1"/>
    <s v="R1"/>
    <x v="0"/>
    <s v="25m belt"/>
    <d v="2018-07-09T00:00:00"/>
    <m/>
    <n v="23"/>
    <s v="glass bottle"/>
    <s v="glass"/>
    <s v="Glass"/>
    <m/>
    <s v="Food"/>
    <s v="Food"/>
    <s v="300ml"/>
    <n v="22.4"/>
    <n v="7"/>
    <n v="7"/>
    <x v="82"/>
    <s v="20cm²"/>
    <m/>
  </r>
  <r>
    <x v="4"/>
    <x v="8"/>
    <s v="S09eT04i"/>
    <s v="S09eT04i-R1"/>
    <s v="R1"/>
    <x v="0"/>
    <s v="25m belt"/>
    <d v="2018-07-09T00:00:00"/>
    <m/>
    <n v="23"/>
    <s v="plastic cup"/>
    <s v="Plastic"/>
    <s v="Plastic"/>
    <m/>
    <s v="Food"/>
    <s v="Food"/>
    <m/>
    <n v="8"/>
    <n v="8"/>
    <n v="8"/>
    <x v="26"/>
    <s v="10cm²"/>
    <m/>
  </r>
  <r>
    <x v="4"/>
    <x v="8"/>
    <s v="S09eT04i"/>
    <s v="S09eT04i-R1"/>
    <s v="R1"/>
    <x v="0"/>
    <s v="25m belt"/>
    <d v="2018-07-09T00:00:00"/>
    <m/>
    <n v="23"/>
    <s v="plastic strip"/>
    <s v="Plastic"/>
    <s v="Plastic"/>
    <m/>
    <s v="Unknown"/>
    <s v="Unknown"/>
    <m/>
    <n v="3"/>
    <n v="5"/>
    <n v="0"/>
    <x v="83"/>
    <s v="5cm²"/>
    <m/>
  </r>
  <r>
    <x v="4"/>
    <x v="8"/>
    <s v="S09eT04i"/>
    <s v="S09eT04i-R1"/>
    <s v="R1"/>
    <x v="0"/>
    <s v="25m belt"/>
    <d v="2018-07-09T00:00:00"/>
    <m/>
    <n v="24"/>
    <n v="0"/>
    <n v="0"/>
    <n v="0"/>
    <m/>
    <n v="0"/>
    <n v="0"/>
    <n v="0"/>
    <n v="0"/>
    <n v="0"/>
    <n v="0"/>
    <x v="21"/>
    <s v="0"/>
    <m/>
  </r>
  <r>
    <x v="4"/>
    <x v="8"/>
    <s v="S09eT04i"/>
    <s v="S09eT04i-R1"/>
    <s v="R1"/>
    <x v="0"/>
    <s v="25m belt"/>
    <d v="2018-07-09T00:00:00"/>
    <m/>
    <n v="25"/>
    <s v="cigarette box"/>
    <s v="Plastic"/>
    <s v="Plastic"/>
    <m/>
    <s v="Personal"/>
    <s v="Domestic"/>
    <m/>
    <n v="9"/>
    <n v="5.5"/>
    <n v="2"/>
    <x v="84"/>
    <s v="10cm²"/>
    <m/>
  </r>
  <r>
    <x v="4"/>
    <x v="9"/>
    <s v="S09eT06i"/>
    <s v="S09eT06i-R1"/>
    <s v="R1"/>
    <x v="0"/>
    <s v="25m belt"/>
    <d v="2018-07-09T00:00:00"/>
    <m/>
    <n v="1"/>
    <s v="glass bottle"/>
    <s v="glass"/>
    <s v="Glass"/>
    <m/>
    <s v="Food"/>
    <s v="Food"/>
    <s v="300ml"/>
    <n v="22.4"/>
    <n v="7"/>
    <n v="7"/>
    <x v="82"/>
    <s v="20cm²"/>
    <m/>
  </r>
  <r>
    <x v="4"/>
    <x v="9"/>
    <s v="S09eT06i"/>
    <s v="S09eT06i-R1"/>
    <s v="R1"/>
    <x v="0"/>
    <s v="25m belt"/>
    <d v="2018-07-09T00:00:00"/>
    <m/>
    <n v="1"/>
    <s v="fishing trap"/>
    <s v="bamboo, rock"/>
    <s v="Biodegradable"/>
    <m/>
    <s v="Fishing"/>
    <s v="Fishing"/>
    <m/>
    <s v="-"/>
    <s v="-"/>
    <m/>
    <x v="5"/>
    <s v="0"/>
    <s v="deliberately placed"/>
  </r>
  <r>
    <x v="4"/>
    <x v="9"/>
    <s v="S09eT06i"/>
    <s v="S09eT06i-R1"/>
    <s v="R1"/>
    <x v="0"/>
    <s v="25m belt"/>
    <d v="2018-07-09T00:00:00"/>
    <m/>
    <n v="1"/>
    <s v="fishing trap"/>
    <s v="bamboo, rock"/>
    <s v="Biodegradable"/>
    <m/>
    <s v="Fishing"/>
    <s v="Fishing"/>
    <m/>
    <s v="-"/>
    <s v="-"/>
    <m/>
    <x v="5"/>
    <s v="0"/>
    <s v="deliberately placed"/>
  </r>
  <r>
    <x v="4"/>
    <x v="9"/>
    <s v="S09eT06i"/>
    <s v="S09eT06i-R1"/>
    <s v="R1"/>
    <x v="0"/>
    <s v="25m belt"/>
    <d v="2018-07-09T00:00:00"/>
    <m/>
    <n v="2"/>
    <n v="0"/>
    <n v="0"/>
    <n v="0"/>
    <m/>
    <n v="0"/>
    <n v="0"/>
    <n v="0"/>
    <n v="0"/>
    <n v="0"/>
    <n v="0"/>
    <x v="21"/>
    <s v="0"/>
    <m/>
  </r>
  <r>
    <x v="4"/>
    <x v="9"/>
    <s v="S09eT06i"/>
    <s v="S09eT06i-R1"/>
    <s v="R1"/>
    <x v="0"/>
    <s v="25m belt"/>
    <d v="2018-07-09T00:00:00"/>
    <m/>
    <n v="3"/>
    <n v="0"/>
    <n v="0"/>
    <n v="0"/>
    <m/>
    <n v="0"/>
    <n v="0"/>
    <n v="0"/>
    <n v="0"/>
    <n v="0"/>
    <n v="0"/>
    <x v="21"/>
    <s v="0"/>
    <m/>
  </r>
  <r>
    <x v="4"/>
    <x v="9"/>
    <s v="S09eT06i"/>
    <s v="S09eT06i-R1"/>
    <s v="R1"/>
    <x v="0"/>
    <s v="25m belt"/>
    <d v="2018-07-09T00:00:00"/>
    <m/>
    <n v="4"/>
    <n v="0"/>
    <n v="0"/>
    <n v="0"/>
    <m/>
    <n v="0"/>
    <n v="0"/>
    <n v="0"/>
    <n v="0"/>
    <n v="0"/>
    <n v="0"/>
    <x v="21"/>
    <s v="0"/>
    <m/>
  </r>
  <r>
    <x v="4"/>
    <x v="9"/>
    <s v="S09eT06i"/>
    <s v="S09eT06i-R1"/>
    <s v="R1"/>
    <x v="0"/>
    <s v="25m belt"/>
    <d v="2018-07-09T00:00:00"/>
    <m/>
    <n v="5"/>
    <n v="0"/>
    <n v="0"/>
    <n v="0"/>
    <m/>
    <n v="0"/>
    <n v="0"/>
    <n v="0"/>
    <n v="0"/>
    <n v="0"/>
    <n v="0"/>
    <x v="21"/>
    <s v="0"/>
    <m/>
  </r>
  <r>
    <x v="4"/>
    <x v="9"/>
    <s v="S09eT06i"/>
    <s v="S09eT06i-R1"/>
    <s v="R1"/>
    <x v="0"/>
    <s v="25m belt"/>
    <d v="2018-07-09T00:00:00"/>
    <m/>
    <n v="6"/>
    <n v="0"/>
    <n v="0"/>
    <n v="0"/>
    <m/>
    <n v="0"/>
    <n v="0"/>
    <n v="0"/>
    <n v="0"/>
    <n v="0"/>
    <n v="0"/>
    <x v="21"/>
    <s v="0"/>
    <m/>
  </r>
  <r>
    <x v="4"/>
    <x v="9"/>
    <s v="S09eT06i"/>
    <s v="S09eT06i-R1"/>
    <s v="R1"/>
    <x v="0"/>
    <s v="25m belt"/>
    <d v="2018-07-09T00:00:00"/>
    <m/>
    <n v="7"/>
    <n v="0"/>
    <n v="0"/>
    <n v="0"/>
    <m/>
    <n v="0"/>
    <n v="0"/>
    <n v="0"/>
    <n v="0"/>
    <n v="0"/>
    <n v="0"/>
    <x v="21"/>
    <s v="0"/>
    <m/>
  </r>
  <r>
    <x v="4"/>
    <x v="9"/>
    <s v="S09eT06i"/>
    <s v="S09eT06i-R1"/>
    <s v="R1"/>
    <x v="0"/>
    <s v="25m belt"/>
    <d v="2018-07-09T00:00:00"/>
    <m/>
    <n v="8"/>
    <n v="0"/>
    <n v="0"/>
    <n v="0"/>
    <m/>
    <n v="0"/>
    <n v="0"/>
    <n v="0"/>
    <n v="0"/>
    <n v="0"/>
    <n v="0"/>
    <x v="21"/>
    <s v="0"/>
    <m/>
  </r>
  <r>
    <x v="4"/>
    <x v="9"/>
    <s v="S09eT06i"/>
    <s v="S09eT06i-R1"/>
    <s v="R1"/>
    <x v="0"/>
    <s v="25m belt"/>
    <d v="2018-07-09T00:00:00"/>
    <m/>
    <n v="9"/>
    <n v="0"/>
    <n v="0"/>
    <n v="0"/>
    <m/>
    <n v="0"/>
    <n v="0"/>
    <n v="0"/>
    <n v="0"/>
    <n v="0"/>
    <n v="0"/>
    <x v="21"/>
    <s v="0"/>
    <m/>
  </r>
  <r>
    <x v="4"/>
    <x v="9"/>
    <s v="S09eT06i"/>
    <s v="S09eT06i-R1"/>
    <s v="R1"/>
    <x v="0"/>
    <s v="25m belt"/>
    <d v="2018-07-09T00:00:00"/>
    <m/>
    <n v="10"/>
    <s v="plastic sheet"/>
    <s v="Plastic"/>
    <s v="Plastic"/>
    <m/>
    <s v="Unknown"/>
    <s v="Unknown"/>
    <m/>
    <n v="3"/>
    <n v="8"/>
    <n v="0"/>
    <x v="39"/>
    <s v="5cm²"/>
    <m/>
  </r>
  <r>
    <x v="4"/>
    <x v="9"/>
    <s v="S09eT06i"/>
    <s v="S09eT06i-R1"/>
    <s v="R1"/>
    <x v="0"/>
    <s v="25m belt"/>
    <d v="2018-07-09T00:00:00"/>
    <m/>
    <n v="10"/>
    <s v="fishing trap"/>
    <s v="bamboo, rock"/>
    <s v="Biodegradable"/>
    <m/>
    <s v="Fishing"/>
    <s v="Fishing"/>
    <m/>
    <s v="-"/>
    <s v="-"/>
    <m/>
    <x v="5"/>
    <s v="0"/>
    <s v="deliberately placed"/>
  </r>
  <r>
    <x v="4"/>
    <x v="9"/>
    <s v="S09eT06i"/>
    <s v="S09eT06i-R1"/>
    <s v="R1"/>
    <x v="0"/>
    <s v="25m belt"/>
    <d v="2018-07-09T00:00:00"/>
    <m/>
    <n v="11"/>
    <n v="0"/>
    <n v="0"/>
    <n v="0"/>
    <m/>
    <n v="0"/>
    <n v="0"/>
    <n v="0"/>
    <n v="0"/>
    <n v="0"/>
    <n v="0"/>
    <x v="21"/>
    <s v="0"/>
    <m/>
  </r>
  <r>
    <x v="4"/>
    <x v="9"/>
    <s v="S09eT06i"/>
    <s v="S09eT06i-R1"/>
    <s v="R1"/>
    <x v="0"/>
    <s v="25m belt"/>
    <d v="2018-07-09T00:00:00"/>
    <m/>
    <n v="12"/>
    <n v="0"/>
    <n v="0"/>
    <n v="0"/>
    <m/>
    <n v="0"/>
    <n v="0"/>
    <n v="0"/>
    <n v="0"/>
    <n v="0"/>
    <n v="0"/>
    <x v="21"/>
    <s v="0"/>
    <m/>
  </r>
  <r>
    <x v="4"/>
    <x v="9"/>
    <s v="S09eT06i"/>
    <s v="S09eT06i-R1"/>
    <s v="R1"/>
    <x v="0"/>
    <s v="25m belt"/>
    <d v="2018-07-09T00:00:00"/>
    <m/>
    <n v="13"/>
    <n v="0"/>
    <n v="0"/>
    <n v="0"/>
    <m/>
    <n v="0"/>
    <n v="0"/>
    <n v="0"/>
    <n v="0"/>
    <n v="0"/>
    <n v="0"/>
    <x v="21"/>
    <s v="0"/>
    <m/>
  </r>
  <r>
    <x v="4"/>
    <x v="9"/>
    <s v="S09eT06i"/>
    <s v="S09eT06i-R1"/>
    <s v="R1"/>
    <x v="0"/>
    <s v="25m belt"/>
    <d v="2018-07-09T00:00:00"/>
    <m/>
    <n v="14"/>
    <n v="0"/>
    <n v="0"/>
    <n v="0"/>
    <m/>
    <n v="0"/>
    <n v="0"/>
    <n v="0"/>
    <n v="0"/>
    <n v="0"/>
    <n v="0"/>
    <x v="21"/>
    <s v="0"/>
    <m/>
  </r>
  <r>
    <x v="4"/>
    <x v="9"/>
    <s v="S09eT06i"/>
    <s v="S09eT06i-R1"/>
    <s v="R1"/>
    <x v="0"/>
    <s v="25m belt"/>
    <d v="2018-07-09T00:00:00"/>
    <m/>
    <n v="15"/>
    <n v="0"/>
    <n v="0"/>
    <n v="0"/>
    <m/>
    <n v="0"/>
    <n v="0"/>
    <n v="0"/>
    <n v="0"/>
    <n v="0"/>
    <n v="0"/>
    <x v="21"/>
    <s v="0"/>
    <m/>
  </r>
  <r>
    <x v="4"/>
    <x v="9"/>
    <s v="S09eT06i"/>
    <s v="S09eT06i-R1"/>
    <s v="R1"/>
    <x v="0"/>
    <s v="25m belt"/>
    <d v="2018-07-09T00:00:00"/>
    <m/>
    <n v="16"/>
    <n v="0"/>
    <n v="0"/>
    <n v="0"/>
    <m/>
    <n v="0"/>
    <n v="0"/>
    <n v="0"/>
    <n v="0"/>
    <n v="0"/>
    <n v="0"/>
    <x v="21"/>
    <s v="0"/>
    <m/>
  </r>
  <r>
    <x v="4"/>
    <x v="9"/>
    <s v="S09eT06i"/>
    <s v="S09eT06i-R1"/>
    <s v="R1"/>
    <x v="0"/>
    <s v="25m belt"/>
    <d v="2018-07-09T00:00:00"/>
    <m/>
    <n v="17"/>
    <n v="0"/>
    <n v="0"/>
    <n v="0"/>
    <m/>
    <n v="0"/>
    <n v="0"/>
    <n v="0"/>
    <n v="0"/>
    <n v="0"/>
    <n v="0"/>
    <x v="21"/>
    <s v="0"/>
    <m/>
  </r>
  <r>
    <x v="4"/>
    <x v="9"/>
    <s v="S09eT06i"/>
    <s v="S09eT06i-R1"/>
    <s v="R1"/>
    <x v="0"/>
    <s v="25m belt"/>
    <d v="2018-07-09T00:00:00"/>
    <m/>
    <n v="18"/>
    <s v="wrapper"/>
    <s v="Plastic"/>
    <s v="Plastic"/>
    <m/>
    <s v="Unknown"/>
    <s v="Unknown"/>
    <m/>
    <n v="5"/>
    <n v="8"/>
    <n v="0"/>
    <x v="37"/>
    <s v="10cm²"/>
    <m/>
  </r>
  <r>
    <x v="4"/>
    <x v="9"/>
    <s v="S09eT06i"/>
    <s v="S09eT06i-R1"/>
    <s v="R1"/>
    <x v="0"/>
    <s v="25m belt"/>
    <d v="2018-07-09T00:00:00"/>
    <m/>
    <n v="19"/>
    <n v="0"/>
    <n v="0"/>
    <n v="0"/>
    <m/>
    <n v="0"/>
    <n v="0"/>
    <n v="0"/>
    <n v="0"/>
    <n v="0"/>
    <n v="0"/>
    <x v="21"/>
    <s v="0"/>
    <m/>
  </r>
  <r>
    <x v="4"/>
    <x v="9"/>
    <s v="S09eT06i"/>
    <s v="S09eT06i-R1"/>
    <s v="R1"/>
    <x v="0"/>
    <s v="25m belt"/>
    <d v="2018-07-09T00:00:00"/>
    <m/>
    <n v="20"/>
    <n v="0"/>
    <n v="0"/>
    <n v="0"/>
    <m/>
    <n v="0"/>
    <n v="0"/>
    <n v="0"/>
    <n v="0"/>
    <n v="0"/>
    <n v="0"/>
    <x v="21"/>
    <s v="0"/>
    <m/>
  </r>
  <r>
    <x v="4"/>
    <x v="9"/>
    <s v="S09eT06i"/>
    <s v="S09eT06i-R1"/>
    <s v="R1"/>
    <x v="0"/>
    <s v="25m belt"/>
    <d v="2018-07-09T00:00:00"/>
    <m/>
    <n v="21"/>
    <s v="bowl"/>
    <s v="ceramic"/>
    <s v="Other"/>
    <m/>
    <s v="home"/>
    <s v="Domestic"/>
    <m/>
    <n v="15"/>
    <n v="15"/>
    <n v="0"/>
    <x v="25"/>
    <s v="20cm²"/>
    <m/>
  </r>
  <r>
    <x v="4"/>
    <x v="9"/>
    <s v="S09eT06i"/>
    <s v="S09eT06i-R1"/>
    <s v="R1"/>
    <x v="0"/>
    <s v="25m belt"/>
    <d v="2018-07-09T00:00:00"/>
    <m/>
    <n v="22"/>
    <n v="0"/>
    <n v="0"/>
    <n v="0"/>
    <m/>
    <n v="0"/>
    <n v="0"/>
    <n v="0"/>
    <n v="0"/>
    <n v="0"/>
    <n v="0"/>
    <x v="21"/>
    <s v="0"/>
    <m/>
  </r>
  <r>
    <x v="4"/>
    <x v="9"/>
    <s v="S09eT06i"/>
    <s v="S09eT06i-R1"/>
    <s v="R1"/>
    <x v="0"/>
    <s v="25m belt"/>
    <d v="2018-07-09T00:00:00"/>
    <m/>
    <n v="23"/>
    <n v="0"/>
    <n v="0"/>
    <n v="0"/>
    <m/>
    <n v="0"/>
    <n v="0"/>
    <n v="0"/>
    <n v="0"/>
    <n v="0"/>
    <n v="0"/>
    <x v="21"/>
    <s v="0"/>
    <m/>
  </r>
  <r>
    <x v="4"/>
    <x v="9"/>
    <s v="S09eT06i"/>
    <s v="S09eT06i-R1"/>
    <s v="R1"/>
    <x v="0"/>
    <s v="25m belt"/>
    <d v="2018-07-09T00:00:00"/>
    <m/>
    <n v="24"/>
    <s v="plastic fragment"/>
    <s v="Plastic"/>
    <s v="Plastic"/>
    <m/>
    <s v="Unknown"/>
    <s v="Unknown"/>
    <m/>
    <n v="5"/>
    <n v="20"/>
    <n v="0"/>
    <x v="14"/>
    <s v="10cm²"/>
    <m/>
  </r>
  <r>
    <x v="4"/>
    <x v="9"/>
    <s v="S09eT06i"/>
    <s v="S09eT06i-R1"/>
    <s v="R1"/>
    <x v="0"/>
    <s v="25m belt"/>
    <d v="2018-07-09T00:00:00"/>
    <m/>
    <n v="25"/>
    <n v="0"/>
    <n v="0"/>
    <n v="0"/>
    <m/>
    <n v="0"/>
    <n v="0"/>
    <n v="0"/>
    <n v="0"/>
    <n v="0"/>
    <n v="0"/>
    <x v="21"/>
    <s v="0"/>
    <m/>
  </r>
  <r>
    <x v="5"/>
    <x v="5"/>
    <s v="S10T01"/>
    <s v="S10T01-R1"/>
    <s v="R1"/>
    <x v="1"/>
    <s v="25m belt"/>
    <d v="2018-03-15T00:00:00"/>
    <n v="1.3"/>
    <n v="1"/>
    <s v="pipe"/>
    <s v="Plastic"/>
    <s v="Plastic"/>
    <s v="PVC"/>
    <s v="industrial"/>
    <s v="Industrial"/>
    <s v="d: 5cm"/>
    <n v="10"/>
    <n v="5"/>
    <n v="4"/>
    <x v="1"/>
    <s v="10cm²"/>
    <m/>
  </r>
  <r>
    <x v="5"/>
    <x v="5"/>
    <s v="S10T01"/>
    <s v="S10T01-R1"/>
    <s v="R1"/>
    <x v="1"/>
    <s v="25m belt"/>
    <d v="2018-03-15T00:00:00"/>
    <n v="1.7"/>
    <n v="1"/>
    <s v="bottle"/>
    <s v="Glass "/>
    <s v="Glass"/>
    <m/>
    <s v="Personal"/>
    <s v="Domestic"/>
    <s v="330mL"/>
    <n v="22.4"/>
    <n v="7"/>
    <n v="7"/>
    <x v="82"/>
    <s v="20cm²"/>
    <m/>
  </r>
  <r>
    <x v="5"/>
    <x v="5"/>
    <s v="S10T01"/>
    <s v="S10T01-R1"/>
    <s v="R1"/>
    <x v="1"/>
    <s v="25m belt"/>
    <d v="2018-03-15T00:00:00"/>
    <n v="1.3"/>
    <n v="1"/>
    <s v="Parts of an old bucket"/>
    <s v="Plastic"/>
    <s v="Plastic"/>
    <m/>
    <s v="Multi"/>
    <s v="Industrial"/>
    <s v="30cm"/>
    <n v="30"/>
    <n v="30"/>
    <n v="0"/>
    <x v="85"/>
    <s v="30cm²"/>
    <m/>
  </r>
  <r>
    <x v="5"/>
    <x v="5"/>
    <s v="S10T01"/>
    <s v="S10T01-R1"/>
    <s v="R1"/>
    <x v="1"/>
    <s v="25m belt"/>
    <d v="2018-03-15T00:00:00"/>
    <n v="1.7"/>
    <n v="1"/>
    <s v="Parts of an old bucket"/>
    <s v="Plastic"/>
    <s v="Plastic"/>
    <m/>
    <s v="Multi"/>
    <s v="Industrial"/>
    <s v="20cmx10cm"/>
    <n v="20"/>
    <n v="10"/>
    <n v="0"/>
    <x v="80"/>
    <s v="20cm²"/>
    <m/>
  </r>
  <r>
    <x v="5"/>
    <x v="5"/>
    <s v="S10T01"/>
    <s v="S10T01-R1"/>
    <s v="R1"/>
    <x v="1"/>
    <s v="25m belt"/>
    <d v="2018-03-15T00:00:00"/>
    <n v="1"/>
    <n v="1"/>
    <s v="Food packet"/>
    <s v="Plastic"/>
    <s v="Plastic"/>
    <s v="Soft"/>
    <s v="Food"/>
    <s v="Food"/>
    <s v="&lt;20cm"/>
    <n v="20"/>
    <n v="20"/>
    <m/>
    <x v="24"/>
    <s v="20cm²"/>
    <m/>
  </r>
  <r>
    <x v="5"/>
    <x v="5"/>
    <s v="S10T01"/>
    <s v="S10T01-R1"/>
    <s v="R1"/>
    <x v="1"/>
    <s v="25m belt"/>
    <d v="2018-03-15T00:00:00"/>
    <n v="1"/>
    <n v="1"/>
    <s v="gum boots"/>
    <s v="Rubber"/>
    <s v="Other"/>
    <m/>
    <s v="Clothing"/>
    <s v="Domestic"/>
    <s v="Size 8"/>
    <n v="25"/>
    <n v="8"/>
    <m/>
    <x v="80"/>
    <s v="20cm²"/>
    <m/>
  </r>
  <r>
    <x v="5"/>
    <x v="5"/>
    <s v="S10T01"/>
    <s v="S10T01-R1"/>
    <s v="R1"/>
    <x v="1"/>
    <s v="25m belt"/>
    <d v="2018-03-15T00:00:00"/>
    <n v="1"/>
    <n v="1"/>
    <s v="Pipe"/>
    <s v="Plastic"/>
    <s v="Plastic"/>
    <s v="PVC"/>
    <s v="industrial"/>
    <s v="Industrial"/>
    <s v="l:30 cm, 15cm"/>
    <n v="30"/>
    <n v="15"/>
    <m/>
    <x v="71"/>
    <s v="30cm²"/>
    <m/>
  </r>
  <r>
    <x v="5"/>
    <x v="5"/>
    <s v="S10T01"/>
    <s v="S10T01-R1"/>
    <s v="R1"/>
    <x v="1"/>
    <s v="25m belt"/>
    <d v="2018-03-15T00:00:00"/>
    <n v="1"/>
    <n v="1"/>
    <s v="small bottle"/>
    <s v="Glass "/>
    <s v="Glass"/>
    <m/>
    <s v="Personal"/>
    <s v="Domestic"/>
    <s v="l: 15cm"/>
    <n v="15"/>
    <n v="8"/>
    <m/>
    <x v="32"/>
    <s v="20cm²"/>
    <m/>
  </r>
  <r>
    <x v="5"/>
    <x v="5"/>
    <s v="S10T01"/>
    <s v="S10T01-R1"/>
    <s v="R1"/>
    <x v="1"/>
    <s v="25m belt"/>
    <d v="2018-03-15T00:00:00"/>
    <m/>
    <n v="2"/>
    <n v="0"/>
    <n v="0"/>
    <n v="0"/>
    <n v="0"/>
    <n v="0"/>
    <n v="0"/>
    <n v="0"/>
    <n v="0"/>
    <n v="0"/>
    <n v="0"/>
    <x v="5"/>
    <s v="0"/>
    <m/>
  </r>
  <r>
    <x v="5"/>
    <x v="5"/>
    <s v="S10T01"/>
    <s v="S10T01-R1"/>
    <s v="R1"/>
    <x v="1"/>
    <s v="25m belt"/>
    <d v="2018-03-15T00:00:00"/>
    <n v="3.2"/>
    <n v="3"/>
    <s v="Glass bottle"/>
    <s v="Glass "/>
    <s v="Glass"/>
    <m/>
    <s v="Personal"/>
    <s v="Domestic"/>
    <s v="375mL"/>
    <n v="22.4"/>
    <n v="7"/>
    <n v="7"/>
    <x v="82"/>
    <s v="20cm²"/>
    <m/>
  </r>
  <r>
    <x v="5"/>
    <x v="5"/>
    <s v="S10T01"/>
    <s v="S10T01-R1"/>
    <s v="R1"/>
    <x v="1"/>
    <s v="25m belt"/>
    <d v="2018-03-15T00:00:00"/>
    <n v="3.6"/>
    <n v="3"/>
    <s v="Glass bottle"/>
    <s v="Glass "/>
    <s v="Glass"/>
    <m/>
    <s v="Personal"/>
    <s v="Domestic"/>
    <s v="375mL"/>
    <n v="22.4"/>
    <n v="7"/>
    <n v="7"/>
    <x v="82"/>
    <s v="20cm²"/>
    <m/>
  </r>
  <r>
    <x v="5"/>
    <x v="5"/>
    <s v="S10T01"/>
    <s v="S10T01-R1"/>
    <s v="R1"/>
    <x v="1"/>
    <s v="25m belt"/>
    <d v="2018-03-15T00:00:00"/>
    <n v="3.5"/>
    <n v="3"/>
    <s v="Glass piece"/>
    <s v="Glass "/>
    <s v="Glass"/>
    <m/>
    <s v="Unknown"/>
    <s v="Unknown"/>
    <s v="10cm x 5cm"/>
    <n v="10"/>
    <n v="5"/>
    <m/>
    <x v="1"/>
    <s v="10cm²"/>
    <m/>
  </r>
  <r>
    <x v="5"/>
    <x v="5"/>
    <s v="S10T01"/>
    <s v="S10T01-R1"/>
    <s v="R1"/>
    <x v="1"/>
    <s v="25m belt"/>
    <d v="2018-03-15T00:00:00"/>
    <n v="4.5"/>
    <n v="4"/>
    <s v="Tyre"/>
    <s v="Rubber"/>
    <s v="Other"/>
    <m/>
    <s v="car"/>
    <s v="Industrial"/>
    <s v="Car"/>
    <n v="54"/>
    <n v="54"/>
    <n v="22"/>
    <x v="3"/>
    <s v="75cm²"/>
    <m/>
  </r>
  <r>
    <x v="5"/>
    <x v="5"/>
    <s v="S10T01"/>
    <s v="S10T01-R1"/>
    <s v="R1"/>
    <x v="1"/>
    <s v="25m belt"/>
    <d v="2018-03-15T00:00:00"/>
    <m/>
    <n v="5"/>
    <n v="0"/>
    <n v="0"/>
    <n v="0"/>
    <n v="0"/>
    <n v="0"/>
    <n v="0"/>
    <n v="0"/>
    <n v="0"/>
    <n v="0"/>
    <n v="0"/>
    <x v="5"/>
    <s v="0"/>
    <m/>
  </r>
  <r>
    <x v="5"/>
    <x v="5"/>
    <s v="S10T01"/>
    <s v="S10T01-R1"/>
    <s v="R1"/>
    <x v="1"/>
    <s v="25m belt"/>
    <d v="2018-03-15T00:00:00"/>
    <m/>
    <n v="6"/>
    <n v="0"/>
    <n v="0"/>
    <n v="0"/>
    <n v="0"/>
    <n v="0"/>
    <n v="0"/>
    <n v="0"/>
    <n v="0"/>
    <n v="0"/>
    <n v="0"/>
    <x v="5"/>
    <s v="0"/>
    <m/>
  </r>
  <r>
    <x v="5"/>
    <x v="5"/>
    <s v="S10T01"/>
    <s v="S10T01-R1"/>
    <s v="R1"/>
    <x v="1"/>
    <s v="25m belt"/>
    <d v="2018-03-15T00:00:00"/>
    <n v="7"/>
    <n v="7"/>
    <s v="Bamboo Pole"/>
    <s v="bamboo"/>
    <s v="Biodegradable"/>
    <m/>
    <s v="Fishing"/>
    <s v="Fishing"/>
    <s v="l:10m, d:15cm"/>
    <n v="10"/>
    <n v="15"/>
    <m/>
    <x v="18"/>
    <s v="20cm²"/>
    <m/>
  </r>
  <r>
    <x v="5"/>
    <x v="5"/>
    <s v="S10T01"/>
    <s v="S10T01-R1"/>
    <s v="R1"/>
    <x v="1"/>
    <s v="25m belt"/>
    <d v="2018-03-15T00:00:00"/>
    <m/>
    <n v="8"/>
    <n v="0"/>
    <n v="0"/>
    <n v="0"/>
    <n v="0"/>
    <n v="0"/>
    <n v="0"/>
    <n v="0"/>
    <n v="0"/>
    <n v="0"/>
    <n v="0"/>
    <x v="5"/>
    <s v="0"/>
    <m/>
  </r>
  <r>
    <x v="5"/>
    <x v="5"/>
    <s v="S10T01"/>
    <s v="S10T01-R1"/>
    <s v="R1"/>
    <x v="1"/>
    <s v="25m belt"/>
    <d v="2018-03-15T00:00:00"/>
    <n v="9"/>
    <n v="9"/>
    <s v="boat"/>
    <s v="Wood"/>
    <s v="Biodegradable"/>
    <m/>
    <s v="Fishing"/>
    <s v="Fishing"/>
    <m/>
    <n v="100"/>
    <n v="100"/>
    <m/>
    <x v="10"/>
    <s v="1m²"/>
    <m/>
  </r>
  <r>
    <x v="5"/>
    <x v="5"/>
    <s v="S10T01"/>
    <s v="S10T01-R1"/>
    <s v="R1"/>
    <x v="1"/>
    <s v="25m belt"/>
    <d v="2018-03-15T00:00:00"/>
    <n v="9"/>
    <n v="9"/>
    <s v="boat"/>
    <s v="Wood"/>
    <s v="Biodegradable"/>
    <m/>
    <s v="Fishing"/>
    <s v="Fishing"/>
    <m/>
    <n v="100"/>
    <n v="100"/>
    <m/>
    <x v="10"/>
    <s v="1m²"/>
    <m/>
  </r>
  <r>
    <x v="5"/>
    <x v="5"/>
    <s v="S10T01"/>
    <s v="S10T01-R1"/>
    <s v="R1"/>
    <x v="1"/>
    <s v="25m belt"/>
    <d v="2018-03-15T00:00:00"/>
    <n v="9"/>
    <n v="9"/>
    <s v="boat"/>
    <s v="Wood"/>
    <s v="Biodegradable"/>
    <m/>
    <s v="Fishing"/>
    <s v="Fishing"/>
    <s v="l: 3m, w: 1m"/>
    <n v="100"/>
    <n v="100"/>
    <m/>
    <x v="10"/>
    <s v="1m²"/>
    <m/>
  </r>
  <r>
    <x v="5"/>
    <x v="5"/>
    <s v="S10T01"/>
    <s v="S10T01-R1"/>
    <s v="R1"/>
    <x v="1"/>
    <s v="25m belt"/>
    <d v="2018-03-15T00:00:00"/>
    <n v="11.2"/>
    <n v="11"/>
    <s v="boat"/>
    <s v="Wood"/>
    <s v="Biodegradable"/>
    <m/>
    <s v="Fishing"/>
    <s v="Fishing"/>
    <s v="l: 3m, w: 1m"/>
    <n v="100"/>
    <n v="100"/>
    <m/>
    <x v="10"/>
    <s v="1m²"/>
    <m/>
  </r>
  <r>
    <x v="5"/>
    <x v="5"/>
    <s v="S10T01"/>
    <s v="S10T01-R1"/>
    <s v="R1"/>
    <x v="1"/>
    <s v="25m belt"/>
    <d v="2018-03-15T00:00:00"/>
    <n v="11.2"/>
    <n v="11"/>
    <s v="boat"/>
    <s v="Wood"/>
    <s v="Biodegradable"/>
    <m/>
    <s v="Fishing"/>
    <s v="Fishing"/>
    <s v="l: 3m, w: 1m"/>
    <n v="100"/>
    <n v="100"/>
    <m/>
    <x v="10"/>
    <s v="1m²"/>
    <m/>
  </r>
  <r>
    <x v="5"/>
    <x v="5"/>
    <s v="S10T01"/>
    <s v="S10T01-R1"/>
    <s v="R1"/>
    <x v="1"/>
    <s v="25m belt"/>
    <d v="2018-03-15T00:00:00"/>
    <n v="11.2"/>
    <n v="11"/>
    <s v="boat"/>
    <s v="Wood"/>
    <s v="Biodegradable"/>
    <m/>
    <s v="Fishing"/>
    <s v="Fishing"/>
    <s v="l: 3m, w: 1m"/>
    <n v="100"/>
    <n v="100"/>
    <m/>
    <x v="10"/>
    <s v="1m²"/>
    <m/>
  </r>
  <r>
    <x v="5"/>
    <x v="5"/>
    <s v="S10T01"/>
    <s v="S10T01-R1"/>
    <s v="R1"/>
    <x v="1"/>
    <s v="25m belt"/>
    <d v="2018-03-15T00:00:00"/>
    <m/>
    <n v="12"/>
    <n v="0"/>
    <n v="0"/>
    <n v="0"/>
    <n v="0"/>
    <n v="0"/>
    <n v="0"/>
    <n v="0"/>
    <n v="0"/>
    <n v="0"/>
    <n v="0"/>
    <x v="5"/>
    <s v="0"/>
    <m/>
  </r>
  <r>
    <x v="5"/>
    <x v="5"/>
    <s v="S10T01"/>
    <s v="S10T01-R1"/>
    <s v="R1"/>
    <x v="1"/>
    <s v="25m belt"/>
    <d v="2018-03-15T00:00:00"/>
    <n v="13"/>
    <n v="13"/>
    <s v="bag"/>
    <s v="Plastic"/>
    <s v="Plastic"/>
    <m/>
    <s v="Unknown"/>
    <s v="Unknown"/>
    <s v="5cm x 5cm"/>
    <n v="5"/>
    <n v="5"/>
    <m/>
    <x v="23"/>
    <s v="5cm²"/>
    <m/>
  </r>
  <r>
    <x v="5"/>
    <x v="5"/>
    <s v="S10T01"/>
    <s v="S10T01-R1"/>
    <s v="R1"/>
    <x v="1"/>
    <s v="25m belt"/>
    <d v="2018-03-15T00:00:00"/>
    <n v="13.5"/>
    <n v="13"/>
    <s v="old banner, fragment"/>
    <s v="Plastic"/>
    <s v="Plastic"/>
    <m/>
    <s v="Multi"/>
    <s v="Industrial"/>
    <s v="30cm x 20cm "/>
    <n v="30"/>
    <n v="20"/>
    <m/>
    <x v="9"/>
    <s v="30cm²"/>
    <m/>
  </r>
  <r>
    <x v="5"/>
    <x v="5"/>
    <s v="S10T01"/>
    <s v="S10T01-R1"/>
    <s v="R1"/>
    <x v="1"/>
    <s v="25m belt"/>
    <d v="2018-03-15T00:00:00"/>
    <n v="13"/>
    <n v="13"/>
    <s v="rice bag"/>
    <s v="Plastic"/>
    <s v="Plastic"/>
    <m/>
    <s v="Food"/>
    <s v="Food"/>
    <s v="10L"/>
    <n v="60"/>
    <n v="40"/>
    <m/>
    <x v="86"/>
    <s v="50cm²"/>
    <s v="rice bag"/>
  </r>
  <r>
    <x v="5"/>
    <x v="5"/>
    <s v="S10T01"/>
    <s v="S10T01-R1"/>
    <s v="R1"/>
    <x v="1"/>
    <s v="25m belt"/>
    <d v="2018-03-15T00:00:00"/>
    <n v="14"/>
    <n v="14"/>
    <s v="plastic scrap"/>
    <s v="Plastic"/>
    <s v="Plastic"/>
    <m/>
    <s v="Unknown"/>
    <s v="Unknown"/>
    <s v="5cm x 10cm"/>
    <n v="5"/>
    <n v="10"/>
    <m/>
    <x v="1"/>
    <s v="10cm²"/>
    <m/>
  </r>
  <r>
    <x v="5"/>
    <x v="5"/>
    <s v="S10T01"/>
    <s v="S10T01-R1"/>
    <s v="R1"/>
    <x v="1"/>
    <s v="25m belt"/>
    <d v="2018-03-15T00:00:00"/>
    <n v="14.3"/>
    <n v="14"/>
    <s v="plastic scrap"/>
    <s v="Plastic"/>
    <s v="Plastic"/>
    <m/>
    <s v="Unknown"/>
    <s v="Unknown"/>
    <s v="5cm x 10cm"/>
    <n v="5"/>
    <n v="10"/>
    <m/>
    <x v="1"/>
    <s v="10cm²"/>
    <m/>
  </r>
  <r>
    <x v="5"/>
    <x v="5"/>
    <s v="S10T01"/>
    <s v="S10T01-R1"/>
    <s v="R1"/>
    <x v="1"/>
    <s v="25m belt"/>
    <d v="2018-03-15T00:00:00"/>
    <m/>
    <n v="15"/>
    <n v="0"/>
    <n v="0"/>
    <n v="0"/>
    <n v="0"/>
    <n v="0"/>
    <n v="0"/>
    <n v="0"/>
    <n v="0"/>
    <n v="0"/>
    <n v="0"/>
    <x v="5"/>
    <s v="0"/>
    <m/>
  </r>
  <r>
    <x v="5"/>
    <x v="5"/>
    <s v="S10T01"/>
    <s v="S10T01-R1"/>
    <s v="R1"/>
    <x v="1"/>
    <s v="25m belt"/>
    <d v="2018-03-15T00:00:00"/>
    <n v="16"/>
    <n v="16"/>
    <s v="Plastic bag, fragment"/>
    <s v="Plastic"/>
    <s v="Plastic"/>
    <s v="Soft"/>
    <s v="Unknown"/>
    <s v="Unknown"/>
    <s v="5cm x 5cm"/>
    <n v="5"/>
    <n v="5"/>
    <m/>
    <x v="23"/>
    <s v="5cm²"/>
    <m/>
  </r>
  <r>
    <x v="5"/>
    <x v="5"/>
    <s v="S10T01"/>
    <s v="S10T01-R1"/>
    <s v="R1"/>
    <x v="1"/>
    <s v="25m belt"/>
    <d v="2018-03-15T00:00:00"/>
    <n v="17"/>
    <n v="17"/>
    <s v="bag"/>
    <s v="Plastic"/>
    <s v="Plastic"/>
    <s v="Soft"/>
    <s v="Personal"/>
    <s v="Domestic"/>
    <s v="Shopping"/>
    <n v="30"/>
    <n v="40"/>
    <m/>
    <x v="17"/>
    <s v="40cm²"/>
    <m/>
  </r>
  <r>
    <x v="5"/>
    <x v="5"/>
    <s v="S10T01"/>
    <s v="S10T01-R1"/>
    <s v="R1"/>
    <x v="1"/>
    <s v="25m belt"/>
    <d v="2018-03-15T00:00:00"/>
    <n v="18"/>
    <n v="18"/>
    <s v="Plastic bag"/>
    <s v="Plastic"/>
    <s v="Plastic"/>
    <m/>
    <s v="Personal"/>
    <s v="Domestic"/>
    <s v="10cm x 10cm"/>
    <n v="10"/>
    <n v="10"/>
    <m/>
    <x v="14"/>
    <s v="10cm²"/>
    <m/>
  </r>
  <r>
    <x v="5"/>
    <x v="5"/>
    <s v="S10T01"/>
    <s v="S10T01-R1"/>
    <s v="R1"/>
    <x v="1"/>
    <s v="25m belt"/>
    <d v="2018-03-15T00:00:00"/>
    <n v="19"/>
    <n v="19"/>
    <s v="bag"/>
    <s v="Plastic"/>
    <s v="Plastic"/>
    <s v="Soft"/>
    <s v="industrial"/>
    <s v="Industrial"/>
    <s v="20kg"/>
    <n v="40"/>
    <n v="60"/>
    <m/>
    <x v="86"/>
    <s v="50cm²"/>
    <m/>
  </r>
  <r>
    <x v="5"/>
    <x v="5"/>
    <s v="S10T01"/>
    <s v="S10T01-R1"/>
    <s v="R1"/>
    <x v="1"/>
    <s v="25m belt"/>
    <d v="2018-03-15T00:00:00"/>
    <n v="10"/>
    <n v="19"/>
    <s v="bag, fragment"/>
    <s v="Plastic"/>
    <s v="Plastic"/>
    <s v="Soft"/>
    <s v="Unknown"/>
    <s v="Unknown"/>
    <s v="30cm x 20xm"/>
    <n v="30"/>
    <n v="20"/>
    <m/>
    <x v="9"/>
    <s v="30cm²"/>
    <m/>
  </r>
  <r>
    <x v="5"/>
    <x v="5"/>
    <s v="S10T01"/>
    <s v="S10T01-R1"/>
    <s v="R1"/>
    <x v="1"/>
    <s v="25m belt"/>
    <d v="2018-03-15T00:00:00"/>
    <n v="20"/>
    <n v="20"/>
    <s v="Canvas shoe"/>
    <s v="fabric"/>
    <s v="Other"/>
    <m/>
    <s v="Clothing"/>
    <s v="Domestic"/>
    <s v="Size 8"/>
    <n v="20"/>
    <n v="10"/>
    <m/>
    <x v="80"/>
    <s v="20cm²"/>
    <m/>
  </r>
  <r>
    <x v="5"/>
    <x v="5"/>
    <s v="S10T01"/>
    <s v="S10T01-R1"/>
    <s v="R1"/>
    <x v="1"/>
    <s v="25m belt"/>
    <d v="2018-03-15T00:00:00"/>
    <n v="20"/>
    <n v="20"/>
    <s v="metal pipe (half)"/>
    <s v="Metal"/>
    <s v="Metal"/>
    <m/>
    <s v="industrial"/>
    <s v="Industrial"/>
    <s v="d: 10cm"/>
    <n v="10"/>
    <n v="10"/>
    <m/>
    <x v="14"/>
    <s v="10cm²"/>
    <m/>
  </r>
  <r>
    <x v="5"/>
    <x v="5"/>
    <s v="S10T01"/>
    <s v="S10T01-R1"/>
    <s v="R1"/>
    <x v="1"/>
    <s v="25m belt"/>
    <d v="2018-03-15T00:00:00"/>
    <n v="20.399999999999999"/>
    <n v="20"/>
    <s v="tile, fragment"/>
    <s v="ceramic"/>
    <s v="Other"/>
    <m/>
    <s v="home"/>
    <s v="Domestic"/>
    <s v="10cm x 20cm"/>
    <n v="10"/>
    <n v="20"/>
    <m/>
    <x v="80"/>
    <s v="20cm²"/>
    <m/>
  </r>
  <r>
    <x v="5"/>
    <x v="5"/>
    <s v="S10T01"/>
    <s v="S10T01-R1"/>
    <s v="R1"/>
    <x v="1"/>
    <s v="25m belt"/>
    <d v="2018-03-15T00:00:00"/>
    <m/>
    <n v="21"/>
    <n v="0"/>
    <n v="0"/>
    <n v="0"/>
    <n v="0"/>
    <n v="0"/>
    <n v="0"/>
    <n v="0"/>
    <n v="0"/>
    <n v="0"/>
    <n v="0"/>
    <x v="5"/>
    <s v="0"/>
    <m/>
  </r>
  <r>
    <x v="5"/>
    <x v="5"/>
    <s v="S10T01"/>
    <s v="S10T01-R1"/>
    <s v="R1"/>
    <x v="1"/>
    <s v="25m belt"/>
    <d v="2018-03-15T00:00:00"/>
    <n v="22"/>
    <n v="22"/>
    <s v="pot lid"/>
    <s v="Plastic"/>
    <s v="Plastic"/>
    <m/>
    <s v="home"/>
    <s v="Domestic"/>
    <s v="D: 20cm"/>
    <n v="20"/>
    <n v="20"/>
    <m/>
    <x v="24"/>
    <s v="20cm²"/>
    <m/>
  </r>
  <r>
    <x v="5"/>
    <x v="5"/>
    <s v="S10T01"/>
    <s v="S10T01-R1"/>
    <s v="R1"/>
    <x v="1"/>
    <s v="25m belt"/>
    <d v="2018-03-15T00:00:00"/>
    <n v="22"/>
    <n v="22"/>
    <s v="rainboot"/>
    <s v="Rubber"/>
    <s v="Other"/>
    <m/>
    <s v="industrial"/>
    <s v="Industrial"/>
    <s v="Childsize"/>
    <n v="20"/>
    <n v="10"/>
    <m/>
    <x v="80"/>
    <s v="20cm²"/>
    <m/>
  </r>
  <r>
    <x v="5"/>
    <x v="5"/>
    <s v="S10T01"/>
    <s v="S10T01-R1"/>
    <s v="R1"/>
    <x v="1"/>
    <s v="25m belt"/>
    <d v="2018-03-15T00:00:00"/>
    <m/>
    <n v="23"/>
    <n v="0"/>
    <n v="0"/>
    <n v="0"/>
    <n v="0"/>
    <n v="0"/>
    <n v="0"/>
    <n v="0"/>
    <n v="0"/>
    <n v="0"/>
    <n v="0"/>
    <x v="5"/>
    <s v="0"/>
    <m/>
  </r>
  <r>
    <x v="5"/>
    <x v="5"/>
    <s v="S10T01"/>
    <s v="S10T01-R1"/>
    <s v="R1"/>
    <x v="1"/>
    <s v="25m belt"/>
    <d v="2018-03-15T00:00:00"/>
    <n v="24"/>
    <n v="24"/>
    <s v="pot, scrap"/>
    <s v="ceramic"/>
    <s v="Other"/>
    <m/>
    <s v="home"/>
    <s v="Domestic"/>
    <s v="10cm x 10cm"/>
    <n v="10"/>
    <n v="10"/>
    <m/>
    <x v="14"/>
    <s v="10cm²"/>
    <m/>
  </r>
  <r>
    <x v="5"/>
    <x v="5"/>
    <s v="S10T01"/>
    <s v="S10T01-R1"/>
    <s v="R1"/>
    <x v="1"/>
    <s v="25m belt"/>
    <d v="2018-03-15T00:00:00"/>
    <n v="25"/>
    <n v="25"/>
    <s v="hose"/>
    <s v="Plastic"/>
    <s v="Plastic"/>
    <m/>
    <s v="industrial"/>
    <s v="Industrial"/>
    <s v="1.5m long"/>
    <n v="1.5"/>
    <n v="5"/>
    <m/>
    <x v="35"/>
    <s v="5cm²"/>
    <m/>
  </r>
  <r>
    <x v="5"/>
    <x v="5"/>
    <s v="S10T01"/>
    <s v="S10T01-R1"/>
    <s v="R1"/>
    <x v="1"/>
    <s v="25m belt"/>
    <d v="2018-03-15T00:00:00"/>
    <n v="5.2"/>
    <n v="5"/>
    <s v="fragment"/>
    <s v="Plastic"/>
    <s v="Plastic"/>
    <s v="Soft"/>
    <s v="Unknown"/>
    <s v="Unknown"/>
    <s v="u/n"/>
    <n v="1"/>
    <n v="1"/>
    <m/>
    <x v="87"/>
    <s v="5cm²"/>
    <m/>
  </r>
  <r>
    <x v="5"/>
    <x v="5"/>
    <s v="S10T01"/>
    <s v="S10T01-R1"/>
    <s v="R1"/>
    <x v="1"/>
    <s v="25m belt"/>
    <d v="2018-03-15T00:00:00"/>
    <n v="25"/>
    <n v="25"/>
    <s v="plastic scrap"/>
    <s v="Plastic"/>
    <s v="Plastic"/>
    <m/>
    <s v="Unknown"/>
    <s v="Unknown"/>
    <s v="5cm x 5cm"/>
    <n v="5"/>
    <n v="5"/>
    <m/>
    <x v="23"/>
    <s v="5cm²"/>
    <m/>
  </r>
  <r>
    <x v="5"/>
    <x v="5"/>
    <s v="S10T01"/>
    <s v="S10T01-R1"/>
    <s v="R1"/>
    <x v="1"/>
    <s v="25m belt"/>
    <d v="2018-03-15T00:00:00"/>
    <n v="24.1"/>
    <n v="24"/>
    <s v="plastic scrap"/>
    <s v="Plastic"/>
    <s v="Plastic"/>
    <m/>
    <s v="Unknown"/>
    <s v="Unknown"/>
    <s v="5cm x 5cm"/>
    <n v="5"/>
    <n v="5"/>
    <m/>
    <x v="23"/>
    <s v="5cm²"/>
    <m/>
  </r>
  <r>
    <x v="5"/>
    <x v="5"/>
    <s v="S10T01"/>
    <s v="S10T01-R1"/>
    <s v="R1"/>
    <x v="1"/>
    <s v="25m belt"/>
    <d v="2018-03-15T00:00:00"/>
    <n v="16"/>
    <n v="16"/>
    <s v="scrap"/>
    <s v="Plastic"/>
    <s v="Plastic"/>
    <s v="Soft"/>
    <s v="Unknown"/>
    <s v="Unknown"/>
    <s v="5cm x 5cm"/>
    <n v="5"/>
    <n v="5"/>
    <m/>
    <x v="23"/>
    <s v="5cm²"/>
    <m/>
  </r>
  <r>
    <x v="5"/>
    <x v="6"/>
    <s v="S10T02"/>
    <s v="S10T02-R1"/>
    <s v="R1"/>
    <x v="2"/>
    <s v="25m belt"/>
    <d v="2018-05-28T00:00:00"/>
    <n v="1"/>
    <n v="1"/>
    <s v="plastic fragment"/>
    <s v="Plastic"/>
    <s v="Plastic"/>
    <s v="Hard"/>
    <s v="Unknown"/>
    <s v="Unknown"/>
    <s v="20cm x 8cm"/>
    <n v="20"/>
    <n v="8"/>
    <m/>
    <x v="46"/>
    <s v="20cm²"/>
    <m/>
  </r>
  <r>
    <x v="5"/>
    <x v="6"/>
    <s v="S10T02"/>
    <s v="S10T02-R1"/>
    <s v="R1"/>
    <x v="2"/>
    <s v="25m belt"/>
    <d v="2018-05-28T00:00:00"/>
    <m/>
    <n v="2"/>
    <n v="0"/>
    <n v="0"/>
    <n v="0"/>
    <n v="0"/>
    <n v="0"/>
    <n v="0"/>
    <n v="0"/>
    <n v="0"/>
    <n v="0"/>
    <n v="0"/>
    <x v="5"/>
    <s v="0"/>
    <m/>
  </r>
  <r>
    <x v="5"/>
    <x v="6"/>
    <s v="S10T02"/>
    <s v="S10T02-R1"/>
    <s v="R1"/>
    <x v="2"/>
    <s v="25m belt"/>
    <d v="2018-05-28T00:00:00"/>
    <m/>
    <n v="3"/>
    <n v="0"/>
    <n v="0"/>
    <n v="0"/>
    <n v="0"/>
    <n v="0"/>
    <n v="0"/>
    <n v="0"/>
    <n v="0"/>
    <n v="0"/>
    <n v="0"/>
    <x v="5"/>
    <s v="0"/>
    <m/>
  </r>
  <r>
    <x v="5"/>
    <x v="6"/>
    <s v="S10T02"/>
    <s v="S10T02-R1"/>
    <s v="R1"/>
    <x v="2"/>
    <s v="25m belt"/>
    <d v="2018-05-28T00:00:00"/>
    <m/>
    <n v="4"/>
    <n v="0"/>
    <n v="0"/>
    <n v="0"/>
    <n v="0"/>
    <n v="0"/>
    <n v="0"/>
    <n v="0"/>
    <n v="0"/>
    <n v="0"/>
    <n v="0"/>
    <x v="5"/>
    <s v="0"/>
    <m/>
  </r>
  <r>
    <x v="5"/>
    <x v="6"/>
    <s v="S10T02"/>
    <s v="S10T02-R1"/>
    <s v="R1"/>
    <x v="2"/>
    <s v="25m belt"/>
    <d v="2018-05-28T00:00:00"/>
    <m/>
    <n v="5"/>
    <n v="0"/>
    <n v="0"/>
    <n v="0"/>
    <n v="0"/>
    <n v="0"/>
    <n v="0"/>
    <n v="0"/>
    <n v="0"/>
    <n v="0"/>
    <n v="0"/>
    <x v="5"/>
    <s v="0"/>
    <m/>
  </r>
  <r>
    <x v="5"/>
    <x v="6"/>
    <s v="S10T02"/>
    <s v="S10T02-R1"/>
    <s v="R1"/>
    <x v="2"/>
    <s v="25m belt"/>
    <d v="2018-05-28T00:00:00"/>
    <m/>
    <n v="6"/>
    <n v="0"/>
    <n v="0"/>
    <n v="0"/>
    <n v="0"/>
    <n v="0"/>
    <n v="0"/>
    <n v="0"/>
    <n v="0"/>
    <n v="0"/>
    <n v="0"/>
    <x v="5"/>
    <s v="0"/>
    <m/>
  </r>
  <r>
    <x v="5"/>
    <x v="6"/>
    <s v="S10T02"/>
    <s v="S10T02-R1"/>
    <s v="R1"/>
    <x v="2"/>
    <s v="25m belt"/>
    <d v="2018-05-28T00:00:00"/>
    <m/>
    <n v="7"/>
    <n v="0"/>
    <n v="0"/>
    <n v="0"/>
    <n v="0"/>
    <n v="0"/>
    <n v="0"/>
    <n v="0"/>
    <n v="0"/>
    <n v="0"/>
    <n v="0"/>
    <x v="5"/>
    <s v="0"/>
    <m/>
  </r>
  <r>
    <x v="5"/>
    <x v="6"/>
    <s v="S10T02"/>
    <s v="S10T02-R1"/>
    <s v="R1"/>
    <x v="2"/>
    <s v="25m belt"/>
    <d v="2018-05-28T00:00:00"/>
    <n v="8.6999999999999993"/>
    <n v="8"/>
    <s v="long tube"/>
    <s v="Plastic"/>
    <s v="Plastic"/>
    <s v="PVC"/>
    <s v="industrial"/>
    <s v="Industrial"/>
    <s v="d: 10cm, l: 50cm"/>
    <n v="50"/>
    <n v="10"/>
    <n v="10"/>
    <x v="36"/>
    <s v="30cm²"/>
    <m/>
  </r>
  <r>
    <x v="5"/>
    <x v="6"/>
    <s v="S10T02"/>
    <s v="S10T02-R1"/>
    <s v="R1"/>
    <x v="2"/>
    <s v="25m belt"/>
    <d v="2018-05-28T00:00:00"/>
    <m/>
    <n v="9"/>
    <n v="0"/>
    <n v="0"/>
    <n v="0"/>
    <n v="0"/>
    <n v="0"/>
    <n v="0"/>
    <n v="0"/>
    <n v="0"/>
    <n v="0"/>
    <n v="0"/>
    <x v="5"/>
    <s v="0"/>
    <m/>
  </r>
  <r>
    <x v="5"/>
    <x v="6"/>
    <s v="S10T02"/>
    <s v="S10T02-R1"/>
    <s v="R1"/>
    <x v="2"/>
    <s v="25m belt"/>
    <d v="2018-05-28T00:00:00"/>
    <m/>
    <n v="10"/>
    <n v="0"/>
    <n v="0"/>
    <n v="0"/>
    <n v="0"/>
    <n v="0"/>
    <n v="0"/>
    <n v="0"/>
    <n v="0"/>
    <n v="0"/>
    <n v="0"/>
    <x v="5"/>
    <s v="0"/>
    <m/>
  </r>
  <r>
    <x v="5"/>
    <x v="6"/>
    <s v="S10T02"/>
    <s v="S10T02-R1"/>
    <s v="R1"/>
    <x v="2"/>
    <s v="25m belt"/>
    <d v="2018-05-28T00:00:00"/>
    <m/>
    <n v="11"/>
    <n v="0"/>
    <n v="0"/>
    <n v="0"/>
    <n v="0"/>
    <n v="0"/>
    <n v="0"/>
    <n v="0"/>
    <n v="0"/>
    <n v="0"/>
    <n v="0"/>
    <x v="5"/>
    <s v="0"/>
    <m/>
  </r>
  <r>
    <x v="5"/>
    <x v="6"/>
    <s v="S10T02"/>
    <s v="S10T02-R1"/>
    <s v="R1"/>
    <x v="2"/>
    <s v="25m belt"/>
    <d v="2018-05-28T00:00:00"/>
    <m/>
    <n v="12"/>
    <n v="0"/>
    <n v="0"/>
    <n v="0"/>
    <n v="0"/>
    <n v="0"/>
    <n v="0"/>
    <n v="0"/>
    <n v="0"/>
    <n v="0"/>
    <n v="0"/>
    <x v="5"/>
    <s v="0"/>
    <m/>
  </r>
  <r>
    <x v="5"/>
    <x v="6"/>
    <s v="S10T02"/>
    <s v="S10T02-R1"/>
    <s v="R1"/>
    <x v="2"/>
    <s v="25m belt"/>
    <d v="2018-05-28T00:00:00"/>
    <m/>
    <n v="13"/>
    <n v="0"/>
    <n v="0"/>
    <n v="0"/>
    <n v="0"/>
    <n v="0"/>
    <n v="0"/>
    <n v="0"/>
    <n v="0"/>
    <n v="0"/>
    <n v="0"/>
    <x v="5"/>
    <s v="0"/>
    <m/>
  </r>
  <r>
    <x v="5"/>
    <x v="6"/>
    <s v="S10T02"/>
    <s v="S10T02-R1"/>
    <s v="R1"/>
    <x v="2"/>
    <s v="25m belt"/>
    <d v="2018-05-28T00:00:00"/>
    <m/>
    <n v="14"/>
    <n v="0"/>
    <n v="0"/>
    <n v="0"/>
    <n v="0"/>
    <n v="0"/>
    <n v="0"/>
    <n v="0"/>
    <n v="0"/>
    <n v="0"/>
    <n v="0"/>
    <x v="5"/>
    <s v="0"/>
    <m/>
  </r>
  <r>
    <x v="5"/>
    <x v="6"/>
    <s v="S10T02"/>
    <s v="S10T02-R1"/>
    <s v="R1"/>
    <x v="2"/>
    <s v="25m belt"/>
    <d v="2018-05-28T00:00:00"/>
    <m/>
    <n v="15"/>
    <n v="0"/>
    <n v="0"/>
    <n v="0"/>
    <n v="0"/>
    <n v="0"/>
    <n v="0"/>
    <n v="0"/>
    <n v="0"/>
    <n v="0"/>
    <n v="0"/>
    <x v="5"/>
    <s v="0"/>
    <m/>
  </r>
  <r>
    <x v="5"/>
    <x v="6"/>
    <s v="S10T02"/>
    <s v="S10T02-R1"/>
    <s v="R1"/>
    <x v="2"/>
    <s v="25m belt"/>
    <d v="2018-05-28T00:00:00"/>
    <m/>
    <n v="16"/>
    <n v="0"/>
    <n v="0"/>
    <n v="0"/>
    <n v="0"/>
    <n v="0"/>
    <n v="0"/>
    <n v="0"/>
    <n v="0"/>
    <n v="0"/>
    <n v="0"/>
    <x v="5"/>
    <s v="0"/>
    <m/>
  </r>
  <r>
    <x v="5"/>
    <x v="6"/>
    <s v="S10T02"/>
    <s v="S10T02-R1"/>
    <s v="R1"/>
    <x v="2"/>
    <s v="25m belt"/>
    <d v="2018-05-28T00:00:00"/>
    <m/>
    <n v="17"/>
    <n v="0"/>
    <n v="0"/>
    <n v="0"/>
    <n v="0"/>
    <n v="0"/>
    <n v="0"/>
    <n v="0"/>
    <n v="0"/>
    <n v="0"/>
    <n v="0"/>
    <x v="5"/>
    <s v="0"/>
    <m/>
  </r>
  <r>
    <x v="5"/>
    <x v="6"/>
    <s v="S10T02"/>
    <s v="S10T02-R1"/>
    <s v="R1"/>
    <x v="2"/>
    <s v="25m belt"/>
    <d v="2018-05-28T00:00:00"/>
    <m/>
    <n v="18"/>
    <n v="0"/>
    <n v="0"/>
    <n v="0"/>
    <n v="0"/>
    <n v="0"/>
    <n v="0"/>
    <n v="0"/>
    <n v="0"/>
    <n v="0"/>
    <n v="0"/>
    <x v="5"/>
    <s v="0"/>
    <m/>
  </r>
  <r>
    <x v="5"/>
    <x v="6"/>
    <s v="S10T02"/>
    <s v="S10T02-R1"/>
    <s v="R1"/>
    <x v="2"/>
    <s v="25m belt"/>
    <d v="2018-05-28T00:00:00"/>
    <m/>
    <n v="19"/>
    <n v="0"/>
    <n v="0"/>
    <n v="0"/>
    <n v="0"/>
    <n v="0"/>
    <n v="0"/>
    <n v="0"/>
    <n v="0"/>
    <n v="0"/>
    <n v="0"/>
    <x v="5"/>
    <s v="0"/>
    <m/>
  </r>
  <r>
    <x v="5"/>
    <x v="6"/>
    <s v="S10T02"/>
    <s v="S10T02-R1"/>
    <s v="R1"/>
    <x v="2"/>
    <s v="25m belt"/>
    <d v="2018-05-28T00:00:00"/>
    <m/>
    <n v="20"/>
    <n v="0"/>
    <n v="0"/>
    <n v="0"/>
    <n v="0"/>
    <n v="0"/>
    <n v="0"/>
    <n v="0"/>
    <n v="0"/>
    <n v="0"/>
    <n v="0"/>
    <x v="5"/>
    <s v="0"/>
    <m/>
  </r>
  <r>
    <x v="5"/>
    <x v="6"/>
    <s v="S10T02"/>
    <s v="S10T02-R1"/>
    <s v="R1"/>
    <x v="2"/>
    <s v="25m belt"/>
    <d v="2018-05-28T00:00:00"/>
    <m/>
    <n v="21"/>
    <n v="0"/>
    <n v="0"/>
    <n v="0"/>
    <n v="0"/>
    <n v="0"/>
    <n v="0"/>
    <n v="0"/>
    <n v="0"/>
    <n v="0"/>
    <n v="0"/>
    <x v="5"/>
    <s v="0"/>
    <m/>
  </r>
  <r>
    <x v="5"/>
    <x v="6"/>
    <s v="S10T02"/>
    <s v="S10T02-R1"/>
    <s v="R1"/>
    <x v="2"/>
    <s v="25m belt"/>
    <d v="2018-05-28T00:00:00"/>
    <m/>
    <n v="22"/>
    <n v="0"/>
    <n v="0"/>
    <n v="0"/>
    <n v="0"/>
    <n v="0"/>
    <n v="0"/>
    <n v="0"/>
    <n v="0"/>
    <n v="0"/>
    <n v="0"/>
    <x v="5"/>
    <s v="0"/>
    <m/>
  </r>
  <r>
    <x v="5"/>
    <x v="6"/>
    <s v="S10T02"/>
    <s v="S10T02-R1"/>
    <s v="R1"/>
    <x v="2"/>
    <s v="25m belt"/>
    <d v="2018-05-28T00:00:00"/>
    <m/>
    <n v="23"/>
    <n v="0"/>
    <n v="0"/>
    <n v="0"/>
    <n v="0"/>
    <n v="0"/>
    <n v="0"/>
    <n v="0"/>
    <n v="0"/>
    <n v="0"/>
    <n v="0"/>
    <x v="5"/>
    <s v="0"/>
    <m/>
  </r>
  <r>
    <x v="5"/>
    <x v="6"/>
    <s v="S10T02"/>
    <s v="S10T02-R1"/>
    <s v="R1"/>
    <x v="2"/>
    <s v="25m belt"/>
    <d v="2018-05-28T00:00:00"/>
    <m/>
    <n v="24"/>
    <n v="0"/>
    <n v="0"/>
    <n v="0"/>
    <n v="0"/>
    <n v="0"/>
    <n v="0"/>
    <n v="0"/>
    <n v="0"/>
    <n v="0"/>
    <n v="0"/>
    <x v="5"/>
    <s v="0"/>
    <m/>
  </r>
  <r>
    <x v="5"/>
    <x v="6"/>
    <s v="S10T02"/>
    <s v="S10T02-R1"/>
    <s v="R1"/>
    <x v="2"/>
    <s v="25m belt"/>
    <d v="2018-05-28T00:00:00"/>
    <m/>
    <n v="25"/>
    <n v="0"/>
    <n v="0"/>
    <n v="0"/>
    <n v="0"/>
    <n v="0"/>
    <n v="0"/>
    <n v="0"/>
    <n v="0"/>
    <n v="0"/>
    <n v="0"/>
    <x v="5"/>
    <s v="0"/>
    <m/>
  </r>
  <r>
    <x v="5"/>
    <x v="7"/>
    <s v="S10T03"/>
    <s v="S10T03-R1"/>
    <s v="R1"/>
    <x v="0"/>
    <s v="25m belt"/>
    <d v="2018-05-28T00:00:00"/>
    <n v="1"/>
    <n v="1"/>
    <s v="cup fragment"/>
    <s v="Plastic"/>
    <s v="Plastic"/>
    <s v="Hard"/>
    <s v="Food"/>
    <s v="Food"/>
    <s v="1cm x 4cm"/>
    <n v="1"/>
    <n v="4"/>
    <m/>
    <x v="40"/>
    <s v="5cm²"/>
    <m/>
  </r>
  <r>
    <x v="5"/>
    <x v="7"/>
    <s v="S10T03"/>
    <s v="S10T03-R1"/>
    <s v="R1"/>
    <x v="0"/>
    <s v="25m belt"/>
    <d v="2018-05-28T00:00:00"/>
    <m/>
    <n v="2"/>
    <n v="0"/>
    <n v="0"/>
    <n v="0"/>
    <n v="0"/>
    <n v="0"/>
    <n v="0"/>
    <n v="0"/>
    <n v="0"/>
    <n v="0"/>
    <n v="0"/>
    <x v="5"/>
    <s v="0"/>
    <m/>
  </r>
  <r>
    <x v="5"/>
    <x v="7"/>
    <s v="S10T03"/>
    <s v="S10T03-R1"/>
    <s v="R1"/>
    <x v="0"/>
    <s v="25m belt"/>
    <d v="2018-05-28T00:00:00"/>
    <m/>
    <n v="3"/>
    <n v="0"/>
    <n v="0"/>
    <n v="0"/>
    <n v="0"/>
    <n v="0"/>
    <n v="0"/>
    <n v="0"/>
    <n v="0"/>
    <n v="0"/>
    <n v="0"/>
    <x v="5"/>
    <s v="0"/>
    <m/>
  </r>
  <r>
    <x v="5"/>
    <x v="7"/>
    <s v="S10T03"/>
    <s v="S10T03-R1"/>
    <s v="R1"/>
    <x v="0"/>
    <s v="25m belt"/>
    <d v="2018-05-28T00:00:00"/>
    <m/>
    <n v="4"/>
    <n v="0"/>
    <n v="0"/>
    <n v="0"/>
    <n v="0"/>
    <n v="0"/>
    <n v="0"/>
    <n v="0"/>
    <n v="0"/>
    <n v="0"/>
    <n v="0"/>
    <x v="5"/>
    <s v="0"/>
    <m/>
  </r>
  <r>
    <x v="5"/>
    <x v="7"/>
    <s v="S10T03"/>
    <s v="S10T03-R1"/>
    <s v="R1"/>
    <x v="0"/>
    <s v="25m belt"/>
    <d v="2018-05-28T00:00:00"/>
    <m/>
    <n v="5"/>
    <n v="0"/>
    <n v="0"/>
    <n v="0"/>
    <n v="0"/>
    <n v="0"/>
    <n v="0"/>
    <n v="0"/>
    <n v="0"/>
    <n v="0"/>
    <n v="0"/>
    <x v="5"/>
    <s v="0"/>
    <m/>
  </r>
  <r>
    <x v="5"/>
    <x v="7"/>
    <s v="S10T03"/>
    <s v="S10T03-R1"/>
    <s v="R1"/>
    <x v="0"/>
    <s v="25m belt"/>
    <d v="2018-05-28T00:00:00"/>
    <m/>
    <n v="6"/>
    <n v="0"/>
    <n v="0"/>
    <n v="0"/>
    <n v="0"/>
    <n v="0"/>
    <n v="0"/>
    <n v="0"/>
    <n v="0"/>
    <n v="0"/>
    <n v="0"/>
    <x v="5"/>
    <s v="0"/>
    <m/>
  </r>
  <r>
    <x v="5"/>
    <x v="7"/>
    <s v="S10T03"/>
    <s v="S10T03-R1"/>
    <s v="R1"/>
    <x v="0"/>
    <s v="25m belt"/>
    <d v="2018-05-28T00:00:00"/>
    <n v="7.7"/>
    <n v="7"/>
    <s v="fabric"/>
    <s v="fabric"/>
    <s v="Other"/>
    <m/>
    <s v="Clothing"/>
    <s v="Domestic"/>
    <s v="10cm x 9cm"/>
    <n v="10"/>
    <n v="9"/>
    <m/>
    <x v="16"/>
    <s v="10cm²"/>
    <m/>
  </r>
  <r>
    <x v="5"/>
    <x v="7"/>
    <s v="S10T03"/>
    <s v="S10T03-R1"/>
    <s v="R1"/>
    <x v="0"/>
    <s v="25m belt"/>
    <d v="2018-05-28T00:00:00"/>
    <m/>
    <n v="8"/>
    <n v="0"/>
    <n v="0"/>
    <n v="0"/>
    <n v="0"/>
    <n v="0"/>
    <n v="0"/>
    <n v="0"/>
    <n v="0"/>
    <n v="0"/>
    <n v="0"/>
    <x v="5"/>
    <s v="0"/>
    <m/>
  </r>
  <r>
    <x v="5"/>
    <x v="7"/>
    <s v="S10T03"/>
    <s v="S10T03-R1"/>
    <s v="R1"/>
    <x v="0"/>
    <s v="25m belt"/>
    <d v="2018-05-28T00:00:00"/>
    <m/>
    <n v="9"/>
    <n v="0"/>
    <n v="0"/>
    <n v="0"/>
    <n v="0"/>
    <n v="0"/>
    <n v="0"/>
    <n v="0"/>
    <n v="0"/>
    <n v="0"/>
    <n v="0"/>
    <x v="5"/>
    <s v="0"/>
    <m/>
  </r>
  <r>
    <x v="5"/>
    <x v="7"/>
    <s v="S10T03"/>
    <s v="S10T03-R1"/>
    <s v="R1"/>
    <x v="0"/>
    <s v="25m belt"/>
    <d v="2018-05-28T00:00:00"/>
    <m/>
    <n v="10"/>
    <n v="0"/>
    <n v="0"/>
    <n v="0"/>
    <n v="0"/>
    <n v="0"/>
    <n v="0"/>
    <n v="0"/>
    <n v="0"/>
    <n v="0"/>
    <n v="0"/>
    <x v="5"/>
    <s v="0"/>
    <m/>
  </r>
  <r>
    <x v="5"/>
    <x v="7"/>
    <s v="S10T03"/>
    <s v="S10T03-R1"/>
    <s v="R1"/>
    <x v="0"/>
    <s v="25m belt"/>
    <d v="2018-05-28T00:00:00"/>
    <m/>
    <n v="11"/>
    <n v="0"/>
    <n v="0"/>
    <n v="0"/>
    <n v="0"/>
    <n v="0"/>
    <n v="0"/>
    <n v="0"/>
    <n v="0"/>
    <n v="0"/>
    <n v="0"/>
    <x v="5"/>
    <s v="0"/>
    <m/>
  </r>
  <r>
    <x v="5"/>
    <x v="7"/>
    <s v="S10T03"/>
    <s v="S10T03-R1"/>
    <s v="R1"/>
    <x v="0"/>
    <s v="25m belt"/>
    <d v="2018-05-28T00:00:00"/>
    <m/>
    <n v="12"/>
    <n v="0"/>
    <n v="0"/>
    <n v="0"/>
    <n v="0"/>
    <n v="0"/>
    <n v="0"/>
    <n v="0"/>
    <n v="0"/>
    <n v="0"/>
    <n v="0"/>
    <x v="5"/>
    <s v="0"/>
    <m/>
  </r>
  <r>
    <x v="5"/>
    <x v="7"/>
    <s v="S10T03"/>
    <s v="S10T03-R1"/>
    <s v="R1"/>
    <x v="0"/>
    <s v="25m belt"/>
    <d v="2018-05-28T00:00:00"/>
    <m/>
    <n v="13"/>
    <n v="0"/>
    <n v="0"/>
    <n v="0"/>
    <n v="0"/>
    <n v="0"/>
    <n v="0"/>
    <n v="0"/>
    <n v="0"/>
    <n v="0"/>
    <n v="0"/>
    <x v="5"/>
    <s v="0"/>
    <m/>
  </r>
  <r>
    <x v="5"/>
    <x v="7"/>
    <s v="S10T03"/>
    <s v="S10T03-R1"/>
    <s v="R1"/>
    <x v="0"/>
    <s v="25m belt"/>
    <d v="2018-05-28T00:00:00"/>
    <m/>
    <n v="14"/>
    <n v="0"/>
    <n v="0"/>
    <n v="0"/>
    <n v="0"/>
    <n v="0"/>
    <n v="0"/>
    <n v="0"/>
    <n v="0"/>
    <n v="0"/>
    <n v="0"/>
    <x v="5"/>
    <s v="0"/>
    <m/>
  </r>
  <r>
    <x v="5"/>
    <x v="7"/>
    <s v="S10T03"/>
    <s v="S10T03-R1"/>
    <s v="R1"/>
    <x v="0"/>
    <s v="25m belt"/>
    <d v="2018-05-28T00:00:00"/>
    <m/>
    <n v="15"/>
    <n v="0"/>
    <n v="0"/>
    <n v="0"/>
    <n v="0"/>
    <n v="0"/>
    <n v="0"/>
    <n v="0"/>
    <n v="0"/>
    <n v="0"/>
    <n v="0"/>
    <x v="5"/>
    <s v="0"/>
    <m/>
  </r>
  <r>
    <x v="5"/>
    <x v="7"/>
    <s v="S10T03"/>
    <s v="S10T03-R1"/>
    <s v="R1"/>
    <x v="0"/>
    <s v="25m belt"/>
    <d v="2018-05-28T00:00:00"/>
    <m/>
    <n v="16"/>
    <n v="0"/>
    <n v="0"/>
    <n v="0"/>
    <n v="0"/>
    <n v="0"/>
    <n v="0"/>
    <n v="0"/>
    <n v="0"/>
    <n v="0"/>
    <n v="0"/>
    <x v="5"/>
    <s v="0"/>
    <m/>
  </r>
  <r>
    <x v="5"/>
    <x v="7"/>
    <s v="S10T03"/>
    <s v="S10T03-R1"/>
    <s v="R1"/>
    <x v="0"/>
    <s v="25m belt"/>
    <d v="2018-05-28T00:00:00"/>
    <m/>
    <n v="17"/>
    <n v="0"/>
    <n v="0"/>
    <n v="0"/>
    <n v="0"/>
    <n v="0"/>
    <n v="0"/>
    <n v="0"/>
    <n v="0"/>
    <n v="0"/>
    <n v="0"/>
    <x v="5"/>
    <s v="0"/>
    <m/>
  </r>
  <r>
    <x v="5"/>
    <x v="7"/>
    <s v="S10T03"/>
    <s v="S10T03-R1"/>
    <s v="R1"/>
    <x v="0"/>
    <s v="25m belt"/>
    <d v="2018-05-28T00:00:00"/>
    <m/>
    <n v="18"/>
    <n v="0"/>
    <n v="0"/>
    <n v="0"/>
    <n v="0"/>
    <n v="0"/>
    <n v="0"/>
    <n v="0"/>
    <n v="0"/>
    <n v="0"/>
    <n v="0"/>
    <x v="5"/>
    <s v="0"/>
    <m/>
  </r>
  <r>
    <x v="5"/>
    <x v="7"/>
    <s v="S10T03"/>
    <s v="S10T03-R1"/>
    <s v="R1"/>
    <x v="0"/>
    <s v="25m belt"/>
    <d v="2018-05-28T00:00:00"/>
    <m/>
    <n v="19"/>
    <n v="0"/>
    <n v="0"/>
    <n v="0"/>
    <n v="0"/>
    <n v="0"/>
    <n v="0"/>
    <n v="0"/>
    <n v="0"/>
    <n v="0"/>
    <n v="0"/>
    <x v="5"/>
    <s v="0"/>
    <m/>
  </r>
  <r>
    <x v="5"/>
    <x v="7"/>
    <s v="S10T03"/>
    <s v="S10T03-R1"/>
    <s v="R1"/>
    <x v="0"/>
    <s v="25m belt"/>
    <d v="2018-05-28T00:00:00"/>
    <m/>
    <n v="20"/>
    <n v="0"/>
    <n v="0"/>
    <n v="0"/>
    <n v="0"/>
    <n v="0"/>
    <n v="0"/>
    <n v="0"/>
    <n v="0"/>
    <n v="0"/>
    <n v="0"/>
    <x v="5"/>
    <s v="0"/>
    <m/>
  </r>
  <r>
    <x v="5"/>
    <x v="7"/>
    <s v="S10T03"/>
    <s v="S10T03-R1"/>
    <s v="R1"/>
    <x v="0"/>
    <s v="25m belt"/>
    <d v="2018-05-28T00:00:00"/>
    <m/>
    <n v="21"/>
    <n v="0"/>
    <n v="0"/>
    <n v="0"/>
    <n v="0"/>
    <n v="0"/>
    <n v="0"/>
    <n v="0"/>
    <n v="0"/>
    <n v="0"/>
    <n v="0"/>
    <x v="5"/>
    <s v="0"/>
    <m/>
  </r>
  <r>
    <x v="5"/>
    <x v="7"/>
    <s v="S10T03"/>
    <s v="S10T03-R1"/>
    <s v="R1"/>
    <x v="0"/>
    <s v="25m belt"/>
    <d v="2018-05-28T00:00:00"/>
    <m/>
    <n v="22"/>
    <n v="0"/>
    <n v="0"/>
    <n v="0"/>
    <n v="0"/>
    <n v="0"/>
    <n v="0"/>
    <n v="0"/>
    <n v="0"/>
    <n v="0"/>
    <n v="0"/>
    <x v="5"/>
    <s v="0"/>
    <m/>
  </r>
  <r>
    <x v="5"/>
    <x v="7"/>
    <s v="S10T03"/>
    <s v="S10T03-R1"/>
    <s v="R1"/>
    <x v="0"/>
    <s v="25m belt"/>
    <d v="2018-05-28T00:00:00"/>
    <m/>
    <n v="23"/>
    <n v="0"/>
    <n v="0"/>
    <n v="0"/>
    <n v="0"/>
    <n v="0"/>
    <n v="0"/>
    <n v="0"/>
    <n v="0"/>
    <n v="0"/>
    <n v="0"/>
    <x v="5"/>
    <s v="0"/>
    <m/>
  </r>
  <r>
    <x v="5"/>
    <x v="7"/>
    <s v="S10T03"/>
    <s v="S10T03-R1"/>
    <s v="R1"/>
    <x v="0"/>
    <s v="25m belt"/>
    <d v="2018-05-28T00:00:00"/>
    <m/>
    <n v="24"/>
    <n v="0"/>
    <n v="0"/>
    <n v="0"/>
    <n v="0"/>
    <n v="0"/>
    <n v="0"/>
    <n v="0"/>
    <n v="0"/>
    <n v="0"/>
    <n v="0"/>
    <x v="5"/>
    <s v="0"/>
    <m/>
  </r>
  <r>
    <x v="5"/>
    <x v="7"/>
    <s v="S10T03"/>
    <s v="S10T03-R1"/>
    <s v="R1"/>
    <x v="0"/>
    <s v="25m belt"/>
    <d v="2018-05-28T00:00:00"/>
    <m/>
    <n v="25"/>
    <n v="0"/>
    <n v="0"/>
    <n v="0"/>
    <n v="0"/>
    <n v="0"/>
    <n v="0"/>
    <n v="0"/>
    <n v="0"/>
    <n v="0"/>
    <n v="0"/>
    <x v="5"/>
    <s v="0"/>
    <m/>
  </r>
  <r>
    <x v="6"/>
    <x v="0"/>
    <s v="S11bT04"/>
    <s v="S11bT04-R1"/>
    <s v="R1"/>
    <x v="0"/>
    <s v="25m belt"/>
    <d v="2018-10-09T00:00:00"/>
    <m/>
    <n v="1"/>
    <n v="0"/>
    <n v="0"/>
    <n v="0"/>
    <n v="0"/>
    <n v="0"/>
    <n v="0"/>
    <n v="0"/>
    <n v="0"/>
    <n v="0"/>
    <m/>
    <x v="21"/>
    <s v="0"/>
    <m/>
  </r>
  <r>
    <x v="6"/>
    <x v="0"/>
    <s v="S11bT04"/>
    <s v="S11bT04-R1"/>
    <s v="R1"/>
    <x v="0"/>
    <s v="25m belt"/>
    <d v="2018-09-10T00:00:00"/>
    <m/>
    <n v="1"/>
    <n v="0"/>
    <n v="0"/>
    <n v="0"/>
    <m/>
    <n v="0"/>
    <n v="0"/>
    <m/>
    <n v="0"/>
    <n v="0"/>
    <m/>
    <x v="21"/>
    <s v="0"/>
    <m/>
  </r>
  <r>
    <x v="6"/>
    <x v="0"/>
    <s v="S11bT04"/>
    <s v="S11bT04-R1"/>
    <s v="R1"/>
    <x v="0"/>
    <s v="25m belt"/>
    <d v="2018-10-09T00:00:00"/>
    <m/>
    <n v="2"/>
    <n v="0"/>
    <n v="0"/>
    <n v="0"/>
    <n v="0"/>
    <n v="0"/>
    <n v="0"/>
    <n v="0"/>
    <n v="0"/>
    <n v="0"/>
    <m/>
    <x v="21"/>
    <s v="0"/>
    <m/>
  </r>
  <r>
    <x v="6"/>
    <x v="0"/>
    <s v="S11bT04"/>
    <s v="S11bT04-R1"/>
    <s v="R1"/>
    <x v="0"/>
    <s v="25m belt"/>
    <d v="2018-09-10T00:00:00"/>
    <m/>
    <n v="2"/>
    <n v="0"/>
    <n v="0"/>
    <n v="0"/>
    <m/>
    <n v="0"/>
    <n v="0"/>
    <m/>
    <n v="0"/>
    <n v="0"/>
    <m/>
    <x v="21"/>
    <s v="0"/>
    <m/>
  </r>
  <r>
    <x v="6"/>
    <x v="0"/>
    <s v="S11bT04"/>
    <s v="S11bT04-R1"/>
    <s v="R1"/>
    <x v="0"/>
    <s v="25m belt"/>
    <d v="2018-10-09T00:00:00"/>
    <m/>
    <n v="3"/>
    <n v="0"/>
    <n v="0"/>
    <n v="0"/>
    <n v="0"/>
    <n v="0"/>
    <n v="0"/>
    <n v="0"/>
    <n v="0"/>
    <n v="0"/>
    <m/>
    <x v="21"/>
    <s v="0"/>
    <m/>
  </r>
  <r>
    <x v="6"/>
    <x v="0"/>
    <s v="S11bT04"/>
    <s v="S11bT04-R1"/>
    <s v="R1"/>
    <x v="0"/>
    <s v="25m belt"/>
    <d v="2018-09-10T00:00:00"/>
    <m/>
    <n v="3"/>
    <n v="0"/>
    <n v="0"/>
    <n v="0"/>
    <m/>
    <n v="0"/>
    <n v="0"/>
    <m/>
    <n v="0"/>
    <n v="0"/>
    <m/>
    <x v="21"/>
    <s v="0"/>
    <m/>
  </r>
  <r>
    <x v="6"/>
    <x v="0"/>
    <s v="S11bT04"/>
    <s v="S11bT04-R1"/>
    <s v="R1"/>
    <x v="0"/>
    <s v="25m belt"/>
    <d v="2018-10-09T00:00:00"/>
    <m/>
    <n v="4"/>
    <n v="0"/>
    <n v="0"/>
    <n v="0"/>
    <n v="0"/>
    <n v="0"/>
    <n v="0"/>
    <n v="0"/>
    <n v="0"/>
    <n v="0"/>
    <m/>
    <x v="21"/>
    <s v="0"/>
    <m/>
  </r>
  <r>
    <x v="6"/>
    <x v="0"/>
    <s v="S11bT04"/>
    <s v="S11bT04-R1"/>
    <s v="R1"/>
    <x v="0"/>
    <s v="25m belt"/>
    <d v="2018-09-10T00:00:00"/>
    <m/>
    <n v="4"/>
    <n v="0"/>
    <n v="0"/>
    <n v="0"/>
    <m/>
    <n v="0"/>
    <n v="0"/>
    <m/>
    <n v="0"/>
    <n v="0"/>
    <m/>
    <x v="21"/>
    <s v="0"/>
    <m/>
  </r>
  <r>
    <x v="6"/>
    <x v="0"/>
    <s v="S11bT04"/>
    <s v="S11bT04-R1"/>
    <s v="R1"/>
    <x v="0"/>
    <s v="25m belt"/>
    <d v="2018-10-09T00:00:00"/>
    <m/>
    <n v="5"/>
    <n v="0"/>
    <n v="0"/>
    <n v="0"/>
    <n v="0"/>
    <n v="0"/>
    <n v="0"/>
    <n v="0"/>
    <n v="0"/>
    <n v="0"/>
    <m/>
    <x v="21"/>
    <s v="0"/>
    <m/>
  </r>
  <r>
    <x v="6"/>
    <x v="0"/>
    <s v="S11bT04"/>
    <s v="S11bT04-R1"/>
    <s v="R1"/>
    <x v="0"/>
    <s v="25m belt"/>
    <d v="2018-09-10T00:00:00"/>
    <m/>
    <n v="5"/>
    <n v="0"/>
    <n v="0"/>
    <n v="0"/>
    <m/>
    <n v="0"/>
    <n v="0"/>
    <m/>
    <n v="0"/>
    <n v="0"/>
    <m/>
    <x v="21"/>
    <s v="0"/>
    <m/>
  </r>
  <r>
    <x v="6"/>
    <x v="0"/>
    <s v="S11bT04"/>
    <s v="S11bT04-R1"/>
    <s v="R1"/>
    <x v="0"/>
    <s v="25m belt"/>
    <d v="2018-10-09T00:00:00"/>
    <m/>
    <n v="6"/>
    <n v="0"/>
    <n v="0"/>
    <n v="0"/>
    <n v="0"/>
    <n v="0"/>
    <n v="0"/>
    <n v="0"/>
    <n v="0"/>
    <n v="0"/>
    <m/>
    <x v="21"/>
    <s v="0"/>
    <m/>
  </r>
  <r>
    <x v="6"/>
    <x v="0"/>
    <s v="S11bT04"/>
    <s v="S11bT04-R1"/>
    <s v="R1"/>
    <x v="0"/>
    <s v="25m belt"/>
    <d v="2018-09-10T00:00:00"/>
    <m/>
    <n v="6"/>
    <n v="0"/>
    <n v="0"/>
    <n v="0"/>
    <m/>
    <n v="0"/>
    <n v="0"/>
    <m/>
    <n v="0"/>
    <n v="0"/>
    <m/>
    <x v="21"/>
    <s v="0"/>
    <m/>
  </r>
  <r>
    <x v="6"/>
    <x v="0"/>
    <s v="S11bT04"/>
    <s v="S11bT04-R1"/>
    <s v="R1"/>
    <x v="0"/>
    <s v="25m belt"/>
    <d v="2018-10-09T00:00:00"/>
    <m/>
    <n v="7"/>
    <n v="0"/>
    <n v="0"/>
    <n v="0"/>
    <n v="0"/>
    <n v="0"/>
    <n v="0"/>
    <n v="0"/>
    <n v="0"/>
    <n v="0"/>
    <m/>
    <x v="21"/>
    <s v="0"/>
    <m/>
  </r>
  <r>
    <x v="6"/>
    <x v="0"/>
    <s v="S11bT04"/>
    <s v="S11bT04-R1"/>
    <s v="R1"/>
    <x v="0"/>
    <s v="25m belt"/>
    <d v="2018-09-10T00:00:00"/>
    <m/>
    <n v="7"/>
    <n v="0"/>
    <n v="0"/>
    <n v="0"/>
    <m/>
    <n v="0"/>
    <n v="0"/>
    <m/>
    <n v="0"/>
    <n v="0"/>
    <m/>
    <x v="21"/>
    <s v="0"/>
    <m/>
  </r>
  <r>
    <x v="6"/>
    <x v="0"/>
    <s v="S11bT04"/>
    <s v="S11bT04-R1"/>
    <s v="R1"/>
    <x v="0"/>
    <s v="25m belt"/>
    <d v="2018-10-09T00:00:00"/>
    <m/>
    <n v="8"/>
    <n v="0"/>
    <n v="0"/>
    <n v="0"/>
    <n v="0"/>
    <n v="0"/>
    <n v="0"/>
    <n v="0"/>
    <n v="0"/>
    <n v="0"/>
    <m/>
    <x v="21"/>
    <s v="0"/>
    <m/>
  </r>
  <r>
    <x v="6"/>
    <x v="0"/>
    <s v="S11bT04"/>
    <s v="S11bT04-R1"/>
    <s v="R1"/>
    <x v="0"/>
    <s v="25m belt"/>
    <d v="2018-09-10T00:00:00"/>
    <m/>
    <n v="8"/>
    <n v="0"/>
    <n v="0"/>
    <n v="0"/>
    <m/>
    <n v="0"/>
    <n v="0"/>
    <m/>
    <n v="0"/>
    <n v="0"/>
    <m/>
    <x v="21"/>
    <s v="0"/>
    <m/>
  </r>
  <r>
    <x v="6"/>
    <x v="0"/>
    <s v="S11bT04"/>
    <s v="S11bT04-R1"/>
    <s v="R1"/>
    <x v="0"/>
    <s v="25m belt"/>
    <d v="2018-10-09T00:00:00"/>
    <m/>
    <n v="9"/>
    <n v="0"/>
    <n v="0"/>
    <n v="0"/>
    <n v="0"/>
    <n v="0"/>
    <n v="0"/>
    <n v="0"/>
    <n v="0"/>
    <n v="0"/>
    <m/>
    <x v="21"/>
    <s v="0"/>
    <m/>
  </r>
  <r>
    <x v="6"/>
    <x v="0"/>
    <s v="S11bT04"/>
    <s v="S11bT04-R1"/>
    <s v="R1"/>
    <x v="0"/>
    <s v="25m belt"/>
    <d v="2018-09-10T00:00:00"/>
    <m/>
    <n v="9"/>
    <n v="0"/>
    <n v="0"/>
    <n v="0"/>
    <m/>
    <n v="0"/>
    <n v="0"/>
    <m/>
    <n v="0"/>
    <n v="0"/>
    <m/>
    <x v="21"/>
    <s v="0"/>
    <m/>
  </r>
  <r>
    <x v="6"/>
    <x v="0"/>
    <s v="S11bT04"/>
    <s v="S11bT04-R1"/>
    <s v="R1"/>
    <x v="0"/>
    <s v="25m belt"/>
    <d v="2018-10-09T00:00:00"/>
    <m/>
    <n v="10"/>
    <n v="0"/>
    <n v="0"/>
    <n v="0"/>
    <n v="0"/>
    <n v="0"/>
    <n v="0"/>
    <n v="0"/>
    <n v="0"/>
    <n v="0"/>
    <m/>
    <x v="21"/>
    <s v="0"/>
    <m/>
  </r>
  <r>
    <x v="6"/>
    <x v="0"/>
    <s v="S11bT04"/>
    <s v="S11bT04-R1"/>
    <s v="R1"/>
    <x v="0"/>
    <s v="25m belt"/>
    <d v="2018-09-10T00:00:00"/>
    <m/>
    <n v="10"/>
    <n v="0"/>
    <n v="0"/>
    <n v="0"/>
    <m/>
    <n v="0"/>
    <n v="0"/>
    <m/>
    <n v="0"/>
    <n v="0"/>
    <m/>
    <x v="21"/>
    <s v="0"/>
    <m/>
  </r>
  <r>
    <x v="6"/>
    <x v="0"/>
    <s v="S11bT04"/>
    <s v="S11bT04-R1"/>
    <s v="R1"/>
    <x v="0"/>
    <s v="25m belt"/>
    <d v="2018-10-09T00:00:00"/>
    <m/>
    <n v="11"/>
    <n v="0"/>
    <n v="0"/>
    <n v="0"/>
    <n v="0"/>
    <n v="0"/>
    <n v="0"/>
    <n v="0"/>
    <n v="0"/>
    <n v="0"/>
    <m/>
    <x v="21"/>
    <s v="0"/>
    <m/>
  </r>
  <r>
    <x v="6"/>
    <x v="0"/>
    <s v="S11bT04"/>
    <s v="S11bT04-R1"/>
    <s v="R1"/>
    <x v="0"/>
    <s v="25m belt"/>
    <d v="2018-09-10T00:00:00"/>
    <m/>
    <n v="11"/>
    <n v="0"/>
    <n v="0"/>
    <n v="0"/>
    <m/>
    <n v="0"/>
    <n v="0"/>
    <m/>
    <n v="0"/>
    <n v="0"/>
    <m/>
    <x v="21"/>
    <s v="0"/>
    <m/>
  </r>
  <r>
    <x v="6"/>
    <x v="0"/>
    <s v="S11bT04"/>
    <s v="S11bT04-R1"/>
    <s v="R1"/>
    <x v="0"/>
    <s v="25m belt"/>
    <d v="2018-10-09T00:00:00"/>
    <m/>
    <n v="12"/>
    <n v="0"/>
    <n v="0"/>
    <n v="0"/>
    <n v="0"/>
    <n v="0"/>
    <n v="0"/>
    <n v="0"/>
    <n v="0"/>
    <n v="0"/>
    <m/>
    <x v="21"/>
    <s v="0"/>
    <m/>
  </r>
  <r>
    <x v="6"/>
    <x v="0"/>
    <s v="S11bT04"/>
    <s v="S11bT04-R1"/>
    <s v="R1"/>
    <x v="0"/>
    <s v="25m belt"/>
    <d v="2018-09-10T00:00:00"/>
    <m/>
    <n v="12"/>
    <n v="0"/>
    <n v="0"/>
    <n v="0"/>
    <m/>
    <n v="0"/>
    <n v="0"/>
    <m/>
    <n v="0"/>
    <n v="0"/>
    <m/>
    <x v="21"/>
    <s v="0"/>
    <m/>
  </r>
  <r>
    <x v="6"/>
    <x v="0"/>
    <s v="S11bT04"/>
    <s v="S11bT04-R1"/>
    <s v="R1"/>
    <x v="0"/>
    <s v="25m belt"/>
    <d v="2018-10-09T00:00:00"/>
    <m/>
    <n v="13"/>
    <n v="0"/>
    <n v="0"/>
    <n v="0"/>
    <n v="0"/>
    <n v="0"/>
    <n v="0"/>
    <n v="0"/>
    <n v="0"/>
    <n v="0"/>
    <m/>
    <x v="21"/>
    <s v="0"/>
    <m/>
  </r>
  <r>
    <x v="6"/>
    <x v="0"/>
    <s v="S11bT04"/>
    <s v="S11bT04-R1"/>
    <s v="R1"/>
    <x v="0"/>
    <s v="25m belt"/>
    <d v="2018-09-10T00:00:00"/>
    <m/>
    <n v="13"/>
    <n v="0"/>
    <n v="0"/>
    <n v="0"/>
    <m/>
    <n v="0"/>
    <n v="0"/>
    <m/>
    <n v="0"/>
    <n v="0"/>
    <m/>
    <x v="21"/>
    <s v="0"/>
    <m/>
  </r>
  <r>
    <x v="6"/>
    <x v="0"/>
    <s v="S11bT04"/>
    <s v="S11bT04-R1"/>
    <s v="R1"/>
    <x v="0"/>
    <s v="25m belt"/>
    <d v="2018-10-09T00:00:00"/>
    <m/>
    <n v="14"/>
    <n v="0"/>
    <n v="0"/>
    <n v="0"/>
    <n v="0"/>
    <n v="0"/>
    <n v="0"/>
    <n v="0"/>
    <n v="0"/>
    <n v="0"/>
    <m/>
    <x v="21"/>
    <s v="0"/>
    <m/>
  </r>
  <r>
    <x v="6"/>
    <x v="0"/>
    <s v="S11bT04"/>
    <s v="S11bT04-R1"/>
    <s v="R1"/>
    <x v="0"/>
    <s v="25m belt"/>
    <d v="2018-09-10T00:00:00"/>
    <m/>
    <n v="14"/>
    <n v="0"/>
    <n v="0"/>
    <n v="0"/>
    <m/>
    <n v="0"/>
    <n v="0"/>
    <m/>
    <n v="0"/>
    <n v="0"/>
    <m/>
    <x v="21"/>
    <s v="0"/>
    <m/>
  </r>
  <r>
    <x v="6"/>
    <x v="0"/>
    <s v="S11bT04"/>
    <s v="S11bT04-R1"/>
    <s v="R1"/>
    <x v="0"/>
    <s v="25m belt"/>
    <d v="2018-10-09T00:00:00"/>
    <m/>
    <n v="15"/>
    <n v="0"/>
    <n v="0"/>
    <n v="0"/>
    <n v="0"/>
    <n v="0"/>
    <n v="0"/>
    <n v="0"/>
    <n v="0"/>
    <n v="0"/>
    <m/>
    <x v="21"/>
    <s v="0"/>
    <m/>
  </r>
  <r>
    <x v="6"/>
    <x v="0"/>
    <s v="S11bT04"/>
    <s v="S11bT04-R1"/>
    <s v="R1"/>
    <x v="0"/>
    <s v="25m belt"/>
    <d v="2018-09-10T00:00:00"/>
    <m/>
    <n v="15"/>
    <n v="0"/>
    <n v="0"/>
    <n v="0"/>
    <m/>
    <n v="0"/>
    <n v="0"/>
    <m/>
    <n v="0"/>
    <n v="0"/>
    <m/>
    <x v="21"/>
    <s v="0"/>
    <m/>
  </r>
  <r>
    <x v="6"/>
    <x v="0"/>
    <s v="S11bT04"/>
    <s v="S11bT04-R1"/>
    <s v="R1"/>
    <x v="0"/>
    <s v="25m belt"/>
    <d v="2018-10-09T00:00:00"/>
    <m/>
    <n v="16"/>
    <s v="cage fragment"/>
    <s v="Metal"/>
    <s v="Metal"/>
    <n v="0"/>
    <s v="Fishing"/>
    <s v="Fishing"/>
    <m/>
    <n v="20"/>
    <n v="30"/>
    <m/>
    <x v="9"/>
    <s v="30cm²"/>
    <m/>
  </r>
  <r>
    <x v="6"/>
    <x v="0"/>
    <s v="S11bT04"/>
    <s v="S11bT04-R1"/>
    <s v="R1"/>
    <x v="0"/>
    <s v="25m belt"/>
    <d v="2018-09-10T00:00:00"/>
    <m/>
    <n v="16"/>
    <s v="cage fragment"/>
    <s v="Metal"/>
    <s v="Metal"/>
    <m/>
    <s v="Fishing"/>
    <s v="Fishing"/>
    <m/>
    <n v="20"/>
    <n v="30"/>
    <m/>
    <x v="9"/>
    <s v="30cm²"/>
    <m/>
  </r>
  <r>
    <x v="6"/>
    <x v="0"/>
    <s v="S11bT04"/>
    <s v="S11bT04-R1"/>
    <s v="R1"/>
    <x v="0"/>
    <s v="25m belt"/>
    <d v="2018-10-09T00:00:00"/>
    <m/>
    <n v="17"/>
    <n v="0"/>
    <n v="0"/>
    <n v="0"/>
    <n v="0"/>
    <n v="0"/>
    <n v="0"/>
    <n v="0"/>
    <n v="0"/>
    <n v="0"/>
    <m/>
    <x v="21"/>
    <s v="0"/>
    <m/>
  </r>
  <r>
    <x v="6"/>
    <x v="0"/>
    <s v="S11bT04"/>
    <s v="S11bT04-R1"/>
    <s v="R1"/>
    <x v="0"/>
    <s v="25m belt"/>
    <d v="2018-09-10T00:00:00"/>
    <m/>
    <n v="17"/>
    <n v="0"/>
    <n v="0"/>
    <n v="0"/>
    <m/>
    <n v="0"/>
    <n v="0"/>
    <m/>
    <n v="0"/>
    <n v="0"/>
    <m/>
    <x v="21"/>
    <s v="0"/>
    <m/>
  </r>
  <r>
    <x v="6"/>
    <x v="0"/>
    <s v="S11bT04"/>
    <s v="S11bT04-R1"/>
    <s v="R1"/>
    <x v="0"/>
    <s v="25m belt"/>
    <d v="2018-10-09T00:00:00"/>
    <m/>
    <n v="18"/>
    <n v="0"/>
    <n v="0"/>
    <n v="0"/>
    <n v="0"/>
    <n v="0"/>
    <n v="0"/>
    <n v="0"/>
    <n v="0"/>
    <n v="0"/>
    <m/>
    <x v="21"/>
    <s v="0"/>
    <m/>
  </r>
  <r>
    <x v="6"/>
    <x v="0"/>
    <s v="S11bT04"/>
    <s v="S11bT04-R1"/>
    <s v="R1"/>
    <x v="0"/>
    <s v="25m belt"/>
    <d v="2018-09-10T00:00:00"/>
    <m/>
    <n v="18"/>
    <n v="0"/>
    <n v="0"/>
    <n v="0"/>
    <m/>
    <n v="0"/>
    <n v="0"/>
    <m/>
    <n v="0"/>
    <n v="0"/>
    <m/>
    <x v="21"/>
    <s v="0"/>
    <m/>
  </r>
  <r>
    <x v="6"/>
    <x v="0"/>
    <s v="S11bT04"/>
    <s v="S11bT04-R1"/>
    <s v="R1"/>
    <x v="0"/>
    <s v="25m belt"/>
    <d v="2018-10-09T00:00:00"/>
    <m/>
    <n v="19"/>
    <n v="0"/>
    <n v="0"/>
    <n v="0"/>
    <n v="0"/>
    <n v="0"/>
    <n v="0"/>
    <n v="0"/>
    <n v="0"/>
    <n v="0"/>
    <m/>
    <x v="21"/>
    <s v="0"/>
    <m/>
  </r>
  <r>
    <x v="6"/>
    <x v="0"/>
    <s v="S11bT04"/>
    <s v="S11bT04-R1"/>
    <s v="R1"/>
    <x v="0"/>
    <s v="25m belt"/>
    <d v="2018-09-10T00:00:00"/>
    <m/>
    <n v="19"/>
    <n v="0"/>
    <n v="0"/>
    <n v="0"/>
    <m/>
    <n v="0"/>
    <n v="0"/>
    <m/>
    <n v="0"/>
    <n v="0"/>
    <m/>
    <x v="21"/>
    <s v="0"/>
    <m/>
  </r>
  <r>
    <x v="6"/>
    <x v="0"/>
    <s v="S11bT04"/>
    <s v="S11bT04-R1"/>
    <s v="R1"/>
    <x v="0"/>
    <s v="25m belt"/>
    <d v="2018-10-09T00:00:00"/>
    <m/>
    <n v="20"/>
    <n v="0"/>
    <n v="0"/>
    <n v="0"/>
    <n v="0"/>
    <n v="0"/>
    <n v="0"/>
    <n v="0"/>
    <n v="0"/>
    <n v="0"/>
    <m/>
    <x v="21"/>
    <s v="0"/>
    <m/>
  </r>
  <r>
    <x v="6"/>
    <x v="0"/>
    <s v="S11bT04"/>
    <s v="S11bT04-R1"/>
    <s v="R1"/>
    <x v="0"/>
    <s v="25m belt"/>
    <d v="2018-09-10T00:00:00"/>
    <m/>
    <n v="20"/>
    <n v="0"/>
    <n v="0"/>
    <n v="0"/>
    <m/>
    <n v="0"/>
    <n v="0"/>
    <m/>
    <n v="0"/>
    <n v="0"/>
    <m/>
    <x v="21"/>
    <s v="0"/>
    <m/>
  </r>
  <r>
    <x v="6"/>
    <x v="0"/>
    <s v="S11bT04"/>
    <s v="S11bT04-R1"/>
    <s v="R1"/>
    <x v="0"/>
    <s v="25m belt"/>
    <d v="2018-10-09T00:00:00"/>
    <m/>
    <n v="21"/>
    <n v="0"/>
    <n v="0"/>
    <n v="0"/>
    <n v="0"/>
    <n v="0"/>
    <n v="0"/>
    <n v="0"/>
    <n v="0"/>
    <n v="0"/>
    <m/>
    <x v="21"/>
    <s v="0"/>
    <m/>
  </r>
  <r>
    <x v="6"/>
    <x v="0"/>
    <s v="S11bT04"/>
    <s v="S11bT04-R1"/>
    <s v="R1"/>
    <x v="0"/>
    <s v="25m belt"/>
    <d v="2018-09-10T00:00:00"/>
    <m/>
    <n v="21"/>
    <n v="0"/>
    <n v="0"/>
    <n v="0"/>
    <m/>
    <n v="0"/>
    <n v="0"/>
    <m/>
    <n v="0"/>
    <n v="0"/>
    <m/>
    <x v="21"/>
    <s v="0"/>
    <m/>
  </r>
  <r>
    <x v="6"/>
    <x v="0"/>
    <s v="S11bT04"/>
    <s v="S11bT04-R1"/>
    <s v="R1"/>
    <x v="0"/>
    <s v="25m belt"/>
    <d v="2018-10-09T00:00:00"/>
    <m/>
    <n v="22"/>
    <n v="0"/>
    <n v="0"/>
    <n v="0"/>
    <n v="0"/>
    <n v="0"/>
    <n v="0"/>
    <n v="0"/>
    <n v="0"/>
    <n v="0"/>
    <m/>
    <x v="21"/>
    <s v="0"/>
    <m/>
  </r>
  <r>
    <x v="6"/>
    <x v="0"/>
    <s v="S11bT04"/>
    <s v="S11bT04-R1"/>
    <s v="R1"/>
    <x v="0"/>
    <s v="25m belt"/>
    <d v="2018-09-10T00:00:00"/>
    <m/>
    <n v="22"/>
    <n v="0"/>
    <n v="0"/>
    <n v="0"/>
    <m/>
    <n v="0"/>
    <n v="0"/>
    <m/>
    <n v="0"/>
    <n v="0"/>
    <m/>
    <x v="21"/>
    <s v="0"/>
    <m/>
  </r>
  <r>
    <x v="6"/>
    <x v="0"/>
    <s v="S11bT04"/>
    <s v="S11bT04-R1"/>
    <s v="R1"/>
    <x v="0"/>
    <s v="25m belt"/>
    <d v="2018-10-09T00:00:00"/>
    <m/>
    <n v="23"/>
    <n v="0"/>
    <n v="0"/>
    <n v="0"/>
    <n v="0"/>
    <n v="0"/>
    <n v="0"/>
    <n v="0"/>
    <n v="0"/>
    <n v="0"/>
    <m/>
    <x v="21"/>
    <s v="0"/>
    <m/>
  </r>
  <r>
    <x v="6"/>
    <x v="0"/>
    <s v="S11bT04"/>
    <s v="S11bT04-R1"/>
    <s v="R1"/>
    <x v="0"/>
    <s v="25m belt"/>
    <d v="2018-09-10T00:00:00"/>
    <m/>
    <n v="23"/>
    <n v="0"/>
    <n v="0"/>
    <n v="0"/>
    <m/>
    <n v="0"/>
    <n v="0"/>
    <m/>
    <n v="0"/>
    <n v="0"/>
    <m/>
    <x v="21"/>
    <s v="0"/>
    <m/>
  </r>
  <r>
    <x v="6"/>
    <x v="0"/>
    <s v="S11bT04"/>
    <s v="S11bT04-R1"/>
    <s v="R1"/>
    <x v="0"/>
    <s v="25m belt"/>
    <d v="2018-10-09T00:00:00"/>
    <m/>
    <n v="24"/>
    <n v="0"/>
    <n v="0"/>
    <n v="0"/>
    <n v="0"/>
    <n v="0"/>
    <n v="0"/>
    <n v="0"/>
    <n v="0"/>
    <n v="0"/>
    <m/>
    <x v="21"/>
    <s v="0"/>
    <m/>
  </r>
  <r>
    <x v="6"/>
    <x v="0"/>
    <s v="S11bT04"/>
    <s v="S11bT04-R1"/>
    <s v="R1"/>
    <x v="0"/>
    <s v="25m belt"/>
    <d v="2018-09-10T00:00:00"/>
    <m/>
    <n v="24"/>
    <n v="0"/>
    <n v="0"/>
    <n v="0"/>
    <m/>
    <n v="0"/>
    <n v="0"/>
    <m/>
    <n v="0"/>
    <n v="0"/>
    <m/>
    <x v="21"/>
    <s v="0"/>
    <m/>
  </r>
  <r>
    <x v="6"/>
    <x v="0"/>
    <s v="S11bT04"/>
    <s v="S11bT04-R1"/>
    <s v="R1"/>
    <x v="0"/>
    <s v="25m belt"/>
    <d v="2018-10-09T00:00:00"/>
    <m/>
    <n v="25"/>
    <n v="0"/>
    <n v="0"/>
    <n v="0"/>
    <n v="0"/>
    <n v="0"/>
    <n v="0"/>
    <n v="0"/>
    <n v="0"/>
    <n v="0"/>
    <m/>
    <x v="21"/>
    <s v="0"/>
    <m/>
  </r>
  <r>
    <x v="6"/>
    <x v="0"/>
    <s v="S11bT04"/>
    <s v="S11bT04-R1"/>
    <s v="R1"/>
    <x v="0"/>
    <s v="25m belt"/>
    <d v="2018-09-10T00:00:00"/>
    <m/>
    <n v="25"/>
    <n v="0"/>
    <n v="0"/>
    <n v="0"/>
    <m/>
    <n v="0"/>
    <n v="0"/>
    <m/>
    <n v="0"/>
    <n v="0"/>
    <m/>
    <x v="21"/>
    <s v="0"/>
    <m/>
  </r>
  <r>
    <x v="6"/>
    <x v="1"/>
    <s v="S11bT05"/>
    <s v="S11bT05-R1"/>
    <s v="R1"/>
    <x v="0"/>
    <s v="25m belt"/>
    <d v="2018-10-09T00:00:00"/>
    <m/>
    <n v="1"/>
    <n v="0"/>
    <n v="0"/>
    <n v="0"/>
    <n v="0"/>
    <n v="0"/>
    <n v="0"/>
    <n v="0"/>
    <n v="0"/>
    <n v="0"/>
    <m/>
    <x v="21"/>
    <s v="0"/>
    <m/>
  </r>
  <r>
    <x v="6"/>
    <x v="1"/>
    <s v="S11bT05"/>
    <s v="S11bT05-R1"/>
    <s v="R1"/>
    <x v="0"/>
    <s v="25m belt"/>
    <d v="2018-10-09T00:00:00"/>
    <m/>
    <n v="2"/>
    <n v="0"/>
    <n v="0"/>
    <n v="0"/>
    <n v="0"/>
    <n v="0"/>
    <n v="0"/>
    <n v="0"/>
    <n v="0"/>
    <n v="0"/>
    <m/>
    <x v="21"/>
    <s v="0"/>
    <m/>
  </r>
  <r>
    <x v="6"/>
    <x v="1"/>
    <s v="S11bT05"/>
    <s v="S11bT05-R1"/>
    <s v="R1"/>
    <x v="0"/>
    <s v="25m belt"/>
    <d v="2018-10-09T00:00:00"/>
    <m/>
    <n v="3"/>
    <n v="0"/>
    <n v="0"/>
    <n v="0"/>
    <n v="0"/>
    <n v="0"/>
    <n v="0"/>
    <n v="0"/>
    <n v="0"/>
    <n v="0"/>
    <m/>
    <x v="21"/>
    <s v="0"/>
    <m/>
  </r>
  <r>
    <x v="6"/>
    <x v="1"/>
    <s v="S11bT05"/>
    <s v="S11bT05-R1"/>
    <s v="R1"/>
    <x v="0"/>
    <s v="25m belt"/>
    <d v="2018-10-09T00:00:00"/>
    <m/>
    <n v="4"/>
    <n v="0"/>
    <n v="0"/>
    <n v="0"/>
    <n v="0"/>
    <n v="0"/>
    <n v="0"/>
    <n v="0"/>
    <n v="0"/>
    <n v="0"/>
    <m/>
    <x v="21"/>
    <s v="0"/>
    <m/>
  </r>
  <r>
    <x v="6"/>
    <x v="1"/>
    <s v="S11bT05"/>
    <s v="S11bT05-R1"/>
    <s v="R1"/>
    <x v="0"/>
    <s v="25m belt"/>
    <d v="2018-10-09T00:00:00"/>
    <m/>
    <n v="5"/>
    <n v="0"/>
    <n v="0"/>
    <n v="0"/>
    <n v="0"/>
    <n v="0"/>
    <n v="0"/>
    <n v="0"/>
    <n v="0"/>
    <n v="0"/>
    <m/>
    <x v="21"/>
    <s v="0"/>
    <m/>
  </r>
  <r>
    <x v="6"/>
    <x v="1"/>
    <s v="S11bT05"/>
    <s v="S11bT05-R1"/>
    <s v="R1"/>
    <x v="0"/>
    <s v="25m belt"/>
    <d v="2018-10-09T00:00:00"/>
    <m/>
    <n v="6"/>
    <n v="0"/>
    <n v="0"/>
    <n v="0"/>
    <n v="0"/>
    <n v="0"/>
    <n v="0"/>
    <n v="0"/>
    <n v="0"/>
    <n v="0"/>
    <m/>
    <x v="21"/>
    <s v="0"/>
    <m/>
  </r>
  <r>
    <x v="6"/>
    <x v="1"/>
    <s v="S11bT05"/>
    <s v="S11bT05-R1"/>
    <s v="R1"/>
    <x v="0"/>
    <s v="25m belt"/>
    <d v="2018-10-09T00:00:00"/>
    <m/>
    <n v="7"/>
    <n v="0"/>
    <n v="0"/>
    <n v="0"/>
    <n v="0"/>
    <n v="0"/>
    <n v="0"/>
    <n v="0"/>
    <n v="0"/>
    <n v="0"/>
    <m/>
    <x v="21"/>
    <s v="0"/>
    <m/>
  </r>
  <r>
    <x v="6"/>
    <x v="1"/>
    <s v="S11bT05"/>
    <s v="S11bT05-R1"/>
    <s v="R1"/>
    <x v="0"/>
    <s v="25m belt"/>
    <d v="2018-10-09T00:00:00"/>
    <m/>
    <n v="8"/>
    <n v="0"/>
    <n v="0"/>
    <n v="0"/>
    <n v="0"/>
    <n v="0"/>
    <n v="0"/>
    <n v="0"/>
    <n v="0"/>
    <n v="0"/>
    <m/>
    <x v="21"/>
    <s v="0"/>
    <m/>
  </r>
  <r>
    <x v="6"/>
    <x v="1"/>
    <s v="S11bT05"/>
    <s v="S11bT05-R1"/>
    <s v="R1"/>
    <x v="0"/>
    <s v="25m belt"/>
    <d v="2018-10-09T00:00:00"/>
    <m/>
    <n v="9"/>
    <n v="0"/>
    <n v="0"/>
    <n v="0"/>
    <n v="0"/>
    <n v="0"/>
    <n v="0"/>
    <n v="0"/>
    <n v="0"/>
    <n v="0"/>
    <m/>
    <x v="21"/>
    <s v="0"/>
    <m/>
  </r>
  <r>
    <x v="6"/>
    <x v="1"/>
    <s v="S11bT05"/>
    <s v="S11bT05-R1"/>
    <s v="R1"/>
    <x v="0"/>
    <s v="25m belt"/>
    <d v="2018-10-09T00:00:00"/>
    <m/>
    <n v="10"/>
    <n v="0"/>
    <n v="0"/>
    <n v="0"/>
    <n v="0"/>
    <n v="0"/>
    <n v="0"/>
    <n v="0"/>
    <n v="0"/>
    <n v="0"/>
    <m/>
    <x v="21"/>
    <s v="0"/>
    <m/>
  </r>
  <r>
    <x v="6"/>
    <x v="1"/>
    <s v="S11bT05"/>
    <s v="S11bT05-R1"/>
    <s v="R1"/>
    <x v="0"/>
    <s v="25m belt"/>
    <d v="2018-10-09T00:00:00"/>
    <m/>
    <n v="11"/>
    <n v="0"/>
    <n v="0"/>
    <n v="0"/>
    <n v="0"/>
    <n v="0"/>
    <n v="0"/>
    <n v="0"/>
    <n v="0"/>
    <n v="0"/>
    <m/>
    <x v="21"/>
    <s v="0"/>
    <m/>
  </r>
  <r>
    <x v="6"/>
    <x v="1"/>
    <s v="S11bT05"/>
    <s v="S11bT05-R1"/>
    <s v="R1"/>
    <x v="0"/>
    <s v="25m belt"/>
    <d v="2018-10-09T00:00:00"/>
    <m/>
    <n v="12"/>
    <n v="0"/>
    <n v="0"/>
    <n v="0"/>
    <n v="0"/>
    <n v="0"/>
    <n v="0"/>
    <n v="0"/>
    <n v="0"/>
    <n v="0"/>
    <m/>
    <x v="21"/>
    <s v="0"/>
    <m/>
  </r>
  <r>
    <x v="6"/>
    <x v="1"/>
    <s v="S11bT05"/>
    <s v="S11bT05-R1"/>
    <s v="R1"/>
    <x v="0"/>
    <s v="25m belt"/>
    <d v="2018-10-09T00:00:00"/>
    <m/>
    <n v="13"/>
    <n v="0"/>
    <n v="0"/>
    <n v="0"/>
    <n v="0"/>
    <n v="0"/>
    <n v="0"/>
    <n v="0"/>
    <n v="0"/>
    <n v="0"/>
    <m/>
    <x v="21"/>
    <s v="0"/>
    <m/>
  </r>
  <r>
    <x v="6"/>
    <x v="1"/>
    <s v="S11bT05"/>
    <s v="S11bT05-R1"/>
    <s v="R1"/>
    <x v="0"/>
    <s v="25m belt"/>
    <d v="2018-10-09T00:00:00"/>
    <m/>
    <n v="14"/>
    <n v="0"/>
    <n v="0"/>
    <n v="0"/>
    <n v="0"/>
    <n v="0"/>
    <n v="0"/>
    <n v="0"/>
    <n v="0"/>
    <n v="0"/>
    <m/>
    <x v="21"/>
    <s v="0"/>
    <m/>
  </r>
  <r>
    <x v="6"/>
    <x v="1"/>
    <s v="S11bT05"/>
    <s v="S11bT05-R1"/>
    <s v="R1"/>
    <x v="0"/>
    <s v="25m belt"/>
    <d v="2018-10-09T00:00:00"/>
    <m/>
    <n v="15"/>
    <n v="0"/>
    <n v="0"/>
    <n v="0"/>
    <n v="0"/>
    <n v="0"/>
    <n v="0"/>
    <n v="0"/>
    <n v="0"/>
    <n v="0"/>
    <m/>
    <x v="21"/>
    <s v="0"/>
    <m/>
  </r>
  <r>
    <x v="6"/>
    <x v="1"/>
    <s v="S11bT05"/>
    <s v="S11bT05-R1"/>
    <s v="R1"/>
    <x v="0"/>
    <s v="25m belt"/>
    <d v="2018-10-09T00:00:00"/>
    <m/>
    <n v="16"/>
    <n v="0"/>
    <n v="0"/>
    <n v="0"/>
    <n v="0"/>
    <n v="0"/>
    <n v="0"/>
    <n v="0"/>
    <n v="0"/>
    <n v="0"/>
    <m/>
    <x v="21"/>
    <s v="0"/>
    <m/>
  </r>
  <r>
    <x v="6"/>
    <x v="1"/>
    <s v="S11bT05"/>
    <s v="S11bT05-R1"/>
    <s v="R1"/>
    <x v="0"/>
    <s v="25m belt"/>
    <d v="2018-10-09T00:00:00"/>
    <m/>
    <n v="17"/>
    <n v="0"/>
    <n v="0"/>
    <n v="0"/>
    <n v="0"/>
    <n v="0"/>
    <n v="0"/>
    <n v="0"/>
    <n v="0"/>
    <n v="0"/>
    <m/>
    <x v="21"/>
    <s v="0"/>
    <m/>
  </r>
  <r>
    <x v="6"/>
    <x v="1"/>
    <s v="S11bT05"/>
    <s v="S11bT05-R1"/>
    <s v="R1"/>
    <x v="0"/>
    <s v="25m belt"/>
    <d v="2018-10-09T00:00:00"/>
    <m/>
    <n v="18"/>
    <n v="0"/>
    <n v="0"/>
    <n v="0"/>
    <n v="0"/>
    <n v="0"/>
    <n v="0"/>
    <n v="0"/>
    <n v="0"/>
    <n v="0"/>
    <m/>
    <x v="21"/>
    <s v="0"/>
    <m/>
  </r>
  <r>
    <x v="6"/>
    <x v="1"/>
    <s v="S11bT05"/>
    <s v="S11bT05-R1"/>
    <s v="R1"/>
    <x v="0"/>
    <s v="25m belt"/>
    <d v="2018-10-09T00:00:00"/>
    <m/>
    <n v="19"/>
    <n v="0"/>
    <n v="0"/>
    <n v="0"/>
    <n v="0"/>
    <n v="0"/>
    <n v="0"/>
    <n v="0"/>
    <n v="0"/>
    <n v="0"/>
    <m/>
    <x v="21"/>
    <s v="0"/>
    <m/>
  </r>
  <r>
    <x v="6"/>
    <x v="1"/>
    <s v="S11bT05"/>
    <s v="S11bT05-R1"/>
    <s v="R1"/>
    <x v="0"/>
    <s v="25m belt"/>
    <d v="2018-10-09T00:00:00"/>
    <m/>
    <n v="20"/>
    <n v="0"/>
    <n v="0"/>
    <n v="0"/>
    <n v="0"/>
    <n v="0"/>
    <n v="0"/>
    <n v="0"/>
    <n v="0"/>
    <n v="0"/>
    <m/>
    <x v="21"/>
    <s v="0"/>
    <m/>
  </r>
  <r>
    <x v="6"/>
    <x v="1"/>
    <s v="S11bT05"/>
    <s v="S11bT05-R1"/>
    <s v="R1"/>
    <x v="0"/>
    <s v="25m belt"/>
    <d v="2018-10-09T00:00:00"/>
    <m/>
    <n v="21"/>
    <n v="0"/>
    <n v="0"/>
    <n v="0"/>
    <n v="0"/>
    <n v="0"/>
    <n v="0"/>
    <n v="0"/>
    <n v="0"/>
    <n v="0"/>
    <m/>
    <x v="21"/>
    <s v="0"/>
    <m/>
  </r>
  <r>
    <x v="6"/>
    <x v="1"/>
    <s v="S11bT05"/>
    <s v="S11bT05-R1"/>
    <s v="R1"/>
    <x v="0"/>
    <s v="25m belt"/>
    <d v="2018-10-09T00:00:00"/>
    <m/>
    <n v="22"/>
    <n v="0"/>
    <n v="0"/>
    <n v="0"/>
    <n v="0"/>
    <n v="0"/>
    <n v="0"/>
    <n v="0"/>
    <n v="0"/>
    <n v="0"/>
    <m/>
    <x v="21"/>
    <s v="0"/>
    <m/>
  </r>
  <r>
    <x v="6"/>
    <x v="1"/>
    <s v="S11bT05"/>
    <s v="S11bT05-R1"/>
    <s v="R1"/>
    <x v="0"/>
    <s v="25m belt"/>
    <d v="2018-10-09T00:00:00"/>
    <m/>
    <n v="23"/>
    <n v="0"/>
    <n v="0"/>
    <n v="0"/>
    <n v="0"/>
    <n v="0"/>
    <n v="0"/>
    <n v="0"/>
    <n v="0"/>
    <n v="0"/>
    <m/>
    <x v="21"/>
    <s v="0"/>
    <m/>
  </r>
  <r>
    <x v="6"/>
    <x v="1"/>
    <s v="S11bT05"/>
    <s v="S11bT05-R1"/>
    <s v="R1"/>
    <x v="0"/>
    <s v="25m belt"/>
    <d v="2018-10-09T00:00:00"/>
    <m/>
    <n v="24"/>
    <n v="0"/>
    <n v="0"/>
    <n v="0"/>
    <n v="0"/>
    <n v="0"/>
    <n v="0"/>
    <n v="0"/>
    <n v="0"/>
    <n v="0"/>
    <m/>
    <x v="21"/>
    <s v="0"/>
    <m/>
  </r>
  <r>
    <x v="6"/>
    <x v="1"/>
    <s v="S11bT05"/>
    <s v="S11bT05-R1"/>
    <s v="R1"/>
    <x v="0"/>
    <s v="25m belt"/>
    <d v="2018-10-09T00:00:00"/>
    <m/>
    <n v="25"/>
    <n v="0"/>
    <n v="0"/>
    <n v="0"/>
    <n v="0"/>
    <n v="0"/>
    <n v="0"/>
    <n v="0"/>
    <n v="0"/>
    <n v="0"/>
    <m/>
    <x v="21"/>
    <s v="0"/>
    <m/>
  </r>
  <r>
    <x v="6"/>
    <x v="2"/>
    <s v="S11bT06"/>
    <s v="S11bT06-R1"/>
    <s v="R1"/>
    <x v="2"/>
    <s v="25m belt"/>
    <d v="2018-10-09T00:00:00"/>
    <m/>
    <n v="1"/>
    <s v="strip"/>
    <s v="Plastic"/>
    <s v="Plastic"/>
    <n v="0"/>
    <s v="Unknown"/>
    <s v="Unknown"/>
    <n v="0"/>
    <n v="4"/>
    <n v="30"/>
    <m/>
    <x v="32"/>
    <s v="20cm²"/>
    <m/>
  </r>
  <r>
    <x v="6"/>
    <x v="2"/>
    <s v="S11bT06"/>
    <s v="S11bT06-R1"/>
    <s v="R1"/>
    <x v="2"/>
    <s v="25m belt"/>
    <d v="2018-10-09T00:00:00"/>
    <m/>
    <n v="2"/>
    <n v="0"/>
    <n v="0"/>
    <n v="0"/>
    <n v="0"/>
    <n v="0"/>
    <n v="0"/>
    <n v="0"/>
    <n v="0"/>
    <n v="0"/>
    <n v="0"/>
    <x v="21"/>
    <s v="0"/>
    <m/>
  </r>
  <r>
    <x v="6"/>
    <x v="2"/>
    <s v="S11bT06"/>
    <s v="S11bT06-R1"/>
    <s v="R1"/>
    <x v="2"/>
    <s v="25m belt"/>
    <d v="2018-10-09T00:00:00"/>
    <m/>
    <n v="3"/>
    <n v="0"/>
    <n v="0"/>
    <n v="0"/>
    <n v="0"/>
    <n v="0"/>
    <n v="0"/>
    <n v="0"/>
    <n v="0"/>
    <n v="0"/>
    <n v="0"/>
    <x v="21"/>
    <s v="0"/>
    <m/>
  </r>
  <r>
    <x v="6"/>
    <x v="2"/>
    <s v="S11bT06"/>
    <s v="S11bT06-R1"/>
    <s v="R1"/>
    <x v="2"/>
    <s v="25m belt"/>
    <d v="2018-10-09T00:00:00"/>
    <m/>
    <n v="4"/>
    <n v="0"/>
    <n v="0"/>
    <n v="0"/>
    <n v="0"/>
    <n v="0"/>
    <n v="0"/>
    <n v="0"/>
    <n v="0"/>
    <n v="0"/>
    <n v="0"/>
    <x v="21"/>
    <s v="0"/>
    <m/>
  </r>
  <r>
    <x v="6"/>
    <x v="2"/>
    <s v="S11bT06"/>
    <s v="S11bT06-R1"/>
    <s v="R1"/>
    <x v="2"/>
    <s v="25m belt"/>
    <d v="2018-10-09T00:00:00"/>
    <m/>
    <n v="5"/>
    <n v="0"/>
    <n v="0"/>
    <n v="0"/>
    <n v="0"/>
    <n v="0"/>
    <n v="0"/>
    <n v="0"/>
    <n v="0"/>
    <n v="0"/>
    <n v="0"/>
    <x v="21"/>
    <s v="0"/>
    <m/>
  </r>
  <r>
    <x v="6"/>
    <x v="2"/>
    <s v="S11bT06"/>
    <s v="S11bT06-R1"/>
    <s v="R1"/>
    <x v="2"/>
    <s v="25m belt"/>
    <d v="2018-10-09T00:00:00"/>
    <m/>
    <n v="6"/>
    <n v="0"/>
    <n v="0"/>
    <n v="0"/>
    <n v="0"/>
    <n v="0"/>
    <n v="0"/>
    <n v="0"/>
    <n v="0"/>
    <n v="0"/>
    <n v="0"/>
    <x v="21"/>
    <s v="0"/>
    <m/>
  </r>
  <r>
    <x v="6"/>
    <x v="2"/>
    <s v="S11bT06"/>
    <s v="S11bT06-R1"/>
    <s v="R1"/>
    <x v="2"/>
    <s v="25m belt"/>
    <d v="2018-10-09T00:00:00"/>
    <m/>
    <n v="7"/>
    <n v="0"/>
    <n v="0"/>
    <n v="0"/>
    <n v="0"/>
    <n v="0"/>
    <n v="0"/>
    <n v="0"/>
    <n v="0"/>
    <n v="0"/>
    <n v="0"/>
    <x v="21"/>
    <s v="0"/>
    <m/>
  </r>
  <r>
    <x v="6"/>
    <x v="2"/>
    <s v="S11bT06"/>
    <s v="S11bT06-R1"/>
    <s v="R1"/>
    <x v="2"/>
    <s v="25m belt"/>
    <d v="2018-10-09T00:00:00"/>
    <m/>
    <n v="8"/>
    <s v="bamboo pole"/>
    <s v="Wood"/>
    <s v="Biodegradable"/>
    <n v="0"/>
    <s v="Fishing"/>
    <s v="Fishing"/>
    <n v="0"/>
    <n v="60"/>
    <n v="10"/>
    <n v="10"/>
    <x v="9"/>
    <s v="30cm²"/>
    <m/>
  </r>
  <r>
    <x v="6"/>
    <x v="2"/>
    <s v="S11bT06"/>
    <s v="S11bT06-R1"/>
    <s v="R1"/>
    <x v="2"/>
    <s v="25m belt"/>
    <d v="2018-10-09T00:00:00"/>
    <m/>
    <n v="9"/>
    <s v="bag"/>
    <s v="Plastic"/>
    <s v="Plastic"/>
    <n v="0"/>
    <s v="Unknown"/>
    <s v="Unknown"/>
    <n v="0"/>
    <n v="40"/>
    <n v="30"/>
    <n v="0"/>
    <x v="17"/>
    <s v="40cm²"/>
    <m/>
  </r>
  <r>
    <x v="6"/>
    <x v="2"/>
    <s v="S11bT06"/>
    <s v="S11bT06-R1"/>
    <s v="R1"/>
    <x v="2"/>
    <s v="25m belt"/>
    <d v="2018-10-09T00:00:00"/>
    <m/>
    <n v="9"/>
    <s v="packet"/>
    <s v="Plastic"/>
    <s v="Plastic"/>
    <n v="0"/>
    <s v="Fishing"/>
    <s v="Fishing"/>
    <n v="0"/>
    <n v="40"/>
    <n v="30"/>
    <n v="0"/>
    <x v="17"/>
    <s v="40cm²"/>
    <m/>
  </r>
  <r>
    <x v="6"/>
    <x v="2"/>
    <s v="S11bT06"/>
    <s v="S11bT06-R1"/>
    <s v="R1"/>
    <x v="2"/>
    <s v="25m belt"/>
    <d v="2018-10-09T00:00:00"/>
    <m/>
    <n v="9"/>
    <s v="wrapper"/>
    <s v="Plastic"/>
    <s v="Plastic"/>
    <n v="0"/>
    <s v="Food"/>
    <s v="Food"/>
    <n v="0"/>
    <n v="13"/>
    <n v="20"/>
    <n v="0"/>
    <x v="88"/>
    <s v="20cm²"/>
    <m/>
  </r>
  <r>
    <x v="6"/>
    <x v="2"/>
    <s v="S11bT06"/>
    <s v="S11bT06-R1"/>
    <s v="R1"/>
    <x v="2"/>
    <s v="25m belt"/>
    <d v="2018-10-09T00:00:00"/>
    <m/>
    <n v="10"/>
    <n v="0"/>
    <n v="0"/>
    <n v="0"/>
    <n v="0"/>
    <n v="0"/>
    <n v="0"/>
    <n v="0"/>
    <n v="0"/>
    <n v="0"/>
    <n v="0"/>
    <x v="21"/>
    <s v="0"/>
    <m/>
  </r>
  <r>
    <x v="6"/>
    <x v="2"/>
    <s v="S11bT06"/>
    <s v="S11bT06-R1"/>
    <s v="R1"/>
    <x v="2"/>
    <s v="25m belt"/>
    <d v="2018-10-09T00:00:00"/>
    <m/>
    <n v="11"/>
    <s v="n/a"/>
    <s v="n/a"/>
    <s v="n/a"/>
    <s v="n/a"/>
    <s v="n/a"/>
    <s v="n/a"/>
    <s v="n/a"/>
    <s v="n/a"/>
    <s v="n/a"/>
    <s v="n/a"/>
    <x v="73"/>
    <s v="n/a"/>
    <m/>
  </r>
  <r>
    <x v="6"/>
    <x v="2"/>
    <s v="S11bT06"/>
    <s v="S11bT06-R1"/>
    <s v="R1"/>
    <x v="2"/>
    <s v="25m belt"/>
    <d v="2018-10-09T00:00:00"/>
    <m/>
    <n v="12"/>
    <s v="n/a"/>
    <s v="n/a"/>
    <s v="n/a"/>
    <s v="n/a"/>
    <s v="n/a"/>
    <s v="n/a"/>
    <s v="n/a"/>
    <s v="n/a"/>
    <s v="n/a"/>
    <s v="n/a"/>
    <x v="73"/>
    <s v="n/a"/>
    <m/>
  </r>
  <r>
    <x v="6"/>
    <x v="2"/>
    <s v="S11bT06"/>
    <s v="S11bT06-R1"/>
    <s v="R1"/>
    <x v="2"/>
    <s v="25m belt"/>
    <d v="2018-10-09T00:00:00"/>
    <m/>
    <n v="13"/>
    <s v="n/a"/>
    <s v="n/a"/>
    <s v="n/a"/>
    <s v="n/a"/>
    <s v="n/a"/>
    <s v="n/a"/>
    <s v="n/a"/>
    <s v="n/a"/>
    <s v="n/a"/>
    <s v="n/a"/>
    <x v="73"/>
    <s v="n/a"/>
    <m/>
  </r>
  <r>
    <x v="6"/>
    <x v="2"/>
    <s v="S11bT06"/>
    <s v="S11bT06-R1"/>
    <s v="R1"/>
    <x v="2"/>
    <s v="25m belt"/>
    <d v="2018-10-09T00:00:00"/>
    <m/>
    <n v="14"/>
    <s v="n/a"/>
    <s v="n/a"/>
    <s v="n/a"/>
    <s v="n/a"/>
    <s v="n/a"/>
    <s v="n/a"/>
    <s v="n/a"/>
    <s v="n/a"/>
    <s v="n/a"/>
    <s v="n/a"/>
    <x v="73"/>
    <s v="n/a"/>
    <m/>
  </r>
  <r>
    <x v="6"/>
    <x v="2"/>
    <s v="S11bT06"/>
    <s v="S11bT06-R1"/>
    <s v="R1"/>
    <x v="2"/>
    <s v="25m belt"/>
    <d v="2018-10-09T00:00:00"/>
    <m/>
    <n v="15"/>
    <s v="n/a"/>
    <s v="n/a"/>
    <s v="n/a"/>
    <s v="n/a"/>
    <s v="n/a"/>
    <s v="n/a"/>
    <s v="n/a"/>
    <s v="n/a"/>
    <s v="n/a"/>
    <s v="n/a"/>
    <x v="73"/>
    <s v="n/a"/>
    <m/>
  </r>
  <r>
    <x v="6"/>
    <x v="2"/>
    <s v="S11bT06"/>
    <s v="S11bT06-R1"/>
    <s v="R1"/>
    <x v="2"/>
    <s v="25m belt"/>
    <d v="2018-10-09T00:00:00"/>
    <m/>
    <n v="16"/>
    <s v="n/a"/>
    <s v="n/a"/>
    <s v="n/a"/>
    <s v="n/a"/>
    <s v="n/a"/>
    <s v="n/a"/>
    <s v="n/a"/>
    <s v="n/a"/>
    <s v="n/a"/>
    <s v="n/a"/>
    <x v="73"/>
    <s v="n/a"/>
    <m/>
  </r>
  <r>
    <x v="6"/>
    <x v="2"/>
    <s v="S11bT06"/>
    <s v="S11bT06-R1"/>
    <s v="R1"/>
    <x v="2"/>
    <s v="25m belt"/>
    <d v="2018-10-09T00:00:00"/>
    <m/>
    <n v="17"/>
    <s v="n/a"/>
    <s v="n/a"/>
    <s v="n/a"/>
    <s v="n/a"/>
    <s v="n/a"/>
    <s v="n/a"/>
    <s v="n/a"/>
    <s v="n/a"/>
    <s v="n/a"/>
    <s v="n/a"/>
    <x v="73"/>
    <s v="n/a"/>
    <m/>
  </r>
  <r>
    <x v="6"/>
    <x v="2"/>
    <s v="S11bT06"/>
    <s v="S11bT06-R1"/>
    <s v="R1"/>
    <x v="2"/>
    <s v="25m belt"/>
    <d v="2018-10-09T00:00:00"/>
    <m/>
    <n v="18"/>
    <s v="n/a"/>
    <s v="n/a"/>
    <s v="n/a"/>
    <s v="n/a"/>
    <s v="n/a"/>
    <s v="n/a"/>
    <s v="n/a"/>
    <s v="n/a"/>
    <s v="n/a"/>
    <s v="n/a"/>
    <x v="73"/>
    <s v="n/a"/>
    <m/>
  </r>
  <r>
    <x v="6"/>
    <x v="2"/>
    <s v="S11bT06"/>
    <s v="S11bT06-R1"/>
    <s v="R1"/>
    <x v="2"/>
    <s v="25m belt"/>
    <d v="2018-10-09T00:00:00"/>
    <m/>
    <n v="19"/>
    <s v="n/a"/>
    <s v="n/a"/>
    <s v="n/a"/>
    <s v="n/a"/>
    <s v="n/a"/>
    <s v="n/a"/>
    <s v="n/a"/>
    <s v="n/a"/>
    <s v="n/a"/>
    <s v="n/a"/>
    <x v="73"/>
    <s v="n/a"/>
    <m/>
  </r>
  <r>
    <x v="6"/>
    <x v="2"/>
    <s v="S11bT06"/>
    <s v="S11bT06-R1"/>
    <s v="R1"/>
    <x v="2"/>
    <s v="25m belt"/>
    <d v="2018-10-09T00:00:00"/>
    <m/>
    <n v="20"/>
    <s v="n/a"/>
    <s v="n/a"/>
    <s v="n/a"/>
    <s v="n/a"/>
    <s v="n/a"/>
    <s v="n/a"/>
    <s v="n/a"/>
    <s v="n/a"/>
    <s v="n/a"/>
    <s v="n/a"/>
    <x v="73"/>
    <s v="n/a"/>
    <m/>
  </r>
  <r>
    <x v="6"/>
    <x v="2"/>
    <s v="S11bT06"/>
    <s v="S11bT06-R1"/>
    <s v="R1"/>
    <x v="2"/>
    <s v="25m belt"/>
    <d v="2018-10-09T00:00:00"/>
    <m/>
    <n v="21"/>
    <s v="n/a"/>
    <s v="n/a"/>
    <s v="n/a"/>
    <s v="n/a"/>
    <s v="n/a"/>
    <s v="n/a"/>
    <s v="n/a"/>
    <s v="n/a"/>
    <s v="n/a"/>
    <s v="n/a"/>
    <x v="73"/>
    <s v="n/a"/>
    <m/>
  </r>
  <r>
    <x v="6"/>
    <x v="2"/>
    <s v="S11bT06"/>
    <s v="S11bT06-R1"/>
    <s v="R1"/>
    <x v="2"/>
    <s v="25m belt"/>
    <d v="2018-10-09T00:00:00"/>
    <m/>
    <n v="22"/>
    <s v="n/a"/>
    <s v="n/a"/>
    <s v="n/a"/>
    <s v="n/a"/>
    <s v="n/a"/>
    <s v="n/a"/>
    <s v="n/a"/>
    <s v="n/a"/>
    <s v="n/a"/>
    <s v="n/a"/>
    <x v="73"/>
    <s v="n/a"/>
    <m/>
  </r>
  <r>
    <x v="6"/>
    <x v="2"/>
    <s v="S11bT06"/>
    <s v="S11bT06-R1"/>
    <s v="R1"/>
    <x v="2"/>
    <s v="25m belt"/>
    <d v="2018-10-09T00:00:00"/>
    <m/>
    <n v="23"/>
    <s v="n/a"/>
    <s v="n/a"/>
    <s v="n/a"/>
    <s v="n/a"/>
    <s v="n/a"/>
    <s v="n/a"/>
    <s v="n/a"/>
    <s v="n/a"/>
    <s v="n/a"/>
    <s v="n/a"/>
    <x v="73"/>
    <s v="n/a"/>
    <m/>
  </r>
  <r>
    <x v="6"/>
    <x v="2"/>
    <s v="S11bT06"/>
    <s v="S11bT06-R1"/>
    <s v="R1"/>
    <x v="2"/>
    <s v="25m belt"/>
    <d v="2018-10-09T00:00:00"/>
    <m/>
    <n v="24"/>
    <s v="n/a"/>
    <s v="n/a"/>
    <s v="n/a"/>
    <s v="n/a"/>
    <s v="n/a"/>
    <s v="n/a"/>
    <s v="n/a"/>
    <s v="n/a"/>
    <s v="n/a"/>
    <s v="n/a"/>
    <x v="73"/>
    <s v="n/a"/>
    <m/>
  </r>
  <r>
    <x v="6"/>
    <x v="2"/>
    <s v="S11bT06"/>
    <s v="S11bT06-R1"/>
    <s v="R1"/>
    <x v="2"/>
    <s v="25m belt"/>
    <d v="2018-10-09T00:00:00"/>
    <m/>
    <n v="25"/>
    <s v="n/a"/>
    <s v="n/a"/>
    <s v="n/a"/>
    <s v="n/a"/>
    <s v="n/a"/>
    <s v="n/a"/>
    <s v="n/a"/>
    <s v="n/a"/>
    <s v="n/a"/>
    <s v="n/a"/>
    <x v="73"/>
    <s v="n/a"/>
    <m/>
  </r>
  <r>
    <x v="7"/>
    <x v="5"/>
    <s v="S14T01"/>
    <s v="S14T01-R1"/>
    <s v="R1"/>
    <x v="0"/>
    <s v="25m belt"/>
    <d v="2018-08-10T00:00:00"/>
    <m/>
    <n v="1"/>
    <n v="0"/>
    <n v="0"/>
    <n v="0"/>
    <m/>
    <n v="0"/>
    <n v="0"/>
    <n v="0"/>
    <n v="0"/>
    <n v="0"/>
    <n v="0"/>
    <x v="21"/>
    <s v="0"/>
    <m/>
  </r>
  <r>
    <x v="7"/>
    <x v="5"/>
    <s v="S14T01"/>
    <s v="S14T01-R1"/>
    <s v="R1"/>
    <x v="0"/>
    <s v="25m belt"/>
    <d v="2018-08-10T00:00:00"/>
    <m/>
    <n v="2"/>
    <n v="0"/>
    <n v="0"/>
    <n v="0"/>
    <m/>
    <n v="0"/>
    <n v="0"/>
    <n v="0"/>
    <n v="0"/>
    <n v="0"/>
    <n v="0"/>
    <x v="21"/>
    <s v="0"/>
    <m/>
  </r>
  <r>
    <x v="7"/>
    <x v="5"/>
    <s v="S14T01"/>
    <s v="S14T01-R1"/>
    <s v="R1"/>
    <x v="0"/>
    <s v="25m belt"/>
    <d v="2018-08-10T00:00:00"/>
    <m/>
    <n v="3"/>
    <s v="piece"/>
    <s v="Plastic"/>
    <s v="Plastic"/>
    <m/>
    <s v="Unknown"/>
    <s v="Unknown"/>
    <m/>
    <n v="5"/>
    <n v="5"/>
    <n v="0"/>
    <x v="23"/>
    <s v="5cm²"/>
    <m/>
  </r>
  <r>
    <x v="7"/>
    <x v="5"/>
    <s v="S14T01"/>
    <s v="S14T01-R1"/>
    <s v="R1"/>
    <x v="0"/>
    <s v="25m belt"/>
    <d v="2018-08-10T00:00:00"/>
    <m/>
    <n v="4"/>
    <n v="0"/>
    <n v="0"/>
    <n v="0"/>
    <m/>
    <n v="0"/>
    <n v="0"/>
    <n v="0"/>
    <n v="0"/>
    <n v="0"/>
    <n v="0"/>
    <x v="21"/>
    <s v="0"/>
    <m/>
  </r>
  <r>
    <x v="7"/>
    <x v="5"/>
    <s v="S14T01"/>
    <s v="S14T01-R1"/>
    <s v="R1"/>
    <x v="0"/>
    <s v="25m belt"/>
    <d v="2018-08-10T00:00:00"/>
    <m/>
    <n v="5"/>
    <n v="0"/>
    <n v="0"/>
    <n v="0"/>
    <m/>
    <n v="0"/>
    <n v="0"/>
    <n v="0"/>
    <n v="0"/>
    <n v="0"/>
    <n v="0"/>
    <x v="21"/>
    <s v="0"/>
    <m/>
  </r>
  <r>
    <x v="7"/>
    <x v="5"/>
    <s v="S14T01"/>
    <s v="S14T01-R1"/>
    <s v="R1"/>
    <x v="0"/>
    <s v="25m belt"/>
    <d v="2018-08-10T00:00:00"/>
    <m/>
    <n v="6"/>
    <n v="0"/>
    <n v="0"/>
    <n v="0"/>
    <m/>
    <n v="0"/>
    <n v="0"/>
    <n v="0"/>
    <n v="0"/>
    <n v="0"/>
    <n v="0"/>
    <x v="21"/>
    <s v="0"/>
    <m/>
  </r>
  <r>
    <x v="7"/>
    <x v="5"/>
    <s v="S14T01"/>
    <s v="S14T01-R1"/>
    <s v="R1"/>
    <x v="0"/>
    <s v="25m belt"/>
    <d v="2018-08-10T00:00:00"/>
    <m/>
    <n v="7"/>
    <n v="0"/>
    <n v="0"/>
    <n v="0"/>
    <m/>
    <n v="0"/>
    <n v="0"/>
    <n v="0"/>
    <n v="0"/>
    <n v="0"/>
    <n v="0"/>
    <x v="21"/>
    <s v="0"/>
    <m/>
  </r>
  <r>
    <x v="7"/>
    <x v="5"/>
    <s v="S14T01"/>
    <s v="S14T01-R1"/>
    <s v="R1"/>
    <x v="0"/>
    <s v="25m belt"/>
    <d v="2018-08-10T00:00:00"/>
    <m/>
    <n v="8"/>
    <n v="0"/>
    <n v="0"/>
    <n v="0"/>
    <m/>
    <n v="0"/>
    <n v="0"/>
    <n v="0"/>
    <n v="0"/>
    <n v="0"/>
    <n v="0"/>
    <x v="21"/>
    <s v="0"/>
    <m/>
  </r>
  <r>
    <x v="7"/>
    <x v="5"/>
    <s v="S14T01"/>
    <s v="S14T01-R1"/>
    <s v="R1"/>
    <x v="0"/>
    <s v="25m belt"/>
    <d v="2018-08-10T00:00:00"/>
    <m/>
    <n v="9"/>
    <n v="0"/>
    <n v="0"/>
    <n v="0"/>
    <m/>
    <n v="0"/>
    <n v="0"/>
    <n v="0"/>
    <n v="0"/>
    <n v="0"/>
    <n v="0"/>
    <x v="21"/>
    <s v="0"/>
    <m/>
  </r>
  <r>
    <x v="7"/>
    <x v="5"/>
    <s v="S14T01"/>
    <s v="S14T01-R1"/>
    <s v="R1"/>
    <x v="0"/>
    <s v="25m belt"/>
    <d v="2018-08-10T00:00:00"/>
    <m/>
    <n v="10"/>
    <n v="0"/>
    <n v="0"/>
    <n v="0"/>
    <m/>
    <n v="0"/>
    <n v="0"/>
    <n v="0"/>
    <n v="0"/>
    <n v="0"/>
    <n v="0"/>
    <x v="21"/>
    <s v="0"/>
    <m/>
  </r>
  <r>
    <x v="7"/>
    <x v="5"/>
    <s v="S14T01"/>
    <s v="S14T01-R1"/>
    <s v="R1"/>
    <x v="0"/>
    <s v="25m belt"/>
    <d v="2018-08-10T00:00:00"/>
    <m/>
    <n v="11"/>
    <s v="wrapper"/>
    <s v="Plastic"/>
    <s v="Plastic"/>
    <m/>
    <s v="Food"/>
    <s v="Food"/>
    <m/>
    <n v="12"/>
    <n v="15"/>
    <n v="0"/>
    <x v="72"/>
    <s v="20cm²"/>
    <m/>
  </r>
  <r>
    <x v="7"/>
    <x v="5"/>
    <s v="S14T01"/>
    <s v="S14T01-R1"/>
    <s v="R1"/>
    <x v="0"/>
    <s v="25m belt"/>
    <d v="2018-08-10T00:00:00"/>
    <m/>
    <n v="12"/>
    <s v="cup fragment"/>
    <s v="Plastic"/>
    <s v="Plastic"/>
    <m/>
    <s v="Food"/>
    <s v="Food"/>
    <m/>
    <n v="2"/>
    <n v="2"/>
    <n v="0"/>
    <x v="40"/>
    <s v="5cm²"/>
    <m/>
  </r>
  <r>
    <x v="7"/>
    <x v="5"/>
    <s v="S14T01"/>
    <s v="S14T01-R1"/>
    <s v="R1"/>
    <x v="0"/>
    <s v="25m belt"/>
    <d v="2018-08-10T00:00:00"/>
    <m/>
    <n v="13"/>
    <s v="fragment"/>
    <s v="Plastic"/>
    <s v="Plastic"/>
    <m/>
    <s v="Unknown"/>
    <s v="Unknown"/>
    <m/>
    <n v="0.5"/>
    <n v="8"/>
    <n v="0"/>
    <x v="40"/>
    <s v="5cm²"/>
    <m/>
  </r>
  <r>
    <x v="7"/>
    <x v="5"/>
    <s v="S14T01"/>
    <s v="S14T01-R1"/>
    <s v="R1"/>
    <x v="0"/>
    <s v="25m belt"/>
    <d v="2018-08-10T00:00:00"/>
    <m/>
    <n v="13"/>
    <s v="rope"/>
    <s v="Plastic"/>
    <s v="Plastic"/>
    <m/>
    <s v="Fishing"/>
    <s v="Fishing"/>
    <m/>
    <n v="1"/>
    <n v="4"/>
    <n v="0"/>
    <x v="40"/>
    <s v="5cm²"/>
    <m/>
  </r>
  <r>
    <x v="7"/>
    <x v="5"/>
    <s v="S14T01"/>
    <s v="S14T01-R1"/>
    <s v="R1"/>
    <x v="0"/>
    <s v="25m belt"/>
    <d v="2018-08-10T00:00:00"/>
    <m/>
    <n v="13"/>
    <s v="strip"/>
    <s v="Plastic"/>
    <s v="Plastic"/>
    <m/>
    <s v="construction"/>
    <s v="Industrial"/>
    <m/>
    <n v="1"/>
    <n v="40"/>
    <n v="0"/>
    <x v="37"/>
    <s v="10cm²"/>
    <m/>
  </r>
  <r>
    <x v="7"/>
    <x v="5"/>
    <s v="S14T01"/>
    <s v="S14T01-R1"/>
    <s v="R1"/>
    <x v="0"/>
    <s v="25m belt"/>
    <d v="2018-08-10T00:00:00"/>
    <m/>
    <n v="13"/>
    <s v="wrapper"/>
    <s v="Plastic"/>
    <s v="Plastic"/>
    <m/>
    <s v="Food"/>
    <s v="Food"/>
    <m/>
    <n v="4"/>
    <n v="12"/>
    <n v="0"/>
    <x v="28"/>
    <s v="10cm²"/>
    <m/>
  </r>
  <r>
    <x v="7"/>
    <x v="5"/>
    <s v="S14T01"/>
    <s v="S14T01-R1"/>
    <s v="R1"/>
    <x v="0"/>
    <s v="25m belt"/>
    <d v="2018-08-10T00:00:00"/>
    <m/>
    <n v="13"/>
    <s v="wrapper"/>
    <s v="Plastic"/>
    <s v="Plastic"/>
    <m/>
    <s v="Food"/>
    <s v="Food"/>
    <m/>
    <n v="1"/>
    <n v="4"/>
    <n v="0"/>
    <x v="40"/>
    <s v="5cm²"/>
    <m/>
  </r>
  <r>
    <x v="7"/>
    <x v="5"/>
    <s v="S14T01"/>
    <s v="S14T01-R1"/>
    <s v="R1"/>
    <x v="0"/>
    <s v="25m belt"/>
    <d v="2018-08-10T00:00:00"/>
    <m/>
    <n v="14"/>
    <s v="fragment"/>
    <s v="Plastic"/>
    <s v="Plastic"/>
    <m/>
    <s v="Food"/>
    <s v="Food"/>
    <m/>
    <n v="5"/>
    <n v="5"/>
    <n v="0"/>
    <x v="23"/>
    <s v="5cm²"/>
    <m/>
  </r>
  <r>
    <x v="7"/>
    <x v="5"/>
    <s v="S14T01"/>
    <s v="S14T01-R1"/>
    <s v="R1"/>
    <x v="0"/>
    <s v="25m belt"/>
    <d v="2018-08-10T00:00:00"/>
    <m/>
    <n v="14"/>
    <s v="fragment"/>
    <s v="Plastic"/>
    <s v="Plastic"/>
    <m/>
    <s v="Unknown"/>
    <s v="Unknown"/>
    <m/>
    <n v="5"/>
    <n v="5"/>
    <n v="0"/>
    <x v="23"/>
    <s v="5cm²"/>
    <m/>
  </r>
  <r>
    <x v="7"/>
    <x v="5"/>
    <s v="S14T01"/>
    <s v="S14T01-R1"/>
    <s v="R1"/>
    <x v="0"/>
    <s v="25m belt"/>
    <d v="2018-08-10T00:00:00"/>
    <m/>
    <n v="14"/>
    <s v="neoprene fragment"/>
    <s v="fabric"/>
    <s v="Other"/>
    <m/>
    <s v="Fishing"/>
    <s v="Fishing"/>
    <m/>
    <n v="20"/>
    <n v="10"/>
    <n v="0"/>
    <x v="80"/>
    <s v="20cm²"/>
    <m/>
  </r>
  <r>
    <x v="7"/>
    <x v="5"/>
    <s v="S14T01"/>
    <s v="S14T01-R1"/>
    <s v="R1"/>
    <x v="0"/>
    <s v="25m belt"/>
    <d v="2018-08-10T00:00:00"/>
    <m/>
    <n v="14"/>
    <s v="wrapper"/>
    <s v="Plastic"/>
    <s v="Plastic"/>
    <m/>
    <s v="Unknown"/>
    <s v="Unknown"/>
    <m/>
    <n v="3"/>
    <n v="4"/>
    <n v="0"/>
    <x v="42"/>
    <s v="5cm²"/>
    <m/>
  </r>
  <r>
    <x v="7"/>
    <x v="5"/>
    <s v="S14T01"/>
    <s v="S14T01-R1"/>
    <s v="R1"/>
    <x v="0"/>
    <s v="25m belt"/>
    <d v="2018-08-10T00:00:00"/>
    <m/>
    <n v="15"/>
    <n v="0"/>
    <n v="0"/>
    <n v="0"/>
    <m/>
    <n v="0"/>
    <n v="0"/>
    <n v="0"/>
    <n v="0"/>
    <n v="0"/>
    <n v="0"/>
    <x v="21"/>
    <s v="0"/>
    <m/>
  </r>
  <r>
    <x v="7"/>
    <x v="5"/>
    <s v="S14T01"/>
    <s v="S14T01-R1"/>
    <s v="R1"/>
    <x v="0"/>
    <s v="25m belt"/>
    <d v="2018-08-10T00:00:00"/>
    <m/>
    <n v="16"/>
    <n v="0"/>
    <n v="0"/>
    <n v="0"/>
    <m/>
    <n v="0"/>
    <n v="0"/>
    <n v="0"/>
    <n v="0"/>
    <n v="0"/>
    <n v="0"/>
    <x v="21"/>
    <s v="0"/>
    <m/>
  </r>
  <r>
    <x v="7"/>
    <x v="5"/>
    <s v="S14T01"/>
    <s v="S14T01-R1"/>
    <s v="R1"/>
    <x v="0"/>
    <s v="25m belt"/>
    <d v="2018-08-10T00:00:00"/>
    <m/>
    <n v="17"/>
    <n v="0"/>
    <n v="0"/>
    <n v="0"/>
    <m/>
    <n v="0"/>
    <n v="0"/>
    <n v="0"/>
    <n v="0"/>
    <n v="0"/>
    <n v="0"/>
    <x v="21"/>
    <s v="0"/>
    <m/>
  </r>
  <r>
    <x v="7"/>
    <x v="5"/>
    <s v="S14T01"/>
    <s v="S14T01-R1"/>
    <s v="R1"/>
    <x v="0"/>
    <s v="25m belt"/>
    <d v="2018-08-10T00:00:00"/>
    <m/>
    <n v="18"/>
    <n v="0"/>
    <n v="0"/>
    <n v="0"/>
    <m/>
    <n v="0"/>
    <n v="0"/>
    <n v="0"/>
    <n v="0"/>
    <n v="0"/>
    <n v="0"/>
    <x v="21"/>
    <s v="0"/>
    <m/>
  </r>
  <r>
    <x v="7"/>
    <x v="5"/>
    <s v="S14T01"/>
    <s v="S14T01-R1"/>
    <s v="R1"/>
    <x v="0"/>
    <s v="25m belt"/>
    <d v="2018-08-10T00:00:00"/>
    <m/>
    <n v="19"/>
    <n v="0"/>
    <n v="0"/>
    <n v="0"/>
    <m/>
    <n v="0"/>
    <n v="0"/>
    <n v="0"/>
    <n v="0"/>
    <n v="0"/>
    <n v="0"/>
    <x v="21"/>
    <s v="0"/>
    <m/>
  </r>
  <r>
    <x v="7"/>
    <x v="5"/>
    <s v="S14T01"/>
    <s v="S14T01-R1"/>
    <s v="R1"/>
    <x v="0"/>
    <s v="25m belt"/>
    <d v="2018-08-10T00:00:00"/>
    <m/>
    <n v="20"/>
    <n v="0"/>
    <n v="0"/>
    <n v="0"/>
    <m/>
    <n v="0"/>
    <n v="0"/>
    <n v="0"/>
    <n v="0"/>
    <n v="0"/>
    <n v="0"/>
    <x v="21"/>
    <s v="0"/>
    <m/>
  </r>
  <r>
    <x v="7"/>
    <x v="5"/>
    <s v="S14T01"/>
    <s v="S14T01-R1"/>
    <s v="R1"/>
    <x v="0"/>
    <s v="25m belt"/>
    <d v="2018-08-10T00:00:00"/>
    <m/>
    <n v="21"/>
    <s v="rope"/>
    <s v="Hemp"/>
    <s v="Biodegradable"/>
    <m/>
    <s v="Fishing"/>
    <s v="Fishing"/>
    <m/>
    <n v="48"/>
    <n v="1"/>
    <n v="1"/>
    <x v="28"/>
    <s v="10cm²"/>
    <m/>
  </r>
  <r>
    <x v="7"/>
    <x v="5"/>
    <s v="S14T01"/>
    <s v="S14T01-R1"/>
    <s v="R1"/>
    <x v="0"/>
    <s v="25m belt"/>
    <d v="2018-08-10T00:00:00"/>
    <m/>
    <n v="22"/>
    <n v="0"/>
    <n v="0"/>
    <n v="0"/>
    <m/>
    <n v="0"/>
    <n v="0"/>
    <n v="0"/>
    <n v="0"/>
    <n v="0"/>
    <n v="0"/>
    <x v="21"/>
    <s v="0"/>
    <m/>
  </r>
  <r>
    <x v="7"/>
    <x v="5"/>
    <s v="S14T01"/>
    <s v="S14T01-R1"/>
    <s v="R1"/>
    <x v="0"/>
    <s v="25m belt"/>
    <d v="2018-08-10T00:00:00"/>
    <m/>
    <n v="23"/>
    <n v="0"/>
    <n v="0"/>
    <n v="0"/>
    <m/>
    <n v="0"/>
    <n v="0"/>
    <n v="0"/>
    <n v="0"/>
    <n v="0"/>
    <n v="0"/>
    <x v="21"/>
    <s v="0"/>
    <m/>
  </r>
  <r>
    <x v="7"/>
    <x v="5"/>
    <s v="S14T01"/>
    <s v="S14T01-R1"/>
    <s v="R1"/>
    <x v="0"/>
    <s v="25m belt"/>
    <d v="2018-08-10T00:00:00"/>
    <m/>
    <n v="24"/>
    <n v="0"/>
    <n v="0"/>
    <n v="0"/>
    <m/>
    <n v="0"/>
    <n v="0"/>
    <n v="0"/>
    <n v="0"/>
    <n v="0"/>
    <n v="0"/>
    <x v="21"/>
    <s v="0"/>
    <m/>
  </r>
  <r>
    <x v="7"/>
    <x v="5"/>
    <s v="S14T01"/>
    <s v="S14T01-R1"/>
    <s v="R1"/>
    <x v="0"/>
    <s v="25m belt"/>
    <d v="2018-08-10T00:00:00"/>
    <m/>
    <n v="25"/>
    <s v="piece"/>
    <s v="Plastic"/>
    <s v="Plastic"/>
    <m/>
    <s v="Unknown"/>
    <s v="Unknown"/>
    <m/>
    <n v="7.5"/>
    <n v="4"/>
    <n v="0"/>
    <x v="41"/>
    <s v="10cm²"/>
    <m/>
  </r>
  <r>
    <x v="7"/>
    <x v="6"/>
    <s v="S14T02"/>
    <s v="S14T02-R1"/>
    <s v="R1"/>
    <x v="0"/>
    <s v="25m belt"/>
    <d v="2018-08-10T00:00:00"/>
    <m/>
    <n v="1"/>
    <n v="0"/>
    <n v="0"/>
    <n v="0"/>
    <m/>
    <n v="0"/>
    <n v="0"/>
    <n v="0"/>
    <n v="0"/>
    <n v="0"/>
    <n v="0"/>
    <x v="21"/>
    <s v="0"/>
    <m/>
  </r>
  <r>
    <x v="7"/>
    <x v="6"/>
    <s v="S14T02"/>
    <s v="S14T02-R1"/>
    <s v="R1"/>
    <x v="0"/>
    <s v="25m belt"/>
    <d v="2018-08-10T00:00:00"/>
    <m/>
    <n v="2"/>
    <s v="piece"/>
    <s v="Plastic"/>
    <s v="Plastic"/>
    <m/>
    <s v="Unknown"/>
    <s v="Unknown"/>
    <m/>
    <n v="3"/>
    <n v="8"/>
    <m/>
    <x v="39"/>
    <s v="5cm²"/>
    <m/>
  </r>
  <r>
    <x v="7"/>
    <x v="6"/>
    <s v="S14T02"/>
    <s v="S14T02-R1"/>
    <s v="R1"/>
    <x v="0"/>
    <s v="25m belt"/>
    <d v="2018-08-10T00:00:00"/>
    <m/>
    <n v="2"/>
    <s v="spoon"/>
    <s v="Plastic"/>
    <s v="Plastic"/>
    <m/>
    <s v="Food"/>
    <s v="Food"/>
    <m/>
    <n v="12"/>
    <n v="2"/>
    <m/>
    <x v="39"/>
    <s v="5cm²"/>
    <m/>
  </r>
  <r>
    <x v="7"/>
    <x v="6"/>
    <s v="S14T02"/>
    <s v="S14T02-R1"/>
    <s v="R1"/>
    <x v="0"/>
    <s v="25m belt"/>
    <d v="2018-08-10T00:00:00"/>
    <m/>
    <n v="3"/>
    <s v="pole"/>
    <s v="bamboo"/>
    <s v="Biodegradable"/>
    <m/>
    <s v="Fishing"/>
    <s v="Fishing"/>
    <m/>
    <n v="6"/>
    <n v="30"/>
    <n v="6"/>
    <x v="72"/>
    <s v="20cm²"/>
    <m/>
  </r>
  <r>
    <x v="7"/>
    <x v="6"/>
    <s v="S14T02"/>
    <s v="S14T02-R1"/>
    <s v="R1"/>
    <x v="0"/>
    <s v="25m belt"/>
    <d v="2018-08-10T00:00:00"/>
    <m/>
    <n v="4"/>
    <s v="ribbon"/>
    <s v="Plastic"/>
    <s v="Plastic"/>
    <m/>
    <s v="Unknown"/>
    <s v="Unknown"/>
    <m/>
    <n v="4"/>
    <n v="8"/>
    <m/>
    <x v="38"/>
    <s v="10cm²"/>
    <m/>
  </r>
  <r>
    <x v="7"/>
    <x v="6"/>
    <s v="S14T02"/>
    <s v="S14T02-R1"/>
    <s v="R1"/>
    <x v="0"/>
    <s v="25m belt"/>
    <d v="2018-08-10T00:00:00"/>
    <m/>
    <n v="4"/>
    <s v="straw"/>
    <s v="Plastic"/>
    <s v="Plastic"/>
    <m/>
    <s v="Food"/>
    <s v="Food"/>
    <m/>
    <n v="0.5"/>
    <n v="30"/>
    <m/>
    <x v="83"/>
    <s v="5cm²"/>
    <m/>
  </r>
  <r>
    <x v="7"/>
    <x v="6"/>
    <s v="S14T02"/>
    <s v="S14T02-R1"/>
    <s v="R1"/>
    <x v="0"/>
    <s v="25m belt"/>
    <d v="2018-08-10T00:00:00"/>
    <m/>
    <n v="5"/>
    <s v="piece"/>
    <s v="Plastic"/>
    <s v="Plastic"/>
    <m/>
    <s v="Unknown"/>
    <s v="Unknown"/>
    <m/>
    <n v="5"/>
    <n v="5"/>
    <m/>
    <x v="23"/>
    <s v="5cm²"/>
    <m/>
  </r>
  <r>
    <x v="7"/>
    <x v="6"/>
    <s v="S14T02"/>
    <s v="S14T02-R1"/>
    <s v="R1"/>
    <x v="0"/>
    <s v="25m belt"/>
    <d v="2018-08-10T00:00:00"/>
    <m/>
    <n v="5"/>
    <s v="straw fragment"/>
    <s v="Plastic"/>
    <s v="Plastic"/>
    <m/>
    <s v="Food"/>
    <s v="Food"/>
    <m/>
    <n v="0.5"/>
    <n v="6"/>
    <m/>
    <x v="89"/>
    <s v="5cm²"/>
    <m/>
  </r>
  <r>
    <x v="7"/>
    <x v="6"/>
    <s v="S14T02"/>
    <s v="S14T02-R1"/>
    <s v="R1"/>
    <x v="0"/>
    <s v="25m belt"/>
    <d v="2018-08-10T00:00:00"/>
    <m/>
    <n v="6"/>
    <n v="0"/>
    <n v="0"/>
    <n v="0"/>
    <m/>
    <n v="0"/>
    <n v="0"/>
    <n v="0"/>
    <n v="0"/>
    <n v="0"/>
    <n v="0"/>
    <x v="21"/>
    <s v="0"/>
    <m/>
  </r>
  <r>
    <x v="7"/>
    <x v="6"/>
    <s v="S14T02"/>
    <s v="S14T02-R1"/>
    <s v="R1"/>
    <x v="0"/>
    <s v="25m belt"/>
    <d v="2018-08-10T00:00:00"/>
    <m/>
    <n v="7"/>
    <n v="0"/>
    <n v="0"/>
    <n v="0"/>
    <m/>
    <n v="0"/>
    <n v="0"/>
    <n v="0"/>
    <n v="0"/>
    <n v="0"/>
    <n v="0"/>
    <x v="21"/>
    <s v="0"/>
    <m/>
  </r>
  <r>
    <x v="7"/>
    <x v="6"/>
    <s v="S14T02"/>
    <s v="S14T02-R1"/>
    <s v="R1"/>
    <x v="0"/>
    <s v="25m belt"/>
    <d v="2018-08-10T00:00:00"/>
    <m/>
    <n v="8"/>
    <s v="fragment"/>
    <s v="Plastic"/>
    <s v="Plastic"/>
    <m/>
    <s v="Unknown"/>
    <s v="Unknown"/>
    <m/>
    <n v="5"/>
    <n v="5"/>
    <m/>
    <x v="23"/>
    <s v="5cm²"/>
    <m/>
  </r>
  <r>
    <x v="7"/>
    <x v="6"/>
    <s v="S14T02"/>
    <s v="S14T02-R1"/>
    <s v="R1"/>
    <x v="0"/>
    <s v="25m belt"/>
    <d v="2018-08-10T00:00:00"/>
    <m/>
    <n v="8"/>
    <s v="wrapper"/>
    <s v="Plastic"/>
    <s v="Plastic"/>
    <m/>
    <s v="Food"/>
    <s v="Food"/>
    <m/>
    <n v="8"/>
    <n v="15"/>
    <m/>
    <x v="32"/>
    <s v="20cm²"/>
    <m/>
  </r>
  <r>
    <x v="7"/>
    <x v="6"/>
    <s v="S14T02"/>
    <s v="S14T02-R1"/>
    <s v="R1"/>
    <x v="0"/>
    <s v="25m belt"/>
    <d v="2018-08-10T00:00:00"/>
    <m/>
    <n v="9"/>
    <s v="pipe fragment"/>
    <s v="Plastic"/>
    <s v="Plastic"/>
    <m/>
    <s v="Unknown"/>
    <s v="Unknown"/>
    <m/>
    <n v="8"/>
    <n v="5"/>
    <n v="5"/>
    <x v="37"/>
    <s v="10cm²"/>
    <m/>
  </r>
  <r>
    <x v="7"/>
    <x v="6"/>
    <s v="S14T02"/>
    <s v="S14T02-R1"/>
    <s v="R1"/>
    <x v="0"/>
    <s v="25m belt"/>
    <d v="2018-08-10T00:00:00"/>
    <m/>
    <n v="9"/>
    <s v="piece"/>
    <s v="Plastic"/>
    <s v="Plastic"/>
    <m/>
    <s v="Unknown"/>
    <s v="Unknown"/>
    <m/>
    <n v="40"/>
    <n v="20"/>
    <m/>
    <x v="22"/>
    <s v="30cm²"/>
    <m/>
  </r>
  <r>
    <x v="7"/>
    <x v="6"/>
    <s v="S14T02"/>
    <s v="S14T02-R1"/>
    <s v="R1"/>
    <x v="0"/>
    <s v="25m belt"/>
    <d v="2018-08-10T00:00:00"/>
    <m/>
    <n v="10"/>
    <n v="0"/>
    <n v="0"/>
    <n v="0"/>
    <m/>
    <n v="0"/>
    <n v="0"/>
    <n v="0"/>
    <n v="0"/>
    <n v="0"/>
    <n v="0"/>
    <x v="21"/>
    <s v="0"/>
    <m/>
  </r>
  <r>
    <x v="7"/>
    <x v="6"/>
    <s v="S14T02"/>
    <s v="S14T02-R1"/>
    <s v="R1"/>
    <x v="0"/>
    <s v="25m belt"/>
    <d v="2018-08-10T00:00:00"/>
    <m/>
    <n v="11"/>
    <n v="0"/>
    <n v="0"/>
    <n v="0"/>
    <m/>
    <n v="0"/>
    <n v="0"/>
    <n v="0"/>
    <n v="0"/>
    <n v="0"/>
    <n v="0"/>
    <x v="21"/>
    <s v="0"/>
    <m/>
  </r>
  <r>
    <x v="7"/>
    <x v="6"/>
    <s v="S14T02"/>
    <s v="S14T02-R1"/>
    <s v="R1"/>
    <x v="0"/>
    <s v="25m belt"/>
    <d v="2018-08-10T00:00:00"/>
    <m/>
    <n v="12"/>
    <s v="bamboo stick"/>
    <s v="bamboo"/>
    <s v="Biodegradable"/>
    <m/>
    <s v="Fishing"/>
    <s v="Fishing"/>
    <m/>
    <n v="2"/>
    <n v="2"/>
    <m/>
    <x v="40"/>
    <s v="5cm²"/>
    <m/>
  </r>
  <r>
    <x v="7"/>
    <x v="6"/>
    <s v="S14T02"/>
    <s v="S14T02-R1"/>
    <s v="R1"/>
    <x v="0"/>
    <s v="25m belt"/>
    <d v="2018-08-10T00:00:00"/>
    <m/>
    <n v="13"/>
    <n v="0"/>
    <n v="0"/>
    <n v="0"/>
    <m/>
    <n v="0"/>
    <n v="0"/>
    <n v="0"/>
    <n v="0"/>
    <n v="0"/>
    <n v="0"/>
    <x v="21"/>
    <s v="0"/>
    <m/>
  </r>
  <r>
    <x v="7"/>
    <x v="6"/>
    <s v="S14T02"/>
    <s v="S14T02-R1"/>
    <s v="R1"/>
    <x v="0"/>
    <s v="25m belt"/>
    <d v="2018-08-10T00:00:00"/>
    <m/>
    <n v="14"/>
    <n v="0"/>
    <n v="0"/>
    <n v="0"/>
    <m/>
    <n v="0"/>
    <n v="0"/>
    <n v="0"/>
    <n v="0"/>
    <n v="0"/>
    <n v="0"/>
    <x v="21"/>
    <s v="0"/>
    <m/>
  </r>
  <r>
    <x v="7"/>
    <x v="6"/>
    <s v="S14T02"/>
    <s v="S14T02-R1"/>
    <s v="R1"/>
    <x v="0"/>
    <s v="25m belt"/>
    <d v="2018-08-10T00:00:00"/>
    <m/>
    <n v="15"/>
    <s v="sheet"/>
    <s v="Plastic"/>
    <s v="Plastic"/>
    <m/>
    <s v="Unknown"/>
    <s v="Unknown"/>
    <m/>
    <n v="7"/>
    <n v="8"/>
    <m/>
    <x v="68"/>
    <s v="10cm²"/>
    <m/>
  </r>
  <r>
    <x v="7"/>
    <x v="6"/>
    <s v="S14T02"/>
    <s v="S14T02-R1"/>
    <s v="R1"/>
    <x v="0"/>
    <s v="25m belt"/>
    <d v="2018-08-10T00:00:00"/>
    <m/>
    <n v="16"/>
    <n v="0"/>
    <n v="0"/>
    <n v="0"/>
    <m/>
    <n v="0"/>
    <n v="0"/>
    <n v="0"/>
    <n v="0"/>
    <n v="0"/>
    <n v="0"/>
    <x v="21"/>
    <s v="0"/>
    <m/>
  </r>
  <r>
    <x v="7"/>
    <x v="6"/>
    <s v="S14T02"/>
    <s v="S14T02-R1"/>
    <s v="R1"/>
    <x v="0"/>
    <s v="25m belt"/>
    <d v="2018-08-10T00:00:00"/>
    <m/>
    <n v="17"/>
    <n v="0"/>
    <n v="0"/>
    <n v="0"/>
    <m/>
    <n v="0"/>
    <n v="0"/>
    <n v="0"/>
    <n v="0"/>
    <n v="0"/>
    <n v="0"/>
    <x v="21"/>
    <s v="0"/>
    <m/>
  </r>
  <r>
    <x v="7"/>
    <x v="6"/>
    <s v="S14T02"/>
    <s v="S14T02-R1"/>
    <s v="R1"/>
    <x v="0"/>
    <s v="25m belt"/>
    <d v="2018-08-10T00:00:00"/>
    <m/>
    <n v="18"/>
    <n v="0"/>
    <n v="0"/>
    <n v="0"/>
    <m/>
    <n v="0"/>
    <n v="0"/>
    <n v="0"/>
    <n v="0"/>
    <n v="0"/>
    <n v="0"/>
    <x v="21"/>
    <s v="0"/>
    <m/>
  </r>
  <r>
    <x v="7"/>
    <x v="6"/>
    <s v="S14T02"/>
    <s v="S14T02-R1"/>
    <s v="R1"/>
    <x v="0"/>
    <s v="25m belt"/>
    <d v="2018-08-10T00:00:00"/>
    <m/>
    <n v="19"/>
    <n v="0"/>
    <n v="0"/>
    <n v="0"/>
    <m/>
    <n v="0"/>
    <n v="0"/>
    <n v="0"/>
    <n v="0"/>
    <n v="0"/>
    <n v="0"/>
    <x v="21"/>
    <s v="0"/>
    <m/>
  </r>
  <r>
    <x v="7"/>
    <x v="6"/>
    <s v="S14T02"/>
    <s v="S14T02-R1"/>
    <s v="R1"/>
    <x v="0"/>
    <s v="25m belt"/>
    <d v="2018-08-10T00:00:00"/>
    <m/>
    <n v="20"/>
    <n v="0"/>
    <n v="0"/>
    <n v="0"/>
    <m/>
    <n v="0"/>
    <n v="0"/>
    <n v="0"/>
    <n v="0"/>
    <n v="0"/>
    <n v="0"/>
    <x v="21"/>
    <s v="0"/>
    <m/>
  </r>
  <r>
    <x v="7"/>
    <x v="6"/>
    <s v="S14T02"/>
    <s v="S14T02-R1"/>
    <s v="R1"/>
    <x v="0"/>
    <s v="25m belt"/>
    <d v="2018-08-10T00:00:00"/>
    <m/>
    <n v="21"/>
    <n v="0"/>
    <n v="0"/>
    <n v="0"/>
    <m/>
    <n v="0"/>
    <n v="0"/>
    <n v="0"/>
    <n v="0"/>
    <n v="0"/>
    <n v="0"/>
    <x v="21"/>
    <s v="0"/>
    <m/>
  </r>
  <r>
    <x v="7"/>
    <x v="6"/>
    <s v="S14T02"/>
    <s v="S14T02-R1"/>
    <s v="R1"/>
    <x v="0"/>
    <s v="25m belt"/>
    <d v="2018-08-10T00:00:00"/>
    <m/>
    <n v="22"/>
    <n v="0"/>
    <n v="0"/>
    <n v="0"/>
    <m/>
    <n v="0"/>
    <n v="0"/>
    <n v="0"/>
    <n v="0"/>
    <n v="0"/>
    <n v="0"/>
    <x v="21"/>
    <s v="0"/>
    <m/>
  </r>
  <r>
    <x v="7"/>
    <x v="6"/>
    <s v="S14T02"/>
    <s v="S14T02-R1"/>
    <s v="R1"/>
    <x v="0"/>
    <s v="25m belt"/>
    <d v="2018-08-10T00:00:00"/>
    <m/>
    <n v="23"/>
    <n v="0"/>
    <n v="0"/>
    <n v="0"/>
    <m/>
    <n v="0"/>
    <n v="0"/>
    <n v="0"/>
    <n v="0"/>
    <n v="0"/>
    <n v="0"/>
    <x v="21"/>
    <s v="0"/>
    <m/>
  </r>
  <r>
    <x v="7"/>
    <x v="6"/>
    <s v="S14T02"/>
    <s v="S14T02-R1"/>
    <s v="R1"/>
    <x v="0"/>
    <s v="25m belt"/>
    <d v="2018-08-10T00:00:00"/>
    <m/>
    <n v="24"/>
    <n v="0"/>
    <n v="0"/>
    <n v="0"/>
    <m/>
    <n v="0"/>
    <n v="0"/>
    <n v="0"/>
    <n v="0"/>
    <n v="0"/>
    <n v="0"/>
    <x v="21"/>
    <s v="0"/>
    <m/>
  </r>
  <r>
    <x v="7"/>
    <x v="6"/>
    <s v="S14T02"/>
    <s v="S14T02-R1"/>
    <s v="R1"/>
    <x v="0"/>
    <s v="25m belt"/>
    <d v="2018-08-10T00:00:00"/>
    <m/>
    <n v="25"/>
    <n v="0"/>
    <n v="0"/>
    <n v="0"/>
    <m/>
    <n v="0"/>
    <n v="0"/>
    <n v="0"/>
    <n v="0"/>
    <n v="0"/>
    <n v="0"/>
    <x v="21"/>
    <s v="0"/>
    <m/>
  </r>
  <r>
    <x v="8"/>
    <x v="5"/>
    <s v="S15T01"/>
    <s v="S15T01-R1"/>
    <s v="R1"/>
    <x v="0"/>
    <s v="25m belt"/>
    <d v="2018-08-10T00:00:00"/>
    <m/>
    <n v="1"/>
    <s v="hose"/>
    <s v="Plastic"/>
    <s v="Plastic"/>
    <m/>
    <s v="Fishing"/>
    <s v="Fishing"/>
    <n v="0"/>
    <n v="40"/>
    <n v="5"/>
    <n v="5"/>
    <x v="80"/>
    <s v="20cm²"/>
    <m/>
  </r>
  <r>
    <x v="8"/>
    <x v="5"/>
    <s v="S15T01"/>
    <s v="S15T01-R1"/>
    <s v="R1"/>
    <x v="0"/>
    <s v="25m belt"/>
    <d v="2018-08-10T00:00:00"/>
    <m/>
    <n v="1"/>
    <s v="wrapper"/>
    <s v="Plastic"/>
    <s v="Plastic"/>
    <m/>
    <s v="Food"/>
    <s v="Food"/>
    <n v="0"/>
    <n v="12"/>
    <n v="8"/>
    <n v="0"/>
    <x v="34"/>
    <s v="10cm²"/>
    <m/>
  </r>
  <r>
    <x v="8"/>
    <x v="5"/>
    <s v="S15T01"/>
    <s v="S15T01-R1"/>
    <s v="R1"/>
    <x v="0"/>
    <s v="25m belt"/>
    <d v="2018-08-10T00:00:00"/>
    <m/>
    <n v="2"/>
    <s v="food container"/>
    <s v="Plastic"/>
    <s v="Plastic"/>
    <m/>
    <s v="Food"/>
    <s v="Food"/>
    <n v="0"/>
    <n v="40"/>
    <n v="40"/>
    <n v="5"/>
    <x v="90"/>
    <s v="40cm²"/>
    <m/>
  </r>
  <r>
    <x v="8"/>
    <x v="5"/>
    <s v="S15T01"/>
    <s v="S15T01-R1"/>
    <s v="R1"/>
    <x v="0"/>
    <s v="25m belt"/>
    <d v="2018-08-10T00:00:00"/>
    <m/>
    <n v="2"/>
    <s v="food wrpper"/>
    <s v="Plastic"/>
    <s v="Plastic"/>
    <m/>
    <s v="Food"/>
    <s v="Food"/>
    <n v="0"/>
    <n v="20"/>
    <n v="15"/>
    <n v="0"/>
    <x v="4"/>
    <s v="20cm²"/>
    <m/>
  </r>
  <r>
    <x v="8"/>
    <x v="5"/>
    <s v="S15T01"/>
    <s v="S15T01-R1"/>
    <s v="R1"/>
    <x v="0"/>
    <s v="25m belt"/>
    <d v="2018-08-10T00:00:00"/>
    <m/>
    <n v="3"/>
    <n v="0"/>
    <n v="0"/>
    <n v="0"/>
    <m/>
    <n v="0"/>
    <n v="0"/>
    <n v="0"/>
    <n v="0"/>
    <n v="0"/>
    <n v="0"/>
    <x v="5"/>
    <s v="0"/>
    <m/>
  </r>
  <r>
    <x v="8"/>
    <x v="5"/>
    <s v="S15T01"/>
    <s v="S15T01-R1"/>
    <s v="R1"/>
    <x v="0"/>
    <s v="25m belt"/>
    <d v="2018-08-10T00:00:00"/>
    <m/>
    <n v="4"/>
    <n v="0"/>
    <n v="0"/>
    <n v="0"/>
    <m/>
    <n v="0"/>
    <n v="0"/>
    <n v="0"/>
    <n v="0"/>
    <n v="0"/>
    <n v="0"/>
    <x v="5"/>
    <s v="0"/>
    <m/>
  </r>
  <r>
    <x v="8"/>
    <x v="5"/>
    <s v="S15T01"/>
    <s v="S15T01-R1"/>
    <s v="R1"/>
    <x v="0"/>
    <s v="25m belt"/>
    <d v="2018-08-10T00:00:00"/>
    <m/>
    <n v="5"/>
    <s v="plastic piece"/>
    <s v="Plastic"/>
    <s v="Plastic"/>
    <m/>
    <s v="Unknown"/>
    <s v="Unknown"/>
    <n v="0"/>
    <n v="12"/>
    <n v="4"/>
    <n v="0"/>
    <x v="28"/>
    <s v="10cm²"/>
    <m/>
  </r>
  <r>
    <x v="8"/>
    <x v="5"/>
    <s v="S15T01"/>
    <s v="S15T01-R1"/>
    <s v="R1"/>
    <x v="0"/>
    <s v="25m belt"/>
    <d v="2018-08-10T00:00:00"/>
    <m/>
    <n v="5"/>
    <s v="plastic piece"/>
    <s v="Plastic"/>
    <s v="Plastic"/>
    <m/>
    <s v="Unknown"/>
    <s v="Unknown"/>
    <n v="0"/>
    <n v="40"/>
    <n v="10"/>
    <n v="0"/>
    <x v="24"/>
    <s v="20cm²"/>
    <m/>
  </r>
  <r>
    <x v="8"/>
    <x v="5"/>
    <s v="S15T01"/>
    <s v="S15T01-R1"/>
    <s v="R1"/>
    <x v="0"/>
    <s v="25m belt"/>
    <d v="2018-08-10T00:00:00"/>
    <m/>
    <n v="5"/>
    <s v="wood"/>
    <s v="Wood"/>
    <s v="Biodegradable"/>
    <m/>
    <s v="Fishing"/>
    <s v="Fishing"/>
    <n v="0"/>
    <n v="50"/>
    <n v="8"/>
    <n v="0"/>
    <x v="24"/>
    <s v="20cm²"/>
    <m/>
  </r>
  <r>
    <x v="8"/>
    <x v="5"/>
    <s v="S15T01"/>
    <s v="S15T01-R1"/>
    <s v="R1"/>
    <x v="0"/>
    <s v="25m belt"/>
    <d v="2018-08-10T00:00:00"/>
    <m/>
    <n v="6"/>
    <s v="bubble cup"/>
    <s v="Plastic"/>
    <s v="Plastic"/>
    <m/>
    <s v="Food"/>
    <s v="Food"/>
    <n v="0"/>
    <n v="10"/>
    <n v="10"/>
    <n v="0"/>
    <x v="14"/>
    <s v="10cm²"/>
    <m/>
  </r>
  <r>
    <x v="8"/>
    <x v="5"/>
    <s v="S15T01"/>
    <s v="S15T01-R1"/>
    <s v="R1"/>
    <x v="0"/>
    <s v="25m belt"/>
    <d v="2018-08-10T00:00:00"/>
    <m/>
    <n v="6"/>
    <s v="plastic piece"/>
    <s v="Plastic"/>
    <s v="Plastic"/>
    <m/>
    <s v="Unknown"/>
    <s v="Unknown"/>
    <n v="0"/>
    <n v="12"/>
    <n v="2"/>
    <n v="0"/>
    <x v="39"/>
    <s v="5cm²"/>
    <m/>
  </r>
  <r>
    <x v="8"/>
    <x v="5"/>
    <s v="S15T01"/>
    <s v="S15T01-R1"/>
    <s v="R1"/>
    <x v="0"/>
    <s v="25m belt"/>
    <d v="2018-08-10T00:00:00"/>
    <m/>
    <n v="7"/>
    <s v="food wrpper"/>
    <s v="Plastic"/>
    <s v="Plastic"/>
    <m/>
    <s v="Food"/>
    <s v="Food"/>
    <n v="0"/>
    <n v="15"/>
    <n v="15"/>
    <n v="0"/>
    <x v="25"/>
    <s v="20cm²"/>
    <m/>
  </r>
  <r>
    <x v="8"/>
    <x v="5"/>
    <s v="S15T01"/>
    <s v="S15T01-R1"/>
    <s v="R1"/>
    <x v="0"/>
    <s v="25m belt"/>
    <d v="2018-08-10T00:00:00"/>
    <m/>
    <n v="7"/>
    <s v="plastic fragment"/>
    <s v="Plastic"/>
    <s v="Plastic"/>
    <m/>
    <s v="Unknown"/>
    <s v="Unknown"/>
    <n v="0"/>
    <n v="50"/>
    <n v="50"/>
    <n v="0"/>
    <x v="91"/>
    <s v="50cm²"/>
    <m/>
  </r>
  <r>
    <x v="8"/>
    <x v="5"/>
    <s v="S15T01"/>
    <s v="S15T01-R1"/>
    <s v="R1"/>
    <x v="0"/>
    <s v="25m belt"/>
    <d v="2018-08-10T00:00:00"/>
    <m/>
    <n v="8"/>
    <s v="fragment"/>
    <s v="Plastic"/>
    <s v="Plastic"/>
    <m/>
    <s v="Unknown"/>
    <s v="Unknown"/>
    <n v="0"/>
    <n v="5"/>
    <n v="5"/>
    <n v="0"/>
    <x v="23"/>
    <s v="5cm²"/>
    <m/>
  </r>
  <r>
    <x v="8"/>
    <x v="5"/>
    <s v="S15T01"/>
    <s v="S15T01-R1"/>
    <s v="R1"/>
    <x v="0"/>
    <s v="25m belt"/>
    <d v="2018-08-10T00:00:00"/>
    <m/>
    <n v="8"/>
    <s v="fragment"/>
    <s v="Plastic"/>
    <s v="Plastic"/>
    <m/>
    <s v="Unknown"/>
    <s v="Unknown"/>
    <n v="0"/>
    <n v="5"/>
    <n v="5"/>
    <n v="0"/>
    <x v="23"/>
    <s v="5cm²"/>
    <m/>
  </r>
  <r>
    <x v="8"/>
    <x v="5"/>
    <s v="S15T01"/>
    <s v="S15T01-R1"/>
    <s v="R1"/>
    <x v="0"/>
    <s v="25m belt"/>
    <d v="2018-08-10T00:00:00"/>
    <m/>
    <n v="8"/>
    <s v="plastic piece"/>
    <s v="Plastic"/>
    <s v="Plastic"/>
    <m/>
    <s v="Unknown"/>
    <s v="Unknown"/>
    <n v="0"/>
    <n v="8"/>
    <n v="15"/>
    <n v="0"/>
    <x v="32"/>
    <s v="20cm²"/>
    <m/>
  </r>
  <r>
    <x v="8"/>
    <x v="5"/>
    <s v="S15T01"/>
    <s v="S15T01-R1"/>
    <s v="R1"/>
    <x v="0"/>
    <s v="25m belt"/>
    <d v="2018-08-10T00:00:00"/>
    <m/>
    <n v="9"/>
    <n v="0"/>
    <n v="0"/>
    <n v="0"/>
    <n v="0"/>
    <n v="0"/>
    <n v="0"/>
    <n v="0"/>
    <n v="0"/>
    <n v="0"/>
    <n v="0"/>
    <x v="5"/>
    <s v="0"/>
    <m/>
  </r>
  <r>
    <x v="8"/>
    <x v="5"/>
    <s v="S15T01"/>
    <s v="S15T01-R1"/>
    <s v="R1"/>
    <x v="0"/>
    <s v="25m belt"/>
    <d v="2018-08-10T00:00:00"/>
    <m/>
    <n v="10"/>
    <s v="fragment"/>
    <s v="Plastic"/>
    <s v="Plastic"/>
    <m/>
    <s v="Unknown"/>
    <s v="Unknown"/>
    <n v="0"/>
    <n v="5"/>
    <n v="5"/>
    <n v="0"/>
    <x v="23"/>
    <s v="5cm²"/>
    <m/>
  </r>
  <r>
    <x v="8"/>
    <x v="5"/>
    <s v="S15T01"/>
    <s v="S15T01-R1"/>
    <s v="R1"/>
    <x v="0"/>
    <s v="25m belt"/>
    <d v="2018-08-10T00:00:00"/>
    <m/>
    <n v="11"/>
    <s v="laundry detergent bag"/>
    <s v="Plastic"/>
    <s v="Plastic"/>
    <m/>
    <s v="home"/>
    <s v="Domestic"/>
    <n v="0"/>
    <n v="5"/>
    <n v="30"/>
    <n v="0"/>
    <x v="18"/>
    <s v="20cm²"/>
    <m/>
  </r>
  <r>
    <x v="8"/>
    <x v="5"/>
    <s v="S15T01"/>
    <s v="S15T01-R1"/>
    <s v="R1"/>
    <x v="0"/>
    <s v="25m belt"/>
    <d v="2018-08-10T00:00:00"/>
    <m/>
    <n v="11"/>
    <s v="wood"/>
    <s v="Wood"/>
    <s v="Biodegradable"/>
    <m/>
    <s v="Fishing"/>
    <s v="Fishing"/>
    <n v="0"/>
    <n v="30"/>
    <n v="80"/>
    <n v="0"/>
    <x v="86"/>
    <s v="50cm²"/>
    <m/>
  </r>
  <r>
    <x v="8"/>
    <x v="5"/>
    <s v="S15T01"/>
    <s v="S15T01-R1"/>
    <s v="R1"/>
    <x v="0"/>
    <s v="25m belt"/>
    <d v="2018-08-10T00:00:00"/>
    <m/>
    <n v="12"/>
    <s v="wood"/>
    <s v="Wood"/>
    <s v="Biodegradable"/>
    <m/>
    <s v="Fishing"/>
    <s v="Fishing"/>
    <n v="0"/>
    <n v="100"/>
    <n v="80"/>
    <n v="0"/>
    <x v="92"/>
    <s v="1m²"/>
    <m/>
  </r>
  <r>
    <x v="8"/>
    <x v="5"/>
    <s v="S15T01"/>
    <s v="S15T01-R1"/>
    <s v="R1"/>
    <x v="0"/>
    <s v="25m belt"/>
    <d v="2018-08-10T00:00:00"/>
    <m/>
    <n v="13"/>
    <n v="0"/>
    <n v="0"/>
    <n v="0"/>
    <n v="0"/>
    <n v="0"/>
    <n v="0"/>
    <n v="0"/>
    <n v="0"/>
    <n v="0"/>
    <n v="0"/>
    <x v="5"/>
    <s v="0"/>
    <m/>
  </r>
  <r>
    <x v="8"/>
    <x v="5"/>
    <s v="S15T01"/>
    <s v="S15T01-R1"/>
    <s v="R1"/>
    <x v="0"/>
    <s v="25m belt"/>
    <d v="2018-08-10T00:00:00"/>
    <m/>
    <n v="14"/>
    <s v="plastic piece"/>
    <s v="Plastic"/>
    <s v="Plastic"/>
    <m/>
    <s v="Unknown"/>
    <s v="Unknown"/>
    <n v="0"/>
    <n v="5"/>
    <n v="5"/>
    <n v="1"/>
    <x v="23"/>
    <s v="5cm²"/>
    <m/>
  </r>
  <r>
    <x v="8"/>
    <x v="5"/>
    <s v="S15T01"/>
    <s v="S15T01-R1"/>
    <s v="R1"/>
    <x v="0"/>
    <s v="25m belt"/>
    <d v="2018-08-10T00:00:00"/>
    <m/>
    <n v="14"/>
    <s v="bamboo tube"/>
    <s v="bamboo"/>
    <s v="Biodegradable"/>
    <m/>
    <s v="Fishing"/>
    <s v="Fishing"/>
    <n v="0"/>
    <n v="30"/>
    <n v="5"/>
    <n v="5"/>
    <x v="18"/>
    <s v="20cm²"/>
    <m/>
  </r>
  <r>
    <x v="8"/>
    <x v="5"/>
    <s v="S15T01"/>
    <s v="S15T01-R1"/>
    <s v="R1"/>
    <x v="0"/>
    <s v="25m belt"/>
    <d v="2018-08-10T00:00:00"/>
    <m/>
    <n v="14"/>
    <s v="metal thing"/>
    <s v="Metal"/>
    <s v="Metal"/>
    <m/>
    <s v="Unknown"/>
    <s v="Industrial"/>
    <n v="0"/>
    <n v="7"/>
    <n v="7"/>
    <n v="5"/>
    <x v="93"/>
    <s v="10cm²"/>
    <m/>
  </r>
  <r>
    <x v="8"/>
    <x v="5"/>
    <s v="S15T01"/>
    <s v="S15T01-R1"/>
    <s v="R1"/>
    <x v="0"/>
    <s v="25m belt"/>
    <d v="2018-08-10T00:00:00"/>
    <m/>
    <n v="14"/>
    <s v="disposable cup"/>
    <s v="Plastic"/>
    <s v="Plastic"/>
    <m/>
    <s v="Food"/>
    <s v="Food"/>
    <n v="0"/>
    <n v="9.5"/>
    <n v="7"/>
    <n v="7"/>
    <x v="19"/>
    <s v="10cm²"/>
    <m/>
  </r>
  <r>
    <x v="8"/>
    <x v="5"/>
    <s v="S15T01"/>
    <s v="S15T01-R1"/>
    <s v="R1"/>
    <x v="0"/>
    <s v="25m belt"/>
    <d v="2018-08-10T00:00:00"/>
    <m/>
    <n v="14"/>
    <s v="door"/>
    <s v="Metal"/>
    <s v="Metal"/>
    <m/>
    <s v="home"/>
    <s v="Domestic"/>
    <n v="0"/>
    <n v="50"/>
    <n v="100"/>
    <n v="0"/>
    <x v="94"/>
    <s v="75cm²"/>
    <m/>
  </r>
  <r>
    <x v="8"/>
    <x v="5"/>
    <s v="S15T01"/>
    <s v="S15T01-R1"/>
    <s v="R1"/>
    <x v="0"/>
    <s v="25m belt"/>
    <d v="2018-08-10T00:00:00"/>
    <m/>
    <n v="14"/>
    <s v="door"/>
    <s v="Metal"/>
    <s v="Metal"/>
    <m/>
    <s v="home"/>
    <s v="Domestic"/>
    <n v="0"/>
    <n v="100"/>
    <n v="100"/>
    <n v="0"/>
    <x v="10"/>
    <s v="1m²"/>
    <m/>
  </r>
  <r>
    <x v="8"/>
    <x v="5"/>
    <s v="S15T01"/>
    <s v="S15T01-R1"/>
    <s v="R1"/>
    <x v="0"/>
    <s v="25m belt"/>
    <d v="2018-08-10T00:00:00"/>
    <m/>
    <n v="14"/>
    <s v="plastic wapper"/>
    <s v="Plastic"/>
    <s v="Plastic"/>
    <m/>
    <s v="Food"/>
    <s v="Food"/>
    <n v="0"/>
    <n v="10"/>
    <n v="10"/>
    <n v="0"/>
    <x v="14"/>
    <s v="10cm²"/>
    <m/>
  </r>
  <r>
    <x v="8"/>
    <x v="5"/>
    <s v="S15T01"/>
    <s v="S15T01-R1"/>
    <s v="R1"/>
    <x v="0"/>
    <s v="25m belt"/>
    <d v="2018-08-10T00:00:00"/>
    <m/>
    <n v="14"/>
    <s v="wood"/>
    <s v="Wood"/>
    <s v="Biodegradable"/>
    <m/>
    <s v="Fishing"/>
    <s v="Fishing"/>
    <n v="0"/>
    <n v="12"/>
    <n v="60"/>
    <n v="0"/>
    <x v="74"/>
    <s v="30cm²"/>
    <m/>
  </r>
  <r>
    <x v="8"/>
    <x v="5"/>
    <s v="S15T01"/>
    <s v="S15T01-R1"/>
    <s v="R1"/>
    <x v="0"/>
    <s v="25m belt"/>
    <d v="2018-08-10T00:00:00"/>
    <m/>
    <n v="15"/>
    <s v="large foam piece"/>
    <s v="fabric"/>
    <s v="Other"/>
    <m/>
    <s v="Fishing"/>
    <s v="Fishing"/>
    <n v="0"/>
    <n v="100"/>
    <n v="40"/>
    <n v="0"/>
    <x v="95"/>
    <s v="75cm²"/>
    <m/>
  </r>
  <r>
    <x v="8"/>
    <x v="5"/>
    <s v="S15T01"/>
    <s v="S15T01-R1"/>
    <s v="R1"/>
    <x v="0"/>
    <s v="25m belt"/>
    <d v="2018-08-10T00:00:00"/>
    <m/>
    <n v="15"/>
    <s v="large foam piece"/>
    <s v="fabric"/>
    <s v="Other"/>
    <m/>
    <s v="Fishing"/>
    <s v="Fishing"/>
    <n v="0"/>
    <n v="100"/>
    <n v="100"/>
    <n v="0"/>
    <x v="10"/>
    <s v="1m²"/>
    <m/>
  </r>
  <r>
    <x v="8"/>
    <x v="5"/>
    <s v="S15T01"/>
    <s v="S15T01-R1"/>
    <s v="R1"/>
    <x v="0"/>
    <s v="25m belt"/>
    <d v="2018-08-10T00:00:00"/>
    <m/>
    <n v="16"/>
    <s v="hose"/>
    <s v="Plastic"/>
    <s v="Plastic"/>
    <m/>
    <s v="Fishing"/>
    <s v="Fishing"/>
    <n v="0"/>
    <n v="20"/>
    <n v="3"/>
    <n v="3"/>
    <x v="20"/>
    <s v="10cm²"/>
    <m/>
  </r>
  <r>
    <x v="8"/>
    <x v="5"/>
    <s v="S15T01"/>
    <s v="S15T01-R1"/>
    <s v="R1"/>
    <x v="0"/>
    <s v="25m belt"/>
    <d v="2018-08-10T00:00:00"/>
    <m/>
    <n v="17"/>
    <s v="food container"/>
    <s v="Plastic"/>
    <s v="Plastic"/>
    <m/>
    <s v="Food"/>
    <s v="Food"/>
    <n v="0"/>
    <n v="12"/>
    <n v="8"/>
    <n v="3"/>
    <x v="34"/>
    <s v="10cm²"/>
    <m/>
  </r>
  <r>
    <x v="8"/>
    <x v="5"/>
    <s v="S15T01"/>
    <s v="S15T01-R1"/>
    <s v="R1"/>
    <x v="0"/>
    <s v="25m belt"/>
    <d v="2018-08-10T00:00:00"/>
    <m/>
    <n v="17"/>
    <s v="wood block"/>
    <s v="Wood"/>
    <s v="Biodegradable"/>
    <m/>
    <s v="Fishing"/>
    <s v="Fishing"/>
    <n v="0"/>
    <n v="12"/>
    <n v="12"/>
    <n v="12"/>
    <x v="33"/>
    <s v="20cm²"/>
    <m/>
  </r>
  <r>
    <x v="8"/>
    <x v="5"/>
    <s v="S15T01"/>
    <s v="S15T01-R1"/>
    <s v="R1"/>
    <x v="0"/>
    <s v="25m belt"/>
    <d v="2018-08-10T00:00:00"/>
    <m/>
    <n v="17"/>
    <s v="wood"/>
    <s v="Wood"/>
    <s v="Biodegradable"/>
    <m/>
    <s v="Fishing"/>
    <s v="Fishing"/>
    <n v="0"/>
    <n v="30"/>
    <n v="8"/>
    <n v="0"/>
    <x v="12"/>
    <s v="20cm²"/>
    <m/>
  </r>
  <r>
    <x v="8"/>
    <x v="5"/>
    <s v="S15T01"/>
    <s v="S15T01-R1"/>
    <s v="R1"/>
    <x v="0"/>
    <s v="25m belt"/>
    <d v="2018-08-10T00:00:00"/>
    <m/>
    <n v="18"/>
    <n v="0"/>
    <n v="0"/>
    <n v="0"/>
    <n v="0"/>
    <n v="0"/>
    <n v="0"/>
    <n v="0"/>
    <n v="0"/>
    <n v="0"/>
    <n v="0"/>
    <x v="21"/>
    <s v="0"/>
    <m/>
  </r>
  <r>
    <x v="8"/>
    <x v="5"/>
    <s v="S15T01"/>
    <s v="S15T01-R1"/>
    <s v="R1"/>
    <x v="0"/>
    <s v="25m belt"/>
    <d v="2018-08-10T00:00:00"/>
    <m/>
    <n v="19"/>
    <s v="rubber boot"/>
    <s v="Rubber"/>
    <s v="Other"/>
    <m/>
    <s v="Clothing"/>
    <s v="Domestic"/>
    <n v="0"/>
    <n v="30"/>
    <n v="20"/>
    <n v="10"/>
    <x v="9"/>
    <s v="30cm²"/>
    <m/>
  </r>
  <r>
    <x v="8"/>
    <x v="5"/>
    <s v="S15T01"/>
    <s v="S15T01-R1"/>
    <s v="R1"/>
    <x v="0"/>
    <s v="25m belt"/>
    <d v="2018-08-10T00:00:00"/>
    <m/>
    <n v="19"/>
    <s v="food wrpper"/>
    <s v="Plastic"/>
    <s v="Plastic"/>
    <m/>
    <s v="Food"/>
    <s v="Food"/>
    <n v="0"/>
    <n v="8"/>
    <n v="4"/>
    <n v="0"/>
    <x v="38"/>
    <s v="10cm²"/>
    <m/>
  </r>
  <r>
    <x v="8"/>
    <x v="5"/>
    <s v="S15T01"/>
    <s v="S15T01-R1"/>
    <s v="R1"/>
    <x v="0"/>
    <s v="25m belt"/>
    <d v="2018-08-10T00:00:00"/>
    <m/>
    <n v="19"/>
    <s v="plastic"/>
    <s v="Plastic"/>
    <s v="Plastic"/>
    <m/>
    <s v="construction"/>
    <s v="Industrial"/>
    <n v="0"/>
    <n v="50"/>
    <n v="50"/>
    <n v="0"/>
    <x v="91"/>
    <s v="50cm²"/>
    <m/>
  </r>
  <r>
    <x v="8"/>
    <x v="5"/>
    <s v="S15T01"/>
    <s v="S15T01-R1"/>
    <s v="R1"/>
    <x v="0"/>
    <s v="25m belt"/>
    <d v="2018-08-10T00:00:00"/>
    <m/>
    <n v="20"/>
    <s v="plastic cup"/>
    <s v="Plastic"/>
    <s v="Plastic"/>
    <m/>
    <s v="Food"/>
    <s v="Food"/>
    <n v="0"/>
    <n v="7"/>
    <n v="7"/>
    <n v="0"/>
    <x v="93"/>
    <s v="10cm²"/>
    <m/>
  </r>
  <r>
    <x v="8"/>
    <x v="5"/>
    <s v="S15T01"/>
    <s v="S15T01-R1"/>
    <s v="R1"/>
    <x v="0"/>
    <s v="25m belt"/>
    <d v="2018-08-10T00:00:00"/>
    <m/>
    <n v="20"/>
    <s v="wood plank"/>
    <s v="Wood"/>
    <s v="Biodegradable"/>
    <m/>
    <s v="construction"/>
    <s v="Industrial"/>
    <n v="0"/>
    <n v="83"/>
    <n v="14"/>
    <n v="0"/>
    <x v="96"/>
    <s v="40cm²"/>
    <m/>
  </r>
  <r>
    <x v="8"/>
    <x v="5"/>
    <s v="S15T01"/>
    <s v="S15T01-R1"/>
    <s v="R1"/>
    <x v="0"/>
    <s v="25m belt"/>
    <d v="2018-08-10T00:00:00"/>
    <m/>
    <n v="21"/>
    <s v="balloon piece"/>
    <s v="Plastic"/>
    <s v="Plastic"/>
    <m/>
    <s v="Personal"/>
    <s v="Domestic"/>
    <n v="0"/>
    <n v="2.5"/>
    <n v="6"/>
    <n v="0"/>
    <x v="83"/>
    <s v="5cm²"/>
    <m/>
  </r>
  <r>
    <x v="8"/>
    <x v="5"/>
    <s v="S15T01"/>
    <s v="S15T01-R1"/>
    <s v="R1"/>
    <x v="0"/>
    <s v="25m belt"/>
    <d v="2018-08-10T00:00:00"/>
    <m/>
    <n v="21"/>
    <s v="CD with plastic packaging"/>
    <s v="Plastic"/>
    <s v="Plastic"/>
    <m/>
    <s v="Personal"/>
    <s v="Domestic"/>
    <n v="0"/>
    <n v="12"/>
    <n v="12"/>
    <n v="0"/>
    <x v="33"/>
    <s v="20cm²"/>
    <m/>
  </r>
  <r>
    <x v="8"/>
    <x v="5"/>
    <s v="S15T01"/>
    <s v="S15T01-R1"/>
    <s v="R1"/>
    <x v="0"/>
    <s v="25m belt"/>
    <d v="2018-08-10T00:00:00"/>
    <m/>
    <n v="21"/>
    <s v="plastic bowl"/>
    <s v="Plastic"/>
    <s v="Plastic"/>
    <m/>
    <s v="Food"/>
    <s v="Food"/>
    <n v="0"/>
    <n v="8"/>
    <n v="15"/>
    <n v="0"/>
    <x v="32"/>
    <s v="20cm²"/>
    <m/>
  </r>
  <r>
    <x v="8"/>
    <x v="5"/>
    <s v="S15T01"/>
    <s v="S15T01-R1"/>
    <s v="R1"/>
    <x v="0"/>
    <s v="25m belt"/>
    <d v="2018-08-10T00:00:00"/>
    <m/>
    <n v="21"/>
    <s v="plastic piece"/>
    <s v="Plastic"/>
    <s v="Plastic"/>
    <m/>
    <s v="Unknown"/>
    <s v="Unknown"/>
    <n v="0"/>
    <n v="5.5"/>
    <n v="3"/>
    <n v="0"/>
    <x v="97"/>
    <s v="5cm²"/>
    <m/>
  </r>
  <r>
    <x v="8"/>
    <x v="5"/>
    <s v="S15T01"/>
    <s v="S15T01-R1"/>
    <s v="R1"/>
    <x v="0"/>
    <s v="25m belt"/>
    <d v="2018-08-10T00:00:00"/>
    <m/>
    <n v="21"/>
    <s v="popsicle packaging"/>
    <s v="Plastic"/>
    <s v="Plastic"/>
    <m/>
    <s v="Food"/>
    <s v="Food"/>
    <n v="0"/>
    <n v="18"/>
    <n v="8"/>
    <n v="0"/>
    <x v="33"/>
    <s v="20cm²"/>
    <m/>
  </r>
  <r>
    <x v="8"/>
    <x v="5"/>
    <s v="S15T01"/>
    <s v="S15T01-R1"/>
    <s v="R1"/>
    <x v="0"/>
    <s v="25m belt"/>
    <d v="2018-08-10T00:00:00"/>
    <m/>
    <n v="22"/>
    <s v="plastic pipe"/>
    <s v="Plastic"/>
    <s v="Plastic"/>
    <m/>
    <s v="construction"/>
    <s v="Industrial"/>
    <n v="0"/>
    <n v="22"/>
    <n v="2"/>
    <n v="2"/>
    <x v="53"/>
    <s v="10cm²"/>
    <m/>
  </r>
  <r>
    <x v="8"/>
    <x v="5"/>
    <s v="S15T01"/>
    <s v="S15T01-R1"/>
    <s v="R1"/>
    <x v="0"/>
    <s v="25m belt"/>
    <d v="2018-08-10T00:00:00"/>
    <m/>
    <n v="23"/>
    <s v="bamboo piece"/>
    <s v="bamboo"/>
    <s v="Biodegradable"/>
    <m/>
    <s v="construction"/>
    <s v="Industrial"/>
    <n v="0"/>
    <n v="2"/>
    <n v="3"/>
    <n v="0"/>
    <x v="44"/>
    <s v="5cm²"/>
    <m/>
  </r>
  <r>
    <x v="8"/>
    <x v="5"/>
    <s v="S15T01"/>
    <s v="S15T01-R1"/>
    <s v="R1"/>
    <x v="0"/>
    <s v="25m belt"/>
    <d v="2018-08-10T00:00:00"/>
    <m/>
    <n v="23"/>
    <s v="Mcdonald drink lid"/>
    <s v="Plastic"/>
    <s v="Plastic"/>
    <m/>
    <s v="Food"/>
    <s v="Food"/>
    <n v="0"/>
    <n v="9"/>
    <n v="9"/>
    <n v="0"/>
    <x v="98"/>
    <s v="10cm²"/>
    <m/>
  </r>
  <r>
    <x v="8"/>
    <x v="5"/>
    <s v="S15T01"/>
    <s v="S15T01-R1"/>
    <s v="R1"/>
    <x v="0"/>
    <s v="25m belt"/>
    <d v="2018-08-10T00:00:00"/>
    <m/>
    <n v="24"/>
    <s v="plastic packaging"/>
    <s v="Plastic"/>
    <s v="Plastic"/>
    <m/>
    <s v="Food"/>
    <s v="Food"/>
    <n v="0"/>
    <n v="12"/>
    <n v="3"/>
    <n v="0"/>
    <x v="49"/>
    <s v="10cm²"/>
    <m/>
  </r>
  <r>
    <x v="8"/>
    <x v="5"/>
    <s v="S15T01"/>
    <s v="S15T01-R1"/>
    <s v="R1"/>
    <x v="0"/>
    <s v="25m belt"/>
    <d v="2018-08-10T00:00:00"/>
    <m/>
    <n v="24"/>
    <s v="plastic packaging"/>
    <s v="Plastic"/>
    <s v="Plastic"/>
    <m/>
    <s v="Personal"/>
    <s v="Domestic"/>
    <n v="0"/>
    <n v="10.5"/>
    <n v="6"/>
    <n v="0"/>
    <x v="67"/>
    <s v="10cm²"/>
    <m/>
  </r>
  <r>
    <x v="8"/>
    <x v="5"/>
    <s v="S15T01"/>
    <s v="S15T01-R1"/>
    <s v="R1"/>
    <x v="0"/>
    <s v="25m belt"/>
    <d v="2018-08-10T00:00:00"/>
    <m/>
    <n v="24"/>
    <s v="plastic piece"/>
    <s v="Plastic"/>
    <s v="Plastic"/>
    <m/>
    <s v="Unknown"/>
    <s v="Unknown"/>
    <n v="0"/>
    <n v="1"/>
    <n v="1"/>
    <n v="0"/>
    <x v="87"/>
    <s v="5cm²"/>
    <m/>
  </r>
  <r>
    <x v="8"/>
    <x v="5"/>
    <s v="S15T01"/>
    <s v="S15T01-R1"/>
    <s v="R1"/>
    <x v="0"/>
    <s v="25m belt"/>
    <d v="2018-08-10T00:00:00"/>
    <m/>
    <n v="24"/>
    <s v="plastic sheet"/>
    <s v="Plastic"/>
    <s v="Plastic"/>
    <m/>
    <s v="construction"/>
    <s v="Industrial"/>
    <n v="0"/>
    <n v="12"/>
    <n v="7"/>
    <n v="0"/>
    <x v="43"/>
    <s v="10cm²"/>
    <m/>
  </r>
  <r>
    <x v="8"/>
    <x v="5"/>
    <s v="S15T01"/>
    <s v="S15T01-R1"/>
    <s v="R1"/>
    <x v="0"/>
    <s v="25m belt"/>
    <d v="2018-08-10T00:00:00"/>
    <m/>
    <n v="24"/>
    <s v="wood plank"/>
    <s v="Wood"/>
    <s v="Biodegradable"/>
    <m/>
    <s v="Fishing"/>
    <s v="Fishing"/>
    <n v="0"/>
    <n v="21"/>
    <n v="11"/>
    <n v="0"/>
    <x v="69"/>
    <s v="20cm²"/>
    <m/>
  </r>
  <r>
    <x v="8"/>
    <x v="5"/>
    <s v="S15T01"/>
    <s v="S15T01-R1"/>
    <s v="R1"/>
    <x v="0"/>
    <s v="25m belt"/>
    <d v="2018-08-10T00:00:00"/>
    <m/>
    <n v="25"/>
    <s v="wet wipe packaging"/>
    <s v="Plastic"/>
    <s v="Plastic"/>
    <m/>
    <s v="Personal"/>
    <s v="Domestic"/>
    <n v="0"/>
    <n v="17"/>
    <n v="9"/>
    <n v="3"/>
    <x v="99"/>
    <s v="20cm²"/>
    <m/>
  </r>
  <r>
    <x v="8"/>
    <x v="5"/>
    <s v="S15T01"/>
    <s v="S15T01-R1"/>
    <s v="R1"/>
    <x v="0"/>
    <s v="25m belt"/>
    <d v="2018-08-10T00:00:00"/>
    <m/>
    <n v="25"/>
    <s v="food packaging"/>
    <s v="Plastic"/>
    <s v="Plastic"/>
    <m/>
    <s v="Food"/>
    <s v="Food"/>
    <n v="0"/>
    <n v="14"/>
    <n v="4"/>
    <n v="0"/>
    <x v="68"/>
    <s v="10cm²"/>
    <m/>
  </r>
  <r>
    <x v="8"/>
    <x v="5"/>
    <s v="S15T01"/>
    <s v="S15T01-R1"/>
    <s v="R1"/>
    <x v="0"/>
    <s v="25m belt"/>
    <d v="2018-08-10T00:00:00"/>
    <m/>
    <n v="25"/>
    <s v="plastic packaging"/>
    <s v="Plastic"/>
    <s v="Plastic"/>
    <m/>
    <s v="Unknown"/>
    <s v="Unknown"/>
    <n v="0"/>
    <n v="17"/>
    <n v="8"/>
    <n v="0"/>
    <x v="100"/>
    <s v="20cm²"/>
    <m/>
  </r>
  <r>
    <x v="8"/>
    <x v="5"/>
    <s v="S15T01"/>
    <s v="S15T01-R1"/>
    <s v="R1"/>
    <x v="0"/>
    <s v="25m belt"/>
    <d v="2018-08-10T00:00:00"/>
    <m/>
    <n v="25"/>
    <s v="plastic piece"/>
    <s v="Plastic"/>
    <s v="Plastic"/>
    <m/>
    <s v="Unknown"/>
    <s v="Unknown"/>
    <n v="0"/>
    <n v="7.5"/>
    <n v="2"/>
    <n v="0"/>
    <x v="83"/>
    <s v="5cm²"/>
    <m/>
  </r>
  <r>
    <x v="8"/>
    <x v="5"/>
    <s v="S15T01"/>
    <s v="S15T01-R1"/>
    <s v="R1"/>
    <x v="0"/>
    <s v="25m belt"/>
    <d v="2018-08-10T00:00:00"/>
    <m/>
    <n v="25"/>
    <s v="wood plank"/>
    <s v="Wood"/>
    <s v="Biodegradable"/>
    <m/>
    <s v="Fishing"/>
    <s v="Fishing"/>
    <n v="0"/>
    <n v="40"/>
    <n v="8"/>
    <n v="0"/>
    <x v="101"/>
    <s v="20cm²"/>
    <m/>
  </r>
  <r>
    <x v="9"/>
    <x v="7"/>
    <s v="S19T03"/>
    <s v="S19T03-R1"/>
    <s v="R1"/>
    <x v="0"/>
    <s v="25m belt"/>
    <d v="2018-08-15T00:00:00"/>
    <m/>
    <n v="1"/>
    <n v="0"/>
    <n v="0"/>
    <n v="0"/>
    <n v="0"/>
    <n v="0"/>
    <n v="0"/>
    <n v="0"/>
    <n v="0"/>
    <n v="0"/>
    <n v="0"/>
    <x v="5"/>
    <s v="0"/>
    <m/>
  </r>
  <r>
    <x v="9"/>
    <x v="7"/>
    <s v="S19T03"/>
    <s v="S19T03-R1"/>
    <s v="R1"/>
    <x v="0"/>
    <s v="25m belt"/>
    <d v="2018-08-15T00:00:00"/>
    <m/>
    <n v="2"/>
    <n v="0"/>
    <n v="0"/>
    <n v="0"/>
    <n v="0"/>
    <n v="0"/>
    <n v="0"/>
    <n v="0"/>
    <n v="0"/>
    <n v="0"/>
    <n v="0"/>
    <x v="5"/>
    <s v="0"/>
    <m/>
  </r>
  <r>
    <x v="9"/>
    <x v="7"/>
    <s v="S19T03"/>
    <s v="S19T03-R1"/>
    <s v="R1"/>
    <x v="0"/>
    <s v="25m belt"/>
    <d v="2018-08-15T00:00:00"/>
    <m/>
    <n v="2"/>
    <s v="paper piece"/>
    <s v="Paper"/>
    <s v="Biodegradable"/>
    <m/>
    <s v="Unknown"/>
    <s v="Domestic"/>
    <n v="0"/>
    <n v="3.5"/>
    <n v="0.5"/>
    <n v="0"/>
    <x v="102"/>
    <s v="5cm²"/>
    <m/>
  </r>
  <r>
    <x v="9"/>
    <x v="7"/>
    <s v="S19T03"/>
    <s v="S19T03-R1"/>
    <s v="R1"/>
    <x v="0"/>
    <s v="25m belt"/>
    <d v="2018-08-15T00:00:00"/>
    <m/>
    <n v="3"/>
    <n v="0"/>
    <n v="0"/>
    <n v="0"/>
    <n v="0"/>
    <n v="0"/>
    <n v="0"/>
    <n v="0"/>
    <n v="0"/>
    <n v="0"/>
    <n v="0"/>
    <x v="5"/>
    <s v="0"/>
    <m/>
  </r>
  <r>
    <x v="9"/>
    <x v="7"/>
    <s v="S19T03"/>
    <s v="S19T03-R1"/>
    <s v="R1"/>
    <x v="0"/>
    <s v="25m belt"/>
    <d v="2018-08-15T00:00:00"/>
    <m/>
    <n v="4"/>
    <n v="0"/>
    <n v="0"/>
    <n v="0"/>
    <n v="0"/>
    <n v="0"/>
    <n v="0"/>
    <n v="0"/>
    <n v="0"/>
    <n v="0"/>
    <n v="0"/>
    <x v="5"/>
    <s v="0"/>
    <m/>
  </r>
  <r>
    <x v="9"/>
    <x v="7"/>
    <s v="S19T03"/>
    <s v="S19T03-R1"/>
    <s v="R1"/>
    <x v="0"/>
    <s v="25m belt"/>
    <d v="2018-08-15T00:00:00"/>
    <m/>
    <n v="5"/>
    <s v="paper piece"/>
    <s v="Paper"/>
    <s v="Biodegradable"/>
    <m/>
    <s v="Food"/>
    <s v="Food"/>
    <n v="0"/>
    <n v="5"/>
    <n v="9"/>
    <n v="0"/>
    <x v="0"/>
    <s v="10cm²"/>
    <m/>
  </r>
  <r>
    <x v="9"/>
    <x v="7"/>
    <s v="S19T03"/>
    <s v="S19T03-R1"/>
    <s v="R1"/>
    <x v="0"/>
    <s v="25m belt"/>
    <d v="2018-08-15T00:00:00"/>
    <m/>
    <n v="6"/>
    <n v="0"/>
    <n v="0"/>
    <n v="0"/>
    <n v="0"/>
    <n v="0"/>
    <n v="0"/>
    <n v="0"/>
    <n v="0"/>
    <n v="0"/>
    <n v="0"/>
    <x v="5"/>
    <s v="0"/>
    <m/>
  </r>
  <r>
    <x v="9"/>
    <x v="7"/>
    <s v="S19T03"/>
    <s v="S19T03-R1"/>
    <s v="R1"/>
    <x v="0"/>
    <s v="25m belt"/>
    <d v="2018-08-15T00:00:00"/>
    <m/>
    <n v="7"/>
    <n v="0"/>
    <n v="0"/>
    <n v="0"/>
    <n v="0"/>
    <n v="0"/>
    <n v="0"/>
    <n v="0"/>
    <n v="0"/>
    <n v="0"/>
    <n v="0"/>
    <x v="5"/>
    <s v="0"/>
    <m/>
  </r>
  <r>
    <x v="9"/>
    <x v="7"/>
    <s v="S19T03"/>
    <s v="S19T03-R1"/>
    <s v="R1"/>
    <x v="0"/>
    <s v="25m belt"/>
    <d v="2018-08-15T00:00:00"/>
    <m/>
    <n v="8"/>
    <n v="0"/>
    <n v="0"/>
    <n v="0"/>
    <n v="0"/>
    <n v="0"/>
    <n v="0"/>
    <n v="0"/>
    <n v="0"/>
    <n v="0"/>
    <n v="0"/>
    <x v="5"/>
    <s v="0"/>
    <m/>
  </r>
  <r>
    <x v="9"/>
    <x v="7"/>
    <s v="S19T03"/>
    <s v="S19T03-R1"/>
    <s v="R1"/>
    <x v="0"/>
    <s v="25m belt"/>
    <d v="2018-08-15T00:00:00"/>
    <m/>
    <n v="9"/>
    <s v="plastic cap"/>
    <s v="Plastic"/>
    <s v="Plastic"/>
    <m/>
    <s v="Food"/>
    <s v="Food"/>
    <n v="0"/>
    <n v="1"/>
    <n v="1"/>
    <n v="0"/>
    <x v="87"/>
    <s v="5cm²"/>
    <m/>
  </r>
  <r>
    <x v="9"/>
    <x v="7"/>
    <s v="S19T03"/>
    <s v="S19T03-R1"/>
    <s v="R1"/>
    <x v="0"/>
    <s v="25m belt"/>
    <d v="2018-08-15T00:00:00"/>
    <m/>
    <n v="10"/>
    <s v="paper piece"/>
    <s v="Paper"/>
    <s v="Biodegradable"/>
    <m/>
    <s v="Food"/>
    <s v="Food"/>
    <n v="0"/>
    <n v="2"/>
    <n v="1"/>
    <n v="0"/>
    <x v="103"/>
    <s v="5cm²"/>
    <m/>
  </r>
  <r>
    <x v="9"/>
    <x v="7"/>
    <s v="S19T03"/>
    <s v="S19T03-R1"/>
    <s v="R1"/>
    <x v="0"/>
    <s v="25m belt"/>
    <d v="2018-08-15T00:00:00"/>
    <m/>
    <n v="10"/>
    <s v="plastic toy"/>
    <s v="Plastic"/>
    <s v="Plastic"/>
    <m/>
    <s v="Personal"/>
    <s v="Domestic"/>
    <n v="0"/>
    <n v="10"/>
    <n v="4"/>
    <n v="0"/>
    <x v="37"/>
    <s v="10cm²"/>
    <m/>
  </r>
  <r>
    <x v="9"/>
    <x v="7"/>
    <s v="S19T03"/>
    <s v="S19T03-R1"/>
    <s v="R1"/>
    <x v="0"/>
    <s v="25m belt"/>
    <d v="2018-08-15T00:00:00"/>
    <m/>
    <n v="11"/>
    <n v="0"/>
    <n v="0"/>
    <n v="0"/>
    <n v="0"/>
    <n v="0"/>
    <n v="0"/>
    <n v="0"/>
    <n v="0"/>
    <n v="0"/>
    <n v="0"/>
    <x v="5"/>
    <s v="0"/>
    <m/>
  </r>
  <r>
    <x v="9"/>
    <x v="7"/>
    <s v="S19T03"/>
    <s v="S19T03-R1"/>
    <s v="R1"/>
    <x v="0"/>
    <s v="25m belt"/>
    <d v="2018-08-15T00:00:00"/>
    <m/>
    <n v="12"/>
    <s v="plastic pack piece"/>
    <s v="Plastic"/>
    <s v="Plastic"/>
    <m/>
    <s v="Food"/>
    <s v="Food"/>
    <n v="0"/>
    <n v="1.5"/>
    <n v="1"/>
    <n v="0"/>
    <x v="104"/>
    <s v="5cm²"/>
    <m/>
  </r>
  <r>
    <x v="9"/>
    <x v="7"/>
    <s v="S19T03"/>
    <s v="S19T03-R1"/>
    <s v="R1"/>
    <x v="0"/>
    <s v="25m belt"/>
    <d v="2018-08-15T00:00:00"/>
    <m/>
    <n v="12"/>
    <s v="plastic soy sauce thing"/>
    <s v="Plastic"/>
    <s v="Plastic"/>
    <m/>
    <s v="Food"/>
    <s v="Food"/>
    <n v="0"/>
    <n v="7"/>
    <n v="1"/>
    <n v="0"/>
    <x v="105"/>
    <s v="5cm²"/>
    <m/>
  </r>
  <r>
    <x v="9"/>
    <x v="7"/>
    <s v="S19T03"/>
    <s v="S19T03-R1"/>
    <s v="R1"/>
    <x v="0"/>
    <s v="25m belt"/>
    <d v="2018-08-15T00:00:00"/>
    <m/>
    <n v="13"/>
    <n v="0"/>
    <n v="0"/>
    <n v="0"/>
    <n v="0"/>
    <n v="0"/>
    <n v="0"/>
    <n v="0"/>
    <n v="0"/>
    <n v="0"/>
    <n v="0"/>
    <x v="5"/>
    <s v="0"/>
    <m/>
  </r>
  <r>
    <x v="9"/>
    <x v="7"/>
    <s v="S19T03"/>
    <s v="S19T03-R1"/>
    <s v="R1"/>
    <x v="0"/>
    <s v="25m belt"/>
    <d v="2018-08-15T00:00:00"/>
    <m/>
    <n v="14"/>
    <s v="paper piece"/>
    <s v="Paper"/>
    <s v="Biodegradable"/>
    <m/>
    <s v="Unknown"/>
    <s v="Domestic"/>
    <n v="0"/>
    <n v="2"/>
    <n v="1"/>
    <n v="0"/>
    <x v="103"/>
    <s v="5cm²"/>
    <m/>
  </r>
  <r>
    <x v="9"/>
    <x v="7"/>
    <s v="S19T03"/>
    <s v="S19T03-R1"/>
    <s v="R1"/>
    <x v="0"/>
    <s v="25m belt"/>
    <d v="2018-08-15T00:00:00"/>
    <m/>
    <n v="14"/>
    <s v="plastic piece"/>
    <s v="Plastic"/>
    <s v="Plastic"/>
    <m/>
    <s v="Unknown"/>
    <s v="Unknown"/>
    <n v="0"/>
    <n v="2.5"/>
    <n v="2"/>
    <n v="0"/>
    <x v="106"/>
    <s v="5cm²"/>
    <m/>
  </r>
  <r>
    <x v="9"/>
    <x v="7"/>
    <s v="S19T03"/>
    <s v="S19T03-R1"/>
    <s v="R1"/>
    <x v="0"/>
    <s v="25m belt"/>
    <d v="2018-08-15T00:00:00"/>
    <m/>
    <n v="14"/>
    <s v="plastic piece"/>
    <s v="Plastic"/>
    <s v="Plastic"/>
    <m/>
    <s v="Unknown"/>
    <s v="Unknown"/>
    <n v="0"/>
    <n v="2"/>
    <n v="0.5"/>
    <n v="0"/>
    <x v="87"/>
    <s v="5cm²"/>
    <m/>
  </r>
  <r>
    <x v="9"/>
    <x v="7"/>
    <s v="S19T03"/>
    <s v="S19T03-R1"/>
    <s v="R1"/>
    <x v="0"/>
    <s v="25m belt"/>
    <d v="2018-08-15T00:00:00"/>
    <m/>
    <n v="14"/>
    <s v="plastic piece"/>
    <s v="Plastic"/>
    <s v="Plastic"/>
    <m/>
    <s v="Unknown"/>
    <s v="Unknown"/>
    <n v="0"/>
    <n v="4"/>
    <n v="2"/>
    <n v="0"/>
    <x v="61"/>
    <s v="5cm²"/>
    <m/>
  </r>
  <r>
    <x v="9"/>
    <x v="7"/>
    <s v="S19T03"/>
    <s v="S19T03-R1"/>
    <s v="R1"/>
    <x v="0"/>
    <s v="25m belt"/>
    <d v="2018-08-15T00:00:00"/>
    <m/>
    <n v="14"/>
    <s v="plastic piece"/>
    <s v="Plastic"/>
    <s v="Plastic"/>
    <m/>
    <s v="Unknown"/>
    <s v="Unknown"/>
    <n v="0"/>
    <n v="1"/>
    <n v="1"/>
    <n v="0"/>
    <x v="87"/>
    <s v="5cm²"/>
    <m/>
  </r>
  <r>
    <x v="9"/>
    <x v="7"/>
    <s v="S19T03"/>
    <s v="S19T03-R1"/>
    <s v="R1"/>
    <x v="0"/>
    <s v="25m belt"/>
    <d v="2018-08-15T00:00:00"/>
    <m/>
    <n v="14"/>
    <s v="plastic piece"/>
    <s v="Plastic"/>
    <s v="Plastic"/>
    <m/>
    <s v="Unknown"/>
    <s v="Unknown"/>
    <n v="0"/>
    <n v="2"/>
    <n v="2"/>
    <n v="0"/>
    <x v="40"/>
    <s v="5cm²"/>
    <m/>
  </r>
  <r>
    <x v="9"/>
    <x v="7"/>
    <s v="S19T03"/>
    <s v="S19T03-R1"/>
    <s v="R1"/>
    <x v="0"/>
    <s v="25m belt"/>
    <d v="2018-08-15T00:00:00"/>
    <m/>
    <n v="15"/>
    <s v="plastic tube"/>
    <s v="Plastic"/>
    <s v="Plastic"/>
    <m/>
    <s v="Unknown"/>
    <s v="Unknown"/>
    <n v="0"/>
    <n v="5.5"/>
    <n v="0.5"/>
    <n v="0"/>
    <x v="107"/>
    <s v="5cm²"/>
    <m/>
  </r>
  <r>
    <x v="9"/>
    <x v="7"/>
    <s v="S19T03"/>
    <s v="S19T03-R1"/>
    <s v="R1"/>
    <x v="0"/>
    <s v="25m belt"/>
    <d v="2018-08-15T00:00:00"/>
    <m/>
    <n v="16"/>
    <s v="plastic"/>
    <s v="Plastic"/>
    <s v="Plastic"/>
    <m/>
    <s v="Unknown"/>
    <s v="Unknown"/>
    <n v="0"/>
    <n v="1"/>
    <n v="1"/>
    <n v="0"/>
    <x v="87"/>
    <s v="5cm²"/>
    <m/>
  </r>
  <r>
    <x v="9"/>
    <x v="7"/>
    <s v="S19T03"/>
    <s v="S19T03-R1"/>
    <s v="R1"/>
    <x v="0"/>
    <s v="25m belt"/>
    <d v="2018-08-15T00:00:00"/>
    <m/>
    <n v="17"/>
    <s v="paper piece"/>
    <s v="Paper"/>
    <s v="Biodegradable"/>
    <m/>
    <s v="Unknown"/>
    <s v="Domestic"/>
    <n v="0"/>
    <n v="3"/>
    <n v="1"/>
    <n v="0"/>
    <x v="89"/>
    <s v="5cm²"/>
    <m/>
  </r>
  <r>
    <x v="9"/>
    <x v="7"/>
    <s v="S19T03"/>
    <s v="S19T03-R1"/>
    <s v="R1"/>
    <x v="0"/>
    <s v="25m belt"/>
    <d v="2018-08-15T00:00:00"/>
    <m/>
    <n v="17"/>
    <s v="plastic"/>
    <s v="Plastic"/>
    <s v="Plastic"/>
    <m/>
    <s v="Unknown"/>
    <s v="Unknown"/>
    <n v="0"/>
    <n v="1"/>
    <n v="1.2"/>
    <n v="0"/>
    <x v="108"/>
    <s v="5cm²"/>
    <m/>
  </r>
  <r>
    <x v="9"/>
    <x v="7"/>
    <s v="S19T03"/>
    <s v="S19T03-R1"/>
    <s v="R1"/>
    <x v="0"/>
    <s v="25m belt"/>
    <d v="2018-08-15T00:00:00"/>
    <m/>
    <n v="17"/>
    <s v="plastic piece"/>
    <s v="Plastic"/>
    <s v="Plastic"/>
    <m/>
    <s v="Unknown"/>
    <s v="Unknown"/>
    <n v="0"/>
    <n v="6"/>
    <n v="0.2"/>
    <n v="0"/>
    <x v="109"/>
    <s v="5cm²"/>
    <m/>
  </r>
  <r>
    <x v="9"/>
    <x v="7"/>
    <s v="S19T03"/>
    <s v="S19T03-R1"/>
    <s v="R1"/>
    <x v="0"/>
    <s v="25m belt"/>
    <d v="2018-08-15T00:00:00"/>
    <m/>
    <n v="17"/>
    <s v="plastic piece"/>
    <s v="Plastic"/>
    <s v="Plastic"/>
    <m/>
    <s v="Unknown"/>
    <s v="Unknown"/>
    <n v="0"/>
    <n v="1"/>
    <n v="1"/>
    <n v="0"/>
    <x v="87"/>
    <s v="5cm²"/>
    <m/>
  </r>
  <r>
    <x v="9"/>
    <x v="7"/>
    <s v="S19T03"/>
    <s v="S19T03-R1"/>
    <s v="R1"/>
    <x v="0"/>
    <s v="25m belt"/>
    <d v="2018-08-15T00:00:00"/>
    <m/>
    <n v="17"/>
    <s v="plastic piece"/>
    <s v="Plastic"/>
    <s v="Plastic"/>
    <m/>
    <s v="Unknown"/>
    <s v="Unknown"/>
    <n v="0"/>
    <n v="1"/>
    <n v="1"/>
    <n v="0"/>
    <x v="87"/>
    <s v="5cm²"/>
    <m/>
  </r>
  <r>
    <x v="9"/>
    <x v="7"/>
    <s v="S19T03"/>
    <s v="S19T03-R1"/>
    <s v="R1"/>
    <x v="0"/>
    <s v="25m belt"/>
    <d v="2018-08-15T00:00:00"/>
    <m/>
    <n v="18"/>
    <s v="plastic piece"/>
    <s v="Plastic"/>
    <s v="Plastic"/>
    <m/>
    <s v="Unknown"/>
    <s v="Unknown"/>
    <n v="0"/>
    <n v="1"/>
    <n v="1"/>
    <n v="0"/>
    <x v="87"/>
    <s v="5cm²"/>
    <m/>
  </r>
  <r>
    <x v="9"/>
    <x v="7"/>
    <s v="S19T03"/>
    <s v="S19T03-R1"/>
    <s v="R1"/>
    <x v="0"/>
    <s v="25m belt"/>
    <d v="2018-08-15T00:00:00"/>
    <m/>
    <n v="18"/>
    <s v="plastic piece"/>
    <s v="Plastic"/>
    <s v="Plastic"/>
    <m/>
    <s v="Unknown"/>
    <s v="Unknown"/>
    <n v="0"/>
    <n v="3"/>
    <n v="0.5"/>
    <n v="0"/>
    <x v="104"/>
    <s v="5cm²"/>
    <m/>
  </r>
  <r>
    <x v="9"/>
    <x v="7"/>
    <s v="S19T03"/>
    <s v="S19T03-R1"/>
    <s v="R1"/>
    <x v="0"/>
    <s v="25m belt"/>
    <d v="2018-08-15T00:00:00"/>
    <m/>
    <n v="18"/>
    <s v="plastic piece"/>
    <s v="Plastic"/>
    <s v="Plastic"/>
    <m/>
    <s v="Unknown"/>
    <s v="Unknown"/>
    <n v="0"/>
    <n v="2"/>
    <n v="0.5"/>
    <n v="0"/>
    <x v="87"/>
    <s v="5cm²"/>
    <m/>
  </r>
  <r>
    <x v="9"/>
    <x v="7"/>
    <s v="S19T03"/>
    <s v="S19T03-R1"/>
    <s v="R1"/>
    <x v="0"/>
    <s v="25m belt"/>
    <d v="2018-08-15T00:00:00"/>
    <m/>
    <n v="18"/>
    <s v="plastic tube"/>
    <s v="Plastic"/>
    <s v="Plastic"/>
    <m/>
    <s v="Unknown"/>
    <s v="Unknown"/>
    <n v="0"/>
    <n v="6.5"/>
    <n v="0.5"/>
    <n v="0"/>
    <x v="110"/>
    <s v="5cm²"/>
    <m/>
  </r>
  <r>
    <x v="9"/>
    <x v="7"/>
    <s v="S19T03"/>
    <s v="S19T03-R1"/>
    <s v="R1"/>
    <x v="0"/>
    <s v="25m belt"/>
    <d v="2018-08-15T00:00:00"/>
    <m/>
    <n v="19"/>
    <s v="plastic cap"/>
    <s v="Plastic"/>
    <s v="Plastic"/>
    <m/>
    <s v="Personal"/>
    <s v="Domestic"/>
    <n v="0"/>
    <n v="2"/>
    <n v="2"/>
    <n v="0"/>
    <x v="40"/>
    <s v="5cm²"/>
    <m/>
  </r>
  <r>
    <x v="9"/>
    <x v="7"/>
    <s v="S19T03"/>
    <s v="S19T03-R1"/>
    <s v="R1"/>
    <x v="0"/>
    <s v="25m belt"/>
    <d v="2018-08-15T00:00:00"/>
    <m/>
    <n v="19"/>
    <s v="plastic piece"/>
    <s v="Plastic"/>
    <s v="Plastic"/>
    <m/>
    <s v="Unknown"/>
    <s v="Unknown"/>
    <n v="0"/>
    <n v="2"/>
    <n v="2"/>
    <n v="0"/>
    <x v="40"/>
    <s v="5cm²"/>
    <m/>
  </r>
  <r>
    <x v="9"/>
    <x v="7"/>
    <s v="S19T03"/>
    <s v="S19T03-R1"/>
    <s v="R1"/>
    <x v="0"/>
    <s v="25m belt"/>
    <d v="2018-08-15T00:00:00"/>
    <m/>
    <n v="19"/>
    <s v="plastic piece"/>
    <s v="Plastic"/>
    <s v="Plastic"/>
    <m/>
    <s v="Unknown"/>
    <s v="Unknown"/>
    <n v="0"/>
    <n v="2"/>
    <n v="1.5"/>
    <n v="0"/>
    <x v="89"/>
    <s v="5cm²"/>
    <m/>
  </r>
  <r>
    <x v="9"/>
    <x v="7"/>
    <s v="S19T03"/>
    <s v="S19T03-R1"/>
    <s v="R1"/>
    <x v="0"/>
    <s v="25m belt"/>
    <d v="2018-08-15T00:00:00"/>
    <m/>
    <n v="19"/>
    <s v="plastic piece"/>
    <s v="Plastic"/>
    <s v="Plastic"/>
    <m/>
    <s v="Unknown"/>
    <s v="Unknown"/>
    <n v="0"/>
    <n v="2"/>
    <n v="2"/>
    <n v="0"/>
    <x v="40"/>
    <s v="5cm²"/>
    <m/>
  </r>
  <r>
    <x v="9"/>
    <x v="7"/>
    <s v="S19T03"/>
    <s v="S19T03-R1"/>
    <s v="R1"/>
    <x v="0"/>
    <s v="25m belt"/>
    <d v="2018-08-15T00:00:00"/>
    <m/>
    <n v="19"/>
    <s v="plastic piece"/>
    <s v="Plastic"/>
    <s v="Plastic"/>
    <m/>
    <s v="Unknown"/>
    <s v="Unknown"/>
    <n v="0"/>
    <n v="2.5"/>
    <n v="1"/>
    <n v="0"/>
    <x v="111"/>
    <s v="5cm²"/>
    <m/>
  </r>
  <r>
    <x v="9"/>
    <x v="7"/>
    <s v="S19T03"/>
    <s v="S19T03-R1"/>
    <s v="R1"/>
    <x v="0"/>
    <s v="25m belt"/>
    <d v="2018-08-15T00:00:00"/>
    <m/>
    <n v="20"/>
    <s v="wet wipe plastic bag"/>
    <s v="Plastic"/>
    <s v="Plastic"/>
    <m/>
    <s v="Personal"/>
    <s v="Domestic"/>
    <n v="0"/>
    <n v="3"/>
    <n v="5.5"/>
    <n v="0"/>
    <x v="97"/>
    <s v="5cm²"/>
    <m/>
  </r>
  <r>
    <x v="9"/>
    <x v="7"/>
    <s v="S19T03"/>
    <s v="S19T03-R1"/>
    <s v="R1"/>
    <x v="0"/>
    <s v="25m belt"/>
    <d v="2018-08-15T00:00:00"/>
    <m/>
    <n v="21"/>
    <s v="plastic piece"/>
    <s v="Plastic"/>
    <s v="Plastic"/>
    <m/>
    <s v="Unknown"/>
    <s v="Unknown"/>
    <n v="0"/>
    <n v="3"/>
    <n v="1"/>
    <n v="0"/>
    <x v="89"/>
    <s v="5cm²"/>
    <m/>
  </r>
  <r>
    <x v="9"/>
    <x v="7"/>
    <s v="S19T03"/>
    <s v="S19T03-R1"/>
    <s v="R1"/>
    <x v="0"/>
    <s v="25m belt"/>
    <d v="2018-08-15T00:00:00"/>
    <m/>
    <n v="22"/>
    <s v="plastic piece"/>
    <s v="Plastic"/>
    <s v="Plastic"/>
    <m/>
    <s v="Unknown"/>
    <s v="Unknown"/>
    <n v="0"/>
    <n v="0.8"/>
    <n v="2"/>
    <n v="0"/>
    <x v="112"/>
    <s v="5cm²"/>
    <m/>
  </r>
  <r>
    <x v="9"/>
    <x v="7"/>
    <s v="S19T03"/>
    <s v="S19T03-R1"/>
    <s v="R1"/>
    <x v="0"/>
    <s v="25m belt"/>
    <d v="2018-08-15T00:00:00"/>
    <m/>
    <n v="23"/>
    <s v="plastic piece"/>
    <s v="Plastic"/>
    <s v="Plastic"/>
    <m/>
    <s v="Unknown"/>
    <s v="Unknown"/>
    <n v="0"/>
    <n v="0.1"/>
    <n v="10"/>
    <n v="0"/>
    <x v="87"/>
    <s v="5cm²"/>
    <m/>
  </r>
  <r>
    <x v="9"/>
    <x v="7"/>
    <s v="S19T03"/>
    <s v="S19T03-R1"/>
    <s v="R1"/>
    <x v="0"/>
    <s v="25m belt"/>
    <d v="2018-08-15T00:00:00"/>
    <m/>
    <n v="23"/>
    <s v="plastic piece"/>
    <s v="Plastic"/>
    <s v="Plastic"/>
    <m/>
    <s v="Unknown"/>
    <s v="Unknown"/>
    <n v="0"/>
    <n v="0.05"/>
    <n v="9"/>
    <n v="0"/>
    <x v="113"/>
    <s v="5cm²"/>
    <m/>
  </r>
  <r>
    <x v="9"/>
    <x v="7"/>
    <s v="S19T03"/>
    <s v="S19T03-R1"/>
    <s v="R1"/>
    <x v="0"/>
    <s v="25m belt"/>
    <d v="2018-08-15T00:00:00"/>
    <m/>
    <n v="24"/>
    <s v="broken rubber band"/>
    <s v="Rubber"/>
    <s v="Other"/>
    <m/>
    <s v="Personal"/>
    <s v="Domestic"/>
    <n v="0"/>
    <n v="0.1"/>
    <n v="6.5"/>
    <n v="0"/>
    <x v="114"/>
    <s v="5cm²"/>
    <m/>
  </r>
  <r>
    <x v="9"/>
    <x v="7"/>
    <s v="S19T03"/>
    <s v="S19T03-R1"/>
    <s v="R1"/>
    <x v="0"/>
    <s v="25m belt"/>
    <d v="2018-08-15T00:00:00"/>
    <m/>
    <n v="24"/>
    <s v="plastic piece"/>
    <s v="Plastic"/>
    <s v="Plastic"/>
    <m/>
    <s v="Unknown"/>
    <s v="Unknown"/>
    <n v="0"/>
    <n v="2.5"/>
    <n v="0.7"/>
    <n v="0"/>
    <x v="102"/>
    <s v="5cm²"/>
    <m/>
  </r>
  <r>
    <x v="9"/>
    <x v="7"/>
    <s v="S19T03"/>
    <s v="S19T03-R1"/>
    <s v="R1"/>
    <x v="0"/>
    <s v="25m belt"/>
    <d v="2018-08-15T00:00:00"/>
    <m/>
    <n v="24"/>
    <s v="plastic piece"/>
    <s v="Plastic"/>
    <s v="Plastic"/>
    <m/>
    <s v="Unknown"/>
    <s v="Unknown"/>
    <n v="0"/>
    <n v="1"/>
    <n v="3"/>
    <n v="0"/>
    <x v="89"/>
    <s v="5cm²"/>
    <m/>
  </r>
  <r>
    <x v="9"/>
    <x v="7"/>
    <s v="S19T03"/>
    <s v="S19T03-R1"/>
    <s v="R1"/>
    <x v="0"/>
    <s v="25m belt"/>
    <d v="2018-08-15T00:00:00"/>
    <m/>
    <n v="24"/>
    <s v="plastic piece"/>
    <s v="Plastic"/>
    <s v="Plastic"/>
    <m/>
    <s v="Unknown"/>
    <s v="Unknown"/>
    <n v="0"/>
    <n v="1"/>
    <n v="2"/>
    <n v="0"/>
    <x v="103"/>
    <s v="5cm²"/>
    <m/>
  </r>
  <r>
    <x v="9"/>
    <x v="7"/>
    <s v="S19T03"/>
    <s v="S19T03-R1"/>
    <s v="R1"/>
    <x v="0"/>
    <s v="25m belt"/>
    <d v="2018-08-15T00:00:00"/>
    <m/>
    <n v="24"/>
    <s v="plastic wrap"/>
    <s v="Plastic"/>
    <s v="Plastic"/>
    <m/>
    <s v="Personal"/>
    <s v="Domestic"/>
    <n v="0"/>
    <n v="8"/>
    <n v="6"/>
    <n v="0"/>
    <x v="28"/>
    <s v="10cm²"/>
    <m/>
  </r>
  <r>
    <x v="9"/>
    <x v="7"/>
    <s v="S19T03"/>
    <s v="S19T03-R1"/>
    <s v="R1"/>
    <x v="0"/>
    <s v="25m belt"/>
    <d v="2018-08-15T00:00:00"/>
    <m/>
    <n v="25"/>
    <s v="plastic bag for tea"/>
    <s v="Plastic"/>
    <s v="Plastic"/>
    <m/>
    <s v="Food"/>
    <s v="Food"/>
    <n v="0"/>
    <n v="7"/>
    <n v="7"/>
    <n v="0"/>
    <x v="93"/>
    <s v="10cm²"/>
    <m/>
  </r>
  <r>
    <x v="9"/>
    <x v="7"/>
    <s v="S19T03"/>
    <s v="S19T03-R1"/>
    <s v="R1"/>
    <x v="0"/>
    <s v="25m belt"/>
    <d v="2018-08-15T00:00:00"/>
    <m/>
    <n v="25"/>
    <s v="plastic piece"/>
    <s v="Plastic"/>
    <s v="Plastic"/>
    <m/>
    <s v="Unknown"/>
    <s v="Unknown"/>
    <n v="0"/>
    <n v="2"/>
    <n v="3"/>
    <n v="0"/>
    <x v="44"/>
    <s v="5cm²"/>
    <m/>
  </r>
  <r>
    <x v="9"/>
    <x v="7"/>
    <s v="S19T03"/>
    <s v="S19T03-R1"/>
    <s v="R1"/>
    <x v="0"/>
    <s v="25m belt"/>
    <d v="2018-08-15T00:00:00"/>
    <m/>
    <n v="25"/>
    <s v="plastic piece"/>
    <s v="Plastic"/>
    <s v="Plastic"/>
    <m/>
    <s v="Unknown"/>
    <s v="Unknown"/>
    <n v="0"/>
    <n v="2"/>
    <n v="3.5"/>
    <n v="0"/>
    <x v="105"/>
    <s v="5cm²"/>
    <m/>
  </r>
  <r>
    <x v="9"/>
    <x v="7"/>
    <s v="S19T03"/>
    <s v="S19T03-R1"/>
    <s v="R1"/>
    <x v="0"/>
    <s v="25m belt"/>
    <d v="2018-08-15T00:00:00"/>
    <m/>
    <n v="25"/>
    <s v="plastic piece"/>
    <s v="Plastic"/>
    <s v="Plastic"/>
    <m/>
    <s v="Unknown"/>
    <s v="Unknown"/>
    <n v="0"/>
    <n v="1"/>
    <n v="3"/>
    <n v="0"/>
    <x v="89"/>
    <s v="5cm²"/>
    <m/>
  </r>
  <r>
    <x v="9"/>
    <x v="7"/>
    <s v="S19T03"/>
    <s v="S19T03-R1"/>
    <s v="R1"/>
    <x v="0"/>
    <s v="25m belt"/>
    <d v="2018-08-15T00:00:00"/>
    <m/>
    <n v="25"/>
    <s v="plastic wrapper"/>
    <s v="Plastic"/>
    <s v="Plastic"/>
    <m/>
    <s v="Unknown"/>
    <s v="Unknown"/>
    <n v="0"/>
    <n v="5"/>
    <n v="2"/>
    <n v="0"/>
    <x v="66"/>
    <s v="5cm²"/>
    <m/>
  </r>
  <r>
    <x v="9"/>
    <x v="0"/>
    <s v="S19T04"/>
    <s v="S19T04-R1"/>
    <s v="R1"/>
    <x v="2"/>
    <s v="25m belt"/>
    <d v="2018-08-15T00:00:00"/>
    <m/>
    <n v="1"/>
    <s v="plastic film"/>
    <s v="Plastic"/>
    <s v="Plastic"/>
    <m/>
    <s v="Food"/>
    <s v="Food"/>
    <n v="0"/>
    <n v="10"/>
    <n v="7"/>
    <n v="0"/>
    <x v="115"/>
    <s v="10cm²"/>
    <m/>
  </r>
  <r>
    <x v="9"/>
    <x v="0"/>
    <s v="S19T04"/>
    <s v="S19T04-R1"/>
    <s v="R1"/>
    <x v="2"/>
    <s v="25m belt"/>
    <d v="2018-08-15T00:00:00"/>
    <m/>
    <n v="1"/>
    <s v="plastic film"/>
    <s v="Plastic"/>
    <s v="Plastic"/>
    <m/>
    <s v="Food"/>
    <s v="Food"/>
    <n v="0"/>
    <n v="25"/>
    <n v="14"/>
    <n v="0"/>
    <x v="116"/>
    <s v="20cm²"/>
    <m/>
  </r>
  <r>
    <x v="9"/>
    <x v="0"/>
    <s v="S19T04"/>
    <s v="S19T04-R1"/>
    <s v="R1"/>
    <x v="2"/>
    <s v="25m belt"/>
    <d v="2018-08-15T00:00:00"/>
    <m/>
    <n v="2"/>
    <s v="soft plastic"/>
    <s v="Plastic"/>
    <s v="Plastic"/>
    <m/>
    <s v="Food"/>
    <s v="Food"/>
    <n v="0"/>
    <n v="10"/>
    <n v="10"/>
    <n v="0"/>
    <x v="14"/>
    <s v="10cm²"/>
    <m/>
  </r>
  <r>
    <x v="9"/>
    <x v="0"/>
    <s v="S19T04"/>
    <s v="S19T04-R1"/>
    <s v="R1"/>
    <x v="2"/>
    <s v="25m belt"/>
    <d v="2018-08-15T00:00:00"/>
    <m/>
    <n v="3"/>
    <n v="0"/>
    <n v="0"/>
    <n v="0"/>
    <m/>
    <n v="0"/>
    <n v="0"/>
    <n v="0"/>
    <n v="0"/>
    <n v="0"/>
    <n v="0"/>
    <x v="5"/>
    <s v="0"/>
    <m/>
  </r>
  <r>
    <x v="9"/>
    <x v="0"/>
    <s v="S19T04"/>
    <s v="S19T04-R1"/>
    <s v="R1"/>
    <x v="2"/>
    <s v="25m belt"/>
    <d v="2018-08-15T00:00:00"/>
    <m/>
    <n v="4"/>
    <s v="plastic film"/>
    <s v="Plastic"/>
    <s v="Plastic"/>
    <m/>
    <s v="Personal"/>
    <s v="Domestic"/>
    <n v="0"/>
    <n v="17.5"/>
    <n v="25"/>
    <n v="0"/>
    <x v="117"/>
    <s v="30cm²"/>
    <m/>
  </r>
  <r>
    <x v="9"/>
    <x v="0"/>
    <s v="S19T04"/>
    <s v="S19T04-R1"/>
    <s v="R1"/>
    <x v="2"/>
    <s v="25m belt"/>
    <d v="2018-08-15T00:00:00"/>
    <m/>
    <n v="5"/>
    <s v="plastic bottle"/>
    <s v="Plastic"/>
    <s v="Plastic"/>
    <m/>
    <s v="Food"/>
    <s v="Food"/>
    <n v="0"/>
    <n v="20"/>
    <n v="8"/>
    <n v="0"/>
    <x v="46"/>
    <s v="20cm²"/>
    <m/>
  </r>
  <r>
    <x v="9"/>
    <x v="0"/>
    <s v="S19T04"/>
    <s v="S19T04-R1"/>
    <s v="R1"/>
    <x v="2"/>
    <s v="25m belt"/>
    <d v="2018-08-15T00:00:00"/>
    <m/>
    <n v="5"/>
    <s v="plastic film"/>
    <s v="Plastic"/>
    <s v="Plastic"/>
    <m/>
    <s v="Food"/>
    <s v="Food"/>
    <n v="0"/>
    <n v="2"/>
    <n v="11"/>
    <n v="0"/>
    <x v="118"/>
    <s v="5cm²"/>
    <m/>
  </r>
  <r>
    <x v="9"/>
    <x v="0"/>
    <s v="S19T04"/>
    <s v="S19T04-R1"/>
    <s v="R1"/>
    <x v="2"/>
    <s v="25m belt"/>
    <d v="2018-08-15T00:00:00"/>
    <m/>
    <n v="5"/>
    <s v="plastic film"/>
    <s v="Plastic"/>
    <s v="Plastic"/>
    <m/>
    <s v="home"/>
    <s v="Domestic"/>
    <n v="0"/>
    <n v="24"/>
    <n v="9"/>
    <n v="0"/>
    <x v="59"/>
    <s v="20cm²"/>
    <m/>
  </r>
  <r>
    <x v="9"/>
    <x v="0"/>
    <s v="S19T04"/>
    <s v="S19T04-R1"/>
    <s v="R1"/>
    <x v="2"/>
    <s v="25m belt"/>
    <d v="2018-08-15T00:00:00"/>
    <m/>
    <n v="5"/>
    <s v="plastic film, cake"/>
    <s v="Plastic"/>
    <s v="Plastic"/>
    <m/>
    <s v="Food"/>
    <s v="Food"/>
    <n v="0"/>
    <n v="20"/>
    <n v="8.5"/>
    <n v="0"/>
    <x v="119"/>
    <s v="20cm²"/>
    <m/>
  </r>
  <r>
    <x v="9"/>
    <x v="0"/>
    <s v="S19T04"/>
    <s v="S19T04-R1"/>
    <s v="R1"/>
    <x v="2"/>
    <s v="25m belt"/>
    <d v="2018-08-15T00:00:00"/>
    <m/>
    <n v="6"/>
    <n v="0"/>
    <n v="0"/>
    <n v="0"/>
    <m/>
    <n v="0"/>
    <n v="0"/>
    <n v="0"/>
    <n v="0"/>
    <n v="0"/>
    <n v="0"/>
    <x v="5"/>
    <s v="0"/>
    <m/>
  </r>
  <r>
    <x v="9"/>
    <x v="0"/>
    <s v="S19T04"/>
    <s v="S19T04-R1"/>
    <s v="R1"/>
    <x v="2"/>
    <s v="25m belt"/>
    <d v="2018-08-15T00:00:00"/>
    <m/>
    <n v="7"/>
    <s v="food wrapper"/>
    <s v="Plastic"/>
    <s v="Plastic"/>
    <m/>
    <s v="Food"/>
    <s v="Food"/>
    <n v="0"/>
    <n v="10"/>
    <n v="12"/>
    <n v="0"/>
    <x v="32"/>
    <s v="20cm²"/>
    <m/>
  </r>
  <r>
    <x v="9"/>
    <x v="0"/>
    <s v="S19T04"/>
    <s v="S19T04-R1"/>
    <s v="R1"/>
    <x v="2"/>
    <s v="25m belt"/>
    <d v="2018-08-15T00:00:00"/>
    <m/>
    <n v="7"/>
    <s v="fragment"/>
    <s v="Plastic"/>
    <s v="Plastic"/>
    <m/>
    <s v="Unknown"/>
    <s v="Unknown"/>
    <n v="0"/>
    <n v="1"/>
    <n v="8"/>
    <n v="0"/>
    <x v="61"/>
    <s v="5cm²"/>
    <m/>
  </r>
  <r>
    <x v="9"/>
    <x v="0"/>
    <s v="S19T04"/>
    <s v="S19T04-R1"/>
    <s v="R1"/>
    <x v="2"/>
    <s v="25m belt"/>
    <d v="2018-08-15T00:00:00"/>
    <m/>
    <n v="7"/>
    <s v="plastic"/>
    <s v="Plastic"/>
    <s v="Plastic"/>
    <m/>
    <s v="Unknown"/>
    <s v="Unknown"/>
    <n v="0"/>
    <n v="4"/>
    <n v="8"/>
    <n v="0"/>
    <x v="38"/>
    <s v="10cm²"/>
    <m/>
  </r>
  <r>
    <x v="9"/>
    <x v="0"/>
    <s v="S19T04"/>
    <s v="S19T04-R1"/>
    <s v="R1"/>
    <x v="2"/>
    <s v="25m belt"/>
    <d v="2018-08-15T00:00:00"/>
    <m/>
    <n v="7"/>
    <s v="plastic bag"/>
    <s v="Plastic"/>
    <s v="Plastic"/>
    <m/>
    <s v="Food"/>
    <s v="Food"/>
    <n v="0"/>
    <n v="18"/>
    <n v="20"/>
    <n v="0"/>
    <x v="2"/>
    <s v="20cm²"/>
    <m/>
  </r>
  <r>
    <x v="9"/>
    <x v="0"/>
    <s v="S19T04"/>
    <s v="S19T04-R1"/>
    <s v="R1"/>
    <x v="2"/>
    <s v="25m belt"/>
    <d v="2018-08-15T00:00:00"/>
    <m/>
    <n v="7"/>
    <s v="plastic bag"/>
    <s v="Plastic"/>
    <s v="Plastic"/>
    <m/>
    <s v="Unknown"/>
    <s v="Unknown"/>
    <n v="0"/>
    <n v="10"/>
    <n v="10"/>
    <n v="0"/>
    <x v="14"/>
    <s v="10cm²"/>
    <m/>
  </r>
  <r>
    <x v="9"/>
    <x v="0"/>
    <s v="S19T04"/>
    <s v="S19T04-R1"/>
    <s v="R1"/>
    <x v="2"/>
    <s v="25m belt"/>
    <d v="2018-08-15T00:00:00"/>
    <m/>
    <n v="7"/>
    <s v="plastic sheet"/>
    <s v="Plastic"/>
    <s v="Plastic"/>
    <m/>
    <s v="Unknown"/>
    <s v="Unknown"/>
    <n v="0"/>
    <n v="2"/>
    <n v="8"/>
    <n v="0"/>
    <x v="47"/>
    <s v="5cm²"/>
    <m/>
  </r>
  <r>
    <x v="9"/>
    <x v="0"/>
    <s v="S19T04"/>
    <s v="S19T04-R1"/>
    <s v="R1"/>
    <x v="2"/>
    <s v="25m belt"/>
    <d v="2018-08-15T00:00:00"/>
    <m/>
    <n v="8"/>
    <s v="food wrapper"/>
    <s v="Plastic"/>
    <s v="Plastic"/>
    <m/>
    <s v="Food"/>
    <s v="Food"/>
    <n v="0"/>
    <n v="8"/>
    <n v="7"/>
    <n v="0"/>
    <x v="68"/>
    <s v="10cm²"/>
    <m/>
  </r>
  <r>
    <x v="9"/>
    <x v="0"/>
    <s v="S19T04"/>
    <s v="S19T04-R1"/>
    <s v="R1"/>
    <x v="2"/>
    <s v="25m belt"/>
    <d v="2018-08-15T00:00:00"/>
    <m/>
    <n v="8"/>
    <s v="plastic sheet"/>
    <s v="Plastic"/>
    <s v="Plastic"/>
    <m/>
    <s v="Unknown"/>
    <s v="Unknown"/>
    <n v="0"/>
    <n v="10"/>
    <n v="12"/>
    <n v="0"/>
    <x v="32"/>
    <s v="20cm²"/>
    <m/>
  </r>
  <r>
    <x v="9"/>
    <x v="0"/>
    <s v="S19T04"/>
    <s v="S19T04-R1"/>
    <s v="R1"/>
    <x v="2"/>
    <s v="25m belt"/>
    <d v="2018-08-15T00:00:00"/>
    <m/>
    <n v="9"/>
    <s v="plastic sheet"/>
    <s v="Plastic"/>
    <s v="Plastic"/>
    <m/>
    <s v="Unknown"/>
    <s v="Unknown"/>
    <n v="0"/>
    <n v="10"/>
    <n v="10"/>
    <n v="0"/>
    <x v="14"/>
    <s v="10cm²"/>
    <m/>
  </r>
  <r>
    <x v="9"/>
    <x v="0"/>
    <s v="S19T04"/>
    <s v="S19T04-R1"/>
    <s v="R1"/>
    <x v="2"/>
    <s v="25m belt"/>
    <d v="2018-08-15T00:00:00"/>
    <m/>
    <n v="10"/>
    <s v="fork"/>
    <s v="Plastic"/>
    <s v="Plastic"/>
    <m/>
    <s v="Food"/>
    <s v="Food"/>
    <n v="0"/>
    <n v="11"/>
    <n v="3"/>
    <n v="0"/>
    <x v="120"/>
    <s v="10cm²"/>
    <m/>
  </r>
  <r>
    <x v="9"/>
    <x v="0"/>
    <s v="S19T04"/>
    <s v="S19T04-R1"/>
    <s v="R1"/>
    <x v="2"/>
    <s v="25m belt"/>
    <d v="2018-08-15T00:00:00"/>
    <m/>
    <n v="11"/>
    <n v="0"/>
    <n v="0"/>
    <n v="0"/>
    <m/>
    <n v="0"/>
    <n v="0"/>
    <n v="0"/>
    <n v="0"/>
    <n v="0"/>
    <n v="0"/>
    <x v="5"/>
    <s v="0"/>
    <m/>
  </r>
  <r>
    <x v="9"/>
    <x v="0"/>
    <s v="S19T04"/>
    <s v="S19T04-R1"/>
    <s v="R1"/>
    <x v="2"/>
    <s v="25m belt"/>
    <d v="2018-08-15T00:00:00"/>
    <m/>
    <n v="12"/>
    <s v="fragment"/>
    <s v="Plastic"/>
    <s v="Plastic"/>
    <m/>
    <s v="Unknown"/>
    <s v="Unknown"/>
    <n v="0"/>
    <n v="5"/>
    <n v="5"/>
    <n v="0"/>
    <x v="23"/>
    <s v="5cm²"/>
    <m/>
  </r>
  <r>
    <x v="9"/>
    <x v="0"/>
    <s v="S19T04"/>
    <s v="S19T04-R1"/>
    <s v="R1"/>
    <x v="2"/>
    <s v="25m belt"/>
    <d v="2018-08-15T00:00:00"/>
    <m/>
    <n v="12"/>
    <s v="piece"/>
    <s v="Plastic"/>
    <s v="Plastic"/>
    <m/>
    <s v="Unknown"/>
    <s v="Unknown"/>
    <n v="0"/>
    <n v="10"/>
    <n v="10"/>
    <n v="0"/>
    <x v="14"/>
    <s v="10cm²"/>
    <m/>
  </r>
  <r>
    <x v="9"/>
    <x v="0"/>
    <s v="S19T04"/>
    <s v="S19T04-R1"/>
    <s v="R1"/>
    <x v="2"/>
    <s v="25m belt"/>
    <d v="2018-08-15T00:00:00"/>
    <m/>
    <n v="12"/>
    <s v="piece"/>
    <s v="Plastic"/>
    <s v="Plastic"/>
    <m/>
    <s v="Unknown"/>
    <s v="Unknown"/>
    <n v="0"/>
    <n v="6"/>
    <n v="4"/>
    <n v="0"/>
    <x v="39"/>
    <s v="5cm²"/>
    <m/>
  </r>
  <r>
    <x v="9"/>
    <x v="0"/>
    <s v="S19T04"/>
    <s v="S19T04-R1"/>
    <s v="R1"/>
    <x v="2"/>
    <s v="25m belt"/>
    <d v="2018-08-15T00:00:00"/>
    <m/>
    <n v="12"/>
    <s v="piece"/>
    <s v="Plastic"/>
    <s v="Plastic"/>
    <m/>
    <s v="Unknown"/>
    <s v="Unknown"/>
    <n v="0"/>
    <n v="2"/>
    <n v="8"/>
    <n v="0"/>
    <x v="47"/>
    <s v="5cm²"/>
    <m/>
  </r>
  <r>
    <x v="9"/>
    <x v="0"/>
    <s v="S19T04"/>
    <s v="S19T04-R1"/>
    <s v="R1"/>
    <x v="2"/>
    <s v="25m belt"/>
    <d v="2018-08-15T00:00:00"/>
    <m/>
    <n v="12"/>
    <s v="piece"/>
    <s v="Plastic"/>
    <s v="Plastic"/>
    <m/>
    <s v="Unknown"/>
    <s v="Unknown"/>
    <n v="0"/>
    <n v="5"/>
    <n v="5"/>
    <n v="0"/>
    <x v="23"/>
    <s v="5cm²"/>
    <m/>
  </r>
  <r>
    <x v="9"/>
    <x v="0"/>
    <s v="S19T04"/>
    <s v="S19T04-R1"/>
    <s v="R1"/>
    <x v="2"/>
    <s v="25m belt"/>
    <d v="2018-08-15T00:00:00"/>
    <m/>
    <n v="12"/>
    <s v="piece"/>
    <s v="Plastic"/>
    <s v="Plastic"/>
    <m/>
    <s v="Unknown"/>
    <s v="Unknown"/>
    <n v="0"/>
    <n v="10"/>
    <n v="10"/>
    <n v="0"/>
    <x v="14"/>
    <s v="10cm²"/>
    <m/>
  </r>
  <r>
    <x v="9"/>
    <x v="0"/>
    <s v="S19T04"/>
    <s v="S19T04-R1"/>
    <s v="R1"/>
    <x v="2"/>
    <s v="25m belt"/>
    <d v="2018-08-15T00:00:00"/>
    <m/>
    <n v="12"/>
    <s v="piece"/>
    <s v="Plastic"/>
    <s v="Plastic"/>
    <m/>
    <s v="Unknown"/>
    <s v="Unknown"/>
    <n v="0"/>
    <n v="10"/>
    <n v="10"/>
    <n v="0"/>
    <x v="14"/>
    <s v="10cm²"/>
    <m/>
  </r>
  <r>
    <x v="9"/>
    <x v="0"/>
    <s v="S19T04"/>
    <s v="S19T04-R1"/>
    <s v="R1"/>
    <x v="2"/>
    <s v="25m belt"/>
    <d v="2018-08-15T00:00:00"/>
    <m/>
    <n v="12"/>
    <s v="plastic piece"/>
    <s v="Plastic"/>
    <s v="Plastic"/>
    <m/>
    <s v="Unknown"/>
    <s v="Unknown"/>
    <n v="0"/>
    <n v="10"/>
    <n v="10"/>
    <n v="0"/>
    <x v="14"/>
    <s v="10cm²"/>
    <m/>
  </r>
  <r>
    <x v="9"/>
    <x v="0"/>
    <s v="S19T04"/>
    <s v="S19T04-R1"/>
    <s v="R1"/>
    <x v="2"/>
    <s v="25m belt"/>
    <d v="2018-08-15T00:00:00"/>
    <m/>
    <n v="12"/>
    <s v="plastic piece"/>
    <s v="Plastic"/>
    <s v="Plastic"/>
    <m/>
    <s v="Unknown"/>
    <s v="Unknown"/>
    <n v="0"/>
    <n v="10"/>
    <n v="10"/>
    <n v="0"/>
    <x v="14"/>
    <s v="10cm²"/>
    <m/>
  </r>
  <r>
    <x v="9"/>
    <x v="0"/>
    <s v="S19T04"/>
    <s v="S19T04-R1"/>
    <s v="R1"/>
    <x v="2"/>
    <s v="25m belt"/>
    <d v="2018-08-15T00:00:00"/>
    <m/>
    <n v="12"/>
    <s v="sheet"/>
    <s v="Plastic"/>
    <s v="Plastic"/>
    <m/>
    <s v="Unknown"/>
    <s v="Unknown"/>
    <n v="0"/>
    <n v="12"/>
    <n v="8"/>
    <n v="0"/>
    <x v="34"/>
    <s v="10cm²"/>
    <m/>
  </r>
  <r>
    <x v="9"/>
    <x v="0"/>
    <s v="S19T04"/>
    <s v="S19T04-R1"/>
    <s v="R1"/>
    <x v="2"/>
    <s v="25m belt"/>
    <d v="2018-08-15T00:00:00"/>
    <m/>
    <n v="12"/>
    <s v="straw fragment"/>
    <s v="Plastic"/>
    <s v="Plastic"/>
    <m/>
    <s v="Food"/>
    <s v="Food"/>
    <n v="0"/>
    <n v="4"/>
    <n v="0.5"/>
    <n v="0"/>
    <x v="103"/>
    <s v="5cm²"/>
    <m/>
  </r>
  <r>
    <x v="9"/>
    <x v="0"/>
    <s v="S19T04"/>
    <s v="S19T04-R1"/>
    <s v="R1"/>
    <x v="2"/>
    <s v="25m belt"/>
    <d v="2018-08-15T00:00:00"/>
    <m/>
    <n v="12"/>
    <s v="wrapper"/>
    <s v="Plastic"/>
    <s v="Plastic"/>
    <m/>
    <s v="Unknown"/>
    <s v="Unknown"/>
    <n v="0"/>
    <n v="13"/>
    <n v="9"/>
    <n v="0"/>
    <x v="121"/>
    <s v="20cm²"/>
    <m/>
  </r>
  <r>
    <x v="9"/>
    <x v="0"/>
    <s v="S19T04"/>
    <s v="S19T04-R1"/>
    <s v="R1"/>
    <x v="2"/>
    <s v="25m belt"/>
    <d v="2018-08-15T00:00:00"/>
    <m/>
    <n v="13"/>
    <s v="cup fragment"/>
    <s v="Plastic"/>
    <s v="Plastic"/>
    <m/>
    <s v="Food"/>
    <s v="Food"/>
    <n v="0"/>
    <n v="10"/>
    <n v="12"/>
    <n v="0"/>
    <x v="32"/>
    <s v="20cm²"/>
    <m/>
  </r>
  <r>
    <x v="9"/>
    <x v="0"/>
    <s v="S19T04"/>
    <s v="S19T04-R1"/>
    <s v="R1"/>
    <x v="2"/>
    <s v="25m belt"/>
    <d v="2018-08-15T00:00:00"/>
    <m/>
    <n v="13"/>
    <s v="fragment"/>
    <s v="Plastic"/>
    <s v="Plastic"/>
    <m/>
    <s v="Unknown"/>
    <s v="Unknown"/>
    <n v="0"/>
    <n v="10"/>
    <n v="4"/>
    <n v="0"/>
    <x v="37"/>
    <s v="10cm²"/>
    <m/>
  </r>
  <r>
    <x v="9"/>
    <x v="0"/>
    <s v="S19T04"/>
    <s v="S19T04-R1"/>
    <s v="R1"/>
    <x v="2"/>
    <s v="25m belt"/>
    <d v="2018-08-15T00:00:00"/>
    <m/>
    <n v="13"/>
    <s v="piece"/>
    <s v="Plastic"/>
    <s v="Plastic"/>
    <m/>
    <s v="Unknown"/>
    <s v="Unknown"/>
    <n v="0"/>
    <n v="6"/>
    <n v="6"/>
    <n v="0"/>
    <x v="49"/>
    <s v="10cm²"/>
    <m/>
  </r>
  <r>
    <x v="9"/>
    <x v="0"/>
    <s v="S19T04"/>
    <s v="S19T04-R1"/>
    <s v="R1"/>
    <x v="2"/>
    <s v="25m belt"/>
    <d v="2018-08-15T00:00:00"/>
    <m/>
    <n v="13"/>
    <s v="plastic fragment"/>
    <s v="Plastic"/>
    <s v="Plastic"/>
    <m/>
    <s v="Unknown"/>
    <s v="Unknown"/>
    <n v="0"/>
    <n v="5"/>
    <n v="5"/>
    <n v="0"/>
    <x v="23"/>
    <s v="5cm²"/>
    <m/>
  </r>
  <r>
    <x v="9"/>
    <x v="0"/>
    <s v="S19T04"/>
    <s v="S19T04-R1"/>
    <s v="R1"/>
    <x v="2"/>
    <s v="25m belt"/>
    <d v="2018-08-15T00:00:00"/>
    <m/>
    <n v="13"/>
    <s v="plastic fragment"/>
    <s v="Plastic"/>
    <s v="Plastic"/>
    <m/>
    <s v="Unknown"/>
    <s v="Unknown"/>
    <n v="0"/>
    <n v="5"/>
    <n v="5"/>
    <n v="0"/>
    <x v="23"/>
    <s v="5cm²"/>
    <m/>
  </r>
  <r>
    <x v="9"/>
    <x v="0"/>
    <s v="S19T04"/>
    <s v="S19T04-R1"/>
    <s v="R1"/>
    <x v="2"/>
    <s v="25m belt"/>
    <d v="2018-08-15T00:00:00"/>
    <m/>
    <n v="13"/>
    <s v="sheet"/>
    <s v="Plastic"/>
    <s v="Plastic"/>
    <m/>
    <s v="Unknown"/>
    <s v="Unknown"/>
    <n v="0"/>
    <n v="10"/>
    <n v="12"/>
    <n v="0"/>
    <x v="32"/>
    <s v="20cm²"/>
    <m/>
  </r>
  <r>
    <x v="9"/>
    <x v="0"/>
    <s v="S19T04"/>
    <s v="S19T04-R1"/>
    <s v="R1"/>
    <x v="2"/>
    <s v="25m belt"/>
    <d v="2018-08-15T00:00:00"/>
    <m/>
    <n v="13"/>
    <s v="sheet"/>
    <s v="Plastic"/>
    <s v="Plastic"/>
    <m/>
    <s v="Unknown"/>
    <s v="Unknown"/>
    <n v="0"/>
    <n v="10"/>
    <n v="12"/>
    <n v="0"/>
    <x v="32"/>
    <s v="20cm²"/>
    <m/>
  </r>
  <r>
    <x v="9"/>
    <x v="0"/>
    <s v="S19T04"/>
    <s v="S19T04-R1"/>
    <s v="R1"/>
    <x v="2"/>
    <s v="25m belt"/>
    <d v="2018-08-15T00:00:00"/>
    <m/>
    <n v="14"/>
    <s v="stryofoam"/>
    <s v="Plastic"/>
    <s v="Plastic"/>
    <m/>
    <s v="Unknown"/>
    <s v="Fishing"/>
    <n v="0"/>
    <n v="70"/>
    <n v="60"/>
    <n v="30"/>
    <x v="122"/>
    <s v="75cm²"/>
    <m/>
  </r>
  <r>
    <x v="9"/>
    <x v="0"/>
    <s v="S19T04"/>
    <s v="S19T04-R1"/>
    <s v="R1"/>
    <x v="2"/>
    <s v="25m belt"/>
    <d v="2018-08-15T00:00:00"/>
    <m/>
    <n v="14"/>
    <s v="bottle label"/>
    <s v="Plastic"/>
    <s v="Plastic"/>
    <m/>
    <s v="Food"/>
    <s v="Food"/>
    <n v="0"/>
    <n v="4"/>
    <n v="12"/>
    <n v="0"/>
    <x v="28"/>
    <s v="10cm²"/>
    <m/>
  </r>
  <r>
    <x v="9"/>
    <x v="0"/>
    <s v="S19T04"/>
    <s v="S19T04-R1"/>
    <s v="R1"/>
    <x v="2"/>
    <s v="25m belt"/>
    <d v="2018-08-15T00:00:00"/>
    <m/>
    <n v="14"/>
    <s v="food wrapper"/>
    <s v="Plastic"/>
    <s v="Plastic"/>
    <m/>
    <s v="Food"/>
    <s v="Food"/>
    <n v="0"/>
    <n v="4"/>
    <n v="12"/>
    <n v="0"/>
    <x v="28"/>
    <s v="10cm²"/>
    <m/>
  </r>
  <r>
    <x v="9"/>
    <x v="0"/>
    <s v="S19T04"/>
    <s v="S19T04-R1"/>
    <s v="R1"/>
    <x v="2"/>
    <s v="25m belt"/>
    <d v="2018-08-15T00:00:00"/>
    <m/>
    <n v="14"/>
    <s v="fragment"/>
    <s v="Plastic"/>
    <s v="Plastic"/>
    <m/>
    <s v="Unknown"/>
    <s v="Unknown"/>
    <n v="0"/>
    <n v="4"/>
    <n v="3"/>
    <n v="0"/>
    <x v="42"/>
    <s v="5cm²"/>
    <m/>
  </r>
  <r>
    <x v="9"/>
    <x v="0"/>
    <s v="S19T04"/>
    <s v="S19T04-R1"/>
    <s v="R1"/>
    <x v="2"/>
    <s v="25m belt"/>
    <d v="2018-08-15T00:00:00"/>
    <m/>
    <n v="14"/>
    <s v="fragment"/>
    <s v="Plastic"/>
    <s v="Plastic"/>
    <m/>
    <s v="Unknown"/>
    <s v="Unknown"/>
    <n v="0"/>
    <n v="4"/>
    <n v="3"/>
    <n v="0"/>
    <x v="42"/>
    <s v="5cm²"/>
    <m/>
  </r>
  <r>
    <x v="9"/>
    <x v="0"/>
    <s v="S19T04"/>
    <s v="S19T04-R1"/>
    <s v="R1"/>
    <x v="2"/>
    <s v="25m belt"/>
    <d v="2018-08-15T00:00:00"/>
    <m/>
    <n v="14"/>
    <s v="piece"/>
    <s v="Plastic"/>
    <s v="Plastic"/>
    <m/>
    <s v="construction"/>
    <s v="Industrial"/>
    <n v="0"/>
    <n v="10"/>
    <n v="4"/>
    <n v="0"/>
    <x v="37"/>
    <s v="10cm²"/>
    <m/>
  </r>
  <r>
    <x v="9"/>
    <x v="0"/>
    <s v="S19T04"/>
    <s v="S19T04-R1"/>
    <s v="R1"/>
    <x v="2"/>
    <s v="25m belt"/>
    <d v="2018-08-15T00:00:00"/>
    <m/>
    <n v="14"/>
    <s v="piece"/>
    <s v="Plastic"/>
    <s v="Plastic"/>
    <m/>
    <s v="Unknown"/>
    <s v="Unknown"/>
    <n v="0"/>
    <n v="2"/>
    <n v="2"/>
    <n v="0"/>
    <x v="40"/>
    <s v="5cm²"/>
    <m/>
  </r>
  <r>
    <x v="9"/>
    <x v="0"/>
    <s v="S19T04"/>
    <s v="S19T04-R1"/>
    <s v="R1"/>
    <x v="2"/>
    <s v="25m belt"/>
    <d v="2018-08-15T00:00:00"/>
    <m/>
    <n v="14"/>
    <s v="piece"/>
    <s v="Plastic"/>
    <s v="Plastic"/>
    <m/>
    <s v="Unknown"/>
    <s v="Unknown"/>
    <n v="0"/>
    <n v="5"/>
    <n v="3"/>
    <n v="0"/>
    <x v="83"/>
    <s v="5cm²"/>
    <m/>
  </r>
  <r>
    <x v="9"/>
    <x v="0"/>
    <s v="S19T04"/>
    <s v="S19T04-R1"/>
    <s v="R1"/>
    <x v="2"/>
    <s v="25m belt"/>
    <d v="2018-08-15T00:00:00"/>
    <m/>
    <n v="14"/>
    <s v="piece"/>
    <s v="Plastic"/>
    <s v="Plastic"/>
    <m/>
    <s v="Unknown"/>
    <s v="Unknown"/>
    <n v="0"/>
    <n v="5"/>
    <n v="5"/>
    <n v="0"/>
    <x v="23"/>
    <s v="5cm²"/>
    <m/>
  </r>
  <r>
    <x v="9"/>
    <x v="0"/>
    <s v="S19T04"/>
    <s v="S19T04-R1"/>
    <s v="R1"/>
    <x v="2"/>
    <s v="25m belt"/>
    <d v="2018-08-15T00:00:00"/>
    <m/>
    <n v="14"/>
    <s v="plastic sheet"/>
    <s v="Plastic"/>
    <s v="Plastic"/>
    <m/>
    <s v="Unknown"/>
    <s v="Unknown"/>
    <n v="0"/>
    <n v="5"/>
    <n v="8"/>
    <n v="0"/>
    <x v="37"/>
    <s v="10cm²"/>
    <m/>
  </r>
  <r>
    <x v="9"/>
    <x v="0"/>
    <s v="S19T04"/>
    <s v="S19T04-R1"/>
    <s v="R1"/>
    <x v="2"/>
    <s v="25m belt"/>
    <d v="2018-08-15T00:00:00"/>
    <m/>
    <n v="14"/>
    <s v="plastic sheet"/>
    <s v="Plastic"/>
    <s v="Plastic"/>
    <m/>
    <s v="Unknown"/>
    <s v="Unknown"/>
    <n v="0"/>
    <n v="8"/>
    <n v="3"/>
    <n v="0"/>
    <x v="39"/>
    <s v="5cm²"/>
    <m/>
  </r>
  <r>
    <x v="9"/>
    <x v="0"/>
    <s v="S19T04"/>
    <s v="S19T04-R1"/>
    <s v="R1"/>
    <x v="2"/>
    <s v="25m belt"/>
    <d v="2018-08-15T00:00:00"/>
    <m/>
    <n v="14"/>
    <s v="spoon"/>
    <s v="Plastic"/>
    <s v="Plastic"/>
    <m/>
    <s v="Food"/>
    <s v="Food"/>
    <n v="0"/>
    <n v="8"/>
    <n v="3"/>
    <n v="0"/>
    <x v="39"/>
    <s v="5cm²"/>
    <m/>
  </r>
  <r>
    <x v="9"/>
    <x v="0"/>
    <s v="S19T04"/>
    <s v="S19T04-R1"/>
    <s v="R1"/>
    <x v="2"/>
    <s v="25m belt"/>
    <d v="2018-08-15T00:00:00"/>
    <m/>
    <n v="15"/>
    <s v="stryofoam"/>
    <s v="Plastic"/>
    <s v="Plastic"/>
    <m/>
    <s v="Unknown"/>
    <s v="Fishing"/>
    <n v="0"/>
    <n v="100"/>
    <n v="60"/>
    <n v="70"/>
    <x v="13"/>
    <s v="1m²"/>
    <m/>
  </r>
  <r>
    <x v="9"/>
    <x v="0"/>
    <s v="S19T04"/>
    <s v="S19T04-R1"/>
    <s v="R1"/>
    <x v="2"/>
    <s v="25m belt"/>
    <d v="2018-08-15T00:00:00"/>
    <m/>
    <n v="15"/>
    <s v="sign"/>
    <s v="Metal"/>
    <s v="Metal"/>
    <m/>
    <s v="Unknown"/>
    <s v="Industrial"/>
    <n v="0"/>
    <n v="80"/>
    <n v="30"/>
    <n v="0"/>
    <x v="86"/>
    <s v="50cm²"/>
    <m/>
  </r>
  <r>
    <x v="9"/>
    <x v="0"/>
    <s v="S19T04"/>
    <s v="S19T04-R1"/>
    <s v="R1"/>
    <x v="2"/>
    <s v="25m belt"/>
    <d v="2018-08-15T00:00:00"/>
    <m/>
    <n v="16"/>
    <n v="0"/>
    <n v="0"/>
    <n v="0"/>
    <m/>
    <n v="0"/>
    <n v="0"/>
    <n v="0"/>
    <n v="0"/>
    <n v="0"/>
    <n v="0"/>
    <x v="5"/>
    <s v="0"/>
    <m/>
  </r>
  <r>
    <x v="9"/>
    <x v="0"/>
    <s v="S19T04"/>
    <s v="S19T04-R1"/>
    <s v="R1"/>
    <x v="2"/>
    <s v="25m belt"/>
    <d v="2018-08-15T00:00:00"/>
    <m/>
    <n v="17"/>
    <s v="bottle"/>
    <s v="Plastic"/>
    <s v="Plastic"/>
    <m/>
    <s v="Food"/>
    <s v="Food"/>
    <n v="0"/>
    <n v="12"/>
    <n v="6"/>
    <n v="0"/>
    <x v="123"/>
    <s v="10cm²"/>
    <m/>
  </r>
  <r>
    <x v="9"/>
    <x v="0"/>
    <s v="S19T04"/>
    <s v="S19T04-R1"/>
    <s v="R1"/>
    <x v="2"/>
    <s v="25m belt"/>
    <d v="2018-08-15T00:00:00"/>
    <m/>
    <n v="18"/>
    <n v="0"/>
    <n v="0"/>
    <n v="0"/>
    <m/>
    <n v="0"/>
    <n v="0"/>
    <n v="0"/>
    <n v="0"/>
    <n v="0"/>
    <n v="0"/>
    <x v="5"/>
    <s v="0"/>
    <m/>
  </r>
  <r>
    <x v="9"/>
    <x v="0"/>
    <s v="S19T04"/>
    <s v="S19T04-R1"/>
    <s v="R1"/>
    <x v="2"/>
    <s v="25m belt"/>
    <d v="2018-08-15T00:00:00"/>
    <m/>
    <n v="19"/>
    <s v="straw"/>
    <s v="Plastic"/>
    <s v="Plastic"/>
    <m/>
    <s v="Food"/>
    <s v="Food"/>
    <n v="0"/>
    <n v="14"/>
    <n v="0.8"/>
    <n v="0"/>
    <x v="124"/>
    <s v="5cm²"/>
    <m/>
  </r>
  <r>
    <x v="9"/>
    <x v="0"/>
    <s v="S19T04"/>
    <s v="S19T04-R1"/>
    <s v="R1"/>
    <x v="2"/>
    <s v="25m belt"/>
    <d v="2018-08-15T00:00:00"/>
    <m/>
    <n v="20"/>
    <s v="BASKET"/>
    <s v="Plastic"/>
    <s v="Plastic"/>
    <m/>
    <s v="Unknown"/>
    <s v="Unknown"/>
    <n v="0"/>
    <n v="30"/>
    <n v="22"/>
    <n v="0"/>
    <x v="125"/>
    <s v="30cm²"/>
    <m/>
  </r>
  <r>
    <x v="9"/>
    <x v="0"/>
    <s v="S19T04"/>
    <s v="S19T04-R1"/>
    <s v="R1"/>
    <x v="2"/>
    <s v="25m belt"/>
    <d v="2018-08-15T00:00:00"/>
    <m/>
    <n v="21"/>
    <s v="case of something"/>
    <s v="Plastic"/>
    <s v="Plastic"/>
    <m/>
    <s v="Unknown"/>
    <s v="Unknown"/>
    <n v="0"/>
    <n v="18"/>
    <n v="3"/>
    <n v="0"/>
    <x v="60"/>
    <s v="10cm²"/>
    <m/>
  </r>
  <r>
    <x v="9"/>
    <x v="0"/>
    <s v="S19T04"/>
    <s v="S19T04-R1"/>
    <s v="R1"/>
    <x v="2"/>
    <s v="25m belt"/>
    <d v="2018-08-15T00:00:00"/>
    <m/>
    <n v="21"/>
    <s v="fork"/>
    <s v="Plastic"/>
    <s v="Plastic"/>
    <m/>
    <s v="Food"/>
    <s v="Food"/>
    <n v="0"/>
    <n v="11"/>
    <n v="3"/>
    <n v="0"/>
    <x v="120"/>
    <s v="10cm²"/>
    <m/>
  </r>
  <r>
    <x v="9"/>
    <x v="0"/>
    <s v="S19T04"/>
    <s v="S19T04-R1"/>
    <s v="R1"/>
    <x v="2"/>
    <s v="25m belt"/>
    <d v="2018-08-15T00:00:00"/>
    <m/>
    <n v="22"/>
    <s v="cup"/>
    <s v="Plastic"/>
    <s v="Plastic"/>
    <m/>
    <s v="Food"/>
    <s v="Food"/>
    <n v="0"/>
    <n v="9.5"/>
    <n v="7"/>
    <n v="7"/>
    <x v="19"/>
    <s v="10cm²"/>
    <m/>
  </r>
  <r>
    <x v="9"/>
    <x v="0"/>
    <s v="S19T04"/>
    <s v="S19T04-R1"/>
    <s v="R1"/>
    <x v="2"/>
    <s v="25m belt"/>
    <d v="2018-08-15T00:00:00"/>
    <m/>
    <n v="22"/>
    <s v="case of sigalet"/>
    <s v="Plastic"/>
    <s v="Plastic"/>
    <m/>
    <s v="plastic"/>
    <s v="Domestic"/>
    <n v="0"/>
    <n v="7"/>
    <n v="5"/>
    <n v="0"/>
    <x v="126"/>
    <s v="10cm²"/>
    <m/>
  </r>
  <r>
    <x v="9"/>
    <x v="0"/>
    <s v="S19T04"/>
    <s v="S19T04-R1"/>
    <s v="R1"/>
    <x v="2"/>
    <s v="25m belt"/>
    <d v="2018-08-15T00:00:00"/>
    <m/>
    <n v="23"/>
    <s v="cup"/>
    <s v="Plastic"/>
    <s v="Plastic"/>
    <m/>
    <s v="Food"/>
    <s v="Food"/>
    <n v="0"/>
    <n v="9.5"/>
    <n v="7"/>
    <n v="7"/>
    <x v="19"/>
    <s v="10cm²"/>
    <m/>
  </r>
  <r>
    <x v="9"/>
    <x v="0"/>
    <s v="S19T04"/>
    <s v="S19T04-R1"/>
    <s v="R1"/>
    <x v="2"/>
    <s v="25m belt"/>
    <d v="2018-08-15T00:00:00"/>
    <m/>
    <n v="23"/>
    <s v="cup"/>
    <s v="Plastic"/>
    <s v="Plastic"/>
    <m/>
    <s v="Food"/>
    <s v="Food"/>
    <n v="0"/>
    <n v="9.5"/>
    <n v="7"/>
    <n v="7"/>
    <x v="19"/>
    <s v="10cm²"/>
    <m/>
  </r>
  <r>
    <x v="9"/>
    <x v="0"/>
    <s v="S19T04"/>
    <s v="S19T04-R1"/>
    <s v="R1"/>
    <x v="2"/>
    <s v="25m belt"/>
    <d v="2018-08-15T00:00:00"/>
    <m/>
    <n v="24"/>
    <s v="dice"/>
    <s v="Plastic"/>
    <s v="Plastic"/>
    <m/>
    <s v="Personal"/>
    <s v="Domestic"/>
    <n v="0"/>
    <n v="1.5"/>
    <n v="1.5"/>
    <n v="1.5"/>
    <x v="64"/>
    <s v="5cm²"/>
    <m/>
  </r>
  <r>
    <x v="9"/>
    <x v="0"/>
    <s v="S19T04"/>
    <s v="S19T04-R1"/>
    <s v="R1"/>
    <x v="2"/>
    <s v="25m belt"/>
    <d v="2018-08-15T00:00:00"/>
    <m/>
    <n v="25"/>
    <n v="0"/>
    <n v="0"/>
    <n v="0"/>
    <m/>
    <n v="0"/>
    <n v="0"/>
    <n v="0"/>
    <n v="0"/>
    <n v="0"/>
    <n v="0"/>
    <x v="5"/>
    <s v="0"/>
    <m/>
  </r>
  <r>
    <x v="10"/>
    <x v="6"/>
    <s v="S22T02"/>
    <s v="S22T02-R1"/>
    <s v="R1"/>
    <x v="1"/>
    <s v="25m belt"/>
    <d v="2018-07-25T00:00:00"/>
    <m/>
    <n v="1"/>
    <s v="fishing rope"/>
    <s v="Plastic"/>
    <s v="Plastic"/>
    <m/>
    <s v="Fishing"/>
    <s v="Fishing"/>
    <m/>
    <n v="0.5"/>
    <n v="60"/>
    <n v="0"/>
    <x v="41"/>
    <s v="10cm²"/>
    <m/>
  </r>
  <r>
    <x v="10"/>
    <x v="6"/>
    <s v="S22T02"/>
    <s v="S22T02-R1"/>
    <s v="R1"/>
    <x v="1"/>
    <s v="25m belt"/>
    <d v="2018-07-25T00:00:00"/>
    <m/>
    <n v="1"/>
    <s v="fishing rope"/>
    <s v="Hemp"/>
    <s v="Biodegradable"/>
    <m/>
    <s v="Fishing"/>
    <s v="Fishing"/>
    <m/>
    <n v="3"/>
    <n v="30"/>
    <n v="0"/>
    <x v="16"/>
    <s v="10cm²"/>
    <m/>
  </r>
  <r>
    <x v="10"/>
    <x v="6"/>
    <s v="S22T02"/>
    <s v="S22T02-R1"/>
    <s v="R1"/>
    <x v="1"/>
    <s v="25m belt"/>
    <d v="2018-07-25T00:00:00"/>
    <m/>
    <n v="1"/>
    <s v="plastic"/>
    <s v="Plastic"/>
    <s v="Plastic"/>
    <m/>
    <s v="Unknown"/>
    <s v="Unknown"/>
    <m/>
    <n v="3"/>
    <n v="4"/>
    <n v="0"/>
    <x v="42"/>
    <s v="5cm²"/>
    <m/>
  </r>
  <r>
    <x v="10"/>
    <x v="6"/>
    <s v="S22T02"/>
    <s v="S22T02-R1"/>
    <s v="R1"/>
    <x v="1"/>
    <s v="25m belt"/>
    <d v="2018-07-25T00:00:00"/>
    <m/>
    <n v="1"/>
    <s v="plywood"/>
    <s v="Wood"/>
    <s v="Biodegradable"/>
    <m/>
    <s v="Fishing"/>
    <s v="Fishing"/>
    <m/>
    <n v="20"/>
    <n v="20"/>
    <n v="0"/>
    <x v="24"/>
    <s v="20cm²"/>
    <m/>
  </r>
  <r>
    <x v="10"/>
    <x v="6"/>
    <s v="S22T02"/>
    <s v="S22T02-R1"/>
    <s v="R1"/>
    <x v="1"/>
    <s v="25m belt"/>
    <d v="2018-07-25T00:00:00"/>
    <m/>
    <n v="1"/>
    <s v="screw"/>
    <s v="Metal"/>
    <s v="Metal"/>
    <m/>
    <s v="Fishing"/>
    <s v="Fishing"/>
    <m/>
    <n v="1"/>
    <n v="3"/>
    <n v="0"/>
    <x v="89"/>
    <s v="5cm²"/>
    <m/>
  </r>
  <r>
    <x v="10"/>
    <x v="6"/>
    <s v="S22T02"/>
    <s v="S22T02-R1"/>
    <s v="R1"/>
    <x v="1"/>
    <s v="25m belt"/>
    <d v="2018-07-25T00:00:00"/>
    <m/>
    <n v="2"/>
    <s v="scrap"/>
    <s v="Plastic"/>
    <s v="Plastic"/>
    <m/>
    <s v="Unknown"/>
    <s v="Unknown"/>
    <m/>
    <n v="3"/>
    <n v="3"/>
    <n v="0"/>
    <x v="31"/>
    <s v="5cm²"/>
    <m/>
  </r>
  <r>
    <x v="10"/>
    <x v="6"/>
    <s v="S22T02"/>
    <s v="S22T02-R1"/>
    <s v="R1"/>
    <x v="1"/>
    <s v="25m belt"/>
    <d v="2018-07-25T00:00:00"/>
    <m/>
    <n v="2"/>
    <s v="textile"/>
    <s v="Hemp"/>
    <s v="Biodegradable"/>
    <m/>
    <s v="Unknown"/>
    <s v="Industrial"/>
    <m/>
    <n v="30"/>
    <n v="30"/>
    <n v="0"/>
    <x v="85"/>
    <s v="30cm²"/>
    <m/>
  </r>
  <r>
    <x v="10"/>
    <x v="6"/>
    <s v="S22T02"/>
    <s v="S22T02-R1"/>
    <s v="R1"/>
    <x v="1"/>
    <s v="25m belt"/>
    <d v="2018-07-25T00:00:00"/>
    <m/>
    <n v="2"/>
    <s v="wood"/>
    <s v="Wood"/>
    <s v="Biodegradable"/>
    <m/>
    <s v="Unknown"/>
    <s v="Industrial"/>
    <m/>
    <n v="4"/>
    <n v="12"/>
    <n v="0"/>
    <x v="28"/>
    <s v="10cm²"/>
    <m/>
  </r>
  <r>
    <x v="10"/>
    <x v="6"/>
    <s v="S22T02"/>
    <s v="S22T02-R1"/>
    <s v="R1"/>
    <x v="1"/>
    <s v="25m belt"/>
    <d v="2018-07-25T00:00:00"/>
    <m/>
    <n v="3"/>
    <s v="cup"/>
    <s v="Plastic"/>
    <s v="Plastic"/>
    <m/>
    <s v="Food"/>
    <s v="Food"/>
    <m/>
    <n v="9.5"/>
    <n v="7"/>
    <n v="7"/>
    <x v="19"/>
    <s v="10cm²"/>
    <m/>
  </r>
  <r>
    <x v="10"/>
    <x v="6"/>
    <s v="S22T02"/>
    <s v="S22T02-R1"/>
    <s v="R1"/>
    <x v="1"/>
    <s v="25m belt"/>
    <d v="2018-07-25T00:00:00"/>
    <m/>
    <n v="3"/>
    <s v="fragment"/>
    <s v="glass"/>
    <s v="Glass"/>
    <m/>
    <s v="Food"/>
    <s v="Food"/>
    <m/>
    <n v="4"/>
    <n v="4"/>
    <n v="0"/>
    <x v="47"/>
    <s v="5cm²"/>
    <m/>
  </r>
  <r>
    <x v="10"/>
    <x v="6"/>
    <s v="S22T02"/>
    <s v="S22T02-R1"/>
    <s v="R1"/>
    <x v="1"/>
    <s v="25m belt"/>
    <d v="2018-07-25T00:00:00"/>
    <m/>
    <n v="3"/>
    <s v="fragment"/>
    <s v="ceramic"/>
    <s v="Other"/>
    <m/>
    <s v="Unknown"/>
    <s v="Unknown"/>
    <m/>
    <n v="4"/>
    <n v="8"/>
    <n v="0"/>
    <x v="38"/>
    <s v="10cm²"/>
    <m/>
  </r>
  <r>
    <x v="10"/>
    <x v="6"/>
    <s v="S22T02"/>
    <s v="S22T02-R1"/>
    <s v="R1"/>
    <x v="1"/>
    <s v="25m belt"/>
    <d v="2018-07-25T00:00:00"/>
    <m/>
    <n v="3"/>
    <s v="plywood"/>
    <s v="Wood"/>
    <s v="Biodegradable"/>
    <m/>
    <s v="Fishing"/>
    <s v="Fishing"/>
    <m/>
    <n v="8"/>
    <n v="20"/>
    <n v="0"/>
    <x v="46"/>
    <s v="20cm²"/>
    <m/>
  </r>
  <r>
    <x v="10"/>
    <x v="6"/>
    <s v="S22T02"/>
    <s v="S22T02-R1"/>
    <s v="R1"/>
    <x v="1"/>
    <s v="25m belt"/>
    <d v="2018-07-25T00:00:00"/>
    <m/>
    <n v="4"/>
    <s v="chopsticks"/>
    <s v="bamboo"/>
    <s v="Biodegradable"/>
    <m/>
    <s v="Food"/>
    <s v="Food"/>
    <m/>
    <n v="1"/>
    <n v="30"/>
    <n v="1"/>
    <x v="41"/>
    <s v="10cm²"/>
    <m/>
  </r>
  <r>
    <x v="10"/>
    <x v="6"/>
    <s v="S22T02"/>
    <s v="S22T02-R1"/>
    <s v="R1"/>
    <x v="1"/>
    <s v="25m belt"/>
    <d v="2018-07-25T00:00:00"/>
    <m/>
    <n v="4"/>
    <s v="chopsticks"/>
    <s v="bamboo"/>
    <s v="Biodegradable"/>
    <m/>
    <s v="Food"/>
    <s v="Food"/>
    <m/>
    <n v="1"/>
    <n v="30"/>
    <n v="1"/>
    <x v="41"/>
    <s v="10cm²"/>
    <m/>
  </r>
  <r>
    <x v="10"/>
    <x v="6"/>
    <s v="S22T02"/>
    <s v="S22T02-R1"/>
    <s v="R1"/>
    <x v="1"/>
    <s v="25m belt"/>
    <d v="2018-07-25T00:00:00"/>
    <m/>
    <n v="4"/>
    <s v="chopsticks"/>
    <s v="bamboo"/>
    <s v="Biodegradable"/>
    <m/>
    <s v="Food"/>
    <s v="Food"/>
    <m/>
    <n v="1"/>
    <n v="30"/>
    <n v="1"/>
    <x v="41"/>
    <s v="10cm²"/>
    <m/>
  </r>
  <r>
    <x v="10"/>
    <x v="6"/>
    <s v="S22T02"/>
    <s v="S22T02-R1"/>
    <s v="R1"/>
    <x v="1"/>
    <s v="25m belt"/>
    <d v="2018-07-25T00:00:00"/>
    <m/>
    <n v="4"/>
    <s v="chopsticks"/>
    <s v="bamboo"/>
    <s v="Biodegradable"/>
    <m/>
    <s v="Food"/>
    <s v="Food"/>
    <m/>
    <n v="1"/>
    <n v="30"/>
    <n v="1"/>
    <x v="41"/>
    <s v="10cm²"/>
    <m/>
  </r>
  <r>
    <x v="10"/>
    <x v="6"/>
    <s v="S22T02"/>
    <s v="S22T02-R1"/>
    <s v="R1"/>
    <x v="1"/>
    <s v="25m belt"/>
    <d v="2018-07-25T00:00:00"/>
    <m/>
    <n v="4"/>
    <s v="chopsticks"/>
    <s v="bamboo"/>
    <s v="Biodegradable"/>
    <m/>
    <s v="Food"/>
    <s v="Food"/>
    <m/>
    <n v="1"/>
    <n v="30"/>
    <n v="1"/>
    <x v="41"/>
    <s v="10cm²"/>
    <m/>
  </r>
  <r>
    <x v="10"/>
    <x v="6"/>
    <s v="S22T02"/>
    <s v="S22T02-R1"/>
    <s v="R1"/>
    <x v="1"/>
    <s v="25m belt"/>
    <d v="2018-07-25T00:00:00"/>
    <m/>
    <n v="4"/>
    <s v="fragment"/>
    <s v="ceramic"/>
    <s v="Other"/>
    <m/>
    <s v="construction"/>
    <s v="Industrial"/>
    <m/>
    <n v="5"/>
    <n v="5"/>
    <n v="1"/>
    <x v="23"/>
    <s v="5cm²"/>
    <m/>
  </r>
  <r>
    <x v="10"/>
    <x v="6"/>
    <s v="S22T02"/>
    <s v="S22T02-R1"/>
    <s v="R1"/>
    <x v="1"/>
    <s v="25m belt"/>
    <d v="2018-07-25T00:00:00"/>
    <m/>
    <n v="4"/>
    <s v="fishing rope"/>
    <s v="Hemp"/>
    <s v="Biodegradable"/>
    <m/>
    <s v="Fishing"/>
    <s v="Fishing"/>
    <m/>
    <n v="0.5"/>
    <n v="30"/>
    <n v="0"/>
    <x v="83"/>
    <s v="5cm²"/>
    <m/>
  </r>
  <r>
    <x v="10"/>
    <x v="6"/>
    <s v="S22T02"/>
    <s v="S22T02-R1"/>
    <s v="R1"/>
    <x v="1"/>
    <s v="25m belt"/>
    <d v="2018-07-25T00:00:00"/>
    <m/>
    <n v="4"/>
    <s v="fragment"/>
    <s v="glass"/>
    <s v="Glass"/>
    <m/>
    <s v="Unknown"/>
    <s v="Unknown"/>
    <m/>
    <n v="5"/>
    <n v="5"/>
    <n v="0"/>
    <x v="23"/>
    <s v="5cm²"/>
    <m/>
  </r>
  <r>
    <x v="10"/>
    <x v="6"/>
    <s v="S22T02"/>
    <s v="S22T02-R1"/>
    <s v="R1"/>
    <x v="1"/>
    <s v="25m belt"/>
    <d v="2018-07-25T00:00:00"/>
    <m/>
    <n v="4"/>
    <s v="plywood"/>
    <s v="Wood"/>
    <s v="Biodegradable"/>
    <m/>
    <s v="Fishing"/>
    <s v="Fishing"/>
    <m/>
    <n v="3"/>
    <n v="4"/>
    <n v="0"/>
    <x v="42"/>
    <s v="5cm²"/>
    <m/>
  </r>
  <r>
    <x v="10"/>
    <x v="6"/>
    <s v="S22T02"/>
    <s v="S22T02-R1"/>
    <s v="R1"/>
    <x v="1"/>
    <s v="25m belt"/>
    <d v="2018-07-25T00:00:00"/>
    <m/>
    <n v="5"/>
    <s v="plywood"/>
    <s v="Wood"/>
    <s v="Biodegradable"/>
    <m/>
    <s v="Fishing"/>
    <s v="Fishing"/>
    <m/>
    <n v="60"/>
    <n v="20"/>
    <n v="8"/>
    <x v="17"/>
    <s v="40cm²"/>
    <m/>
  </r>
  <r>
    <x v="10"/>
    <x v="6"/>
    <s v="S22T02"/>
    <s v="S22T02-R1"/>
    <s v="R1"/>
    <x v="1"/>
    <s v="25m belt"/>
    <d v="2018-07-25T00:00:00"/>
    <m/>
    <n v="5"/>
    <s v="piece"/>
    <s v="Plastic"/>
    <s v="Plastic"/>
    <m/>
    <s v="Unknown"/>
    <s v="Unknown"/>
    <m/>
    <n v="2"/>
    <n v="4"/>
    <n v="0"/>
    <x v="61"/>
    <s v="5cm²"/>
    <m/>
  </r>
  <r>
    <x v="10"/>
    <x v="6"/>
    <s v="S22T02"/>
    <s v="S22T02-R1"/>
    <s v="R1"/>
    <x v="1"/>
    <s v="25m belt"/>
    <d v="2018-07-25T00:00:00"/>
    <m/>
    <n v="5"/>
    <s v="textile"/>
    <s v="fabric"/>
    <s v="Other"/>
    <m/>
    <s v="Personal"/>
    <s v="Domestic"/>
    <m/>
    <n v="10"/>
    <n v="20"/>
    <n v="0"/>
    <x v="80"/>
    <s v="20cm²"/>
    <m/>
  </r>
  <r>
    <x v="10"/>
    <x v="6"/>
    <s v="S22T02"/>
    <s v="S22T02-R1"/>
    <s v="R1"/>
    <x v="1"/>
    <s v="25m belt"/>
    <d v="2018-07-25T00:00:00"/>
    <m/>
    <n v="6"/>
    <s v="fragment"/>
    <s v="glass"/>
    <s v="Glass"/>
    <m/>
    <s v="Food"/>
    <s v="Food"/>
    <m/>
    <n v="8"/>
    <n v="12"/>
    <n v="8"/>
    <x v="34"/>
    <s v="10cm²"/>
    <m/>
  </r>
  <r>
    <x v="10"/>
    <x v="6"/>
    <s v="S22T02"/>
    <s v="S22T02-R1"/>
    <s v="R1"/>
    <x v="1"/>
    <s v="25m belt"/>
    <d v="2018-07-25T00:00:00"/>
    <m/>
    <n v="6"/>
    <s v="fragment"/>
    <s v="glass"/>
    <s v="Glass"/>
    <m/>
    <s v="Food"/>
    <s v="Food"/>
    <m/>
    <n v="8"/>
    <n v="12"/>
    <n v="8"/>
    <x v="34"/>
    <s v="10cm²"/>
    <m/>
  </r>
  <r>
    <x v="10"/>
    <x v="6"/>
    <s v="S22T02"/>
    <s v="S22T02-R1"/>
    <s v="R1"/>
    <x v="1"/>
    <s v="25m belt"/>
    <d v="2018-07-25T00:00:00"/>
    <m/>
    <n v="6"/>
    <s v="fishing rope"/>
    <s v="Plastic"/>
    <s v="Plastic"/>
    <m/>
    <s v="Fishing"/>
    <s v="Fishing"/>
    <m/>
    <n v="1"/>
    <n v="20"/>
    <n v="0"/>
    <x v="79"/>
    <s v="5cm²"/>
    <m/>
  </r>
  <r>
    <x v="10"/>
    <x v="6"/>
    <s v="S22T02"/>
    <s v="S22T02-R1"/>
    <s v="R1"/>
    <x v="1"/>
    <s v="25m belt"/>
    <d v="2018-07-25T00:00:00"/>
    <m/>
    <n v="6"/>
    <s v="fishing rope"/>
    <s v="Hemp"/>
    <s v="Biodegradable"/>
    <m/>
    <s v="Fishing"/>
    <s v="Fishing"/>
    <m/>
    <n v="1"/>
    <n v="10"/>
    <n v="0"/>
    <x v="66"/>
    <s v="5cm²"/>
    <m/>
  </r>
  <r>
    <x v="10"/>
    <x v="6"/>
    <s v="S22T02"/>
    <s v="S22T02-R1"/>
    <s v="R1"/>
    <x v="1"/>
    <s v="25m belt"/>
    <d v="2018-07-25T00:00:00"/>
    <m/>
    <n v="6"/>
    <s v="fragment"/>
    <s v="ceramic"/>
    <s v="Other"/>
    <m/>
    <s v="construction"/>
    <s v="Industrial"/>
    <m/>
    <n v="5"/>
    <n v="5"/>
    <n v="0"/>
    <x v="23"/>
    <s v="5cm²"/>
    <m/>
  </r>
  <r>
    <x v="10"/>
    <x v="6"/>
    <s v="S22T02"/>
    <s v="S22T02-R1"/>
    <s v="R1"/>
    <x v="1"/>
    <s v="25m belt"/>
    <d v="2018-07-25T00:00:00"/>
    <m/>
    <n v="6"/>
    <s v="fragment"/>
    <s v="ceramic"/>
    <s v="Other"/>
    <m/>
    <s v="construction"/>
    <s v="Industrial"/>
    <m/>
    <n v="5"/>
    <n v="5"/>
    <n v="0"/>
    <x v="23"/>
    <s v="5cm²"/>
    <m/>
  </r>
  <r>
    <x v="10"/>
    <x v="6"/>
    <s v="S22T02"/>
    <s v="S22T02-R1"/>
    <s v="R1"/>
    <x v="1"/>
    <s v="25m belt"/>
    <d v="2018-07-25T00:00:00"/>
    <m/>
    <n v="6"/>
    <s v="fragment"/>
    <s v="Plastic"/>
    <s v="Plastic"/>
    <m/>
    <s v="Unknown"/>
    <s v="Unknown"/>
    <m/>
    <n v="2"/>
    <n v="2"/>
    <n v="0"/>
    <x v="40"/>
    <s v="5cm²"/>
    <m/>
  </r>
  <r>
    <x v="10"/>
    <x v="6"/>
    <s v="S22T02"/>
    <s v="S22T02-R1"/>
    <s v="R1"/>
    <x v="1"/>
    <s v="25m belt"/>
    <d v="2018-07-25T00:00:00"/>
    <m/>
    <n v="6"/>
    <s v="medicine bottle"/>
    <s v="glass"/>
    <s v="Glass"/>
    <m/>
    <s v="Personal"/>
    <s v="Domestic"/>
    <m/>
    <n v="6"/>
    <n v="2"/>
    <n v="0"/>
    <x v="42"/>
    <s v="5cm²"/>
    <m/>
  </r>
  <r>
    <x v="10"/>
    <x v="6"/>
    <s v="S22T02"/>
    <s v="S22T02-R1"/>
    <s v="R1"/>
    <x v="1"/>
    <s v="25m belt"/>
    <d v="2018-07-25T00:00:00"/>
    <m/>
    <n v="7"/>
    <s v="battery"/>
    <s v="Metal"/>
    <s v="Other"/>
    <m/>
    <s v="Personal"/>
    <s v="Domestic"/>
    <m/>
    <n v="8"/>
    <n v="4"/>
    <n v="4"/>
    <x v="38"/>
    <s v="10cm²"/>
    <m/>
  </r>
  <r>
    <x v="10"/>
    <x v="6"/>
    <s v="S22T02"/>
    <s v="S22T02-R1"/>
    <s v="R1"/>
    <x v="1"/>
    <s v="25m belt"/>
    <d v="2018-07-25T00:00:00"/>
    <m/>
    <n v="7"/>
    <s v="fragment"/>
    <s v="glass"/>
    <s v="Glass"/>
    <m/>
    <s v="Food"/>
    <s v="Food"/>
    <m/>
    <n v="10"/>
    <n v="10"/>
    <n v="0"/>
    <x v="14"/>
    <s v="10cm²"/>
    <m/>
  </r>
  <r>
    <x v="10"/>
    <x v="6"/>
    <s v="S22T02"/>
    <s v="S22T02-R1"/>
    <s v="R1"/>
    <x v="1"/>
    <s v="25m belt"/>
    <d v="2018-07-25T00:00:00"/>
    <m/>
    <n v="7"/>
    <s v="fragment"/>
    <s v="glass"/>
    <s v="Glass"/>
    <m/>
    <s v="Food"/>
    <s v="Food"/>
    <m/>
    <n v="5"/>
    <n v="5"/>
    <n v="0"/>
    <x v="23"/>
    <s v="5cm²"/>
    <m/>
  </r>
  <r>
    <x v="10"/>
    <x v="6"/>
    <s v="S22T02"/>
    <s v="S22T02-R1"/>
    <s v="R1"/>
    <x v="1"/>
    <s v="25m belt"/>
    <d v="2018-07-25T00:00:00"/>
    <m/>
    <n v="7"/>
    <s v="fragment"/>
    <s v="glass"/>
    <s v="Glass"/>
    <m/>
    <s v="Food"/>
    <s v="Food"/>
    <m/>
    <n v="5"/>
    <n v="5"/>
    <n v="0"/>
    <x v="23"/>
    <s v="5cm²"/>
    <m/>
  </r>
  <r>
    <x v="10"/>
    <x v="6"/>
    <s v="S22T02"/>
    <s v="S22T02-R1"/>
    <s v="R1"/>
    <x v="1"/>
    <s v="25m belt"/>
    <d v="2018-07-25T00:00:00"/>
    <m/>
    <n v="7"/>
    <s v="fragment"/>
    <s v="ceramic"/>
    <s v="Other"/>
    <m/>
    <s v="construction"/>
    <s v="Industrial"/>
    <m/>
    <n v="5"/>
    <n v="5"/>
    <n v="0"/>
    <x v="23"/>
    <s v="5cm²"/>
    <m/>
  </r>
  <r>
    <x v="10"/>
    <x v="6"/>
    <s v="S22T02"/>
    <s v="S22T02-R1"/>
    <s v="R1"/>
    <x v="1"/>
    <s v="25m belt"/>
    <d v="2018-07-25T00:00:00"/>
    <m/>
    <n v="7"/>
    <s v="fragment"/>
    <s v="ceramic"/>
    <s v="Other"/>
    <m/>
    <s v="construction"/>
    <s v="Industrial"/>
    <m/>
    <n v="5"/>
    <n v="5"/>
    <n v="0"/>
    <x v="23"/>
    <s v="5cm²"/>
    <m/>
  </r>
  <r>
    <x v="10"/>
    <x v="6"/>
    <s v="S22T02"/>
    <s v="S22T02-R1"/>
    <s v="R1"/>
    <x v="1"/>
    <s v="25m belt"/>
    <d v="2018-07-25T00:00:00"/>
    <m/>
    <n v="7"/>
    <s v="fragment"/>
    <s v="ceramic"/>
    <s v="Other"/>
    <m/>
    <s v="construction"/>
    <s v="Industrial"/>
    <m/>
    <n v="5"/>
    <n v="5"/>
    <n v="0"/>
    <x v="23"/>
    <s v="5cm²"/>
    <m/>
  </r>
  <r>
    <x v="10"/>
    <x v="6"/>
    <s v="S22T02"/>
    <s v="S22T02-R1"/>
    <s v="R1"/>
    <x v="1"/>
    <s v="25m belt"/>
    <d v="2018-07-25T00:00:00"/>
    <m/>
    <n v="7"/>
    <s v="fragment"/>
    <s v="ceramic"/>
    <s v="Other"/>
    <m/>
    <s v="construction"/>
    <s v="Industrial"/>
    <m/>
    <n v="5"/>
    <n v="5"/>
    <n v="0"/>
    <x v="23"/>
    <s v="5cm²"/>
    <m/>
  </r>
  <r>
    <x v="10"/>
    <x v="6"/>
    <s v="S22T02"/>
    <s v="S22T02-R1"/>
    <s v="R1"/>
    <x v="1"/>
    <s v="25m belt"/>
    <d v="2018-07-25T00:00:00"/>
    <m/>
    <n v="7"/>
    <s v="fragment"/>
    <s v="ceramic"/>
    <s v="Other"/>
    <m/>
    <s v="construction"/>
    <s v="Industrial"/>
    <m/>
    <n v="5"/>
    <n v="5"/>
    <n v="0"/>
    <x v="23"/>
    <s v="5cm²"/>
    <m/>
  </r>
  <r>
    <x v="10"/>
    <x v="6"/>
    <s v="S22T02"/>
    <s v="S22T02-R1"/>
    <s v="R1"/>
    <x v="1"/>
    <s v="25m belt"/>
    <d v="2018-07-25T00:00:00"/>
    <m/>
    <n v="7"/>
    <s v="fragment"/>
    <s v="ceramic"/>
    <s v="Other"/>
    <m/>
    <s v="construction"/>
    <s v="Industrial"/>
    <m/>
    <n v="5"/>
    <n v="5"/>
    <n v="0"/>
    <x v="23"/>
    <s v="5cm²"/>
    <m/>
  </r>
  <r>
    <x v="10"/>
    <x v="6"/>
    <s v="S22T02"/>
    <s v="S22T02-R1"/>
    <s v="R1"/>
    <x v="1"/>
    <s v="25m belt"/>
    <d v="2018-07-25T00:00:00"/>
    <m/>
    <n v="7"/>
    <s v="fragment"/>
    <s v="ceramic"/>
    <s v="Other"/>
    <m/>
    <s v="construction"/>
    <s v="Industrial"/>
    <m/>
    <n v="5"/>
    <n v="5"/>
    <n v="0"/>
    <x v="23"/>
    <s v="5cm²"/>
    <m/>
  </r>
  <r>
    <x v="10"/>
    <x v="6"/>
    <s v="S22T02"/>
    <s v="S22T02-R1"/>
    <s v="R1"/>
    <x v="1"/>
    <s v="25m belt"/>
    <d v="2018-07-25T00:00:00"/>
    <m/>
    <n v="7"/>
    <s v="fragment"/>
    <s v="ceramic"/>
    <s v="Other"/>
    <m/>
    <s v="construction"/>
    <s v="Industrial"/>
    <m/>
    <n v="5"/>
    <n v="5"/>
    <n v="0"/>
    <x v="23"/>
    <s v="5cm²"/>
    <m/>
  </r>
  <r>
    <x v="10"/>
    <x v="6"/>
    <s v="S22T02"/>
    <s v="S22T02-R1"/>
    <s v="R1"/>
    <x v="1"/>
    <s v="25m belt"/>
    <d v="2018-07-25T00:00:00"/>
    <m/>
    <n v="7"/>
    <s v="fragment"/>
    <s v="ceramic"/>
    <s v="Other"/>
    <m/>
    <s v="construction"/>
    <s v="Industrial"/>
    <m/>
    <n v="5"/>
    <n v="5"/>
    <n v="0"/>
    <x v="23"/>
    <s v="5cm²"/>
    <m/>
  </r>
  <r>
    <x v="10"/>
    <x v="6"/>
    <s v="S22T02"/>
    <s v="S22T02-R1"/>
    <s v="R1"/>
    <x v="1"/>
    <s v="25m belt"/>
    <d v="2018-07-25T00:00:00"/>
    <m/>
    <n v="7"/>
    <s v="fragment"/>
    <s v="ceramic"/>
    <s v="Other"/>
    <m/>
    <s v="construction"/>
    <s v="Industrial"/>
    <m/>
    <n v="5"/>
    <n v="5"/>
    <n v="0"/>
    <x v="23"/>
    <s v="5cm²"/>
    <m/>
  </r>
  <r>
    <x v="10"/>
    <x v="6"/>
    <s v="S22T02"/>
    <s v="S22T02-R1"/>
    <s v="R1"/>
    <x v="1"/>
    <s v="25m belt"/>
    <d v="2018-07-25T00:00:00"/>
    <m/>
    <n v="7"/>
    <s v="fragment"/>
    <s v="ceramic"/>
    <s v="Other"/>
    <m/>
    <s v="construction"/>
    <s v="Industrial"/>
    <m/>
    <n v="5"/>
    <n v="5"/>
    <n v="0"/>
    <x v="23"/>
    <s v="5cm²"/>
    <m/>
  </r>
  <r>
    <x v="10"/>
    <x v="6"/>
    <s v="S22T02"/>
    <s v="S22T02-R1"/>
    <s v="R1"/>
    <x v="1"/>
    <s v="25m belt"/>
    <d v="2018-07-25T00:00:00"/>
    <m/>
    <n v="7"/>
    <s v="fragment"/>
    <s v="ceramic"/>
    <s v="Other"/>
    <m/>
    <s v="construction"/>
    <s v="Industrial"/>
    <m/>
    <n v="5"/>
    <n v="5"/>
    <n v="0"/>
    <x v="23"/>
    <s v="5cm²"/>
    <m/>
  </r>
  <r>
    <x v="10"/>
    <x v="6"/>
    <s v="S22T02"/>
    <s v="S22T02-R1"/>
    <s v="R1"/>
    <x v="1"/>
    <s v="25m belt"/>
    <d v="2018-07-25T00:00:00"/>
    <m/>
    <n v="7"/>
    <s v="fragment"/>
    <s v="ceramic"/>
    <s v="Other"/>
    <m/>
    <s v="construction"/>
    <s v="Industrial"/>
    <m/>
    <n v="5"/>
    <n v="5"/>
    <n v="0"/>
    <x v="23"/>
    <s v="5cm²"/>
    <m/>
  </r>
  <r>
    <x v="10"/>
    <x v="6"/>
    <s v="S22T02"/>
    <s v="S22T02-R1"/>
    <s v="R1"/>
    <x v="1"/>
    <s v="25m belt"/>
    <d v="2018-07-25T00:00:00"/>
    <m/>
    <n v="7"/>
    <s v="fragment"/>
    <s v="ceramic"/>
    <s v="Other"/>
    <m/>
    <s v="construction"/>
    <s v="Industrial"/>
    <m/>
    <n v="5"/>
    <n v="5"/>
    <n v="0"/>
    <x v="23"/>
    <s v="5cm²"/>
    <m/>
  </r>
  <r>
    <x v="10"/>
    <x v="6"/>
    <s v="S22T02"/>
    <s v="S22T02-R1"/>
    <s v="R1"/>
    <x v="1"/>
    <s v="25m belt"/>
    <d v="2018-07-25T00:00:00"/>
    <m/>
    <n v="7"/>
    <s v="fragment"/>
    <s v="ceramic"/>
    <s v="Other"/>
    <m/>
    <s v="construction"/>
    <s v="Industrial"/>
    <m/>
    <n v="5"/>
    <n v="5"/>
    <n v="0"/>
    <x v="23"/>
    <s v="5cm²"/>
    <m/>
  </r>
  <r>
    <x v="10"/>
    <x v="6"/>
    <s v="S22T02"/>
    <s v="S22T02-R1"/>
    <s v="R1"/>
    <x v="1"/>
    <s v="25m belt"/>
    <d v="2018-07-25T00:00:00"/>
    <m/>
    <n v="7"/>
    <s v="fragment"/>
    <s v="ceramic"/>
    <s v="Other"/>
    <m/>
    <s v="construction"/>
    <s v="Industrial"/>
    <m/>
    <n v="5"/>
    <n v="5"/>
    <n v="0"/>
    <x v="23"/>
    <s v="5cm²"/>
    <m/>
  </r>
  <r>
    <x v="10"/>
    <x v="6"/>
    <s v="S22T02"/>
    <s v="S22T02-R1"/>
    <s v="R1"/>
    <x v="1"/>
    <s v="25m belt"/>
    <d v="2018-07-25T00:00:00"/>
    <m/>
    <n v="7"/>
    <s v="fragment"/>
    <s v="ceramic"/>
    <s v="Other"/>
    <m/>
    <s v="construction"/>
    <s v="Industrial"/>
    <m/>
    <n v="5"/>
    <n v="5"/>
    <n v="0"/>
    <x v="23"/>
    <s v="5cm²"/>
    <m/>
  </r>
  <r>
    <x v="10"/>
    <x v="6"/>
    <s v="S22T02"/>
    <s v="S22T02-R1"/>
    <s v="R1"/>
    <x v="1"/>
    <s v="25m belt"/>
    <d v="2018-07-25T00:00:00"/>
    <m/>
    <n v="7"/>
    <s v="fragment"/>
    <s v="ceramic"/>
    <s v="Other"/>
    <m/>
    <s v="construction"/>
    <s v="Industrial"/>
    <m/>
    <n v="5"/>
    <n v="5"/>
    <n v="0"/>
    <x v="23"/>
    <s v="5cm²"/>
    <m/>
  </r>
  <r>
    <x v="10"/>
    <x v="6"/>
    <s v="S22T02"/>
    <s v="S22T02-R1"/>
    <s v="R1"/>
    <x v="1"/>
    <s v="25m belt"/>
    <d v="2018-07-25T00:00:00"/>
    <m/>
    <n v="7"/>
    <s v="fragment"/>
    <s v="ceramic"/>
    <s v="Other"/>
    <m/>
    <s v="construction"/>
    <s v="Industrial"/>
    <m/>
    <n v="5"/>
    <n v="5"/>
    <n v="0"/>
    <x v="23"/>
    <s v="5cm²"/>
    <m/>
  </r>
  <r>
    <x v="10"/>
    <x v="6"/>
    <s v="S22T02"/>
    <s v="S22T02-R1"/>
    <s v="R1"/>
    <x v="1"/>
    <s v="25m belt"/>
    <d v="2018-07-25T00:00:00"/>
    <m/>
    <n v="7"/>
    <s v="fragment"/>
    <s v="ceramic"/>
    <s v="Other"/>
    <m/>
    <s v="construction"/>
    <s v="Industrial"/>
    <m/>
    <n v="5"/>
    <n v="5"/>
    <n v="0"/>
    <x v="23"/>
    <s v="5cm²"/>
    <m/>
  </r>
  <r>
    <x v="10"/>
    <x v="6"/>
    <s v="S22T02"/>
    <s v="S22T02-R1"/>
    <s v="R1"/>
    <x v="1"/>
    <s v="25m belt"/>
    <d v="2018-07-25T00:00:00"/>
    <m/>
    <n v="7"/>
    <s v="fragment"/>
    <s v="ceramic"/>
    <s v="Other"/>
    <m/>
    <s v="construction"/>
    <s v="Industrial"/>
    <m/>
    <n v="5"/>
    <n v="5"/>
    <n v="0"/>
    <x v="23"/>
    <s v="5cm²"/>
    <m/>
  </r>
  <r>
    <x v="10"/>
    <x v="6"/>
    <s v="S22T02"/>
    <s v="S22T02-R1"/>
    <s v="R1"/>
    <x v="1"/>
    <s v="25m belt"/>
    <d v="2018-07-25T00:00:00"/>
    <m/>
    <n v="7"/>
    <s v="fragment"/>
    <s v="ceramic"/>
    <s v="Other"/>
    <m/>
    <s v="construction"/>
    <s v="Industrial"/>
    <m/>
    <n v="5"/>
    <n v="5"/>
    <n v="0"/>
    <x v="23"/>
    <s v="5cm²"/>
    <m/>
  </r>
  <r>
    <x v="10"/>
    <x v="6"/>
    <s v="S22T02"/>
    <s v="S22T02-R1"/>
    <s v="R1"/>
    <x v="1"/>
    <s v="25m belt"/>
    <d v="2018-07-25T00:00:00"/>
    <m/>
    <n v="7"/>
    <s v="fragment"/>
    <s v="ceramic"/>
    <s v="Other"/>
    <m/>
    <s v="home"/>
    <s v="Domestic"/>
    <m/>
    <n v="10"/>
    <n v="10"/>
    <n v="0"/>
    <x v="14"/>
    <s v="10cm²"/>
    <m/>
  </r>
  <r>
    <x v="10"/>
    <x v="6"/>
    <s v="S22T02"/>
    <s v="S22T02-R1"/>
    <s v="R1"/>
    <x v="1"/>
    <s v="25m belt"/>
    <d v="2018-07-25T00:00:00"/>
    <m/>
    <n v="7"/>
    <s v="fragment"/>
    <s v="ceramic"/>
    <s v="Other"/>
    <m/>
    <s v="home"/>
    <s v="Domestic"/>
    <m/>
    <n v="10"/>
    <n v="10"/>
    <n v="0"/>
    <x v="14"/>
    <s v="10cm²"/>
    <m/>
  </r>
  <r>
    <x v="10"/>
    <x v="6"/>
    <s v="S22T02"/>
    <s v="S22T02-R1"/>
    <s v="R1"/>
    <x v="1"/>
    <s v="25m belt"/>
    <d v="2018-07-25T00:00:00"/>
    <m/>
    <n v="7"/>
    <s v="fragment"/>
    <s v="glass"/>
    <s v="Glass"/>
    <m/>
    <s v="Unknown"/>
    <s v="Unknown"/>
    <m/>
    <n v="10"/>
    <n v="10"/>
    <n v="0"/>
    <x v="14"/>
    <s v="10cm²"/>
    <m/>
  </r>
  <r>
    <x v="10"/>
    <x v="6"/>
    <s v="S22T02"/>
    <s v="S22T02-R1"/>
    <s v="R1"/>
    <x v="1"/>
    <s v="25m belt"/>
    <d v="2018-07-25T00:00:00"/>
    <m/>
    <n v="8"/>
    <s v="glass bottle"/>
    <s v="glass"/>
    <s v="Glass"/>
    <m/>
    <s v="Food"/>
    <s v="Food"/>
    <m/>
    <n v="9.5"/>
    <n v="6.5"/>
    <n v="0.5"/>
    <x v="127"/>
    <s v="10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5"/>
    <n v="4"/>
    <n v="0.5"/>
    <x v="79"/>
    <s v="5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5"/>
    <n v="4"/>
    <n v="0.5"/>
    <x v="79"/>
    <s v="5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5"/>
    <n v="4"/>
    <n v="0.5"/>
    <x v="79"/>
    <s v="5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5"/>
    <n v="4"/>
    <n v="0.5"/>
    <x v="79"/>
    <s v="5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5"/>
    <n v="4"/>
    <n v="0.5"/>
    <x v="79"/>
    <s v="5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5"/>
    <n v="4"/>
    <n v="0.5"/>
    <x v="79"/>
    <s v="5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5"/>
    <n v="4"/>
    <n v="0.5"/>
    <x v="79"/>
    <s v="5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5"/>
    <n v="4"/>
    <n v="0.5"/>
    <x v="79"/>
    <s v="5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5"/>
    <n v="4"/>
    <n v="0.5"/>
    <x v="79"/>
    <s v="5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5"/>
    <n v="4"/>
    <n v="0.5"/>
    <x v="79"/>
    <s v="5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5"/>
    <n v="4"/>
    <n v="0.5"/>
    <x v="79"/>
    <s v="5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5"/>
    <n v="4"/>
    <n v="0.5"/>
    <x v="79"/>
    <s v="5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5"/>
    <n v="4"/>
    <n v="0.5"/>
    <x v="79"/>
    <s v="5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3"/>
    <n v="2"/>
    <n v="0.5"/>
    <x v="44"/>
    <s v="5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3"/>
    <n v="2"/>
    <n v="0.5"/>
    <x v="44"/>
    <s v="5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3"/>
    <n v="2"/>
    <n v="0.5"/>
    <x v="44"/>
    <s v="5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3"/>
    <n v="2"/>
    <n v="0.5"/>
    <x v="44"/>
    <s v="5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3"/>
    <n v="2"/>
    <n v="0.5"/>
    <x v="44"/>
    <s v="5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3"/>
    <n v="2"/>
    <n v="0.5"/>
    <x v="44"/>
    <s v="5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3"/>
    <n v="2"/>
    <n v="0.5"/>
    <x v="44"/>
    <s v="5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3"/>
    <n v="2"/>
    <n v="0.5"/>
    <x v="44"/>
    <s v="5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3"/>
    <n v="2"/>
    <n v="0.5"/>
    <x v="44"/>
    <s v="5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3"/>
    <n v="2"/>
    <n v="0.5"/>
    <x v="44"/>
    <s v="5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3"/>
    <n v="2"/>
    <n v="0.5"/>
    <x v="44"/>
    <s v="5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3"/>
    <n v="2"/>
    <n v="0.5"/>
    <x v="44"/>
    <s v="5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3"/>
    <n v="2"/>
    <n v="0.5"/>
    <x v="44"/>
    <s v="5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3"/>
    <n v="2"/>
    <n v="0.5"/>
    <x v="44"/>
    <s v="5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3"/>
    <n v="2"/>
    <n v="0.5"/>
    <x v="44"/>
    <s v="5cm²"/>
    <m/>
  </r>
  <r>
    <x v="10"/>
    <x v="6"/>
    <s v="S22T02"/>
    <s v="S22T02-R1"/>
    <s v="R1"/>
    <x v="1"/>
    <s v="25m belt"/>
    <d v="2018-07-25T00:00:00"/>
    <m/>
    <n v="8"/>
    <s v="piece"/>
    <s v="glass"/>
    <s v="Glass"/>
    <m/>
    <s v="Food"/>
    <s v="Food"/>
    <m/>
    <n v="3"/>
    <n v="2"/>
    <n v="0.5"/>
    <x v="44"/>
    <s v="5cm²"/>
    <m/>
  </r>
  <r>
    <x v="10"/>
    <x v="6"/>
    <s v="S22T02"/>
    <s v="S22T02-R1"/>
    <s v="R1"/>
    <x v="1"/>
    <s v="25m belt"/>
    <d v="2018-07-25T00:00:00"/>
    <m/>
    <n v="8"/>
    <s v="piece"/>
    <s v="Plastic"/>
    <s v="Plastic"/>
    <m/>
    <s v="Unknown"/>
    <s v="Unknown"/>
    <m/>
    <n v="3"/>
    <n v="2"/>
    <n v="1"/>
    <x v="44"/>
    <s v="5cm²"/>
    <m/>
  </r>
  <r>
    <x v="10"/>
    <x v="6"/>
    <s v="S22T02"/>
    <s v="S22T02-R1"/>
    <s v="R1"/>
    <x v="1"/>
    <s v="25m belt"/>
    <d v="2018-07-25T00:00:00"/>
    <m/>
    <n v="8"/>
    <s v="plank"/>
    <s v="Plastic"/>
    <s v="Other"/>
    <m/>
    <s v="construction"/>
    <s v="Industrial"/>
    <m/>
    <n v="60"/>
    <n v="15"/>
    <n v="3"/>
    <x v="85"/>
    <s v="30cm²"/>
    <m/>
  </r>
  <r>
    <x v="10"/>
    <x v="6"/>
    <s v="S22T02"/>
    <s v="S22T02-R1"/>
    <s v="R1"/>
    <x v="1"/>
    <s v="25m belt"/>
    <d v="2018-07-25T00:00:00"/>
    <m/>
    <n v="9"/>
    <s v="piece"/>
    <s v="ceramic"/>
    <s v="Other"/>
    <m/>
    <s v="Food"/>
    <s v="Food"/>
    <m/>
    <n v="5.5"/>
    <n v="6.5"/>
    <n v="0.5"/>
    <x v="128"/>
    <s v="10cm²"/>
    <m/>
  </r>
  <r>
    <x v="10"/>
    <x v="6"/>
    <s v="S22T02"/>
    <s v="S22T02-R1"/>
    <s v="R1"/>
    <x v="1"/>
    <s v="25m belt"/>
    <d v="2018-07-25T00:00:00"/>
    <m/>
    <n v="10"/>
    <s v="piece"/>
    <s v="glass"/>
    <s v="Glass"/>
    <m/>
    <s v="Food"/>
    <s v="Food"/>
    <m/>
    <n v="4"/>
    <n v="3.5"/>
    <m/>
    <x v="129"/>
    <s v="5cm²"/>
    <m/>
  </r>
  <r>
    <x v="10"/>
    <x v="6"/>
    <s v="S22T02"/>
    <s v="S22T02-R1"/>
    <s v="R1"/>
    <x v="1"/>
    <s v="25m belt"/>
    <d v="2018-07-25T00:00:00"/>
    <m/>
    <n v="11"/>
    <s v="rope"/>
    <s v="Hemp"/>
    <s v="Biodegradable"/>
    <m/>
    <s v="Fishing"/>
    <s v="Fishing"/>
    <m/>
    <n v="21"/>
    <n v="1"/>
    <m/>
    <x v="130"/>
    <s v="5cm²"/>
    <m/>
  </r>
  <r>
    <x v="10"/>
    <x v="6"/>
    <s v="S22T02"/>
    <s v="S22T02-R1"/>
    <s v="R1"/>
    <x v="1"/>
    <s v="25m belt"/>
    <d v="2018-07-25T00:00:00"/>
    <m/>
    <n v="12"/>
    <s v="tube"/>
    <s v="Metal"/>
    <s v="Metal"/>
    <m/>
    <s v="Unknown"/>
    <s v="Industrial"/>
    <m/>
    <n v="7"/>
    <n v="2"/>
    <n v="2"/>
    <x v="129"/>
    <s v="5cm²"/>
    <m/>
  </r>
  <r>
    <x v="10"/>
    <x v="6"/>
    <s v="S22T02"/>
    <s v="S22T02-R1"/>
    <s v="R1"/>
    <x v="1"/>
    <s v="25m belt"/>
    <d v="2018-07-25T00:00:00"/>
    <m/>
    <n v="12"/>
    <s v="tube"/>
    <s v="Metal"/>
    <s v="Metal"/>
    <m/>
    <s v="Unknown"/>
    <s v="Industrial"/>
    <m/>
    <n v="6"/>
    <n v="3"/>
    <n v="3"/>
    <x v="81"/>
    <s v="5cm²"/>
    <m/>
  </r>
  <r>
    <x v="10"/>
    <x v="6"/>
    <s v="S22T02"/>
    <s v="S22T02-R1"/>
    <s v="R1"/>
    <x v="1"/>
    <s v="25m belt"/>
    <d v="2018-07-25T00:00:00"/>
    <m/>
    <n v="13"/>
    <n v="0"/>
    <n v="0"/>
    <n v="0"/>
    <m/>
    <n v="0"/>
    <n v="0"/>
    <n v="0"/>
    <n v="0"/>
    <n v="0"/>
    <n v="0"/>
    <x v="21"/>
    <s v="0"/>
    <m/>
  </r>
  <r>
    <x v="10"/>
    <x v="6"/>
    <s v="S22T02"/>
    <s v="S22T02-R1"/>
    <s v="R1"/>
    <x v="1"/>
    <s v="25m belt"/>
    <d v="2018-07-25T00:00:00"/>
    <m/>
    <n v="14"/>
    <n v="0"/>
    <n v="0"/>
    <n v="0"/>
    <m/>
    <n v="0"/>
    <n v="0"/>
    <n v="0"/>
    <n v="0"/>
    <n v="0"/>
    <n v="0"/>
    <x v="21"/>
    <s v="0"/>
    <m/>
  </r>
  <r>
    <x v="10"/>
    <x v="6"/>
    <s v="S22T02"/>
    <s v="S22T02-R1"/>
    <s v="R1"/>
    <x v="1"/>
    <s v="25m belt"/>
    <d v="2018-07-25T00:00:00"/>
    <m/>
    <n v="15"/>
    <n v="0"/>
    <n v="0"/>
    <n v="0"/>
    <m/>
    <n v="0"/>
    <n v="0"/>
    <n v="0"/>
    <n v="0"/>
    <n v="0"/>
    <n v="0"/>
    <x v="21"/>
    <s v="0"/>
    <m/>
  </r>
  <r>
    <x v="10"/>
    <x v="6"/>
    <s v="S22T02"/>
    <s v="S22T02-R1"/>
    <s v="R1"/>
    <x v="1"/>
    <s v="25m belt"/>
    <d v="2018-07-25T00:00:00"/>
    <m/>
    <n v="16"/>
    <n v="0"/>
    <n v="0"/>
    <n v="0"/>
    <m/>
    <n v="0"/>
    <n v="0"/>
    <n v="0"/>
    <n v="0"/>
    <n v="0"/>
    <n v="0"/>
    <x v="21"/>
    <s v="0"/>
    <m/>
  </r>
  <r>
    <x v="10"/>
    <x v="6"/>
    <s v="S22T02"/>
    <s v="S22T02-R1"/>
    <s v="R1"/>
    <x v="1"/>
    <s v="25m belt"/>
    <d v="2018-07-25T00:00:00"/>
    <m/>
    <n v="17"/>
    <s v="piece"/>
    <s v="glass"/>
    <s v="Glass"/>
    <m/>
    <s v="Food"/>
    <s v="Food"/>
    <m/>
    <n v="5"/>
    <n v="5"/>
    <n v="0.5"/>
    <x v="23"/>
    <s v="5cm²"/>
    <m/>
  </r>
  <r>
    <x v="10"/>
    <x v="6"/>
    <s v="S22T02"/>
    <s v="S22T02-R1"/>
    <s v="R1"/>
    <x v="1"/>
    <s v="25m belt"/>
    <d v="2018-07-25T00:00:00"/>
    <m/>
    <n v="17"/>
    <s v="nylon string"/>
    <s v="Plastic"/>
    <s v="Plastic"/>
    <m/>
    <s v="Unknown"/>
    <s v="Unknown"/>
    <m/>
    <n v="15"/>
    <n v="1"/>
    <n v="0"/>
    <x v="83"/>
    <s v="5cm²"/>
    <m/>
  </r>
  <r>
    <x v="10"/>
    <x v="6"/>
    <s v="S22T02"/>
    <s v="S22T02-R1"/>
    <s v="R1"/>
    <x v="1"/>
    <s v="25m belt"/>
    <d v="2018-07-25T00:00:00"/>
    <m/>
    <n v="17"/>
    <s v="nylon string"/>
    <s v="Plastic"/>
    <s v="Plastic"/>
    <m/>
    <s v="Unknown"/>
    <s v="Unknown"/>
    <m/>
    <n v="20"/>
    <n v="1"/>
    <n v="0"/>
    <x v="79"/>
    <s v="5cm²"/>
    <m/>
  </r>
  <r>
    <x v="10"/>
    <x v="6"/>
    <s v="S22T02"/>
    <s v="S22T02-R1"/>
    <s v="R1"/>
    <x v="1"/>
    <s v="25m belt"/>
    <d v="2018-07-25T00:00:00"/>
    <m/>
    <n v="18"/>
    <n v="0"/>
    <n v="0"/>
    <n v="0"/>
    <m/>
    <n v="0"/>
    <n v="0"/>
    <n v="0"/>
    <n v="0"/>
    <n v="0"/>
    <n v="0"/>
    <x v="21"/>
    <s v="0"/>
    <m/>
  </r>
  <r>
    <x v="10"/>
    <x v="6"/>
    <s v="S22T02"/>
    <s v="S22T02-R1"/>
    <s v="R1"/>
    <x v="1"/>
    <s v="25m belt"/>
    <d v="2018-07-25T00:00:00"/>
    <m/>
    <n v="19"/>
    <n v="0"/>
    <n v="0"/>
    <n v="0"/>
    <m/>
    <n v="0"/>
    <n v="0"/>
    <n v="0"/>
    <n v="0"/>
    <n v="0"/>
    <n v="0"/>
    <x v="21"/>
    <s v="0"/>
    <m/>
  </r>
  <r>
    <x v="10"/>
    <x v="6"/>
    <s v="S22T02"/>
    <s v="S22T02-R1"/>
    <s v="R1"/>
    <x v="1"/>
    <s v="25m belt"/>
    <d v="2018-07-25T00:00:00"/>
    <m/>
    <n v="20"/>
    <s v="sheet"/>
    <s v="Plastic"/>
    <s v="Plastic"/>
    <m/>
    <s v="Unknown"/>
    <s v="Unknown"/>
    <m/>
    <n v="23"/>
    <n v="12"/>
    <n v="0"/>
    <x v="131"/>
    <s v="20cm²"/>
    <m/>
  </r>
  <r>
    <x v="10"/>
    <x v="6"/>
    <s v="S22T02"/>
    <s v="S22T02-R1"/>
    <s v="R1"/>
    <x v="1"/>
    <s v="25m belt"/>
    <d v="2018-07-25T00:00:00"/>
    <m/>
    <n v="21"/>
    <s v="banner"/>
    <s v="Plastic"/>
    <s v="Plastic"/>
    <m/>
    <s v="Business"/>
    <s v="Industrial"/>
    <m/>
    <n v="100"/>
    <n v="100"/>
    <n v="0"/>
    <x v="10"/>
    <s v="1m²"/>
    <m/>
  </r>
  <r>
    <x v="10"/>
    <x v="6"/>
    <s v="S22T02"/>
    <s v="S22T02-R1"/>
    <s v="R1"/>
    <x v="1"/>
    <s v="25m belt"/>
    <d v="2018-07-25T00:00:00"/>
    <m/>
    <n v="22"/>
    <s v="banner"/>
    <s v="Plastic"/>
    <s v="Plastic"/>
    <m/>
    <s v="Business"/>
    <s v="Industrial"/>
    <m/>
    <n v="100"/>
    <n v="100"/>
    <n v="0"/>
    <x v="10"/>
    <s v="1m²"/>
    <m/>
  </r>
  <r>
    <x v="10"/>
    <x v="6"/>
    <s v="S22T02"/>
    <s v="S22T02-R1"/>
    <s v="R1"/>
    <x v="1"/>
    <s v="25m belt"/>
    <d v="2018-07-25T00:00:00"/>
    <m/>
    <n v="22"/>
    <s v="clothing"/>
    <s v="fabric"/>
    <s v="Other"/>
    <m/>
    <s v="Personal"/>
    <s v="Domestic"/>
    <m/>
    <n v="34"/>
    <n v="20"/>
    <n v="0"/>
    <x v="132"/>
    <s v="30cm²"/>
    <m/>
  </r>
  <r>
    <x v="10"/>
    <x v="6"/>
    <s v="S22T02"/>
    <s v="S22T02-R1"/>
    <s v="R1"/>
    <x v="1"/>
    <s v="25m belt"/>
    <d v="2018-07-25T00:00:00"/>
    <m/>
    <n v="22"/>
    <s v="sheet"/>
    <s v="Plastic"/>
    <s v="Plastic"/>
    <m/>
    <s v="Unknown"/>
    <s v="Unknown"/>
    <m/>
    <n v="22"/>
    <n v="19"/>
    <n v="0"/>
    <x v="133"/>
    <s v="30cm²"/>
    <m/>
  </r>
  <r>
    <x v="10"/>
    <x v="6"/>
    <s v="S22T02"/>
    <s v="S22T02-R1"/>
    <s v="R1"/>
    <x v="1"/>
    <s v="25m belt"/>
    <d v="2018-07-25T00:00:00"/>
    <m/>
    <n v="23"/>
    <s v="banner"/>
    <s v="Plastic"/>
    <s v="Plastic"/>
    <m/>
    <s v="Business"/>
    <s v="Industrial"/>
    <m/>
    <n v="80"/>
    <n v="100"/>
    <n v="0"/>
    <x v="92"/>
    <s v="1m²"/>
    <m/>
  </r>
  <r>
    <x v="10"/>
    <x v="6"/>
    <s v="S22T02"/>
    <s v="S22T02-R1"/>
    <s v="R1"/>
    <x v="1"/>
    <s v="25m belt"/>
    <d v="2018-07-25T00:00:00"/>
    <m/>
    <n v="24"/>
    <s v="packaging"/>
    <s v="Plastic"/>
    <s v="Plastic"/>
    <m/>
    <s v="Unknown"/>
    <s v="Unknown"/>
    <m/>
    <n v="11"/>
    <n v="17"/>
    <n v="0"/>
    <x v="134"/>
    <s v="20cm²"/>
    <m/>
  </r>
  <r>
    <x v="10"/>
    <x v="6"/>
    <s v="S22T02"/>
    <s v="S22T02-R1"/>
    <s v="R1"/>
    <x v="1"/>
    <s v="25m belt"/>
    <d v="2018-07-25T00:00:00"/>
    <m/>
    <n v="24"/>
    <s v="string"/>
    <s v="Hemp"/>
    <s v="Biodegradable"/>
    <m/>
    <s v="Fishing"/>
    <s v="Fishing"/>
    <m/>
    <n v="450"/>
    <n v="1"/>
    <n v="0"/>
    <x v="71"/>
    <s v="30cm²"/>
    <m/>
  </r>
  <r>
    <x v="10"/>
    <x v="6"/>
    <s v="S22T02"/>
    <s v="S22T02-R1"/>
    <s v="R1"/>
    <x v="1"/>
    <s v="25m belt"/>
    <d v="2018-07-25T00:00:00"/>
    <m/>
    <n v="25"/>
    <s v="bamboo stick"/>
    <s v="Wood"/>
    <s v="Biodegradable"/>
    <m/>
    <s v="construction"/>
    <s v="Industrial"/>
    <m/>
    <n v="108"/>
    <n v="4"/>
    <n v="3"/>
    <x v="135"/>
    <s v="30cm²"/>
    <m/>
  </r>
  <r>
    <x v="10"/>
    <x v="6"/>
    <s v="S22T02"/>
    <s v="S22T02-R1"/>
    <s v="R1"/>
    <x v="1"/>
    <s v="25m belt"/>
    <d v="2018-07-25T00:00:00"/>
    <m/>
    <n v="25"/>
    <s v="plank"/>
    <s v="Wood"/>
    <s v="Biodegradable"/>
    <m/>
    <s v="construction"/>
    <s v="Industrial"/>
    <m/>
    <n v="72.5"/>
    <n v="4"/>
    <n v="5"/>
    <x v="136"/>
    <s v="20cm²"/>
    <m/>
  </r>
  <r>
    <x v="11"/>
    <x v="10"/>
    <s v="S24T01a"/>
    <s v="S24T01a-R1"/>
    <s v="R1"/>
    <x v="0"/>
    <s v="25m belt"/>
    <d v="2018-07-27T00:00:00"/>
    <m/>
    <n v="1"/>
    <n v="0"/>
    <n v="0"/>
    <n v="0"/>
    <m/>
    <n v="0"/>
    <n v="0"/>
    <m/>
    <n v="0"/>
    <n v="0"/>
    <n v="0"/>
    <x v="21"/>
    <s v="0"/>
    <m/>
  </r>
  <r>
    <x v="11"/>
    <x v="10"/>
    <s v="S24T01a"/>
    <s v="S24T01a-R1"/>
    <s v="R1"/>
    <x v="0"/>
    <s v="25m belt"/>
    <d v="2018-07-27T00:00:00"/>
    <m/>
    <n v="2"/>
    <s v="rice sack"/>
    <s v="Plastic"/>
    <s v="Plastic"/>
    <s v="Woven"/>
    <s v="Food"/>
    <s v="Food"/>
    <m/>
    <n v="30"/>
    <n v="20"/>
    <n v="1"/>
    <x v="9"/>
    <s v="30cm²"/>
    <m/>
  </r>
  <r>
    <x v="11"/>
    <x v="10"/>
    <s v="S24T01a"/>
    <s v="S24T01a-R1"/>
    <s v="R1"/>
    <x v="0"/>
    <s v="25m belt"/>
    <d v="2018-07-27T00:00:00"/>
    <m/>
    <n v="3"/>
    <n v="0"/>
    <n v="0"/>
    <n v="0"/>
    <m/>
    <n v="0"/>
    <n v="0"/>
    <m/>
    <n v="0"/>
    <n v="0"/>
    <n v="0"/>
    <x v="21"/>
    <s v="0"/>
    <m/>
  </r>
  <r>
    <x v="11"/>
    <x v="10"/>
    <s v="S24T01a"/>
    <s v="S24T01a-R1"/>
    <s v="R1"/>
    <x v="0"/>
    <s v="25m belt"/>
    <d v="2018-07-27T00:00:00"/>
    <m/>
    <n v="4"/>
    <n v="0"/>
    <n v="0"/>
    <n v="0"/>
    <m/>
    <n v="0"/>
    <n v="0"/>
    <m/>
    <n v="0"/>
    <n v="0"/>
    <n v="0"/>
    <x v="21"/>
    <s v="0"/>
    <m/>
  </r>
  <r>
    <x v="11"/>
    <x v="10"/>
    <s v="S24T01a"/>
    <s v="S24T01a-R1"/>
    <s v="R1"/>
    <x v="0"/>
    <s v="25m belt"/>
    <d v="2018-07-27T00:00:00"/>
    <m/>
    <n v="5"/>
    <n v="0"/>
    <n v="0"/>
    <n v="0"/>
    <m/>
    <n v="0"/>
    <n v="0"/>
    <m/>
    <n v="0"/>
    <n v="0"/>
    <n v="0"/>
    <x v="21"/>
    <s v="0"/>
    <m/>
  </r>
  <r>
    <x v="11"/>
    <x v="10"/>
    <s v="S24T01a"/>
    <s v="S24T01a-R1"/>
    <s v="R1"/>
    <x v="0"/>
    <s v="25m belt"/>
    <d v="2018-07-27T00:00:00"/>
    <m/>
    <n v="6"/>
    <n v="0"/>
    <n v="0"/>
    <n v="0"/>
    <m/>
    <n v="0"/>
    <n v="0"/>
    <m/>
    <n v="0"/>
    <n v="0"/>
    <n v="0"/>
    <x v="21"/>
    <s v="0"/>
    <m/>
  </r>
  <r>
    <x v="11"/>
    <x v="10"/>
    <s v="S24T01a"/>
    <s v="S24T01a-R1"/>
    <s v="R1"/>
    <x v="0"/>
    <s v="25m belt"/>
    <d v="2018-07-27T00:00:00"/>
    <m/>
    <n v="7"/>
    <n v="0"/>
    <n v="0"/>
    <n v="0"/>
    <m/>
    <n v="0"/>
    <n v="0"/>
    <m/>
    <n v="0"/>
    <n v="0"/>
    <n v="0"/>
    <x v="21"/>
    <s v="0"/>
    <m/>
  </r>
  <r>
    <x v="11"/>
    <x v="10"/>
    <s v="S24T01a"/>
    <s v="S24T01a-R1"/>
    <s v="R1"/>
    <x v="0"/>
    <s v="25m belt"/>
    <d v="2018-07-27T00:00:00"/>
    <m/>
    <n v="8"/>
    <n v="0"/>
    <n v="0"/>
    <n v="0"/>
    <m/>
    <n v="0"/>
    <n v="0"/>
    <m/>
    <n v="0"/>
    <n v="0"/>
    <n v="0"/>
    <x v="21"/>
    <s v="0"/>
    <m/>
  </r>
  <r>
    <x v="11"/>
    <x v="10"/>
    <s v="S24T01a"/>
    <s v="S24T01a-R1"/>
    <s v="R1"/>
    <x v="0"/>
    <s v="25m belt"/>
    <d v="2018-07-27T00:00:00"/>
    <m/>
    <n v="9"/>
    <n v="0"/>
    <n v="0"/>
    <n v="0"/>
    <m/>
    <n v="0"/>
    <n v="0"/>
    <m/>
    <n v="0"/>
    <n v="0"/>
    <n v="0"/>
    <x v="21"/>
    <s v="0"/>
    <m/>
  </r>
  <r>
    <x v="11"/>
    <x v="10"/>
    <s v="S24T01a"/>
    <s v="S24T01a-R1"/>
    <s v="R1"/>
    <x v="0"/>
    <s v="25m belt"/>
    <d v="2018-07-27T00:00:00"/>
    <m/>
    <n v="10"/>
    <n v="0"/>
    <n v="0"/>
    <n v="0"/>
    <m/>
    <n v="0"/>
    <n v="0"/>
    <m/>
    <n v="0"/>
    <n v="0"/>
    <n v="0"/>
    <x v="21"/>
    <s v="0"/>
    <m/>
  </r>
  <r>
    <x v="11"/>
    <x v="10"/>
    <s v="S24T01a"/>
    <s v="S24T01a-R1"/>
    <s v="R1"/>
    <x v="0"/>
    <s v="25m belt"/>
    <d v="2018-07-27T00:00:00"/>
    <m/>
    <n v="11"/>
    <n v="0"/>
    <n v="0"/>
    <n v="0"/>
    <m/>
    <n v="0"/>
    <n v="0"/>
    <m/>
    <n v="0"/>
    <n v="0"/>
    <n v="0"/>
    <x v="21"/>
    <s v="0"/>
    <m/>
  </r>
  <r>
    <x v="11"/>
    <x v="10"/>
    <s v="S24T01a"/>
    <s v="S24T01a-R1"/>
    <s v="R1"/>
    <x v="0"/>
    <s v="25m belt"/>
    <d v="2018-07-27T00:00:00"/>
    <m/>
    <n v="12"/>
    <n v="0"/>
    <n v="0"/>
    <n v="0"/>
    <m/>
    <n v="0"/>
    <n v="0"/>
    <m/>
    <n v="0"/>
    <n v="0"/>
    <n v="0"/>
    <x v="21"/>
    <s v="0"/>
    <m/>
  </r>
  <r>
    <x v="11"/>
    <x v="10"/>
    <s v="S24T01a"/>
    <s v="S24T01a-R1"/>
    <s v="R1"/>
    <x v="0"/>
    <s v="25m belt"/>
    <d v="2018-07-27T00:00:00"/>
    <m/>
    <n v="13"/>
    <s v="plastic"/>
    <s v="Plastic"/>
    <s v="Plastic"/>
    <m/>
    <s v="domestic"/>
    <s v="Domestic"/>
    <m/>
    <n v="15"/>
    <n v="10"/>
    <n v="0"/>
    <x v="18"/>
    <s v="20cm²"/>
    <m/>
  </r>
  <r>
    <x v="11"/>
    <x v="10"/>
    <s v="S24T01a"/>
    <s v="S24T01a-R1"/>
    <s v="R1"/>
    <x v="0"/>
    <s v="25m belt"/>
    <d v="2018-07-27T00:00:00"/>
    <m/>
    <n v="14"/>
    <n v="0"/>
    <n v="0"/>
    <n v="0"/>
    <m/>
    <n v="0"/>
    <n v="0"/>
    <m/>
    <n v="0"/>
    <n v="0"/>
    <n v="0"/>
    <x v="21"/>
    <s v="0"/>
    <m/>
  </r>
  <r>
    <x v="11"/>
    <x v="10"/>
    <s v="S24T01a"/>
    <s v="S24T01a-R1"/>
    <s v="R1"/>
    <x v="0"/>
    <s v="25m belt"/>
    <d v="2018-07-27T00:00:00"/>
    <m/>
    <n v="15"/>
    <n v="0"/>
    <n v="0"/>
    <n v="0"/>
    <m/>
    <n v="0"/>
    <n v="0"/>
    <m/>
    <n v="0"/>
    <n v="0"/>
    <n v="0"/>
    <x v="21"/>
    <s v="0"/>
    <m/>
  </r>
  <r>
    <x v="11"/>
    <x v="10"/>
    <s v="S24T01a"/>
    <s v="S24T01a-R1"/>
    <s v="R1"/>
    <x v="0"/>
    <s v="25m belt"/>
    <d v="2018-07-27T00:00:00"/>
    <m/>
    <n v="16"/>
    <n v="0"/>
    <n v="0"/>
    <n v="0"/>
    <m/>
    <n v="0"/>
    <n v="0"/>
    <m/>
    <n v="0"/>
    <n v="0"/>
    <n v="0"/>
    <x v="21"/>
    <s v="0"/>
    <m/>
  </r>
  <r>
    <x v="11"/>
    <x v="10"/>
    <s v="S24T01a"/>
    <s v="S24T01a-R1"/>
    <s v="R1"/>
    <x v="0"/>
    <s v="25m belt"/>
    <d v="2018-07-27T00:00:00"/>
    <m/>
    <n v="17"/>
    <n v="0"/>
    <n v="0"/>
    <n v="0"/>
    <m/>
    <n v="0"/>
    <n v="0"/>
    <m/>
    <n v="0"/>
    <n v="0"/>
    <n v="0"/>
    <x v="21"/>
    <s v="0"/>
    <m/>
  </r>
  <r>
    <x v="11"/>
    <x v="10"/>
    <s v="S24T01a"/>
    <s v="S24T01a-R1"/>
    <s v="R1"/>
    <x v="0"/>
    <s v="25m belt"/>
    <d v="2018-07-27T00:00:00"/>
    <m/>
    <n v="18"/>
    <n v="0"/>
    <n v="0"/>
    <n v="0"/>
    <m/>
    <n v="0"/>
    <n v="0"/>
    <m/>
    <n v="0"/>
    <n v="0"/>
    <n v="0"/>
    <x v="21"/>
    <s v="0"/>
    <m/>
  </r>
  <r>
    <x v="11"/>
    <x v="10"/>
    <s v="S24T01a"/>
    <s v="S24T01a-R1"/>
    <s v="R1"/>
    <x v="0"/>
    <s v="25m belt"/>
    <d v="2018-07-27T00:00:00"/>
    <m/>
    <n v="19"/>
    <n v="0"/>
    <n v="0"/>
    <n v="0"/>
    <m/>
    <n v="0"/>
    <n v="0"/>
    <m/>
    <n v="0"/>
    <n v="0"/>
    <n v="0"/>
    <x v="21"/>
    <s v="0"/>
    <m/>
  </r>
  <r>
    <x v="11"/>
    <x v="10"/>
    <s v="S24T01a"/>
    <s v="S24T01a-R1"/>
    <s v="R1"/>
    <x v="0"/>
    <s v="25m belt"/>
    <d v="2018-07-27T00:00:00"/>
    <m/>
    <n v="20"/>
    <n v="0"/>
    <n v="0"/>
    <n v="0"/>
    <m/>
    <n v="0"/>
    <n v="0"/>
    <m/>
    <n v="0"/>
    <n v="0"/>
    <n v="0"/>
    <x v="21"/>
    <s v="0"/>
    <m/>
  </r>
  <r>
    <x v="11"/>
    <x v="10"/>
    <s v="S24T01a"/>
    <s v="S24T01a-R1"/>
    <s v="R1"/>
    <x v="0"/>
    <s v="25m belt"/>
    <d v="2018-07-27T00:00:00"/>
    <m/>
    <n v="21"/>
    <n v="0"/>
    <n v="0"/>
    <n v="0"/>
    <m/>
    <n v="0"/>
    <n v="0"/>
    <m/>
    <n v="0"/>
    <n v="0"/>
    <n v="0"/>
    <x v="21"/>
    <s v="0"/>
    <m/>
  </r>
  <r>
    <x v="11"/>
    <x v="10"/>
    <s v="S24T01a"/>
    <s v="S24T01a-R1"/>
    <s v="R1"/>
    <x v="0"/>
    <s v="25m belt"/>
    <d v="2018-07-27T00:00:00"/>
    <m/>
    <n v="22"/>
    <n v="0"/>
    <n v="0"/>
    <n v="0"/>
    <m/>
    <n v="0"/>
    <n v="0"/>
    <m/>
    <n v="0"/>
    <n v="0"/>
    <n v="0"/>
    <x v="21"/>
    <s v="0"/>
    <m/>
  </r>
  <r>
    <x v="11"/>
    <x v="10"/>
    <s v="S24T01a"/>
    <s v="S24T01a-R1"/>
    <s v="R1"/>
    <x v="0"/>
    <s v="25m belt"/>
    <d v="2018-07-27T00:00:00"/>
    <m/>
    <n v="23"/>
    <n v="0"/>
    <n v="0"/>
    <n v="0"/>
    <m/>
    <n v="0"/>
    <n v="0"/>
    <m/>
    <n v="0"/>
    <n v="0"/>
    <n v="0"/>
    <x v="21"/>
    <s v="0"/>
    <m/>
  </r>
  <r>
    <x v="11"/>
    <x v="10"/>
    <s v="S24T01a"/>
    <s v="S24T01a-R1"/>
    <s v="R1"/>
    <x v="0"/>
    <s v="25m belt"/>
    <d v="2018-07-27T00:00:00"/>
    <m/>
    <n v="24"/>
    <n v="0"/>
    <n v="0"/>
    <n v="0"/>
    <m/>
    <n v="0"/>
    <n v="0"/>
    <m/>
    <n v="0"/>
    <n v="0"/>
    <n v="0"/>
    <x v="21"/>
    <s v="0"/>
    <m/>
  </r>
  <r>
    <x v="11"/>
    <x v="10"/>
    <s v="S24T01a"/>
    <s v="S24T01a-R1"/>
    <s v="R1"/>
    <x v="0"/>
    <s v="25m belt"/>
    <d v="2018-07-27T00:00:00"/>
    <m/>
    <n v="25"/>
    <n v="0"/>
    <n v="0"/>
    <n v="0"/>
    <m/>
    <n v="0"/>
    <n v="0"/>
    <m/>
    <n v="0"/>
    <n v="0"/>
    <n v="0"/>
    <x v="21"/>
    <s v="0"/>
    <m/>
  </r>
  <r>
    <x v="11"/>
    <x v="11"/>
    <s v="S24T01b"/>
    <s v="S24T01b-R1"/>
    <s v="R1"/>
    <x v="2"/>
    <s v="25m belt"/>
    <d v="2018-07-27T00:00:00"/>
    <m/>
    <n v="1"/>
    <s v="plastic"/>
    <s v="Plastic"/>
    <s v="Plastic"/>
    <s v="Hard"/>
    <s v="domestic"/>
    <s v="Domestic"/>
    <m/>
    <n v="15"/>
    <n v="10"/>
    <n v="0"/>
    <x v="18"/>
    <s v="20cm²"/>
    <m/>
  </r>
  <r>
    <x v="11"/>
    <x v="11"/>
    <s v="S24T01b"/>
    <s v="S24T01b-R1"/>
    <s v="R1"/>
    <x v="2"/>
    <s v="25m belt"/>
    <d v="2018-07-27T00:00:00"/>
    <m/>
    <n v="2"/>
    <n v="0"/>
    <n v="0"/>
    <n v="0"/>
    <m/>
    <n v="0"/>
    <n v="0"/>
    <m/>
    <n v="0"/>
    <n v="0"/>
    <n v="0"/>
    <x v="21"/>
    <s v="0"/>
    <m/>
  </r>
  <r>
    <x v="11"/>
    <x v="11"/>
    <s v="S24T01b"/>
    <s v="S24T01b-R1"/>
    <s v="R1"/>
    <x v="2"/>
    <s v="25m belt"/>
    <d v="2018-07-27T00:00:00"/>
    <m/>
    <n v="3"/>
    <n v="0"/>
    <n v="0"/>
    <n v="0"/>
    <m/>
    <n v="0"/>
    <n v="0"/>
    <m/>
    <n v="0"/>
    <n v="0"/>
    <n v="0"/>
    <x v="21"/>
    <s v="0"/>
    <m/>
  </r>
  <r>
    <x v="11"/>
    <x v="11"/>
    <s v="S24T01b"/>
    <s v="S24T01b-R1"/>
    <s v="R1"/>
    <x v="2"/>
    <s v="25m belt"/>
    <d v="2018-07-27T00:00:00"/>
    <m/>
    <n v="4"/>
    <n v="0"/>
    <n v="0"/>
    <n v="0"/>
    <m/>
    <n v="0"/>
    <n v="0"/>
    <m/>
    <n v="0"/>
    <n v="0"/>
    <n v="0"/>
    <x v="21"/>
    <s v="0"/>
    <m/>
  </r>
  <r>
    <x v="11"/>
    <x v="11"/>
    <s v="S24T01b"/>
    <s v="S24T01b-R1"/>
    <s v="R1"/>
    <x v="2"/>
    <s v="25m belt"/>
    <d v="2018-07-27T00:00:00"/>
    <m/>
    <n v="5"/>
    <n v="0"/>
    <n v="0"/>
    <n v="0"/>
    <m/>
    <n v="0"/>
    <n v="0"/>
    <m/>
    <n v="0"/>
    <n v="0"/>
    <n v="0"/>
    <x v="21"/>
    <s v="0"/>
    <m/>
  </r>
  <r>
    <x v="11"/>
    <x v="11"/>
    <s v="S24T01b"/>
    <s v="S24T01b-R1"/>
    <s v="R1"/>
    <x v="2"/>
    <s v="25m belt"/>
    <d v="2018-07-27T00:00:00"/>
    <m/>
    <n v="6"/>
    <n v="0"/>
    <n v="0"/>
    <n v="0"/>
    <m/>
    <n v="0"/>
    <n v="0"/>
    <m/>
    <n v="0"/>
    <n v="0"/>
    <n v="0"/>
    <x v="21"/>
    <s v="0"/>
    <m/>
  </r>
  <r>
    <x v="11"/>
    <x v="11"/>
    <s v="S24T01b"/>
    <s v="S24T01b-R1"/>
    <s v="R1"/>
    <x v="2"/>
    <s v="25m belt"/>
    <d v="2018-07-27T00:00:00"/>
    <m/>
    <n v="7"/>
    <n v="0"/>
    <n v="0"/>
    <n v="0"/>
    <m/>
    <n v="0"/>
    <n v="0"/>
    <m/>
    <n v="0"/>
    <n v="0"/>
    <n v="0"/>
    <x v="21"/>
    <s v="0"/>
    <m/>
  </r>
  <r>
    <x v="11"/>
    <x v="11"/>
    <s v="S24T01b"/>
    <s v="S24T01b-R1"/>
    <s v="R1"/>
    <x v="2"/>
    <s v="25m belt"/>
    <d v="2018-07-27T00:00:00"/>
    <m/>
    <n v="8"/>
    <n v="0"/>
    <n v="0"/>
    <n v="0"/>
    <m/>
    <n v="0"/>
    <n v="0"/>
    <m/>
    <n v="0"/>
    <n v="0"/>
    <n v="0"/>
    <x v="21"/>
    <s v="0"/>
    <m/>
  </r>
  <r>
    <x v="11"/>
    <x v="11"/>
    <s v="S24T01b"/>
    <s v="S24T01b-R1"/>
    <s v="R1"/>
    <x v="2"/>
    <s v="25m belt"/>
    <d v="2018-07-27T00:00:00"/>
    <m/>
    <n v="9"/>
    <n v="0"/>
    <n v="0"/>
    <n v="0"/>
    <m/>
    <n v="0"/>
    <n v="0"/>
    <m/>
    <n v="0"/>
    <n v="0"/>
    <n v="0"/>
    <x v="21"/>
    <s v="0"/>
    <m/>
  </r>
  <r>
    <x v="11"/>
    <x v="11"/>
    <s v="S24T01b"/>
    <s v="S24T01b-R1"/>
    <s v="R1"/>
    <x v="2"/>
    <s v="25m belt"/>
    <d v="2018-07-27T00:00:00"/>
    <m/>
    <n v="10"/>
    <n v="0"/>
    <n v="0"/>
    <n v="0"/>
    <m/>
    <n v="0"/>
    <n v="0"/>
    <m/>
    <n v="0"/>
    <n v="0"/>
    <n v="0"/>
    <x v="21"/>
    <s v="0"/>
    <m/>
  </r>
  <r>
    <x v="11"/>
    <x v="11"/>
    <s v="S24T01b"/>
    <s v="S24T01b-R1"/>
    <s v="R1"/>
    <x v="2"/>
    <s v="25m belt"/>
    <d v="2018-07-27T00:00:00"/>
    <m/>
    <n v="11"/>
    <s v="plastic"/>
    <s v="Plastic"/>
    <s v="Plastic"/>
    <m/>
    <s v="domestic"/>
    <s v="Domestic"/>
    <m/>
    <n v="15"/>
    <n v="10"/>
    <n v="0"/>
    <x v="18"/>
    <s v="20cm²"/>
    <m/>
  </r>
  <r>
    <x v="11"/>
    <x v="11"/>
    <s v="S24T01b"/>
    <s v="S24T01b-R1"/>
    <s v="R1"/>
    <x v="2"/>
    <s v="25m belt"/>
    <d v="2018-07-27T00:00:00"/>
    <m/>
    <n v="12"/>
    <n v="0"/>
    <n v="0"/>
    <n v="0"/>
    <m/>
    <n v="0"/>
    <n v="0"/>
    <m/>
    <n v="0"/>
    <n v="0"/>
    <n v="0"/>
    <x v="21"/>
    <s v="0"/>
    <m/>
  </r>
  <r>
    <x v="11"/>
    <x v="11"/>
    <s v="S24T01b"/>
    <s v="S24T01b-R1"/>
    <s v="R1"/>
    <x v="2"/>
    <s v="25m belt"/>
    <d v="2018-07-27T00:00:00"/>
    <m/>
    <n v="13"/>
    <n v="0"/>
    <n v="0"/>
    <n v="0"/>
    <m/>
    <n v="0"/>
    <n v="0"/>
    <m/>
    <n v="0"/>
    <n v="0"/>
    <n v="0"/>
    <x v="21"/>
    <s v="0"/>
    <m/>
  </r>
  <r>
    <x v="11"/>
    <x v="11"/>
    <s v="S24T01b"/>
    <s v="S24T01b-R1"/>
    <s v="R1"/>
    <x v="2"/>
    <s v="25m belt"/>
    <d v="2018-07-27T00:00:00"/>
    <m/>
    <n v="14"/>
    <n v="0"/>
    <n v="0"/>
    <n v="0"/>
    <m/>
    <n v="0"/>
    <n v="0"/>
    <m/>
    <n v="0"/>
    <n v="0"/>
    <n v="0"/>
    <x v="21"/>
    <s v="0"/>
    <m/>
  </r>
  <r>
    <x v="11"/>
    <x v="11"/>
    <s v="S24T01b"/>
    <s v="S24T01b-R1"/>
    <s v="R1"/>
    <x v="2"/>
    <s v="25m belt"/>
    <d v="2018-07-27T00:00:00"/>
    <m/>
    <n v="15"/>
    <n v="0"/>
    <n v="0"/>
    <n v="0"/>
    <m/>
    <n v="0"/>
    <n v="0"/>
    <m/>
    <n v="0"/>
    <n v="0"/>
    <n v="0"/>
    <x v="21"/>
    <s v="0"/>
    <m/>
  </r>
  <r>
    <x v="11"/>
    <x v="11"/>
    <s v="S24T01b"/>
    <s v="S24T01b-R1"/>
    <s v="R1"/>
    <x v="2"/>
    <s v="25m belt"/>
    <d v="2018-07-27T00:00:00"/>
    <m/>
    <n v="16"/>
    <n v="0"/>
    <n v="0"/>
    <n v="0"/>
    <m/>
    <n v="0"/>
    <n v="0"/>
    <m/>
    <n v="0"/>
    <n v="0"/>
    <n v="0"/>
    <x v="21"/>
    <s v="0"/>
    <m/>
  </r>
  <r>
    <x v="11"/>
    <x v="11"/>
    <s v="S24T01b"/>
    <s v="S24T01b-R1"/>
    <s v="R1"/>
    <x v="2"/>
    <s v="25m belt"/>
    <d v="2018-07-27T00:00:00"/>
    <m/>
    <n v="17"/>
    <n v="0"/>
    <n v="0"/>
    <n v="0"/>
    <m/>
    <n v="0"/>
    <n v="0"/>
    <m/>
    <n v="0"/>
    <n v="0"/>
    <n v="0"/>
    <x v="21"/>
    <s v="0"/>
    <m/>
  </r>
  <r>
    <x v="11"/>
    <x v="11"/>
    <s v="S24T01b"/>
    <s v="S24T01b-R1"/>
    <s v="R1"/>
    <x v="2"/>
    <s v="25m belt"/>
    <d v="2018-07-27T00:00:00"/>
    <m/>
    <n v="18"/>
    <n v="0"/>
    <n v="0"/>
    <n v="0"/>
    <m/>
    <n v="0"/>
    <n v="0"/>
    <m/>
    <n v="0"/>
    <n v="0"/>
    <n v="0"/>
    <x v="21"/>
    <s v="0"/>
    <m/>
  </r>
  <r>
    <x v="11"/>
    <x v="11"/>
    <s v="S24T01b"/>
    <s v="S24T01b-R1"/>
    <s v="R1"/>
    <x v="2"/>
    <s v="25m belt"/>
    <d v="2018-07-27T00:00:00"/>
    <m/>
    <n v="19"/>
    <n v="0"/>
    <n v="0"/>
    <n v="0"/>
    <m/>
    <n v="0"/>
    <n v="0"/>
    <m/>
    <n v="0"/>
    <n v="0"/>
    <n v="0"/>
    <x v="21"/>
    <s v="0"/>
    <m/>
  </r>
  <r>
    <x v="11"/>
    <x v="11"/>
    <s v="S24T01b"/>
    <s v="S24T01b-R1"/>
    <s v="R1"/>
    <x v="2"/>
    <s v="25m belt"/>
    <d v="2018-07-27T00:00:00"/>
    <m/>
    <n v="20"/>
    <s v="particle board"/>
    <s v="Wood"/>
    <s v="Biodegradable"/>
    <m/>
    <s v="construction"/>
    <s v="Industrial"/>
    <m/>
    <n v="70"/>
    <n v="70"/>
    <s v="1cm"/>
    <x v="137"/>
    <s v="75cm²"/>
    <m/>
  </r>
  <r>
    <x v="11"/>
    <x v="11"/>
    <s v="S24T01b"/>
    <s v="S24T01b-R1"/>
    <s v="R1"/>
    <x v="2"/>
    <s v="25m belt"/>
    <d v="2018-07-27T00:00:00"/>
    <m/>
    <n v="21"/>
    <s v="rice sack"/>
    <s v="Plastic"/>
    <s v="Plastic"/>
    <s v="Woven"/>
    <s v="Food"/>
    <s v="Food"/>
    <m/>
    <n v="75"/>
    <n v="50"/>
    <n v="1"/>
    <x v="138"/>
    <s v="75cm²"/>
    <m/>
  </r>
  <r>
    <x v="11"/>
    <x v="11"/>
    <s v="S24T01b"/>
    <s v="S24T01b-R1"/>
    <s v="R1"/>
    <x v="2"/>
    <s v="25m belt"/>
    <d v="2018-07-27T00:00:00"/>
    <m/>
    <n v="22"/>
    <n v="0"/>
    <n v="0"/>
    <n v="0"/>
    <m/>
    <n v="0"/>
    <n v="0"/>
    <m/>
    <n v="0"/>
    <n v="0"/>
    <n v="0"/>
    <x v="21"/>
    <s v="0"/>
    <m/>
  </r>
  <r>
    <x v="11"/>
    <x v="11"/>
    <s v="S24T01b"/>
    <s v="S24T01b-R1"/>
    <s v="R1"/>
    <x v="2"/>
    <s v="25m belt"/>
    <d v="2018-07-27T00:00:00"/>
    <m/>
    <n v="23"/>
    <n v="0"/>
    <n v="0"/>
    <n v="0"/>
    <m/>
    <n v="0"/>
    <n v="0"/>
    <m/>
    <n v="0"/>
    <n v="0"/>
    <n v="0"/>
    <x v="21"/>
    <s v="0"/>
    <m/>
  </r>
  <r>
    <x v="11"/>
    <x v="11"/>
    <s v="S24T01b"/>
    <s v="S24T01b-R1"/>
    <s v="R1"/>
    <x v="2"/>
    <s v="25m belt"/>
    <d v="2018-07-27T00:00:00"/>
    <m/>
    <n v="24"/>
    <n v="0"/>
    <n v="0"/>
    <n v="0"/>
    <m/>
    <n v="0"/>
    <n v="0"/>
    <m/>
    <n v="0"/>
    <n v="0"/>
    <n v="0"/>
    <x v="21"/>
    <s v="0"/>
    <m/>
  </r>
  <r>
    <x v="11"/>
    <x v="11"/>
    <s v="S24T01b"/>
    <s v="S24T01b-R1"/>
    <s v="R1"/>
    <x v="2"/>
    <s v="25m belt"/>
    <d v="2018-07-27T00:00:00"/>
    <m/>
    <n v="25"/>
    <n v="0"/>
    <n v="0"/>
    <n v="0"/>
    <m/>
    <n v="0"/>
    <n v="0"/>
    <m/>
    <n v="0"/>
    <n v="0"/>
    <n v="0"/>
    <x v="21"/>
    <s v="0"/>
    <m/>
  </r>
  <r>
    <x v="11"/>
    <x v="12"/>
    <s v="S24T01c"/>
    <s v="S24T01c-R1"/>
    <s v="R1"/>
    <x v="1"/>
    <s v="25m belt"/>
    <d v="2018-07-27T00:00:00"/>
    <m/>
    <n v="1"/>
    <s v="glass"/>
    <s v="glass"/>
    <s v="Glass"/>
    <m/>
    <s v="Food"/>
    <s v="Food"/>
    <m/>
    <n v="3"/>
    <n v="3"/>
    <n v="0"/>
    <x v="31"/>
    <s v="5cm²"/>
    <m/>
  </r>
  <r>
    <x v="11"/>
    <x v="12"/>
    <s v="S24T01c"/>
    <s v="S24T01c-R1"/>
    <s v="R1"/>
    <x v="1"/>
    <s v="25m belt"/>
    <d v="2018-07-27T00:00:00"/>
    <m/>
    <n v="1"/>
    <s v="rice sack"/>
    <s v="Plastic"/>
    <s v="Plastic"/>
    <s v="Soft"/>
    <s v="Food"/>
    <s v="Food"/>
    <m/>
    <n v="10"/>
    <n v="6"/>
    <n v="0"/>
    <x v="20"/>
    <s v="10cm²"/>
    <m/>
  </r>
  <r>
    <x v="11"/>
    <x v="12"/>
    <s v="S24T01c"/>
    <s v="S24T01c-R1"/>
    <s v="R1"/>
    <x v="1"/>
    <s v="25m belt"/>
    <d v="2018-07-27T00:00:00"/>
    <m/>
    <n v="1"/>
    <s v="plastic bottle sign"/>
    <s v="Plastic"/>
    <s v="Plastic"/>
    <s v="Soft"/>
    <s v="Food"/>
    <s v="Food"/>
    <m/>
    <n v="70"/>
    <n v="20"/>
    <n v="4"/>
    <x v="139"/>
    <s v="40cm²"/>
    <m/>
  </r>
  <r>
    <x v="11"/>
    <x v="12"/>
    <s v="S24T01c"/>
    <s v="S24T01c-R1"/>
    <s v="R1"/>
    <x v="1"/>
    <s v="25m belt"/>
    <d v="2018-07-27T00:00:00"/>
    <m/>
    <n v="1"/>
    <s v="metal cage"/>
    <s v="Metal"/>
    <s v="Metal"/>
    <m/>
    <s v="Fishing"/>
    <s v="Fishing"/>
    <m/>
    <n v="50"/>
    <n v="50"/>
    <n v="50"/>
    <x v="91"/>
    <s v="50cm²"/>
    <m/>
  </r>
  <r>
    <x v="11"/>
    <x v="12"/>
    <s v="S24T01c"/>
    <s v="S24T01c-R1"/>
    <s v="R1"/>
    <x v="1"/>
    <s v="25m belt"/>
    <d v="2018-07-27T00:00:00"/>
    <m/>
    <n v="1"/>
    <s v="plastic"/>
    <s v="Plastic"/>
    <s v="Plastic"/>
    <s v="Styrofoam"/>
    <s v="domestic"/>
    <s v="Domestic"/>
    <m/>
    <n v="30"/>
    <n v="20"/>
    <s v="2cm"/>
    <x v="9"/>
    <s v="30cm²"/>
    <m/>
  </r>
  <r>
    <x v="11"/>
    <x v="12"/>
    <s v="S24T01c"/>
    <s v="S24T01c-R1"/>
    <s v="R1"/>
    <x v="1"/>
    <s v="25m belt"/>
    <d v="2018-07-27T00:00:00"/>
    <m/>
    <n v="1"/>
    <s v="stove hob"/>
    <s v="Metal"/>
    <s v="Metal"/>
    <m/>
    <s v="domestic"/>
    <s v="Domestic"/>
    <m/>
    <n v="50"/>
    <n v="50"/>
    <m/>
    <x v="91"/>
    <s v="50cm²"/>
    <m/>
  </r>
  <r>
    <x v="11"/>
    <x v="12"/>
    <s v="S24T01c"/>
    <s v="S24T01c-R1"/>
    <s v="R1"/>
    <x v="1"/>
    <s v="25m belt"/>
    <d v="2018-07-27T00:00:00"/>
    <m/>
    <n v="2"/>
    <s v="plastic pipe"/>
    <s v="Plastic"/>
    <s v="Plastic"/>
    <s v="Hard"/>
    <s v="construction"/>
    <s v="Industrial"/>
    <m/>
    <n v="100"/>
    <n v="2"/>
    <n v="5"/>
    <x v="80"/>
    <s v="20cm²"/>
    <m/>
  </r>
  <r>
    <x v="11"/>
    <x v="12"/>
    <s v="S24T01c"/>
    <s v="S24T01c-R1"/>
    <s v="R1"/>
    <x v="1"/>
    <s v="25m belt"/>
    <d v="2018-07-27T00:00:00"/>
    <m/>
    <n v="2"/>
    <s v="stove hob"/>
    <s v="Metal"/>
    <s v="Metal"/>
    <m/>
    <s v="domestic"/>
    <s v="Domestic"/>
    <m/>
    <n v="100"/>
    <n v="50"/>
    <n v="15"/>
    <x v="94"/>
    <s v="75cm²"/>
    <m/>
  </r>
  <r>
    <x v="11"/>
    <x v="12"/>
    <s v="S24T01c"/>
    <s v="S24T01c-R1"/>
    <s v="R1"/>
    <x v="1"/>
    <s v="25m belt"/>
    <d v="2018-07-27T00:00:00"/>
    <m/>
    <n v="2"/>
    <s v="metal cage"/>
    <s v="Metal"/>
    <s v="Metal"/>
    <m/>
    <s v="Fishing"/>
    <s v="Fishing"/>
    <m/>
    <n v="100"/>
    <n v="50"/>
    <n v="50"/>
    <x v="94"/>
    <s v="75cm²"/>
    <m/>
  </r>
  <r>
    <x v="11"/>
    <x v="12"/>
    <s v="S24T01c"/>
    <s v="S24T01c-R1"/>
    <s v="R1"/>
    <x v="1"/>
    <s v="25m belt"/>
    <d v="2018-07-27T00:00:00"/>
    <m/>
    <n v="2"/>
    <s v="glass bottle"/>
    <s v="glass"/>
    <s v="Glass"/>
    <m/>
    <s v="Food"/>
    <s v="Food"/>
    <m/>
    <n v="29"/>
    <n v="7.5"/>
    <m/>
    <x v="11"/>
    <s v="20cm²"/>
    <m/>
  </r>
  <r>
    <x v="11"/>
    <x v="12"/>
    <s v="S24T01c"/>
    <s v="S24T01c-R1"/>
    <s v="R1"/>
    <x v="1"/>
    <s v="25m belt"/>
    <d v="2018-07-27T00:00:00"/>
    <m/>
    <n v="3"/>
    <n v="0"/>
    <n v="0"/>
    <n v="0"/>
    <m/>
    <n v="0"/>
    <n v="0"/>
    <m/>
    <n v="0"/>
    <n v="0"/>
    <n v="0"/>
    <x v="21"/>
    <s v="0"/>
    <m/>
  </r>
  <r>
    <x v="11"/>
    <x v="12"/>
    <s v="S24T01c"/>
    <s v="S24T01c-R1"/>
    <s v="R1"/>
    <x v="1"/>
    <s v="25m belt"/>
    <d v="2018-07-27T00:00:00"/>
    <m/>
    <n v="4"/>
    <s v="plastic sheeting"/>
    <s v="Plastic"/>
    <s v="Plastic"/>
    <s v="Soft"/>
    <s v="construction"/>
    <s v="Industrial"/>
    <m/>
    <n v="50"/>
    <n v="50"/>
    <n v="2"/>
    <x v="91"/>
    <s v="50cm²"/>
    <m/>
  </r>
  <r>
    <x v="11"/>
    <x v="12"/>
    <s v="S24T01c"/>
    <s v="S24T01c-R1"/>
    <s v="R1"/>
    <x v="1"/>
    <s v="25m belt"/>
    <d v="2018-07-27T00:00:00"/>
    <m/>
    <n v="4"/>
    <s v="plastic bag"/>
    <s v="Plastic"/>
    <s v="Plastic"/>
    <m/>
    <s v="Food"/>
    <s v="Food"/>
    <m/>
    <n v="40"/>
    <n v="20"/>
    <m/>
    <x v="22"/>
    <s v="30cm²"/>
    <m/>
  </r>
  <r>
    <x v="11"/>
    <x v="12"/>
    <s v="S24T01c"/>
    <s v="S24T01c-R1"/>
    <s v="R1"/>
    <x v="1"/>
    <s v="25m belt"/>
    <d v="2018-07-27T00:00:00"/>
    <m/>
    <n v="5"/>
    <s v="plastic sheeting"/>
    <s v="Plastic"/>
    <s v="Plastic"/>
    <s v="Soft"/>
    <s v="construction"/>
    <s v="Industrial"/>
    <m/>
    <n v="100"/>
    <n v="50"/>
    <n v="2"/>
    <x v="94"/>
    <s v="75cm²"/>
    <m/>
  </r>
  <r>
    <x v="11"/>
    <x v="12"/>
    <s v="S24T01c"/>
    <s v="S24T01c-R1"/>
    <s v="R1"/>
    <x v="1"/>
    <s v="25m belt"/>
    <d v="2018-07-27T00:00:00"/>
    <m/>
    <n v="5"/>
    <s v="corrugated plastic"/>
    <s v="Plastic"/>
    <s v="Plastic"/>
    <s v="Hard"/>
    <s v="construction"/>
    <s v="Industrial"/>
    <m/>
    <n v="100"/>
    <n v="40"/>
    <n v="7"/>
    <x v="95"/>
    <s v="75cm²"/>
    <m/>
  </r>
  <r>
    <x v="11"/>
    <x v="12"/>
    <s v="S24T01c"/>
    <s v="S24T01c-R1"/>
    <s v="R1"/>
    <x v="1"/>
    <s v="25m belt"/>
    <d v="2018-07-27T00:00:00"/>
    <m/>
    <n v="5"/>
    <s v="plastic bottle"/>
    <s v="Plastic"/>
    <s v="Plastic"/>
    <s v="Hard"/>
    <s v="Unknown"/>
    <s v="Unknown"/>
    <m/>
    <n v="15"/>
    <n v="7"/>
    <m/>
    <x v="140"/>
    <s v="20cm²"/>
    <m/>
  </r>
  <r>
    <x v="11"/>
    <x v="12"/>
    <s v="S24T01c"/>
    <s v="S24T01c-R1"/>
    <s v="R1"/>
    <x v="1"/>
    <s v="25m belt"/>
    <d v="2018-07-27T00:00:00"/>
    <m/>
    <n v="6"/>
    <s v="corrugated plastic"/>
    <s v="Plastic"/>
    <s v="Plastic"/>
    <s v="Hard"/>
    <s v="construction"/>
    <s v="Industrial"/>
    <m/>
    <n v="100"/>
    <n v="40"/>
    <n v="7"/>
    <x v="95"/>
    <s v="75cm²"/>
    <m/>
  </r>
  <r>
    <x v="11"/>
    <x v="12"/>
    <s v="S24T01c"/>
    <s v="S24T01c-R1"/>
    <s v="R1"/>
    <x v="1"/>
    <s v="25m belt"/>
    <d v="2018-07-27T00:00:00"/>
    <m/>
    <n v="6"/>
    <s v="plastic packaging"/>
    <s v="Plastic"/>
    <s v="Plastic"/>
    <s v="Hard"/>
    <s v="Food"/>
    <s v="Food"/>
    <m/>
    <n v="10"/>
    <n v="15"/>
    <m/>
    <x v="18"/>
    <s v="20cm²"/>
    <m/>
  </r>
  <r>
    <x v="11"/>
    <x v="12"/>
    <s v="S24T01c"/>
    <s v="S24T01c-R1"/>
    <s v="R1"/>
    <x v="1"/>
    <s v="25m belt"/>
    <d v="2018-07-27T00:00:00"/>
    <m/>
    <n v="7"/>
    <s v="corrugated plastic"/>
    <s v="Plastic"/>
    <s v="Plastic"/>
    <s v="Hard"/>
    <s v="construction"/>
    <s v="Industrial"/>
    <m/>
    <n v="50"/>
    <n v="40"/>
    <n v="7"/>
    <x v="29"/>
    <s v="50cm²"/>
    <m/>
  </r>
  <r>
    <x v="11"/>
    <x v="12"/>
    <s v="S24T01c"/>
    <s v="S24T01c-R1"/>
    <s v="R1"/>
    <x v="1"/>
    <s v="25m belt"/>
    <d v="2018-07-27T00:00:00"/>
    <m/>
    <n v="7"/>
    <s v="glass bottle"/>
    <s v="glass"/>
    <s v="Glass"/>
    <m/>
    <s v="Food"/>
    <s v="Food"/>
    <m/>
    <n v="22.4"/>
    <n v="10"/>
    <n v="10"/>
    <x v="141"/>
    <s v="20cm²"/>
    <m/>
  </r>
  <r>
    <x v="11"/>
    <x v="12"/>
    <s v="S24T01c"/>
    <s v="S24T01c-R1"/>
    <s v="R1"/>
    <x v="1"/>
    <s v="25m belt"/>
    <d v="2018-07-27T00:00:00"/>
    <m/>
    <n v="7"/>
    <s v="glass bottle"/>
    <s v="glass"/>
    <s v="Glass"/>
    <m/>
    <s v="Food"/>
    <s v="Food"/>
    <m/>
    <n v="22.4"/>
    <n v="10"/>
    <n v="10"/>
    <x v="141"/>
    <s v="20cm²"/>
    <m/>
  </r>
  <r>
    <x v="11"/>
    <x v="12"/>
    <s v="S24T01c"/>
    <s v="S24T01c-R1"/>
    <s v="R1"/>
    <x v="1"/>
    <s v="25m belt"/>
    <d v="2018-07-27T00:00:00"/>
    <m/>
    <n v="8"/>
    <s v="plastic tee"/>
    <s v="Plastic"/>
    <s v="Plastic"/>
    <s v="Hard"/>
    <s v="domestic"/>
    <s v="Domestic"/>
    <m/>
    <n v="5"/>
    <n v="1"/>
    <n v="1"/>
    <x v="106"/>
    <s v="5cm²"/>
    <m/>
  </r>
  <r>
    <x v="11"/>
    <x v="12"/>
    <s v="S24T01c"/>
    <s v="S24T01c-R1"/>
    <s v="R1"/>
    <x v="1"/>
    <s v="25m belt"/>
    <d v="2018-07-27T00:00:00"/>
    <m/>
    <n v="8"/>
    <s v="plastic sheet (folder?)"/>
    <s v="Plastic"/>
    <s v="Plastic"/>
    <s v="Hard"/>
    <s v="domestic"/>
    <s v="Domestic"/>
    <m/>
    <n v="28"/>
    <n v="22"/>
    <s v="2cm"/>
    <x v="142"/>
    <s v="30cm²"/>
    <m/>
  </r>
  <r>
    <x v="11"/>
    <x v="12"/>
    <s v="S24T01c"/>
    <s v="S24T01c-R1"/>
    <s v="R1"/>
    <x v="1"/>
    <s v="25m belt"/>
    <d v="2018-07-27T00:00:00"/>
    <m/>
    <n v="8"/>
    <s v="ceramic broken pot"/>
    <s v="ceramic"/>
    <s v="Other"/>
    <m/>
    <s v="domestic"/>
    <s v="Domestic"/>
    <m/>
    <n v="2"/>
    <n v="6"/>
    <m/>
    <x v="42"/>
    <s v="5cm²"/>
    <m/>
  </r>
  <r>
    <x v="11"/>
    <x v="12"/>
    <s v="S24T01c"/>
    <s v="S24T01c-R1"/>
    <s v="R1"/>
    <x v="1"/>
    <s v="25m belt"/>
    <d v="2018-07-27T00:00:00"/>
    <m/>
    <n v="9"/>
    <s v="broken glass"/>
    <s v="glass"/>
    <s v="Glass"/>
    <m/>
    <s v="Food"/>
    <s v="Food"/>
    <m/>
    <n v="2"/>
    <n v="4"/>
    <n v="1"/>
    <x v="61"/>
    <s v="5cm²"/>
    <m/>
  </r>
  <r>
    <x v="11"/>
    <x v="12"/>
    <s v="S24T01c"/>
    <s v="S24T01c-R1"/>
    <s v="R1"/>
    <x v="1"/>
    <s v="25m belt"/>
    <d v="2018-07-27T00:00:00"/>
    <m/>
    <n v="9"/>
    <s v="corrugated plastic"/>
    <s v="Plastic"/>
    <s v="Plastic"/>
    <s v="Hard"/>
    <s v="construction"/>
    <s v="Industrial"/>
    <m/>
    <n v="100"/>
    <n v="40"/>
    <n v="2"/>
    <x v="95"/>
    <s v="75cm²"/>
    <m/>
  </r>
  <r>
    <x v="11"/>
    <x v="12"/>
    <s v="S24T01c"/>
    <s v="S24T01c-R1"/>
    <s v="R1"/>
    <x v="1"/>
    <s v="25m belt"/>
    <d v="2018-07-27T00:00:00"/>
    <m/>
    <n v="9"/>
    <s v="beer can"/>
    <s v="Metal"/>
    <s v="Metal"/>
    <m/>
    <s v="Food"/>
    <s v="Food"/>
    <m/>
    <n v="6"/>
    <n v="11"/>
    <m/>
    <x v="143"/>
    <s v="10cm²"/>
    <m/>
  </r>
  <r>
    <x v="11"/>
    <x v="12"/>
    <s v="S24T01c"/>
    <s v="S24T01c-R1"/>
    <s v="R1"/>
    <x v="1"/>
    <s v="25m belt"/>
    <d v="2018-07-27T00:00:00"/>
    <m/>
    <n v="10"/>
    <s v="corrugated plastic"/>
    <s v="Plastic"/>
    <s v="Plastic"/>
    <s v="Hard"/>
    <s v="construction"/>
    <s v="Industrial"/>
    <m/>
    <n v="150"/>
    <n v="40"/>
    <n v="2"/>
    <x v="13"/>
    <s v="1m²"/>
    <m/>
  </r>
  <r>
    <x v="11"/>
    <x v="12"/>
    <s v="S24T01c"/>
    <s v="S24T01c-R1"/>
    <s v="R1"/>
    <x v="1"/>
    <s v="25m belt"/>
    <d v="2018-07-27T00:00:00"/>
    <m/>
    <n v="11"/>
    <s v="drink can "/>
    <s v="Metal"/>
    <s v="Metal"/>
    <m/>
    <s v="Food"/>
    <s v="Food"/>
    <m/>
    <n v="6"/>
    <n v="11"/>
    <m/>
    <x v="143"/>
    <s v="10cm²"/>
    <m/>
  </r>
  <r>
    <x v="11"/>
    <x v="12"/>
    <s v="S24T01c"/>
    <s v="S24T01c-R1"/>
    <s v="R1"/>
    <x v="1"/>
    <s v="25m belt"/>
    <d v="2018-07-27T00:00:00"/>
    <m/>
    <n v="11"/>
    <s v="plastic bin bag"/>
    <s v="Plastic"/>
    <s v="Plastic"/>
    <s v="Soft"/>
    <s v="domestic"/>
    <s v="Domestic"/>
    <m/>
    <n v="40"/>
    <n v="20"/>
    <m/>
    <x v="22"/>
    <s v="30cm²"/>
    <m/>
  </r>
  <r>
    <x v="11"/>
    <x v="12"/>
    <s v="S24T01c"/>
    <s v="S24T01c-R1"/>
    <s v="R1"/>
    <x v="1"/>
    <s v="25m belt"/>
    <d v="2018-07-27T00:00:00"/>
    <m/>
    <n v="12"/>
    <s v="plastic"/>
    <s v="Plastic"/>
    <s v="Plastic"/>
    <s v="Hard"/>
    <s v="construction"/>
    <s v="Industrial"/>
    <m/>
    <n v="20"/>
    <n v="2"/>
    <n v="2"/>
    <x v="37"/>
    <s v="10cm²"/>
    <m/>
  </r>
  <r>
    <x v="11"/>
    <x v="12"/>
    <s v="S24T01c"/>
    <s v="S24T01c-R1"/>
    <s v="R1"/>
    <x v="1"/>
    <s v="25m belt"/>
    <d v="2018-07-27T00:00:00"/>
    <m/>
    <n v="12"/>
    <s v="hard plastic tube bit"/>
    <s v="Plastic"/>
    <s v="Plastic"/>
    <s v="Hard"/>
    <s v="construction"/>
    <s v="Industrial"/>
    <m/>
    <n v="7"/>
    <n v="5"/>
    <n v="5"/>
    <x v="126"/>
    <s v="10cm²"/>
    <m/>
  </r>
  <r>
    <x v="11"/>
    <x v="12"/>
    <s v="S24T01c"/>
    <s v="S24T01c-R1"/>
    <s v="R1"/>
    <x v="1"/>
    <s v="25m belt"/>
    <d v="2018-07-27T00:00:00"/>
    <m/>
    <n v="12"/>
    <s v="plastic pipe"/>
    <s v="Plastic"/>
    <s v="Plastic"/>
    <s v="Hard"/>
    <s v="construction"/>
    <s v="Industrial"/>
    <m/>
    <n v="50"/>
    <n v="10"/>
    <n v="10"/>
    <x v="36"/>
    <s v="30cm²"/>
    <m/>
  </r>
  <r>
    <x v="11"/>
    <x v="12"/>
    <s v="S24T01c"/>
    <s v="S24T01c-R1"/>
    <s v="R1"/>
    <x v="1"/>
    <s v="25m belt"/>
    <d v="2018-07-27T00:00:00"/>
    <m/>
    <n v="12"/>
    <s v="plastic wrapper"/>
    <s v="Plastic"/>
    <s v="Plastic"/>
    <s v="Soft"/>
    <s v="Food"/>
    <s v="Food"/>
    <m/>
    <n v="5"/>
    <n v="2"/>
    <m/>
    <x v="66"/>
    <s v="5cm²"/>
    <m/>
  </r>
  <r>
    <x v="11"/>
    <x v="12"/>
    <s v="S24T01c"/>
    <s v="S24T01c-R1"/>
    <s v="R1"/>
    <x v="1"/>
    <s v="25m belt"/>
    <d v="2018-07-27T00:00:00"/>
    <m/>
    <n v="13"/>
    <s v="plastic fork"/>
    <s v="Plastic"/>
    <s v="Plastic"/>
    <s v="Hard"/>
    <s v="Food"/>
    <s v="Food"/>
    <m/>
    <n v="10"/>
    <n v="2"/>
    <n v="1"/>
    <x v="79"/>
    <s v="5cm²"/>
    <m/>
  </r>
  <r>
    <x v="11"/>
    <x v="12"/>
    <s v="S24T01c"/>
    <s v="S24T01c-R1"/>
    <s v="R1"/>
    <x v="1"/>
    <s v="25m belt"/>
    <d v="2018-07-27T00:00:00"/>
    <m/>
    <n v="13"/>
    <s v="plastic bottle (1/2)"/>
    <s v="Plastic"/>
    <s v="Plastic"/>
    <s v="Hard"/>
    <s v="Food"/>
    <s v="Food"/>
    <m/>
    <n v="10"/>
    <n v="5"/>
    <n v="5"/>
    <x v="1"/>
    <s v="10cm²"/>
    <m/>
  </r>
  <r>
    <x v="11"/>
    <x v="12"/>
    <s v="S24T01c"/>
    <s v="S24T01c-R1"/>
    <s v="R1"/>
    <x v="1"/>
    <s v="25m belt"/>
    <d v="2018-07-27T00:00:00"/>
    <m/>
    <n v="13"/>
    <s v="plastic wrapper"/>
    <s v="Plastic"/>
    <s v="Plastic"/>
    <s v="Soft"/>
    <s v="Food"/>
    <s v="Food"/>
    <m/>
    <n v="1"/>
    <n v="7"/>
    <m/>
    <x v="105"/>
    <s v="5cm²"/>
    <m/>
  </r>
  <r>
    <x v="11"/>
    <x v="12"/>
    <s v="S24T01c"/>
    <s v="S24T01c-R1"/>
    <s v="R1"/>
    <x v="1"/>
    <s v="25m belt"/>
    <d v="2018-07-27T00:00:00"/>
    <m/>
    <n v="13"/>
    <s v="plastic wrapper"/>
    <s v="Plastic"/>
    <s v="Plastic"/>
    <s v="Soft"/>
    <s v="Food"/>
    <s v="Food"/>
    <m/>
    <n v="3"/>
    <n v="2"/>
    <m/>
    <x v="44"/>
    <s v="5cm²"/>
    <m/>
  </r>
  <r>
    <x v="11"/>
    <x v="12"/>
    <s v="S24T01c"/>
    <s v="S24T01c-R1"/>
    <s v="R1"/>
    <x v="1"/>
    <s v="25m belt"/>
    <d v="2018-07-27T00:00:00"/>
    <m/>
    <n v="13"/>
    <s v="plastic wrapper"/>
    <s v="Plastic"/>
    <s v="Plastic"/>
    <s v="Soft"/>
    <s v="Food"/>
    <s v="Food"/>
    <m/>
    <n v="10"/>
    <n v="5"/>
    <m/>
    <x v="1"/>
    <s v="10cm²"/>
    <m/>
  </r>
  <r>
    <x v="11"/>
    <x v="12"/>
    <s v="S24T01c"/>
    <s v="S24T01c-R1"/>
    <s v="R1"/>
    <x v="1"/>
    <s v="25m belt"/>
    <d v="2018-07-27T00:00:00"/>
    <m/>
    <n v="13"/>
    <s v="rope"/>
    <s v="Plastic"/>
    <s v="Plastic"/>
    <m/>
    <s v="Fishing"/>
    <s v="Fishing"/>
    <m/>
    <n v="10"/>
    <n v="10"/>
    <m/>
    <x v="14"/>
    <s v="10cm²"/>
    <m/>
  </r>
  <r>
    <x v="11"/>
    <x v="12"/>
    <s v="S24T01c"/>
    <s v="S24T01c-R1"/>
    <s v="R1"/>
    <x v="1"/>
    <s v="25m belt"/>
    <d v="2018-07-27T00:00:00"/>
    <m/>
    <n v="14"/>
    <n v="0"/>
    <n v="0"/>
    <n v="0"/>
    <m/>
    <n v="0"/>
    <n v="0"/>
    <m/>
    <n v="0"/>
    <n v="0"/>
    <n v="0"/>
    <x v="21"/>
    <s v="0"/>
    <m/>
  </r>
  <r>
    <x v="11"/>
    <x v="12"/>
    <s v="S24T01c"/>
    <s v="S24T01c-R1"/>
    <s v="R1"/>
    <x v="1"/>
    <s v="25m belt"/>
    <d v="2018-07-27T00:00:00"/>
    <m/>
    <n v="15"/>
    <s v="plastic/rubber mud guard (honda)"/>
    <s v="Plastic"/>
    <s v="Plastic"/>
    <s v="Hard"/>
    <s v="car "/>
    <s v="Industrial"/>
    <m/>
    <n v="15"/>
    <n v="20"/>
    <n v="10"/>
    <x v="4"/>
    <s v="20cm²"/>
    <m/>
  </r>
  <r>
    <x v="11"/>
    <x v="12"/>
    <s v="S24T01c"/>
    <s v="S24T01c-R1"/>
    <s v="R1"/>
    <x v="1"/>
    <s v="25m belt"/>
    <d v="2018-07-27T00:00:00"/>
    <m/>
    <n v="15"/>
    <s v="glass bottle"/>
    <s v="glass"/>
    <s v="Glass"/>
    <m/>
    <s v="Food"/>
    <s v="Food"/>
    <m/>
    <n v="29"/>
    <n v="7.5"/>
    <m/>
    <x v="11"/>
    <s v="20cm²"/>
    <m/>
  </r>
  <r>
    <x v="11"/>
    <x v="12"/>
    <s v="S24T01c"/>
    <s v="S24T01c-R1"/>
    <s v="R1"/>
    <x v="1"/>
    <s v="25m belt"/>
    <d v="2018-07-27T00:00:00"/>
    <m/>
    <n v="15"/>
    <s v="plastic bottle"/>
    <s v="Plastic"/>
    <s v="Plastic"/>
    <s v="Hard"/>
    <s v="Food"/>
    <s v="Food"/>
    <m/>
    <n v="15"/>
    <n v="20"/>
    <m/>
    <x v="4"/>
    <s v="20cm²"/>
    <m/>
  </r>
  <r>
    <x v="11"/>
    <x v="12"/>
    <s v="S24T01c"/>
    <s v="S24T01c-R1"/>
    <s v="R1"/>
    <x v="1"/>
    <s v="25m belt"/>
    <d v="2018-07-27T00:00:00"/>
    <m/>
    <n v="16"/>
    <s v="plastic (honda)"/>
    <s v="Plastic"/>
    <s v="Plastic"/>
    <s v="Hard"/>
    <s v="car "/>
    <s v="Industrial"/>
    <m/>
    <n v="7"/>
    <n v="3"/>
    <m/>
    <x v="130"/>
    <s v="5cm²"/>
    <m/>
  </r>
  <r>
    <x v="11"/>
    <x v="12"/>
    <s v="S24T01c"/>
    <s v="S24T01c-R1"/>
    <s v="R1"/>
    <x v="1"/>
    <s v="25m belt"/>
    <d v="2018-07-27T00:00:00"/>
    <m/>
    <n v="15"/>
    <s v="wheelie bin"/>
    <s v="Plastic"/>
    <s v="Plastic"/>
    <s v="Hard"/>
    <s v="domestic"/>
    <s v="Domestic"/>
    <m/>
    <n v="100"/>
    <n v="100"/>
    <m/>
    <x v="10"/>
    <s v="1m²"/>
    <m/>
  </r>
  <r>
    <x v="11"/>
    <x v="12"/>
    <s v="S24T01c"/>
    <s v="S24T01c-R1"/>
    <s v="R1"/>
    <x v="1"/>
    <s v="25m belt"/>
    <d v="2018-07-27T00:00:00"/>
    <m/>
    <n v="16"/>
    <s v="wheelie bin"/>
    <s v="Plastic"/>
    <s v="Plastic"/>
    <s v="Hard"/>
    <s v="domestic"/>
    <s v="Domestic"/>
    <m/>
    <n v="100"/>
    <n v="100"/>
    <m/>
    <x v="10"/>
    <s v="1m²"/>
    <m/>
  </r>
  <r>
    <x v="11"/>
    <x v="12"/>
    <s v="S24T01c"/>
    <s v="S24T01c-R1"/>
    <s v="R1"/>
    <x v="1"/>
    <s v="25m belt"/>
    <d v="2018-07-27T00:00:00"/>
    <m/>
    <n v="17"/>
    <s v="wooden sign"/>
    <s v="Wood"/>
    <s v="Biodegradable"/>
    <m/>
    <s v="home/business"/>
    <s v="Fishing"/>
    <m/>
    <n v="100"/>
    <n v="10"/>
    <n v="3"/>
    <x v="144"/>
    <s v="40cm²"/>
    <m/>
  </r>
  <r>
    <x v="11"/>
    <x v="12"/>
    <s v="S24T01c"/>
    <s v="S24T01c-R1"/>
    <s v="R1"/>
    <x v="1"/>
    <s v="25m belt"/>
    <d v="2018-07-27T00:00:00"/>
    <m/>
    <n v="17"/>
    <s v="fabric/clothing"/>
    <s v="fabric"/>
    <s v="Other"/>
    <m/>
    <s v="Clothing"/>
    <s v="Domestic"/>
    <m/>
    <n v="30"/>
    <n v="30"/>
    <s v="3cm "/>
    <x v="85"/>
    <s v="30cm²"/>
    <m/>
  </r>
  <r>
    <x v="11"/>
    <x v="12"/>
    <s v="S24T01c"/>
    <s v="S24T01c-R1"/>
    <s v="R1"/>
    <x v="1"/>
    <s v="25m belt"/>
    <d v="2018-07-27T00:00:00"/>
    <m/>
    <n v="17"/>
    <s v="boken dish"/>
    <s v="ceramic"/>
    <s v="Other"/>
    <m/>
    <s v="domestic"/>
    <s v="Domestic"/>
    <m/>
    <n v="7"/>
    <n v="3"/>
    <m/>
    <x v="130"/>
    <s v="5cm²"/>
    <m/>
  </r>
  <r>
    <x v="11"/>
    <x v="12"/>
    <s v="S24T01c"/>
    <s v="S24T01c-R1"/>
    <s v="R1"/>
    <x v="1"/>
    <s v="25m belt"/>
    <d v="2018-07-27T00:00:00"/>
    <m/>
    <n v="18"/>
    <s v="air hose connectors for home aquariums"/>
    <s v="Plastic"/>
    <s v="Plastic"/>
    <s v="Hard"/>
    <s v="Fishing"/>
    <s v="Fishing"/>
    <m/>
    <n v="8"/>
    <n v="1"/>
    <s v="&lt;1cm"/>
    <x v="61"/>
    <s v="5cm²"/>
    <m/>
  </r>
  <r>
    <x v="11"/>
    <x v="12"/>
    <s v="S24T01c"/>
    <s v="S24T01c-R1"/>
    <s v="R1"/>
    <x v="1"/>
    <s v="25m belt"/>
    <d v="2018-07-27T00:00:00"/>
    <m/>
    <n v="18"/>
    <s v="food wrapper"/>
    <s v="Plastic"/>
    <s v="Plastic"/>
    <s v="Soft"/>
    <s v="Food"/>
    <s v="Food"/>
    <m/>
    <n v="25"/>
    <n v="10"/>
    <s v="1cm"/>
    <x v="145"/>
    <s v="20cm²"/>
    <m/>
  </r>
  <r>
    <x v="11"/>
    <x v="12"/>
    <s v="S24T01c"/>
    <s v="S24T01c-R1"/>
    <s v="R1"/>
    <x v="1"/>
    <s v="25m belt"/>
    <d v="2018-07-27T00:00:00"/>
    <m/>
    <n v="19"/>
    <s v="water pump (aquarium)"/>
    <s v="Plastic"/>
    <s v="Plastic"/>
    <s v="Hard"/>
    <s v="Fishing"/>
    <s v="Fishing"/>
    <m/>
    <n v="10"/>
    <n v="8"/>
    <s v="8cm"/>
    <x v="8"/>
    <s v="10cm²"/>
    <m/>
  </r>
  <r>
    <x v="11"/>
    <x v="12"/>
    <s v="S24T01c"/>
    <s v="S24T01c-R1"/>
    <s v="R1"/>
    <x v="1"/>
    <s v="25m belt"/>
    <d v="2018-07-27T00:00:00"/>
    <m/>
    <n v="20"/>
    <s v="garbage bag"/>
    <s v="Plastic"/>
    <s v="Plastic"/>
    <s v="Soft"/>
    <s v="domestic"/>
    <s v="Domestic"/>
    <m/>
    <n v="40"/>
    <n v="27"/>
    <s v="&lt;1cm"/>
    <x v="146"/>
    <s v="40cm²"/>
    <m/>
  </r>
  <r>
    <x v="11"/>
    <x v="12"/>
    <s v="S24T01c"/>
    <s v="S24T01c-R1"/>
    <s v="R1"/>
    <x v="1"/>
    <s v="25m belt"/>
    <d v="2018-07-27T00:00:00"/>
    <m/>
    <n v="20"/>
    <s v="garbage bin lid"/>
    <s v="Plastic"/>
    <s v="Plastic"/>
    <s v="Hard"/>
    <s v="domestic"/>
    <s v="Domestic"/>
    <m/>
    <n v="30"/>
    <n v="30"/>
    <s v="&lt;1cm"/>
    <x v="85"/>
    <s v="30cm²"/>
    <m/>
  </r>
  <r>
    <x v="11"/>
    <x v="12"/>
    <s v="S24T01c"/>
    <s v="S24T01c-R1"/>
    <s v="R1"/>
    <x v="1"/>
    <s v="25m belt"/>
    <d v="2018-07-27T00:00:00"/>
    <m/>
    <n v="20"/>
    <s v="rusted metal door latch"/>
    <s v="Metal"/>
    <s v="Metal"/>
    <m/>
    <s v="domestic"/>
    <s v="Domestic"/>
    <m/>
    <n v="14"/>
    <n v="10"/>
    <s v="5cm"/>
    <x v="147"/>
    <s v="20cm²"/>
    <m/>
  </r>
  <r>
    <x v="11"/>
    <x v="12"/>
    <s v="S24T01c"/>
    <s v="S24T01c-R1"/>
    <s v="R1"/>
    <x v="1"/>
    <s v="25m belt"/>
    <d v="2018-07-27T00:00:00"/>
    <m/>
    <n v="21"/>
    <s v="broken glass bottle"/>
    <s v="glass"/>
    <s v="Glass"/>
    <m/>
    <s v="Food"/>
    <s v="Food"/>
    <m/>
    <n v="5"/>
    <n v="4"/>
    <s v="&lt;1cm"/>
    <x v="79"/>
    <s v="5cm²"/>
    <m/>
  </r>
  <r>
    <x v="11"/>
    <x v="12"/>
    <s v="S24T01c"/>
    <s v="S24T01c-R1"/>
    <s v="R1"/>
    <x v="1"/>
    <s v="25m belt"/>
    <d v="2018-07-27T00:00:00"/>
    <m/>
    <n v="21"/>
    <s v="electrical wire"/>
    <s v="Rubber"/>
    <s v="Other"/>
    <m/>
    <s v="construction"/>
    <s v="Industrial"/>
    <m/>
    <n v="20"/>
    <n v="1"/>
    <s v="&lt;1cm"/>
    <x v="79"/>
    <s v="5cm²"/>
    <m/>
  </r>
  <r>
    <x v="11"/>
    <x v="12"/>
    <s v="S24T01c"/>
    <s v="S24T01c-R1"/>
    <s v="R1"/>
    <x v="1"/>
    <s v="25m belt"/>
    <d v="2018-07-27T00:00:00"/>
    <m/>
    <n v="21"/>
    <s v="snack wrapper"/>
    <s v="Plastic"/>
    <s v="Plastic"/>
    <s v="Soft"/>
    <s v="Food"/>
    <s v="Food"/>
    <m/>
    <n v="17"/>
    <n v="3"/>
    <s v="&lt;1cm"/>
    <x v="148"/>
    <s v="10cm²"/>
    <m/>
  </r>
  <r>
    <x v="11"/>
    <x v="12"/>
    <s v="S24T01c"/>
    <s v="S24T01c-R1"/>
    <s v="R1"/>
    <x v="1"/>
    <s v="25m belt"/>
    <d v="2018-07-27T00:00:00"/>
    <m/>
    <n v="21"/>
    <s v="beer bottle"/>
    <s v="glass"/>
    <s v="Glass"/>
    <m/>
    <s v="Food"/>
    <s v="Food"/>
    <m/>
    <n v="22.4"/>
    <n v="10"/>
    <m/>
    <x v="141"/>
    <s v="20cm²"/>
    <m/>
  </r>
  <r>
    <x v="11"/>
    <x v="12"/>
    <s v="S24T01c"/>
    <s v="S24T01c-R1"/>
    <s v="R1"/>
    <x v="1"/>
    <s v="25m belt"/>
    <d v="2018-07-27T00:00:00"/>
    <m/>
    <n v="22"/>
    <n v="0"/>
    <n v="0"/>
    <n v="0"/>
    <m/>
    <n v="0"/>
    <n v="0"/>
    <m/>
    <n v="0"/>
    <n v="0"/>
    <n v="0"/>
    <x v="21"/>
    <s v="0"/>
    <m/>
  </r>
  <r>
    <x v="11"/>
    <x v="12"/>
    <s v="S24T01c"/>
    <s v="S24T01c-R1"/>
    <s v="R1"/>
    <x v="1"/>
    <s v="25m belt"/>
    <d v="2018-07-27T00:00:00"/>
    <m/>
    <n v="23"/>
    <s v="alcohol bottl"/>
    <s v="glass"/>
    <s v="Glass"/>
    <m/>
    <s v="Food"/>
    <s v="Food"/>
    <m/>
    <n v="15"/>
    <n v="7"/>
    <s v="3cm"/>
    <x v="140"/>
    <s v="20cm²"/>
    <m/>
  </r>
  <r>
    <x v="11"/>
    <x v="12"/>
    <s v="S24T01c"/>
    <s v="S24T01c-R1"/>
    <s v="R1"/>
    <x v="1"/>
    <s v="25m belt"/>
    <d v="2018-07-27T00:00:00"/>
    <m/>
    <n v="23"/>
    <s v="metal pipe"/>
    <s v="Metal"/>
    <s v="Metal"/>
    <m/>
    <s v="construction"/>
    <s v="Industrial"/>
    <m/>
    <n v="40"/>
    <n v="5"/>
    <s v="5cm"/>
    <x v="80"/>
    <s v="20cm²"/>
    <m/>
  </r>
  <r>
    <x v="11"/>
    <x v="12"/>
    <s v="S24T01c"/>
    <s v="S24T01c-R1"/>
    <s v="R1"/>
    <x v="1"/>
    <s v="25m belt"/>
    <d v="2018-07-27T00:00:00"/>
    <m/>
    <n v="24"/>
    <n v="0"/>
    <n v="0"/>
    <n v="0"/>
    <n v="0"/>
    <n v="0"/>
    <n v="0"/>
    <n v="0"/>
    <n v="0"/>
    <n v="0"/>
    <n v="0"/>
    <x v="21"/>
    <n v="0"/>
    <m/>
  </r>
  <r>
    <x v="11"/>
    <x v="12"/>
    <s v="S24T01c"/>
    <s v="S24T01c-R1"/>
    <s v="R1"/>
    <x v="1"/>
    <s v="25m belt"/>
    <d v="2018-07-27T00:00:00"/>
    <m/>
    <n v="25"/>
    <s v="rope"/>
    <s v="Hemp"/>
    <s v="Biodegradable"/>
    <m/>
    <s v="Fishing"/>
    <s v="Fishing"/>
    <m/>
    <n v="10"/>
    <n v="2"/>
    <s v="1cm"/>
    <x v="79"/>
    <s v="5cm²"/>
    <m/>
  </r>
  <r>
    <x v="11"/>
    <x v="13"/>
    <s v="S24T02a"/>
    <s v="S24T02a-R1"/>
    <s v="R1"/>
    <x v="0"/>
    <s v="25m belt"/>
    <d v="2018-07-27T00:00:00"/>
    <m/>
    <n v="1"/>
    <n v="0"/>
    <n v="0"/>
    <n v="0"/>
    <m/>
    <n v="0"/>
    <n v="0"/>
    <m/>
    <n v="0"/>
    <n v="0"/>
    <n v="0"/>
    <x v="21"/>
    <s v="0"/>
    <m/>
  </r>
  <r>
    <x v="11"/>
    <x v="13"/>
    <s v="S24T02a"/>
    <s v="S24T02a-R1"/>
    <s v="R1"/>
    <x v="0"/>
    <s v="25m belt"/>
    <d v="2018-07-27T00:00:00"/>
    <m/>
    <n v="2"/>
    <n v="0"/>
    <n v="0"/>
    <n v="0"/>
    <m/>
    <n v="0"/>
    <n v="0"/>
    <m/>
    <n v="0"/>
    <n v="0"/>
    <n v="0"/>
    <x v="21"/>
    <s v="0"/>
    <m/>
  </r>
  <r>
    <x v="11"/>
    <x v="13"/>
    <s v="S24T02a"/>
    <s v="S24T02a-R1"/>
    <s v="R1"/>
    <x v="0"/>
    <s v="25m belt"/>
    <d v="2018-07-27T00:00:00"/>
    <m/>
    <n v="3"/>
    <n v="0"/>
    <n v="0"/>
    <n v="0"/>
    <m/>
    <n v="0"/>
    <n v="0"/>
    <m/>
    <n v="0"/>
    <n v="0"/>
    <n v="0"/>
    <x v="21"/>
    <s v="0"/>
    <m/>
  </r>
  <r>
    <x v="11"/>
    <x v="13"/>
    <s v="S24T02a"/>
    <s v="S24T02a-R1"/>
    <s v="R1"/>
    <x v="0"/>
    <s v="25m belt"/>
    <d v="2018-07-27T00:00:00"/>
    <m/>
    <n v="4"/>
    <s v="rubber piece of flipflop"/>
    <s v="Rubber"/>
    <s v="Other"/>
    <m/>
    <s v="Clothing"/>
    <s v="Domestic"/>
    <m/>
    <n v="1"/>
    <n v="2"/>
    <m/>
    <x v="103"/>
    <s v="5cm²"/>
    <m/>
  </r>
  <r>
    <x v="11"/>
    <x v="13"/>
    <s v="S24T02a"/>
    <s v="S24T02a-R1"/>
    <s v="R1"/>
    <x v="0"/>
    <s v="25m belt"/>
    <d v="2018-07-27T00:00:00"/>
    <m/>
    <n v="5"/>
    <s v="piece of a food containr"/>
    <s v="Plastic"/>
    <s v="Plastic"/>
    <m/>
    <s v="Food"/>
    <s v="Food"/>
    <m/>
    <n v="0.5"/>
    <n v="2.5"/>
    <m/>
    <x v="149"/>
    <s v="5cm²"/>
    <m/>
  </r>
  <r>
    <x v="11"/>
    <x v="13"/>
    <s v="S24T02a"/>
    <s v="S24T02a-R1"/>
    <s v="R1"/>
    <x v="0"/>
    <s v="25m belt"/>
    <d v="2018-07-27T00:00:00"/>
    <m/>
    <n v="6"/>
    <s v="sandal"/>
    <s v="Rubber"/>
    <s v="Other"/>
    <m/>
    <s v="Clothing"/>
    <s v="Domestic"/>
    <m/>
    <n v="0.5"/>
    <n v="1"/>
    <m/>
    <x v="45"/>
    <s v="5cm²"/>
    <m/>
  </r>
  <r>
    <x v="11"/>
    <x v="13"/>
    <s v="S24T02a"/>
    <s v="S24T02a-R1"/>
    <s v="R1"/>
    <x v="0"/>
    <s v="25m belt"/>
    <d v="2018-07-27T00:00:00"/>
    <m/>
    <n v="7"/>
    <n v="0"/>
    <n v="0"/>
    <n v="0"/>
    <m/>
    <n v="0"/>
    <n v="0"/>
    <m/>
    <n v="0"/>
    <n v="0"/>
    <n v="0"/>
    <x v="21"/>
    <s v="0"/>
    <m/>
  </r>
  <r>
    <x v="11"/>
    <x v="13"/>
    <s v="S24T02a"/>
    <s v="S24T02a-R1"/>
    <s v="R1"/>
    <x v="0"/>
    <s v="25m belt"/>
    <d v="2018-07-27T00:00:00"/>
    <m/>
    <n v="8"/>
    <n v="0"/>
    <n v="0"/>
    <n v="0"/>
    <m/>
    <n v="0"/>
    <n v="0"/>
    <m/>
    <n v="0"/>
    <n v="0"/>
    <n v="0"/>
    <x v="21"/>
    <s v="0"/>
    <m/>
  </r>
  <r>
    <x v="11"/>
    <x v="13"/>
    <s v="S24T02a"/>
    <s v="S24T02a-R1"/>
    <s v="R1"/>
    <x v="0"/>
    <s v="25m belt"/>
    <d v="2018-07-27T00:00:00"/>
    <m/>
    <n v="9"/>
    <n v="0"/>
    <n v="0"/>
    <n v="0"/>
    <m/>
    <n v="0"/>
    <n v="0"/>
    <m/>
    <n v="0"/>
    <n v="0"/>
    <n v="0"/>
    <x v="21"/>
    <s v="0"/>
    <m/>
  </r>
  <r>
    <x v="11"/>
    <x v="13"/>
    <s v="S24T02a"/>
    <s v="S24T02a-R1"/>
    <s v="R1"/>
    <x v="0"/>
    <s v="25m belt"/>
    <d v="2018-07-27T00:00:00"/>
    <m/>
    <n v="10"/>
    <n v="0"/>
    <n v="0"/>
    <n v="0"/>
    <m/>
    <n v="0"/>
    <n v="0"/>
    <m/>
    <n v="0"/>
    <n v="0"/>
    <n v="0"/>
    <x v="21"/>
    <s v="0"/>
    <m/>
  </r>
  <r>
    <x v="11"/>
    <x v="13"/>
    <s v="S24T02a"/>
    <s v="S24T02a-R1"/>
    <s v="R1"/>
    <x v="0"/>
    <s v="25m belt"/>
    <d v="2018-07-27T00:00:00"/>
    <m/>
    <n v="11"/>
    <s v="maybe buildin"/>
    <s v="Plastic"/>
    <s v="Plastic"/>
    <m/>
    <n v="0"/>
    <s v="Industrial"/>
    <m/>
    <n v="5"/>
    <n v="5"/>
    <m/>
    <x v="23"/>
    <s v="5cm²"/>
    <m/>
  </r>
  <r>
    <x v="11"/>
    <x v="13"/>
    <s v="S24T02a"/>
    <s v="S24T02a-R1"/>
    <s v="R1"/>
    <x v="0"/>
    <s v="25m belt"/>
    <d v="2018-07-27T00:00:00"/>
    <m/>
    <n v="12"/>
    <n v="0"/>
    <n v="0"/>
    <n v="0"/>
    <m/>
    <n v="0"/>
    <n v="0"/>
    <m/>
    <n v="0"/>
    <n v="0"/>
    <n v="0"/>
    <x v="21"/>
    <s v="0"/>
    <m/>
  </r>
  <r>
    <x v="11"/>
    <x v="13"/>
    <s v="S24T02a"/>
    <s v="S24T02a-R1"/>
    <s v="R1"/>
    <x v="0"/>
    <s v="25m belt"/>
    <d v="2018-07-27T00:00:00"/>
    <m/>
    <n v="13"/>
    <n v="0"/>
    <n v="0"/>
    <n v="0"/>
    <m/>
    <n v="0"/>
    <n v="0"/>
    <m/>
    <n v="0"/>
    <n v="0"/>
    <n v="0"/>
    <x v="21"/>
    <s v="0"/>
    <m/>
  </r>
  <r>
    <x v="11"/>
    <x v="13"/>
    <s v="S24T02a"/>
    <s v="S24T02a-R1"/>
    <s v="R1"/>
    <x v="0"/>
    <s v="25m belt"/>
    <d v="2018-07-27T00:00:00"/>
    <m/>
    <n v="14"/>
    <n v="0"/>
    <n v="0"/>
    <n v="0"/>
    <m/>
    <n v="0"/>
    <n v="0"/>
    <m/>
    <n v="0"/>
    <n v="0"/>
    <n v="0"/>
    <x v="21"/>
    <s v="0"/>
    <m/>
  </r>
  <r>
    <x v="11"/>
    <x v="13"/>
    <s v="S24T02a"/>
    <s v="S24T02a-R1"/>
    <s v="R1"/>
    <x v="0"/>
    <s v="25m belt"/>
    <d v="2018-07-27T00:00:00"/>
    <m/>
    <n v="15"/>
    <s v="circuit board"/>
    <s v="Plastic"/>
    <s v="Plastic"/>
    <s v="Hard"/>
    <s v="Personal"/>
    <s v="Domestic"/>
    <m/>
    <n v="6"/>
    <n v="6"/>
    <m/>
    <x v="49"/>
    <s v="10cm²"/>
    <m/>
  </r>
  <r>
    <x v="11"/>
    <x v="13"/>
    <s v="S24T02a"/>
    <s v="S24T02a-R1"/>
    <s v="R1"/>
    <x v="0"/>
    <s v="25m belt"/>
    <d v="2018-07-27T00:00:00"/>
    <m/>
    <n v="16"/>
    <s v="flat plastic rope thing"/>
    <s v="Plastic"/>
    <s v="Plastic"/>
    <s v="Soft"/>
    <s v="Personal"/>
    <s v="Domestic"/>
    <m/>
    <n v="0.2"/>
    <n v="5"/>
    <m/>
    <x v="87"/>
    <s v="5cm²"/>
    <m/>
  </r>
  <r>
    <x v="11"/>
    <x v="13"/>
    <s v="S24T02a"/>
    <s v="S24T02a-R1"/>
    <s v="R1"/>
    <x v="0"/>
    <s v="25m belt"/>
    <d v="2018-07-27T00:00:00"/>
    <m/>
    <n v="17"/>
    <n v="0"/>
    <n v="0"/>
    <n v="0"/>
    <m/>
    <n v="0"/>
    <n v="0"/>
    <m/>
    <n v="0"/>
    <n v="0"/>
    <n v="0"/>
    <x v="21"/>
    <s v="0"/>
    <m/>
  </r>
  <r>
    <x v="11"/>
    <x v="13"/>
    <s v="S24T02a"/>
    <s v="S24T02a-R1"/>
    <s v="R1"/>
    <x v="0"/>
    <s v="25m belt"/>
    <d v="2018-07-27T00:00:00"/>
    <m/>
    <n v="18"/>
    <n v="0"/>
    <n v="0"/>
    <n v="0"/>
    <m/>
    <n v="0"/>
    <n v="0"/>
    <m/>
    <n v="0"/>
    <n v="0"/>
    <n v="0"/>
    <x v="21"/>
    <s v="0"/>
    <m/>
  </r>
  <r>
    <x v="11"/>
    <x v="13"/>
    <s v="S24T02a"/>
    <s v="S24T02a-R1"/>
    <s v="R1"/>
    <x v="0"/>
    <s v="25m belt"/>
    <d v="2018-07-27T00:00:00"/>
    <m/>
    <n v="19"/>
    <n v="0"/>
    <n v="0"/>
    <n v="0"/>
    <m/>
    <n v="0"/>
    <n v="0"/>
    <m/>
    <n v="0"/>
    <n v="0"/>
    <n v="0"/>
    <x v="21"/>
    <s v="0"/>
    <m/>
  </r>
  <r>
    <x v="11"/>
    <x v="13"/>
    <s v="S24T02a"/>
    <s v="S24T02a-R1"/>
    <s v="R1"/>
    <x v="0"/>
    <s v="25m belt"/>
    <d v="2018-07-27T00:00:00"/>
    <m/>
    <n v="20"/>
    <n v="0"/>
    <n v="0"/>
    <n v="0"/>
    <m/>
    <n v="0"/>
    <n v="0"/>
    <m/>
    <n v="0"/>
    <n v="0"/>
    <n v="0"/>
    <x v="21"/>
    <s v="0"/>
    <m/>
  </r>
  <r>
    <x v="11"/>
    <x v="13"/>
    <s v="S24T02a"/>
    <s v="S24T02a-R1"/>
    <s v="R1"/>
    <x v="0"/>
    <s v="25m belt"/>
    <d v="2018-07-27T00:00:00"/>
    <m/>
    <n v="21"/>
    <n v="0"/>
    <n v="0"/>
    <n v="0"/>
    <m/>
    <n v="0"/>
    <n v="0"/>
    <m/>
    <n v="0"/>
    <n v="0"/>
    <n v="0"/>
    <x v="21"/>
    <s v="0"/>
    <m/>
  </r>
  <r>
    <x v="11"/>
    <x v="13"/>
    <s v="S24T02a"/>
    <s v="S24T02a-R1"/>
    <s v="R1"/>
    <x v="0"/>
    <s v="25m belt"/>
    <d v="2018-07-27T00:00:00"/>
    <m/>
    <n v="22"/>
    <n v="0"/>
    <n v="0"/>
    <n v="0"/>
    <m/>
    <n v="0"/>
    <n v="0"/>
    <m/>
    <n v="0"/>
    <n v="0"/>
    <n v="0"/>
    <x v="21"/>
    <s v="0"/>
    <m/>
  </r>
  <r>
    <x v="11"/>
    <x v="13"/>
    <s v="S24T02a"/>
    <s v="S24T02a-R1"/>
    <s v="R1"/>
    <x v="0"/>
    <s v="25m belt"/>
    <d v="2018-07-27T00:00:00"/>
    <m/>
    <n v="23"/>
    <s v="soft plastic "/>
    <s v="Plastic"/>
    <s v="Plastic"/>
    <s v="Soft"/>
    <s v="Food"/>
    <s v="Food"/>
    <m/>
    <n v="1.5"/>
    <n v="1.5"/>
    <m/>
    <x v="64"/>
    <s v="5cm²"/>
    <m/>
  </r>
  <r>
    <x v="11"/>
    <x v="13"/>
    <s v="S24T02a"/>
    <s v="S24T02a-R1"/>
    <s v="R1"/>
    <x v="0"/>
    <s v="25m belt"/>
    <d v="2018-07-27T00:00:00"/>
    <m/>
    <n v="24"/>
    <n v="0"/>
    <n v="0"/>
    <n v="0"/>
    <m/>
    <n v="0"/>
    <n v="0"/>
    <m/>
    <n v="0"/>
    <n v="0"/>
    <n v="0"/>
    <x v="21"/>
    <s v="0"/>
    <m/>
  </r>
  <r>
    <x v="11"/>
    <x v="13"/>
    <s v="S24T02a"/>
    <s v="S24T02a-R1"/>
    <s v="R1"/>
    <x v="0"/>
    <s v="25m belt"/>
    <d v="2018-07-27T00:00:00"/>
    <m/>
    <n v="25"/>
    <s v="ceramics"/>
    <s v="ceramic"/>
    <s v="Other"/>
    <m/>
    <s v="domestic"/>
    <s v="Domestic"/>
    <m/>
    <n v="1"/>
    <n v="1"/>
    <m/>
    <x v="87"/>
    <s v="5cm²"/>
    <m/>
  </r>
  <r>
    <x v="11"/>
    <x v="14"/>
    <s v="S24T02b"/>
    <s v="S24T02b-R1"/>
    <s v="R1"/>
    <x v="2"/>
    <s v="25m belt"/>
    <d v="2018-07-27T00:00:00"/>
    <m/>
    <n v="1"/>
    <n v="0"/>
    <n v="0"/>
    <n v="0"/>
    <m/>
    <n v="0"/>
    <n v="0"/>
    <m/>
    <n v="0"/>
    <n v="0"/>
    <n v="0"/>
    <x v="21"/>
    <s v="0"/>
    <m/>
  </r>
  <r>
    <x v="11"/>
    <x v="14"/>
    <s v="S24T02b"/>
    <s v="S24T02b-R1"/>
    <s v="R1"/>
    <x v="2"/>
    <s v="25m belt"/>
    <d v="2018-07-27T00:00:00"/>
    <m/>
    <n v="2"/>
    <n v="0"/>
    <n v="0"/>
    <n v="0"/>
    <m/>
    <n v="0"/>
    <n v="0"/>
    <m/>
    <n v="0"/>
    <n v="0"/>
    <n v="0"/>
    <x v="21"/>
    <s v="0"/>
    <m/>
  </r>
  <r>
    <x v="11"/>
    <x v="14"/>
    <s v="S24T02b"/>
    <s v="S24T02b-R1"/>
    <s v="R1"/>
    <x v="2"/>
    <s v="25m belt"/>
    <d v="2018-07-27T00:00:00"/>
    <m/>
    <n v="3"/>
    <n v="0"/>
    <n v="0"/>
    <n v="0"/>
    <m/>
    <n v="0"/>
    <n v="0"/>
    <m/>
    <n v="0"/>
    <n v="0"/>
    <n v="0"/>
    <x v="21"/>
    <s v="0"/>
    <m/>
  </r>
  <r>
    <x v="11"/>
    <x v="14"/>
    <s v="S24T02b"/>
    <s v="S24T02b-R1"/>
    <s v="R1"/>
    <x v="2"/>
    <s v="25m belt"/>
    <d v="2018-07-27T00:00:00"/>
    <m/>
    <n v="4"/>
    <n v="0"/>
    <n v="0"/>
    <n v="0"/>
    <m/>
    <n v="0"/>
    <n v="0"/>
    <m/>
    <n v="0"/>
    <n v="0"/>
    <n v="0"/>
    <x v="21"/>
    <s v="0"/>
    <m/>
  </r>
  <r>
    <x v="11"/>
    <x v="14"/>
    <s v="S24T02b"/>
    <s v="S24T02b-R1"/>
    <s v="R1"/>
    <x v="2"/>
    <s v="25m belt"/>
    <d v="2018-07-27T00:00:00"/>
    <m/>
    <n v="5"/>
    <n v="0"/>
    <n v="0"/>
    <n v="0"/>
    <m/>
    <n v="0"/>
    <n v="0"/>
    <m/>
    <n v="0"/>
    <n v="0"/>
    <n v="0"/>
    <x v="21"/>
    <s v="0"/>
    <m/>
  </r>
  <r>
    <x v="11"/>
    <x v="14"/>
    <s v="S24T02b"/>
    <s v="S24T02b-R1"/>
    <s v="R1"/>
    <x v="2"/>
    <s v="25m belt"/>
    <d v="2018-07-27T00:00:00"/>
    <m/>
    <n v="6"/>
    <s v="trolley tire"/>
    <s v="Rubber"/>
    <s v="Other"/>
    <m/>
    <s v="construction"/>
    <s v="Industrial"/>
    <m/>
    <n v="13"/>
    <n v="13"/>
    <n v="13"/>
    <x v="150"/>
    <s v="20cm²"/>
    <m/>
  </r>
  <r>
    <x v="11"/>
    <x v="14"/>
    <s v="S24T02b"/>
    <s v="S24T02b-R1"/>
    <s v="R1"/>
    <x v="2"/>
    <s v="25m belt"/>
    <d v="2018-07-27T00:00:00"/>
    <m/>
    <n v="6"/>
    <s v="trolley tire"/>
    <s v="Rubber"/>
    <s v="Other"/>
    <m/>
    <s v="construction"/>
    <s v="Industrial"/>
    <m/>
    <n v="13"/>
    <n v="13"/>
    <n v="13"/>
    <x v="150"/>
    <s v="20cm²"/>
    <m/>
  </r>
  <r>
    <x v="11"/>
    <x v="14"/>
    <s v="S24T02b"/>
    <s v="S24T02b-R1"/>
    <s v="R1"/>
    <x v="2"/>
    <s v="25m belt"/>
    <d v="2018-07-27T00:00:00"/>
    <m/>
    <n v="6"/>
    <s v="construction bag"/>
    <s v="Plastic"/>
    <s v="Plastic"/>
    <m/>
    <s v="construction"/>
    <s v="Industrial"/>
    <m/>
    <n v="16"/>
    <n v="6"/>
    <m/>
    <x v="34"/>
    <s v="10cm²"/>
    <m/>
  </r>
  <r>
    <x v="11"/>
    <x v="14"/>
    <s v="S24T02b"/>
    <s v="S24T02b-R1"/>
    <s v="R1"/>
    <x v="2"/>
    <s v="25m belt"/>
    <d v="2018-07-27T00:00:00"/>
    <m/>
    <n v="6"/>
    <s v="mop head"/>
    <s v="fabric"/>
    <s v="Other"/>
    <m/>
    <s v="domestic"/>
    <s v="Domestic"/>
    <m/>
    <n v="16"/>
    <n v="9"/>
    <m/>
    <x v="33"/>
    <s v="20cm²"/>
    <m/>
  </r>
  <r>
    <x v="11"/>
    <x v="14"/>
    <s v="S24T02b"/>
    <s v="S24T02b-R1"/>
    <s v="R1"/>
    <x v="2"/>
    <s v="25m belt"/>
    <d v="2018-07-27T00:00:00"/>
    <m/>
    <n v="7"/>
    <n v="0"/>
    <n v="0"/>
    <n v="0"/>
    <m/>
    <n v="0"/>
    <n v="0"/>
    <m/>
    <n v="0"/>
    <n v="0"/>
    <n v="0"/>
    <x v="21"/>
    <s v="0"/>
    <m/>
  </r>
  <r>
    <x v="11"/>
    <x v="14"/>
    <s v="S24T02b"/>
    <s v="S24T02b-R1"/>
    <s v="R1"/>
    <x v="2"/>
    <s v="25m belt"/>
    <d v="2018-07-27T00:00:00"/>
    <m/>
    <n v="8"/>
    <s v="construction bag"/>
    <s v="Plastic"/>
    <s v="Plastic"/>
    <m/>
    <s v="construction"/>
    <s v="Industrial"/>
    <m/>
    <n v="35"/>
    <n v="27"/>
    <m/>
    <x v="151"/>
    <s v="40cm²"/>
    <m/>
  </r>
  <r>
    <x v="11"/>
    <x v="14"/>
    <s v="S24T02b"/>
    <s v="S24T02b-R1"/>
    <s v="R1"/>
    <x v="2"/>
    <s v="25m belt"/>
    <d v="2018-07-27T00:00:00"/>
    <m/>
    <n v="8"/>
    <s v="glove"/>
    <s v="fabric"/>
    <s v="Other"/>
    <m/>
    <s v="Clothing"/>
    <s v="Domestic"/>
    <m/>
    <n v="18"/>
    <n v="10"/>
    <m/>
    <x v="72"/>
    <s v="20cm²"/>
    <m/>
  </r>
  <r>
    <x v="11"/>
    <x v="14"/>
    <s v="S24T02b"/>
    <s v="S24T02b-R1"/>
    <s v="R1"/>
    <x v="2"/>
    <s v="25m belt"/>
    <d v="2018-07-27T00:00:00"/>
    <m/>
    <n v="8"/>
    <s v="shoes"/>
    <s v="Rubber"/>
    <s v="Other"/>
    <m/>
    <s v="Clothing"/>
    <s v="Domestic"/>
    <m/>
    <n v="18"/>
    <n v="4"/>
    <m/>
    <x v="123"/>
    <s v="10cm²"/>
    <m/>
  </r>
  <r>
    <x v="11"/>
    <x v="14"/>
    <s v="S24T02b"/>
    <s v="S24T02b-R1"/>
    <s v="R1"/>
    <x v="2"/>
    <s v="25m belt"/>
    <d v="2018-07-27T00:00:00"/>
    <m/>
    <n v="8"/>
    <s v="wood block"/>
    <s v="Wood"/>
    <s v="Biodegradable"/>
    <m/>
    <s v="construction"/>
    <s v="Industrial"/>
    <m/>
    <n v="10"/>
    <n v="10"/>
    <m/>
    <x v="14"/>
    <s v="10cm²"/>
    <m/>
  </r>
  <r>
    <x v="11"/>
    <x v="14"/>
    <s v="S24T02b"/>
    <s v="S24T02b-R1"/>
    <s v="R1"/>
    <x v="2"/>
    <s v="25m belt"/>
    <d v="2018-07-27T00:00:00"/>
    <m/>
    <n v="9"/>
    <n v="0"/>
    <n v="0"/>
    <n v="0"/>
    <m/>
    <n v="0"/>
    <n v="0"/>
    <m/>
    <n v="0"/>
    <n v="0"/>
    <n v="0"/>
    <x v="21"/>
    <s v="0"/>
    <m/>
  </r>
  <r>
    <x v="11"/>
    <x v="14"/>
    <s v="S24T02b"/>
    <s v="S24T02b-R1"/>
    <s v="R1"/>
    <x v="2"/>
    <s v="25m belt"/>
    <d v="2018-07-27T00:00:00"/>
    <m/>
    <n v="10"/>
    <s v="half of a 2L bottle"/>
    <s v="Plastic"/>
    <s v="Plastic"/>
    <m/>
    <s v="Food"/>
    <s v="Food"/>
    <m/>
    <n v="15"/>
    <n v="10"/>
    <m/>
    <x v="18"/>
    <s v="20cm²"/>
    <m/>
  </r>
  <r>
    <x v="11"/>
    <x v="14"/>
    <s v="S24T02b"/>
    <s v="S24T02b-R1"/>
    <s v="R1"/>
    <x v="2"/>
    <s v="25m belt"/>
    <d v="2018-07-27T00:00:00"/>
    <m/>
    <n v="11"/>
    <s v="fishing net"/>
    <s v="Plastic"/>
    <s v="Plastic"/>
    <m/>
    <s v="Fishing"/>
    <s v="Fishing"/>
    <m/>
    <n v="30"/>
    <n v="40"/>
    <m/>
    <x v="17"/>
    <s v="40cm²"/>
    <m/>
  </r>
  <r>
    <x v="11"/>
    <x v="14"/>
    <s v="S24T02b"/>
    <s v="S24T02b-R1"/>
    <s v="R1"/>
    <x v="2"/>
    <s v="25m belt"/>
    <d v="2018-07-27T00:00:00"/>
    <m/>
    <n v="12"/>
    <n v="0"/>
    <n v="0"/>
    <n v="0"/>
    <m/>
    <n v="0"/>
    <n v="0"/>
    <m/>
    <n v="0"/>
    <n v="0"/>
    <n v="0"/>
    <x v="21"/>
    <s v="0"/>
    <m/>
  </r>
  <r>
    <x v="11"/>
    <x v="14"/>
    <s v="S24T02b"/>
    <s v="S24T02b-R1"/>
    <s v="R1"/>
    <x v="2"/>
    <s v="25m belt"/>
    <d v="2018-07-27T00:00:00"/>
    <m/>
    <n v="13"/>
    <n v="0"/>
    <n v="0"/>
    <n v="0"/>
    <m/>
    <n v="0"/>
    <n v="0"/>
    <m/>
    <n v="0"/>
    <n v="0"/>
    <n v="0"/>
    <x v="21"/>
    <s v="0"/>
    <m/>
  </r>
  <r>
    <x v="11"/>
    <x v="14"/>
    <s v="S24T02b"/>
    <s v="S24T02b-R1"/>
    <s v="R1"/>
    <x v="2"/>
    <s v="25m belt"/>
    <d v="2018-07-27T00:00:00"/>
    <m/>
    <n v="14"/>
    <s v="iron wire"/>
    <s v="Metal"/>
    <s v="Metal"/>
    <m/>
    <s v="construction"/>
    <s v="Industrial"/>
    <m/>
    <n v="1.5"/>
    <n v="1.5"/>
    <m/>
    <x v="64"/>
    <s v="5cm²"/>
    <m/>
  </r>
  <r>
    <x v="11"/>
    <x v="14"/>
    <s v="S24T02b"/>
    <s v="S24T02b-R1"/>
    <s v="R1"/>
    <x v="2"/>
    <s v="25m belt"/>
    <d v="2018-07-27T00:00:00"/>
    <m/>
    <n v="14"/>
    <s v="plastic sheet"/>
    <s v="Plastic"/>
    <s v="Plastic"/>
    <m/>
    <s v="construction"/>
    <s v="Industrial"/>
    <m/>
    <n v="2"/>
    <n v="5"/>
    <m/>
    <x v="66"/>
    <s v="5cm²"/>
    <m/>
  </r>
  <r>
    <x v="11"/>
    <x v="14"/>
    <s v="S24T02b"/>
    <s v="S24T02b-R1"/>
    <s v="R1"/>
    <x v="2"/>
    <s v="25m belt"/>
    <d v="2018-07-27T00:00:00"/>
    <m/>
    <n v="15"/>
    <s v="sole of a flipflop"/>
    <s v="Rubber"/>
    <s v="Other"/>
    <m/>
    <s v="Clothing"/>
    <s v="Domestic"/>
    <m/>
    <n v="14"/>
    <n v="4"/>
    <m/>
    <x v="68"/>
    <s v="10cm²"/>
    <m/>
  </r>
  <r>
    <x v="11"/>
    <x v="14"/>
    <s v="S24T02b"/>
    <s v="S24T02b-R1"/>
    <s v="R1"/>
    <x v="2"/>
    <s v="25m belt"/>
    <d v="2018-07-27T00:00:00"/>
    <m/>
    <n v="16"/>
    <s v="glass bottle"/>
    <s v="glass"/>
    <s v="Glass"/>
    <m/>
    <s v="Food"/>
    <s v="Food"/>
    <m/>
    <n v="29"/>
    <n v="7.5"/>
    <n v="7.5"/>
    <x v="11"/>
    <s v="20cm²"/>
    <m/>
  </r>
  <r>
    <x v="11"/>
    <x v="14"/>
    <s v="S24T02b"/>
    <s v="S24T02b-R1"/>
    <s v="R1"/>
    <x v="2"/>
    <s v="25m belt"/>
    <d v="2018-07-27T00:00:00"/>
    <m/>
    <n v="17"/>
    <n v="0"/>
    <n v="0"/>
    <n v="0"/>
    <m/>
    <n v="0"/>
    <n v="0"/>
    <m/>
    <n v="0"/>
    <n v="0"/>
    <n v="0"/>
    <x v="21"/>
    <s v="0"/>
    <m/>
  </r>
  <r>
    <x v="11"/>
    <x v="14"/>
    <s v="S24T02b"/>
    <s v="S24T02b-R1"/>
    <s v="R1"/>
    <x v="2"/>
    <s v="25m belt"/>
    <d v="2018-07-27T00:00:00"/>
    <m/>
    <n v="18"/>
    <s v="black plastic thing"/>
    <s v="Plastic"/>
    <s v="Plastic"/>
    <s v="Hard"/>
    <s v="Personal"/>
    <s v="Domestic"/>
    <m/>
    <n v="4"/>
    <n v="7"/>
    <m/>
    <x v="152"/>
    <s v="10cm²"/>
    <m/>
  </r>
  <r>
    <x v="11"/>
    <x v="14"/>
    <s v="S24T02b"/>
    <s v="S24T02b-R1"/>
    <s v="R1"/>
    <x v="2"/>
    <s v="25m belt"/>
    <d v="2018-07-27T00:00:00"/>
    <m/>
    <n v="18"/>
    <s v="plastic sheet"/>
    <s v="Plastic"/>
    <s v="Plastic"/>
    <m/>
    <s v="Unknown"/>
    <s v="Unknown"/>
    <m/>
    <n v="7"/>
    <n v="3"/>
    <m/>
    <x v="130"/>
    <s v="5cm²"/>
    <m/>
  </r>
  <r>
    <x v="11"/>
    <x v="14"/>
    <s v="S24T02b"/>
    <s v="S24T02b-R1"/>
    <s v="R1"/>
    <x v="2"/>
    <s v="25m belt"/>
    <d v="2018-07-27T00:00:00"/>
    <m/>
    <n v="19"/>
    <s v="thing plastic"/>
    <s v="Plastic"/>
    <s v="Plastic"/>
    <s v="Soft"/>
    <s v="Personal"/>
    <s v="Domestic"/>
    <m/>
    <n v="0.2"/>
    <n v="2"/>
    <m/>
    <x v="153"/>
    <s v="5cm²"/>
    <m/>
  </r>
  <r>
    <x v="11"/>
    <x v="14"/>
    <s v="S24T02b"/>
    <s v="S24T02b-R1"/>
    <s v="R1"/>
    <x v="2"/>
    <s v="25m belt"/>
    <d v="2018-07-27T00:00:00"/>
    <m/>
    <n v="20"/>
    <n v="0"/>
    <n v="0"/>
    <n v="0"/>
    <m/>
    <n v="0"/>
    <n v="0"/>
    <m/>
    <n v="0"/>
    <n v="0"/>
    <n v="0"/>
    <x v="21"/>
    <s v="0"/>
    <m/>
  </r>
  <r>
    <x v="11"/>
    <x v="14"/>
    <s v="S24T02b"/>
    <s v="S24T02b-R1"/>
    <s v="R1"/>
    <x v="2"/>
    <s v="25m belt"/>
    <d v="2018-07-27T00:00:00"/>
    <m/>
    <n v="21"/>
    <s v="plastic piece"/>
    <s v="Plastic"/>
    <s v="Plastic"/>
    <s v="Hard"/>
    <s v="construction"/>
    <s v="Industrial"/>
    <m/>
    <n v="1"/>
    <n v="1"/>
    <m/>
    <x v="87"/>
    <s v="5cm²"/>
    <m/>
  </r>
  <r>
    <x v="11"/>
    <x v="14"/>
    <s v="S24T02b"/>
    <s v="S24T02b-R1"/>
    <s v="R1"/>
    <x v="2"/>
    <s v="25m belt"/>
    <d v="2018-07-27T00:00:00"/>
    <m/>
    <n v="21"/>
    <s v="plastic piece"/>
    <s v="Plastic"/>
    <s v="Plastic"/>
    <s v="Soft"/>
    <s v="construction"/>
    <s v="Industrial"/>
    <m/>
    <n v="1"/>
    <n v="1"/>
    <m/>
    <x v="87"/>
    <s v="5cm²"/>
    <m/>
  </r>
  <r>
    <x v="11"/>
    <x v="14"/>
    <s v="S24T02b"/>
    <s v="S24T02b-R1"/>
    <s v="R1"/>
    <x v="2"/>
    <s v="25m belt"/>
    <d v="2018-07-27T00:00:00"/>
    <m/>
    <n v="22"/>
    <s v="cellotape with hair"/>
    <s v="Plastic"/>
    <s v="Plastic"/>
    <s v="Soft"/>
    <s v="Personal"/>
    <s v="Domestic"/>
    <m/>
    <n v="2"/>
    <n v="1"/>
    <m/>
    <x v="103"/>
    <s v="5cm²"/>
    <m/>
  </r>
  <r>
    <x v="11"/>
    <x v="14"/>
    <s v="S24T02b"/>
    <s v="S24T02b-R1"/>
    <s v="R1"/>
    <x v="2"/>
    <s v="25m belt"/>
    <d v="2018-07-27T00:00:00"/>
    <m/>
    <n v="22"/>
    <s v="green plastic"/>
    <s v="Plastic"/>
    <s v="Plastic"/>
    <s v="Soft"/>
    <s v="construction"/>
    <s v="Industrial"/>
    <m/>
    <n v="8"/>
    <n v="4"/>
    <m/>
    <x v="38"/>
    <s v="10cm²"/>
    <m/>
  </r>
  <r>
    <x v="11"/>
    <x v="14"/>
    <s v="S24T02b"/>
    <s v="S24T02b-R1"/>
    <s v="R1"/>
    <x v="2"/>
    <s v="25m belt"/>
    <d v="2018-07-27T00:00:00"/>
    <m/>
    <n v="22"/>
    <s v="plastic piece"/>
    <s v="Plastic"/>
    <s v="Plastic"/>
    <s v="Soft"/>
    <s v="construction"/>
    <s v="Industrial"/>
    <m/>
    <n v="1"/>
    <n v="2"/>
    <m/>
    <x v="103"/>
    <s v="5cm²"/>
    <m/>
  </r>
  <r>
    <x v="11"/>
    <x v="14"/>
    <s v="S24T02b"/>
    <s v="S24T02b-R1"/>
    <s v="R1"/>
    <x v="2"/>
    <s v="25m belt"/>
    <d v="2018-07-27T00:00:00"/>
    <m/>
    <n v="22"/>
    <s v="plastic piece"/>
    <s v="Plastic"/>
    <s v="Plastic"/>
    <s v="Soft"/>
    <s v="construction"/>
    <s v="Industrial"/>
    <m/>
    <n v="1"/>
    <n v="1"/>
    <m/>
    <x v="87"/>
    <s v="5cm²"/>
    <m/>
  </r>
  <r>
    <x v="11"/>
    <x v="14"/>
    <s v="S24T02b"/>
    <s v="S24T02b-R1"/>
    <s v="R1"/>
    <x v="2"/>
    <s v="25m belt"/>
    <d v="2018-07-27T00:00:00"/>
    <m/>
    <n v="23"/>
    <n v="0"/>
    <n v="0"/>
    <n v="0"/>
    <m/>
    <n v="0"/>
    <n v="0"/>
    <m/>
    <n v="0"/>
    <n v="0"/>
    <n v="0"/>
    <x v="21"/>
    <s v="0"/>
    <m/>
  </r>
  <r>
    <x v="11"/>
    <x v="14"/>
    <s v="S24T02b"/>
    <s v="S24T02b-R1"/>
    <s v="R1"/>
    <x v="2"/>
    <s v="25m belt"/>
    <d v="2018-07-27T00:00:00"/>
    <m/>
    <n v="24"/>
    <s v="tile"/>
    <s v="ceramic"/>
    <s v="Other"/>
    <m/>
    <s v="construction"/>
    <s v="Industrial"/>
    <m/>
    <n v="17"/>
    <n v="25"/>
    <m/>
    <x v="154"/>
    <s v="30cm²"/>
    <m/>
  </r>
  <r>
    <x v="11"/>
    <x v="14"/>
    <s v="S24T02b"/>
    <s v="S24T02b-R1"/>
    <s v="R1"/>
    <x v="2"/>
    <s v="25m belt"/>
    <d v="2018-07-27T00:00:00"/>
    <m/>
    <n v="25"/>
    <s v="black plastic thing"/>
    <s v="Plastic"/>
    <s v="Plastic"/>
    <s v="Soft"/>
    <s v="construction"/>
    <s v="Industrial"/>
    <m/>
    <n v="4"/>
    <n v="20"/>
    <m/>
    <x v="8"/>
    <s v="10cm²"/>
    <m/>
  </r>
  <r>
    <x v="11"/>
    <x v="15"/>
    <s v="S24T02c"/>
    <s v="S24T02c-R1"/>
    <s v="R1"/>
    <x v="1"/>
    <s v="25m belt"/>
    <d v="2018-07-27T00:00:00"/>
    <m/>
    <n v="1"/>
    <s v="ceramic bottle"/>
    <s v="ceramic"/>
    <s v="Other"/>
    <m/>
    <s v="Food"/>
    <s v="Food"/>
    <m/>
    <n v="10"/>
    <n v="10"/>
    <s v="10cm"/>
    <x v="14"/>
    <s v="10cm²"/>
    <m/>
  </r>
  <r>
    <x v="11"/>
    <x v="15"/>
    <s v="S24T02c"/>
    <s v="S24T02c-R1"/>
    <s v="R1"/>
    <x v="1"/>
    <s v="25m belt"/>
    <d v="2018-07-27T00:00:00"/>
    <m/>
    <n v="1"/>
    <s v="stopper"/>
    <s v="Rubber"/>
    <s v="Other"/>
    <m/>
    <s v="domestic"/>
    <s v="Domestic"/>
    <m/>
    <n v="5"/>
    <n v="5"/>
    <s v="1cm"/>
    <x v="23"/>
    <s v="5cm²"/>
    <m/>
  </r>
  <r>
    <x v="11"/>
    <x v="15"/>
    <s v="S24T02c"/>
    <s v="S24T02c-R1"/>
    <s v="R1"/>
    <x v="1"/>
    <s v="25m belt"/>
    <d v="2018-07-27T00:00:00"/>
    <m/>
    <n v="1"/>
    <s v="bag"/>
    <s v="Plastic"/>
    <s v="Plastic"/>
    <s v="Woven"/>
    <s v="construction"/>
    <s v="Industrial"/>
    <m/>
    <n v="50"/>
    <n v="50"/>
    <m/>
    <x v="91"/>
    <s v="50cm²"/>
    <m/>
  </r>
  <r>
    <x v="11"/>
    <x v="15"/>
    <s v="S24T02c"/>
    <s v="S24T02c-R1"/>
    <s v="R1"/>
    <x v="1"/>
    <s v="25m belt"/>
    <d v="2018-07-27T00:00:00"/>
    <m/>
    <n v="1"/>
    <s v="plastic"/>
    <s v="Plastic"/>
    <s v="Plastic"/>
    <s v="Soft"/>
    <s v="construction"/>
    <s v="Industrial"/>
    <m/>
    <n v="7"/>
    <n v="10"/>
    <m/>
    <x v="115"/>
    <s v="10cm²"/>
    <m/>
  </r>
  <r>
    <x v="11"/>
    <x v="15"/>
    <s v="S24T02c"/>
    <s v="S24T02c-R1"/>
    <s v="R1"/>
    <x v="1"/>
    <s v="25m belt"/>
    <d v="2018-07-27T00:00:00"/>
    <m/>
    <n v="1"/>
    <s v="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1"/>
    <s v="rubber ring"/>
    <s v="Rubber"/>
    <s v="Other"/>
    <m/>
    <s v="domestic"/>
    <s v="Domestic"/>
    <m/>
    <n v="2"/>
    <n v="2"/>
    <m/>
    <x v="40"/>
    <s v="5cm²"/>
    <m/>
  </r>
  <r>
    <x v="11"/>
    <x v="15"/>
    <s v="S24T02c"/>
    <s v="S24T02c-R1"/>
    <s v="R1"/>
    <x v="1"/>
    <s v="25m belt"/>
    <d v="2018-07-27T00:00:00"/>
    <m/>
    <n v="2"/>
    <s v="bamboo"/>
    <s v="bamboo"/>
    <s v="Biodegradable"/>
    <m/>
    <s v="construction"/>
    <s v="Industrial"/>
    <m/>
    <n v="4"/>
    <n v="100"/>
    <m/>
    <x v="24"/>
    <s v="20cm²"/>
    <m/>
  </r>
  <r>
    <x v="11"/>
    <x v="15"/>
    <s v="S24T02c"/>
    <s v="S24T02c-R1"/>
    <s v="R1"/>
    <x v="1"/>
    <s v="25m belt"/>
    <d v="2018-07-27T00:00:00"/>
    <m/>
    <n v="2"/>
    <s v="belt"/>
    <s v="Plastic"/>
    <s v="Plastic"/>
    <m/>
    <s v="construction"/>
    <s v="Industrial"/>
    <m/>
    <n v="150"/>
    <n v="2"/>
    <m/>
    <x v="4"/>
    <s v="20cm²"/>
    <m/>
  </r>
  <r>
    <x v="11"/>
    <x v="15"/>
    <s v="S24T02c"/>
    <s v="S24T02c-R1"/>
    <s v="R1"/>
    <x v="1"/>
    <s v="25m belt"/>
    <d v="2018-07-27T00:00:00"/>
    <m/>
    <n v="2"/>
    <s v="cable"/>
    <s v="Rubber"/>
    <s v="Other"/>
    <m/>
    <s v="construction"/>
    <s v="Industrial"/>
    <m/>
    <n v="10"/>
    <n v="2"/>
    <m/>
    <x v="79"/>
    <s v="5cm²"/>
    <m/>
  </r>
  <r>
    <x v="11"/>
    <x v="15"/>
    <s v="S24T02c"/>
    <s v="S24T02c-R1"/>
    <s v="R1"/>
    <x v="1"/>
    <s v="25m belt"/>
    <d v="2018-07-27T00:00:00"/>
    <m/>
    <n v="2"/>
    <s v="cable"/>
    <s v="Rubber"/>
    <s v="Other"/>
    <m/>
    <s v="construction"/>
    <s v="Industrial"/>
    <m/>
    <n v="100"/>
    <n v="2"/>
    <m/>
    <x v="80"/>
    <s v="20cm²"/>
    <m/>
  </r>
  <r>
    <x v="11"/>
    <x v="15"/>
    <s v="S24T02c"/>
    <s v="S24T02c-R1"/>
    <s v="R1"/>
    <x v="1"/>
    <s v="25m belt"/>
    <d v="2018-07-27T00:00:00"/>
    <m/>
    <n v="2"/>
    <s v="circuit board"/>
    <s v="Plastic"/>
    <s v="Plastic"/>
    <m/>
    <s v="IT"/>
    <s v="Industrial"/>
    <m/>
    <n v="5"/>
    <n v="10"/>
    <m/>
    <x v="1"/>
    <s v="10cm²"/>
    <m/>
  </r>
  <r>
    <x v="11"/>
    <x v="15"/>
    <s v="S24T02c"/>
    <s v="S24T02c-R1"/>
    <s v="R1"/>
    <x v="1"/>
    <s v="25m belt"/>
    <d v="2018-07-27T00:00:00"/>
    <m/>
    <n v="2"/>
    <s v="foam"/>
    <s v="Plastic"/>
    <s v="Plastic"/>
    <m/>
    <s v="domestic"/>
    <s v="Domestic"/>
    <m/>
    <n v="40"/>
    <n v="30"/>
    <m/>
    <x v="17"/>
    <s v="40cm²"/>
    <m/>
  </r>
  <r>
    <x v="11"/>
    <x v="15"/>
    <s v="S24T02c"/>
    <s v="S24T02c-R1"/>
    <s v="R1"/>
    <x v="1"/>
    <s v="25m belt"/>
    <d v="2018-07-27T00:00:00"/>
    <m/>
    <n v="2"/>
    <s v="glove"/>
    <s v="fabric"/>
    <s v="Other"/>
    <m/>
    <s v="Clothing"/>
    <s v="Domestic"/>
    <m/>
    <n v="20"/>
    <n v="20"/>
    <m/>
    <x v="24"/>
    <s v="20cm²"/>
    <m/>
  </r>
  <r>
    <x v="11"/>
    <x v="15"/>
    <s v="S24T02c"/>
    <s v="S24T02c-R1"/>
    <s v="R1"/>
    <x v="1"/>
    <s v="25m belt"/>
    <d v="2018-07-27T00:00:00"/>
    <m/>
    <n v="2"/>
    <s v="plastic"/>
    <s v="Plastic"/>
    <s v="Plastic"/>
    <s v="Soft"/>
    <s v="construction"/>
    <s v="Industrial"/>
    <m/>
    <n v="4"/>
    <n v="40"/>
    <m/>
    <x v="46"/>
    <s v="20cm²"/>
    <m/>
  </r>
  <r>
    <x v="11"/>
    <x v="15"/>
    <s v="S24T02c"/>
    <s v="S24T02c-R1"/>
    <s v="R1"/>
    <x v="1"/>
    <s v="25m belt"/>
    <d v="2018-07-27T00:00:00"/>
    <m/>
    <n v="2"/>
    <s v="plastic"/>
    <s v="Plastic"/>
    <s v="Plastic"/>
    <s v="Soft"/>
    <s v="construction"/>
    <s v="Industrial"/>
    <m/>
    <n v="15"/>
    <n v="15"/>
    <m/>
    <x v="25"/>
    <s v="20cm²"/>
    <m/>
  </r>
  <r>
    <x v="11"/>
    <x v="15"/>
    <s v="S24T02c"/>
    <s v="S24T02c-R1"/>
    <s v="R1"/>
    <x v="1"/>
    <s v="25m belt"/>
    <d v="2018-07-27T00:00:00"/>
    <m/>
    <n v="2"/>
    <s v="plastic"/>
    <s v="Plastic"/>
    <s v="Plastic"/>
    <s v="Soft"/>
    <s v="construction"/>
    <s v="Industrial"/>
    <m/>
    <n v="5"/>
    <n v="80"/>
    <m/>
    <x v="24"/>
    <s v="20cm²"/>
    <m/>
  </r>
  <r>
    <x v="11"/>
    <x v="15"/>
    <s v="S24T02c"/>
    <s v="S24T02c-R1"/>
    <s v="R1"/>
    <x v="1"/>
    <s v="25m belt"/>
    <d v="2018-07-27T00:00:00"/>
    <m/>
    <n v="2"/>
    <s v="plastic"/>
    <s v="Plastic"/>
    <s v="Plastic"/>
    <s v="Soft"/>
    <s v="construction"/>
    <s v="Industrial"/>
    <m/>
    <n v="20"/>
    <n v="20"/>
    <m/>
    <x v="24"/>
    <s v="20cm²"/>
    <m/>
  </r>
  <r>
    <x v="11"/>
    <x v="15"/>
    <s v="S24T02c"/>
    <s v="S24T02c-R1"/>
    <s v="R1"/>
    <x v="1"/>
    <s v="25m belt"/>
    <d v="2018-07-27T00:00:00"/>
    <m/>
    <n v="2"/>
    <s v="plastic"/>
    <s v="Plastic"/>
    <s v="Plastic"/>
    <m/>
    <s v="construction"/>
    <s v="Industrial"/>
    <m/>
    <n v="4"/>
    <n v="15"/>
    <m/>
    <x v="20"/>
    <s v="10cm²"/>
    <m/>
  </r>
  <r>
    <x v="11"/>
    <x v="15"/>
    <s v="S24T02c"/>
    <s v="S24T02c-R1"/>
    <s v="R1"/>
    <x v="1"/>
    <s v="25m belt"/>
    <d v="2018-07-27T00:00:00"/>
    <m/>
    <n v="2"/>
    <s v="plastic thing"/>
    <s v="Plastic"/>
    <s v="Plastic"/>
    <s v="Soft"/>
    <s v="construction"/>
    <s v="Industrial"/>
    <m/>
    <n v="4"/>
    <n v="60"/>
    <m/>
    <x v="12"/>
    <s v="20cm²"/>
    <m/>
  </r>
  <r>
    <x v="11"/>
    <x v="15"/>
    <s v="S24T02c"/>
    <s v="S24T02c-R1"/>
    <s v="R1"/>
    <x v="1"/>
    <s v="25m belt"/>
    <d v="2018-07-27T00:00:00"/>
    <m/>
    <n v="2"/>
    <s v="plastic thing"/>
    <s v="Plastic"/>
    <s v="Plastic"/>
    <s v="Soft"/>
    <s v="construction"/>
    <s v="Industrial"/>
    <m/>
    <n v="4"/>
    <n v="60"/>
    <m/>
    <x v="12"/>
    <s v="20cm²"/>
    <m/>
  </r>
  <r>
    <x v="11"/>
    <x v="15"/>
    <s v="S24T02c"/>
    <s v="S24T02c-R1"/>
    <s v="R1"/>
    <x v="1"/>
    <s v="25m belt"/>
    <d v="2018-07-27T00:00:00"/>
    <m/>
    <n v="2"/>
    <s v="rubber ring"/>
    <s v="Rubber"/>
    <s v="Other"/>
    <m/>
    <s v="construction"/>
    <s v="Industrial"/>
    <m/>
    <n v="4"/>
    <n v="4"/>
    <m/>
    <x v="47"/>
    <s v="5cm²"/>
    <m/>
  </r>
  <r>
    <x v="11"/>
    <x v="15"/>
    <s v="S24T02c"/>
    <s v="S24T02c-R1"/>
    <s v="R1"/>
    <x v="1"/>
    <s v="25m belt"/>
    <d v="2018-07-27T00:00:00"/>
    <m/>
    <n v="3"/>
    <s v="mechnical part"/>
    <s v="Metal"/>
    <s v="Metal"/>
    <m/>
    <s v="domestic"/>
    <s v="Domestic"/>
    <m/>
    <n v="7"/>
    <n v="25"/>
    <s v="2cm"/>
    <x v="155"/>
    <s v="20cm²"/>
    <m/>
  </r>
  <r>
    <x v="11"/>
    <x v="15"/>
    <s v="S24T02c"/>
    <s v="S24T02c-R1"/>
    <s v="R1"/>
    <x v="1"/>
    <s v="25m belt"/>
    <d v="2018-07-27T00:00:00"/>
    <m/>
    <n v="3"/>
    <s v="plastic"/>
    <s v="Plastic"/>
    <s v="Plastic"/>
    <s v="Soft"/>
    <s v="construction"/>
    <s v="Industrial"/>
    <m/>
    <n v="10"/>
    <n v="30"/>
    <s v="2cm"/>
    <x v="4"/>
    <s v="20cm²"/>
    <m/>
  </r>
  <r>
    <x v="11"/>
    <x v="15"/>
    <s v="S24T02c"/>
    <s v="S24T02c-R1"/>
    <s v="R1"/>
    <x v="1"/>
    <s v="25m belt"/>
    <d v="2018-07-27T00:00:00"/>
    <m/>
    <n v="3"/>
    <s v="foam"/>
    <s v="Plastic"/>
    <s v="Plastic"/>
    <m/>
    <s v="domestic"/>
    <s v="Domestic"/>
    <m/>
    <n v="30"/>
    <n v="60"/>
    <s v="5cm"/>
    <x v="156"/>
    <s v="50cm²"/>
    <m/>
  </r>
  <r>
    <x v="11"/>
    <x v="15"/>
    <s v="S24T02c"/>
    <s v="S24T02c-R1"/>
    <s v="R1"/>
    <x v="1"/>
    <s v="25m belt"/>
    <d v="2018-07-27T00:00:00"/>
    <m/>
    <n v="3"/>
    <s v="hard plate"/>
    <s v="ceramic"/>
    <s v="Other"/>
    <m/>
    <s v="construction"/>
    <s v="Industrial"/>
    <m/>
    <n v="20"/>
    <n v="20"/>
    <m/>
    <x v="24"/>
    <s v="20cm²"/>
    <m/>
  </r>
  <r>
    <x v="11"/>
    <x v="15"/>
    <s v="S24T02c"/>
    <s v="S24T02c-R1"/>
    <s v="R1"/>
    <x v="1"/>
    <s v="25m belt"/>
    <d v="2018-07-27T00:00:00"/>
    <m/>
    <n v="3"/>
    <s v="plastic piece"/>
    <s v="Plastic"/>
    <s v="Plastic"/>
    <s v="Soft"/>
    <s v="construction"/>
    <s v="Industrial"/>
    <m/>
    <n v="0.5"/>
    <n v="0.5"/>
    <m/>
    <x v="157"/>
    <s v="5cm²"/>
    <m/>
  </r>
  <r>
    <x v="11"/>
    <x v="15"/>
    <s v="S24T02c"/>
    <s v="S24T02c-R1"/>
    <s v="R1"/>
    <x v="1"/>
    <s v="25m belt"/>
    <d v="2018-07-27T00:00:00"/>
    <m/>
    <n v="3"/>
    <s v="plastic piece"/>
    <s v="Plastic"/>
    <s v="Plastic"/>
    <s v="Soft"/>
    <s v="construction"/>
    <s v="Industrial"/>
    <m/>
    <n v="0.5"/>
    <n v="0.5"/>
    <m/>
    <x v="157"/>
    <s v="5cm²"/>
    <m/>
  </r>
  <r>
    <x v="11"/>
    <x v="15"/>
    <s v="S24T02c"/>
    <s v="S24T02c-R1"/>
    <s v="R1"/>
    <x v="1"/>
    <s v="25m belt"/>
    <d v="2018-07-27T00:00:00"/>
    <m/>
    <n v="3"/>
    <s v="plastic piece"/>
    <s v="Plastic"/>
    <s v="Plastic"/>
    <s v="Soft"/>
    <s v="construction"/>
    <s v="Industrial"/>
    <m/>
    <n v="0.5"/>
    <n v="0.5"/>
    <m/>
    <x v="157"/>
    <s v="5cm²"/>
    <m/>
  </r>
  <r>
    <x v="11"/>
    <x v="15"/>
    <s v="S24T02c"/>
    <s v="S24T02c-R1"/>
    <s v="R1"/>
    <x v="1"/>
    <s v="25m belt"/>
    <d v="2018-07-27T00:00:00"/>
    <m/>
    <n v="3"/>
    <s v="plastic piece"/>
    <s v="Plastic"/>
    <s v="Plastic"/>
    <s v="Soft"/>
    <s v="construction"/>
    <s v="Industrial"/>
    <m/>
    <n v="0.5"/>
    <n v="0.5"/>
    <m/>
    <x v="157"/>
    <s v="5cm²"/>
    <m/>
  </r>
  <r>
    <x v="11"/>
    <x v="15"/>
    <s v="S24T02c"/>
    <s v="S24T02c-R1"/>
    <s v="R1"/>
    <x v="1"/>
    <s v="25m belt"/>
    <d v="2018-07-27T00:00:00"/>
    <m/>
    <n v="3"/>
    <s v="plastic piece"/>
    <s v="Plastic"/>
    <s v="Plastic"/>
    <s v="Soft"/>
    <s v="construction"/>
    <s v="Industrial"/>
    <m/>
    <n v="0.5"/>
    <n v="0.5"/>
    <m/>
    <x v="157"/>
    <s v="5cm²"/>
    <m/>
  </r>
  <r>
    <x v="11"/>
    <x v="15"/>
    <s v="S24T02c"/>
    <s v="S24T02c-R1"/>
    <s v="R1"/>
    <x v="1"/>
    <s v="25m belt"/>
    <d v="2018-07-27T00:00:00"/>
    <m/>
    <n v="3"/>
    <s v="plastic piece"/>
    <s v="Plastic"/>
    <s v="Plastic"/>
    <s v="Hard"/>
    <s v="construction"/>
    <s v="Industrial"/>
    <m/>
    <n v="3"/>
    <n v="3"/>
    <m/>
    <x v="31"/>
    <s v="5cm²"/>
    <m/>
  </r>
  <r>
    <x v="11"/>
    <x v="15"/>
    <s v="S24T02c"/>
    <s v="S24T02c-R1"/>
    <s v="R1"/>
    <x v="1"/>
    <s v="25m belt"/>
    <d v="2018-07-27T00:00:00"/>
    <m/>
    <n v="3"/>
    <s v="plastic rope"/>
    <s v="Plastic"/>
    <s v="Plastic"/>
    <s v="Soft"/>
    <s v="construction"/>
    <s v="Industrial"/>
    <m/>
    <n v="2"/>
    <n v="15"/>
    <m/>
    <x v="41"/>
    <s v="10cm²"/>
    <m/>
  </r>
  <r>
    <x v="11"/>
    <x v="15"/>
    <s v="S24T02c"/>
    <s v="S24T02c-R1"/>
    <s v="R1"/>
    <x v="1"/>
    <s v="25m belt"/>
    <d v="2018-07-27T00:00:00"/>
    <m/>
    <n v="3"/>
    <s v="plastic sheet"/>
    <s v="Plastic"/>
    <s v="Plastic"/>
    <s v="Soft"/>
    <s v="construction"/>
    <s v="Industrial"/>
    <m/>
    <n v="15"/>
    <n v="30"/>
    <m/>
    <x v="71"/>
    <s v="30cm²"/>
    <m/>
  </r>
  <r>
    <x v="11"/>
    <x v="15"/>
    <s v="S24T02c"/>
    <s v="S24T02c-R1"/>
    <s v="R1"/>
    <x v="1"/>
    <s v="25m belt"/>
    <d v="2018-07-27T00:00:00"/>
    <m/>
    <n v="3"/>
    <s v="textile "/>
    <s v="Plastic"/>
    <s v="Plastic"/>
    <m/>
    <s v="construction"/>
    <s v="Industrial"/>
    <m/>
    <n v="15"/>
    <n v="5"/>
    <m/>
    <x v="158"/>
    <s v="10cm²"/>
    <m/>
  </r>
  <r>
    <x v="11"/>
    <x v="15"/>
    <s v="S24T02c"/>
    <s v="S24T02c-R1"/>
    <s v="R1"/>
    <x v="1"/>
    <s v="25m belt"/>
    <d v="2018-07-27T00:00:00"/>
    <m/>
    <n v="4"/>
    <s v="larger plastic piece"/>
    <s v="Plastic"/>
    <s v="Plastic"/>
    <s v="Soft"/>
    <s v="construction"/>
    <s v="Industrial"/>
    <m/>
    <n v="2"/>
    <n v="3"/>
    <m/>
    <x v="44"/>
    <s v="5cm²"/>
    <m/>
  </r>
  <r>
    <x v="11"/>
    <x v="15"/>
    <s v="S24T02c"/>
    <s v="S24T02c-R1"/>
    <s v="R1"/>
    <x v="1"/>
    <s v="25m belt"/>
    <d v="2018-07-27T00:00:00"/>
    <m/>
    <n v="4"/>
    <s v="larger plastic piece"/>
    <s v="Plastic"/>
    <s v="Plastic"/>
    <s v="Soft"/>
    <s v="construction"/>
    <s v="Industrial"/>
    <m/>
    <n v="2"/>
    <n v="3"/>
    <m/>
    <x v="44"/>
    <s v="5cm²"/>
    <m/>
  </r>
  <r>
    <x v="11"/>
    <x v="15"/>
    <s v="S24T02c"/>
    <s v="S24T02c-R1"/>
    <s v="R1"/>
    <x v="1"/>
    <s v="25m belt"/>
    <d v="2018-07-27T00:00:00"/>
    <m/>
    <n v="4"/>
    <s v="larger plastic piece"/>
    <s v="Plastic"/>
    <s v="Plastic"/>
    <s v="Soft"/>
    <s v="construction"/>
    <s v="Industrial"/>
    <m/>
    <n v="2"/>
    <n v="3"/>
    <m/>
    <x v="44"/>
    <s v="5cm²"/>
    <m/>
  </r>
  <r>
    <x v="11"/>
    <x v="15"/>
    <s v="S24T02c"/>
    <s v="S24T02c-R1"/>
    <s v="R1"/>
    <x v="1"/>
    <s v="25m belt"/>
    <d v="2018-07-27T00:00:00"/>
    <m/>
    <n v="4"/>
    <s v="larger plastic piece"/>
    <s v="Plastic"/>
    <s v="Plastic"/>
    <s v="Soft"/>
    <s v="construction"/>
    <s v="Industrial"/>
    <m/>
    <n v="2"/>
    <n v="3"/>
    <m/>
    <x v="44"/>
    <s v="5cm²"/>
    <m/>
  </r>
  <r>
    <x v="11"/>
    <x v="15"/>
    <s v="S24T02c"/>
    <s v="S24T02c-R1"/>
    <s v="R1"/>
    <x v="1"/>
    <s v="25m belt"/>
    <d v="2018-07-27T00:00:00"/>
    <m/>
    <n v="4"/>
    <s v="metal washer"/>
    <s v="Metal"/>
    <s v="Metal"/>
    <m/>
    <s v="construction"/>
    <s v="Industrial"/>
    <m/>
    <n v="15"/>
    <n v="15"/>
    <m/>
    <x v="25"/>
    <s v="20cm²"/>
    <m/>
  </r>
  <r>
    <x v="11"/>
    <x v="15"/>
    <s v="S24T02c"/>
    <s v="S24T02c-R1"/>
    <s v="R1"/>
    <x v="1"/>
    <s v="25m belt"/>
    <d v="2018-07-27T00:00:00"/>
    <m/>
    <n v="4"/>
    <s v="plastic"/>
    <s v="Plastic"/>
    <s v="Plastic"/>
    <s v="Soft"/>
    <s v="construction"/>
    <s v="Industrial"/>
    <m/>
    <n v="10"/>
    <n v="20"/>
    <m/>
    <x v="80"/>
    <s v="20cm²"/>
    <m/>
  </r>
  <r>
    <x v="11"/>
    <x v="15"/>
    <s v="S24T02c"/>
    <s v="S24T02c-R1"/>
    <s v="R1"/>
    <x v="1"/>
    <s v="25m belt"/>
    <d v="2018-07-27T00:00:00"/>
    <m/>
    <n v="4"/>
    <s v="plastic"/>
    <s v="Plastic"/>
    <s v="Plastic"/>
    <s v="Soft"/>
    <s v="construction"/>
    <s v="Industrial"/>
    <m/>
    <n v="4"/>
    <n v="50"/>
    <m/>
    <x v="80"/>
    <s v="20cm²"/>
    <m/>
  </r>
  <r>
    <x v="11"/>
    <x v="15"/>
    <s v="S24T02c"/>
    <s v="S24T02c-R1"/>
    <s v="R1"/>
    <x v="1"/>
    <s v="25m belt"/>
    <d v="2018-07-27T00:00:00"/>
    <m/>
    <n v="4"/>
    <s v="plastic bag"/>
    <s v="Plastic"/>
    <s v="Plastic"/>
    <s v="Soft"/>
    <s v="construction"/>
    <s v="Industrial"/>
    <m/>
    <n v="30"/>
    <n v="20"/>
    <m/>
    <x v="9"/>
    <s v="30cm²"/>
    <m/>
  </r>
  <r>
    <x v="11"/>
    <x v="15"/>
    <s v="S24T02c"/>
    <s v="S24T02c-R1"/>
    <s v="R1"/>
    <x v="1"/>
    <s v="25m belt"/>
    <d v="2018-07-27T00:00:00"/>
    <m/>
    <n v="4"/>
    <s v="plastic tile"/>
    <s v="Plastic"/>
    <s v="Plastic"/>
    <s v="Hard"/>
    <s v="construction"/>
    <s v="Industrial"/>
    <m/>
    <n v="10"/>
    <n v="15"/>
    <m/>
    <x v="18"/>
    <s v="20cm²"/>
    <m/>
  </r>
  <r>
    <x v="11"/>
    <x v="15"/>
    <s v="S24T02c"/>
    <s v="S24T02c-R1"/>
    <s v="R1"/>
    <x v="1"/>
    <s v="25m belt"/>
    <d v="2018-07-27T00:00:00"/>
    <m/>
    <n v="4"/>
    <s v="rubber ring"/>
    <s v="Rubber"/>
    <s v="Other"/>
    <m/>
    <s v="domestic"/>
    <s v="Domestic"/>
    <m/>
    <n v="6"/>
    <n v="6"/>
    <m/>
    <x v="49"/>
    <s v="10cm²"/>
    <m/>
  </r>
  <r>
    <x v="11"/>
    <x v="15"/>
    <s v="S24T02c"/>
    <s v="S24T02c-R1"/>
    <s v="R1"/>
    <x v="1"/>
    <s v="25m belt"/>
    <d v="2018-07-27T00:00:00"/>
    <m/>
    <n v="4"/>
    <s v="soft plastic"/>
    <s v="Plastic"/>
    <s v="Plastic"/>
    <s v="Soft"/>
    <s v="construction"/>
    <s v="Industrial"/>
    <m/>
    <n v="3"/>
    <n v="3"/>
    <m/>
    <x v="31"/>
    <s v="5cm²"/>
    <m/>
  </r>
  <r>
    <x v="11"/>
    <x v="15"/>
    <s v="S24T02c"/>
    <s v="S24T02c-R1"/>
    <s v="R1"/>
    <x v="1"/>
    <s v="25m belt"/>
    <d v="2018-07-27T00:00:00"/>
    <m/>
    <n v="4"/>
    <s v="textile "/>
    <s v="Plastic"/>
    <s v="Plastic"/>
    <m/>
    <s v="construction"/>
    <s v="Industrial"/>
    <m/>
    <n v="10"/>
    <n v="10"/>
    <m/>
    <x v="14"/>
    <s v="10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4"/>
    <s v="tiny plastic pieces 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cable"/>
    <s v="Rubber"/>
    <s v="Other"/>
    <m/>
    <s v="construction"/>
    <s v="Industrial"/>
    <m/>
    <n v="50"/>
    <n v="2"/>
    <n v="2"/>
    <x v="14"/>
    <s v="10cm²"/>
    <m/>
  </r>
  <r>
    <x v="11"/>
    <x v="15"/>
    <s v="S24T02c"/>
    <s v="S24T02c-R1"/>
    <s v="R1"/>
    <x v="1"/>
    <s v="25m belt"/>
    <d v="2018-07-27T00:00:00"/>
    <m/>
    <n v="5"/>
    <s v="metal"/>
    <s v="Metal"/>
    <s v="Metal"/>
    <m/>
    <s v="construction"/>
    <s v="Industrial"/>
    <m/>
    <n v="15"/>
    <n v="3"/>
    <s v="3cm"/>
    <x v="0"/>
    <s v="10cm²"/>
    <m/>
  </r>
  <r>
    <x v="11"/>
    <x v="15"/>
    <s v="S24T02c"/>
    <s v="S24T02c-R1"/>
    <s v="R1"/>
    <x v="1"/>
    <s v="25m belt"/>
    <d v="2018-07-27T00:00:00"/>
    <m/>
    <n v="5"/>
    <s v="bag"/>
    <s v="Plastic"/>
    <s v="Plastic"/>
    <s v="Woven"/>
    <s v="construction"/>
    <s v="Industrial"/>
    <m/>
    <n v="20"/>
    <n v="30"/>
    <m/>
    <x v="9"/>
    <s v="30cm²"/>
    <m/>
  </r>
  <r>
    <x v="11"/>
    <x v="15"/>
    <s v="S24T02c"/>
    <s v="S24T02c-R1"/>
    <s v="R1"/>
    <x v="1"/>
    <s v="25m belt"/>
    <d v="2018-07-27T00:00:00"/>
    <m/>
    <n v="5"/>
    <s v="bag"/>
    <s v="Plastic"/>
    <s v="Plastic"/>
    <m/>
    <s v="construction"/>
    <s v="Industrial"/>
    <m/>
    <n v="30"/>
    <n v="20"/>
    <m/>
    <x v="9"/>
    <s v="30cm²"/>
    <m/>
  </r>
  <r>
    <x v="11"/>
    <x v="15"/>
    <s v="S24T02c"/>
    <s v="S24T02c-R1"/>
    <s v="R1"/>
    <x v="1"/>
    <s v="25m belt"/>
    <d v="2018-07-27T00:00:00"/>
    <m/>
    <n v="5"/>
    <s v="board"/>
    <s v="Wood"/>
    <s v="Biodegradable"/>
    <m/>
    <s v="construction"/>
    <s v="Industrial"/>
    <m/>
    <n v="20"/>
    <n v="20"/>
    <m/>
    <x v="24"/>
    <s v="20cm²"/>
    <m/>
  </r>
  <r>
    <x v="11"/>
    <x v="15"/>
    <s v="S24T02c"/>
    <s v="S24T02c-R1"/>
    <s v="R1"/>
    <x v="1"/>
    <s v="25m belt"/>
    <d v="2018-07-27T00:00:00"/>
    <m/>
    <n v="5"/>
    <s v="circuit board"/>
    <s v="Plastic"/>
    <s v="Plastic"/>
    <m/>
    <s v="IT"/>
    <s v="Industrial"/>
    <m/>
    <n v="10"/>
    <n v="5"/>
    <m/>
    <x v="1"/>
    <s v="10cm²"/>
    <m/>
  </r>
  <r>
    <x v="11"/>
    <x v="15"/>
    <s v="S24T02c"/>
    <s v="S24T02c-R1"/>
    <s v="R1"/>
    <x v="1"/>
    <s v="25m belt"/>
    <d v="2018-07-27T00:00:00"/>
    <m/>
    <n v="5"/>
    <s v="plastic"/>
    <s v="Plastic"/>
    <s v="Plastic"/>
    <s v="Soft"/>
    <s v="construction"/>
    <s v="Industrial"/>
    <m/>
    <n v="50"/>
    <n v="20"/>
    <m/>
    <x v="144"/>
    <s v="40cm²"/>
    <m/>
  </r>
  <r>
    <x v="11"/>
    <x v="15"/>
    <s v="S24T02c"/>
    <s v="S24T02c-R1"/>
    <s v="R1"/>
    <x v="1"/>
    <s v="25m belt"/>
    <d v="2018-07-27T00:00:00"/>
    <m/>
    <n v="5"/>
    <s v="plastic model"/>
    <s v="Plastic"/>
    <s v="Plastic"/>
    <m/>
    <s v="construction"/>
    <s v="Industrial"/>
    <m/>
    <n v="10"/>
    <n v="5"/>
    <m/>
    <x v="1"/>
    <s v="10cm²"/>
    <m/>
  </r>
  <r>
    <x v="11"/>
    <x v="15"/>
    <s v="S24T02c"/>
    <s v="S24T02c-R1"/>
    <s v="R1"/>
    <x v="1"/>
    <s v="25m belt"/>
    <d v="2018-07-27T00:00:00"/>
    <m/>
    <n v="5"/>
    <s v="rope"/>
    <s v="Plastic"/>
    <s v="Plastic"/>
    <m/>
    <s v="construction"/>
    <s v="Industrial"/>
    <m/>
    <n v="2"/>
    <n v="10"/>
    <m/>
    <x v="79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5"/>
    <s v="tiny plastic piece"/>
    <s v="Plastic"/>
    <s v="Plastic"/>
    <s v="Soft"/>
    <s v="construction"/>
    <s v="Industrial"/>
    <m/>
    <n v="1"/>
    <n v="1"/>
    <m/>
    <x v="87"/>
    <s v="5cm²"/>
    <m/>
  </r>
  <r>
    <x v="11"/>
    <x v="15"/>
    <s v="S24T02c"/>
    <s v="S24T02c-R1"/>
    <s v="R1"/>
    <x v="1"/>
    <s v="25m belt"/>
    <d v="2018-07-27T00:00:00"/>
    <m/>
    <n v="6"/>
    <n v="0"/>
    <n v="0"/>
    <n v="0"/>
    <n v="0"/>
    <n v="0"/>
    <n v="0"/>
    <n v="0"/>
    <n v="0"/>
    <n v="0"/>
    <n v="0"/>
    <x v="21"/>
    <n v="0"/>
    <m/>
  </r>
  <r>
    <x v="11"/>
    <x v="15"/>
    <s v="S24T02c"/>
    <s v="S24T02c-R1"/>
    <s v="R1"/>
    <x v="1"/>
    <s v="25m belt"/>
    <d v="2018-07-27T00:00:00"/>
    <m/>
    <n v="7"/>
    <s v="nice looking plastic thing"/>
    <s v="Plastic"/>
    <s v="Plastic"/>
    <s v="Hard"/>
    <s v="Personal"/>
    <s v="Domestic"/>
    <m/>
    <n v="3"/>
    <n v="2"/>
    <s v="1cm"/>
    <x v="44"/>
    <s v="5cm²"/>
    <m/>
  </r>
  <r>
    <x v="11"/>
    <x v="15"/>
    <s v="S24T02c"/>
    <s v="S24T02c-R1"/>
    <s v="R1"/>
    <x v="1"/>
    <s v="25m belt"/>
    <d v="2018-07-27T00:00:00"/>
    <m/>
    <n v="7"/>
    <s v="metal nuget"/>
    <s v="Metal"/>
    <s v="Metal"/>
    <m/>
    <s v="construction"/>
    <s v="Industrial"/>
    <m/>
    <n v="10"/>
    <n v="1"/>
    <s v="5cm"/>
    <x v="66"/>
    <s v="5cm²"/>
    <m/>
  </r>
  <r>
    <x v="11"/>
    <x v="15"/>
    <s v="S24T02c"/>
    <s v="S24T02c-R1"/>
    <s v="R1"/>
    <x v="1"/>
    <s v="25m belt"/>
    <d v="2018-07-27T00:00:00"/>
    <m/>
    <n v="7"/>
    <s v="bag"/>
    <s v="Plastic"/>
    <s v="Plastic"/>
    <m/>
    <s v="construction"/>
    <s v="Industrial"/>
    <m/>
    <n v="15"/>
    <n v="40"/>
    <m/>
    <x v="9"/>
    <s v="30cm²"/>
    <m/>
  </r>
  <r>
    <x v="11"/>
    <x v="15"/>
    <s v="S24T02c"/>
    <s v="S24T02c-R1"/>
    <s v="R1"/>
    <x v="1"/>
    <s v="25m belt"/>
    <d v="2018-07-27T00:00:00"/>
    <m/>
    <n v="7"/>
    <s v="filter/grate"/>
    <s v="Metal"/>
    <s v="Metal"/>
    <m/>
    <s v="domestic"/>
    <s v="Domestic"/>
    <m/>
    <n v="40"/>
    <n v="7"/>
    <m/>
    <x v="30"/>
    <s v="20cm²"/>
    <m/>
  </r>
  <r>
    <x v="11"/>
    <x v="15"/>
    <s v="S24T02c"/>
    <s v="S24T02c-R1"/>
    <s v="R1"/>
    <x v="1"/>
    <s v="25m belt"/>
    <d v="2018-07-27T00:00:00"/>
    <m/>
    <n v="7"/>
    <s v="frame"/>
    <s v="Plastic"/>
    <s v="Plastic"/>
    <s v="Hard"/>
    <s v="domestic"/>
    <s v="Domestic"/>
    <m/>
    <n v="10"/>
    <n v="10"/>
    <m/>
    <x v="14"/>
    <s v="10cm²"/>
    <m/>
  </r>
  <r>
    <x v="11"/>
    <x v="15"/>
    <s v="S24T02c"/>
    <s v="S24T02c-R1"/>
    <s v="R1"/>
    <x v="1"/>
    <s v="25m belt"/>
    <d v="2018-07-27T00:00:00"/>
    <m/>
    <n v="7"/>
    <s v="frame"/>
    <s v="Plastic"/>
    <s v="Plastic"/>
    <s v="Hard"/>
    <s v="domestic"/>
    <s v="Domestic"/>
    <m/>
    <n v="10"/>
    <n v="10"/>
    <m/>
    <x v="14"/>
    <s v="10cm²"/>
    <m/>
  </r>
  <r>
    <x v="11"/>
    <x v="15"/>
    <s v="S24T02c"/>
    <s v="S24T02c-R1"/>
    <s v="R1"/>
    <x v="1"/>
    <s v="25m belt"/>
    <d v="2018-07-27T00:00:00"/>
    <m/>
    <n v="7"/>
    <s v="logic board"/>
    <s v="Plastic"/>
    <s v="Plastic"/>
    <m/>
    <s v="domestic"/>
    <s v="Domestic"/>
    <m/>
    <n v="10"/>
    <n v="15"/>
    <m/>
    <x v="18"/>
    <s v="20cm²"/>
    <m/>
  </r>
  <r>
    <x v="11"/>
    <x v="15"/>
    <s v="S24T02c"/>
    <s v="S24T02c-R1"/>
    <s v="R1"/>
    <x v="1"/>
    <s v="25m belt"/>
    <d v="2018-07-27T00:00:00"/>
    <m/>
    <n v="7"/>
    <s v="logic board"/>
    <s v="Plastic"/>
    <s v="Plastic"/>
    <m/>
    <s v="domestic"/>
    <s v="Domestic"/>
    <m/>
    <n v="10"/>
    <n v="15"/>
    <m/>
    <x v="18"/>
    <s v="20cm²"/>
    <m/>
  </r>
  <r>
    <x v="11"/>
    <x v="15"/>
    <s v="S24T02c"/>
    <s v="S24T02c-R1"/>
    <s v="R1"/>
    <x v="1"/>
    <s v="25m belt"/>
    <d v="2018-07-27T00:00:00"/>
    <m/>
    <n v="7"/>
    <s v="logic board"/>
    <s v="Plastic"/>
    <s v="Plastic"/>
    <m/>
    <s v="domestic"/>
    <s v="Domestic"/>
    <m/>
    <n v="10"/>
    <n v="15"/>
    <m/>
    <x v="18"/>
    <s v="20cm²"/>
    <m/>
  </r>
  <r>
    <x v="11"/>
    <x v="15"/>
    <s v="S24T02c"/>
    <s v="S24T02c-R1"/>
    <s v="R1"/>
    <x v="1"/>
    <s v="25m belt"/>
    <d v="2018-07-27T00:00:00"/>
    <m/>
    <n v="7"/>
    <s v="packaging"/>
    <s v="Plastic"/>
    <s v="Plastic"/>
    <s v="Soft"/>
    <s v="Food"/>
    <s v="Food"/>
    <m/>
    <n v="5"/>
    <n v="5"/>
    <m/>
    <x v="23"/>
    <s v="5cm²"/>
    <m/>
  </r>
  <r>
    <x v="11"/>
    <x v="15"/>
    <s v="S24T02c"/>
    <s v="S24T02c-R1"/>
    <s v="R1"/>
    <x v="1"/>
    <s v="25m belt"/>
    <d v="2018-07-27T00:00:00"/>
    <m/>
    <n v="7"/>
    <s v="plastic board"/>
    <s v="Plastic"/>
    <s v="Plastic"/>
    <s v="Hard"/>
    <s v="domestic"/>
    <s v="Domestic"/>
    <m/>
    <n v="15"/>
    <n v="13"/>
    <m/>
    <x v="159"/>
    <s v="20cm²"/>
    <m/>
  </r>
  <r>
    <x v="11"/>
    <x v="15"/>
    <s v="S24T02c"/>
    <s v="S24T02c-R1"/>
    <s v="R1"/>
    <x v="1"/>
    <s v="25m belt"/>
    <d v="2018-07-27T00:00:00"/>
    <m/>
    <n v="7"/>
    <s v="plastic tile"/>
    <s v="Plastic"/>
    <s v="Plastic"/>
    <s v="Hard"/>
    <s v="construction"/>
    <s v="Industrial"/>
    <m/>
    <n v="15"/>
    <n v="80"/>
    <m/>
    <x v="17"/>
    <s v="40cm²"/>
    <m/>
  </r>
  <r>
    <x v="11"/>
    <x v="15"/>
    <s v="S24T02c"/>
    <s v="S24T02c-R1"/>
    <s v="R1"/>
    <x v="1"/>
    <s v="25m belt"/>
    <d v="2018-07-27T00:00:00"/>
    <m/>
    <n v="7"/>
    <s v="plastic tile"/>
    <s v="Plastic"/>
    <s v="Plastic"/>
    <s v="Hard"/>
    <s v="construction"/>
    <s v="Industrial"/>
    <m/>
    <n v="15"/>
    <n v="10"/>
    <m/>
    <x v="18"/>
    <s v="20cm²"/>
    <m/>
  </r>
  <r>
    <x v="11"/>
    <x v="15"/>
    <s v="S24T02c"/>
    <s v="S24T02c-R1"/>
    <s v="R1"/>
    <x v="1"/>
    <s v="25m belt"/>
    <d v="2018-07-27T00:00:00"/>
    <m/>
    <n v="7"/>
    <s v="tag"/>
    <s v="Plastic"/>
    <s v="Plastic"/>
    <s v="Hard"/>
    <s v="domestic"/>
    <s v="Domestic"/>
    <m/>
    <n v="6"/>
    <n v="13"/>
    <m/>
    <x v="160"/>
    <s v="10cm²"/>
    <m/>
  </r>
  <r>
    <x v="11"/>
    <x v="15"/>
    <s v="S24T02c"/>
    <s v="S24T02c-R1"/>
    <s v="R1"/>
    <x v="1"/>
    <s v="25m belt"/>
    <d v="2018-07-27T00:00:00"/>
    <m/>
    <n v="8"/>
    <n v="0"/>
    <n v="0"/>
    <n v="0"/>
    <m/>
    <n v="0"/>
    <n v="0"/>
    <m/>
    <n v="0"/>
    <n v="0"/>
    <m/>
    <x v="21"/>
    <s v="0"/>
    <m/>
  </r>
  <r>
    <x v="11"/>
    <x v="15"/>
    <s v="S24T02c"/>
    <s v="S24T02c-R1"/>
    <s v="R1"/>
    <x v="1"/>
    <s v="25m belt"/>
    <d v="2018-07-27T00:00:00"/>
    <m/>
    <n v="9"/>
    <s v="glove"/>
    <s v="fabric"/>
    <s v="Other"/>
    <m/>
    <s v="Clothing"/>
    <s v="Domestic"/>
    <m/>
    <n v="20"/>
    <n v="8"/>
    <m/>
    <x v="46"/>
    <s v="20cm²"/>
    <m/>
  </r>
  <r>
    <x v="11"/>
    <x v="15"/>
    <s v="S24T02c"/>
    <s v="S24T02c-R1"/>
    <s v="R1"/>
    <x v="1"/>
    <s v="25m belt"/>
    <d v="2018-07-27T00:00:00"/>
    <m/>
    <n v="9"/>
    <s v="PC motherboard"/>
    <s v="Plastic"/>
    <s v="Plastic"/>
    <m/>
    <s v="IT"/>
    <s v="Industrial"/>
    <m/>
    <n v="15"/>
    <n v="20"/>
    <m/>
    <x v="4"/>
    <s v="20cm²"/>
    <m/>
  </r>
  <r>
    <x v="11"/>
    <x v="15"/>
    <s v="S24T02c"/>
    <s v="S24T02c-R1"/>
    <s v="R1"/>
    <x v="1"/>
    <s v="25m belt"/>
    <d v="2018-07-27T00:00:00"/>
    <m/>
    <n v="9"/>
    <s v="plastic things"/>
    <s v="Plastic"/>
    <s v="Plastic"/>
    <m/>
    <s v="Unknown"/>
    <s v="Unknown"/>
    <m/>
    <n v="15"/>
    <n v="15"/>
    <m/>
    <x v="25"/>
    <s v="20cm²"/>
    <m/>
  </r>
  <r>
    <x v="11"/>
    <x v="15"/>
    <s v="S24T02c"/>
    <s v="S24T02c-R1"/>
    <s v="R1"/>
    <x v="1"/>
    <s v="25m belt"/>
    <d v="2018-07-27T00:00:00"/>
    <m/>
    <n v="9"/>
    <s v="shoe"/>
    <s v="Plastic"/>
    <s v="Plastic"/>
    <m/>
    <s v="Clothing"/>
    <s v="Domestic"/>
    <m/>
    <n v="18"/>
    <n v="8"/>
    <m/>
    <x v="33"/>
    <s v="20cm²"/>
    <m/>
  </r>
  <r>
    <x v="11"/>
    <x v="15"/>
    <s v="S24T02c"/>
    <s v="S24T02c-R1"/>
    <s v="R1"/>
    <x v="1"/>
    <s v="25m belt"/>
    <d v="2018-07-27T00:00:00"/>
    <m/>
    <n v="9"/>
    <s v="shoe"/>
    <s v="Plastic"/>
    <s v="Plastic"/>
    <m/>
    <s v="Clothing"/>
    <s v="Domestic"/>
    <m/>
    <n v="18"/>
    <n v="8"/>
    <m/>
    <x v="33"/>
    <s v="20cm²"/>
    <m/>
  </r>
  <r>
    <x v="11"/>
    <x v="15"/>
    <s v="S24T02c"/>
    <s v="S24T02c-R1"/>
    <s v="R1"/>
    <x v="1"/>
    <s v="25m belt"/>
    <d v="2018-07-27T00:00:00"/>
    <m/>
    <n v="9"/>
    <s v="wood"/>
    <s v="Wood"/>
    <s v="Biodegradable"/>
    <m/>
    <s v="construction"/>
    <s v="Industrial"/>
    <m/>
    <n v="30"/>
    <n v="10"/>
    <m/>
    <x v="4"/>
    <s v="20cm²"/>
    <m/>
  </r>
  <r>
    <x v="11"/>
    <x v="15"/>
    <s v="S24T02c"/>
    <s v="S24T02c-R1"/>
    <s v="R1"/>
    <x v="1"/>
    <s v="25m belt"/>
    <d v="2018-07-27T00:00:00"/>
    <m/>
    <n v="10"/>
    <s v="glove"/>
    <s v="fabric"/>
    <s v="Other"/>
    <m/>
    <s v="Clothing"/>
    <s v="Domestic"/>
    <m/>
    <n v="20"/>
    <n v="8"/>
    <m/>
    <x v="46"/>
    <s v="20cm²"/>
    <m/>
  </r>
  <r>
    <x v="11"/>
    <x v="15"/>
    <s v="S24T02c"/>
    <s v="S24T02c-R1"/>
    <s v="R1"/>
    <x v="1"/>
    <s v="25m belt"/>
    <d v="2018-07-27T00:00:00"/>
    <m/>
    <n v="10"/>
    <s v="plastic sheet"/>
    <s v="Plastic"/>
    <s v="Plastic"/>
    <m/>
    <s v="building"/>
    <s v="Industrial"/>
    <m/>
    <n v="10"/>
    <n v="10"/>
    <m/>
    <x v="14"/>
    <s v="10cm²"/>
    <m/>
  </r>
  <r>
    <x v="11"/>
    <x v="15"/>
    <s v="S24T02c"/>
    <s v="S24T02c-R1"/>
    <s v="R1"/>
    <x v="1"/>
    <s v="25m belt"/>
    <d v="2018-07-27T00:00:00"/>
    <m/>
    <n v="10"/>
    <s v="plastic sheet"/>
    <s v="Plastic"/>
    <s v="Plastic"/>
    <m/>
    <s v="building"/>
    <s v="Industrial"/>
    <m/>
    <n v="50"/>
    <n v="30"/>
    <m/>
    <x v="6"/>
    <s v="40cm²"/>
    <m/>
  </r>
  <r>
    <x v="11"/>
    <x v="15"/>
    <s v="S24T02c"/>
    <s v="S24T02c-R1"/>
    <s v="R1"/>
    <x v="1"/>
    <s v="25m belt"/>
    <d v="2018-07-27T00:00:00"/>
    <m/>
    <n v="11"/>
    <s v="pot"/>
    <s v="ceramic"/>
    <s v="Other"/>
    <m/>
    <s v="domestic"/>
    <s v="Domestic"/>
    <m/>
    <n v="10"/>
    <n v="10"/>
    <m/>
    <x v="14"/>
    <s v="10cm²"/>
    <m/>
  </r>
  <r>
    <x v="11"/>
    <x v="15"/>
    <s v="S24T02c"/>
    <s v="S24T02c-R1"/>
    <s v="R1"/>
    <x v="1"/>
    <s v="25m belt"/>
    <d v="2018-07-27T00:00:00"/>
    <m/>
    <n v="11"/>
    <s v="rubber wire cover"/>
    <s v="Rubber"/>
    <s v="Other"/>
    <m/>
    <s v="construction"/>
    <s v="Industrial"/>
    <m/>
    <n v="100"/>
    <n v="1"/>
    <m/>
    <x v="14"/>
    <s v="10cm²"/>
    <m/>
  </r>
  <r>
    <x v="11"/>
    <x v="15"/>
    <s v="S24T02c"/>
    <s v="S24T02c-R1"/>
    <s v="R1"/>
    <x v="1"/>
    <s v="25m belt"/>
    <d v="2018-07-27T00:00:00"/>
    <m/>
    <n v="11"/>
    <s v="rubber wire cover"/>
    <s v="Rubber"/>
    <s v="Other"/>
    <m/>
    <s v="construction"/>
    <s v="Industrial"/>
    <m/>
    <n v="100"/>
    <n v="1"/>
    <m/>
    <x v="14"/>
    <s v="10cm²"/>
    <m/>
  </r>
  <r>
    <x v="11"/>
    <x v="15"/>
    <s v="S24T02c"/>
    <s v="S24T02c-R1"/>
    <s v="R1"/>
    <x v="1"/>
    <s v="25m belt"/>
    <d v="2018-07-27T00:00:00"/>
    <m/>
    <n v="12"/>
    <s v="PC motherboard"/>
    <s v="Plastic"/>
    <s v="Plastic"/>
    <m/>
    <s v="IT"/>
    <s v="Industrial"/>
    <m/>
    <n v="15"/>
    <n v="20"/>
    <m/>
    <x v="4"/>
    <s v="20cm²"/>
    <m/>
  </r>
  <r>
    <x v="11"/>
    <x v="15"/>
    <s v="S24T02c"/>
    <s v="S24T02c-R1"/>
    <s v="R1"/>
    <x v="1"/>
    <s v="25m belt"/>
    <d v="2018-07-27T00:00:00"/>
    <m/>
    <n v="13"/>
    <s v="glove"/>
    <s v="fabric"/>
    <s v="Other"/>
    <m/>
    <s v="Clothing"/>
    <s v="Domestic"/>
    <m/>
    <n v="20"/>
    <n v="8"/>
    <m/>
    <x v="46"/>
    <s v="20cm²"/>
    <m/>
  </r>
  <r>
    <x v="11"/>
    <x v="15"/>
    <s v="S24T02c"/>
    <s v="S24T02c-R1"/>
    <s v="R1"/>
    <x v="1"/>
    <s v="25m belt"/>
    <d v="2018-07-27T00:00:00"/>
    <m/>
    <n v="13"/>
    <s v="plastic roof cover"/>
    <s v="Plastic"/>
    <s v="Plastic"/>
    <m/>
    <s v="construction"/>
    <s v="Industrial"/>
    <m/>
    <n v="100"/>
    <n v="5"/>
    <m/>
    <x v="36"/>
    <s v="30cm²"/>
    <m/>
  </r>
  <r>
    <x v="11"/>
    <x v="15"/>
    <s v="S24T02c"/>
    <s v="S24T02c-R1"/>
    <s v="R1"/>
    <x v="1"/>
    <s v="25m belt"/>
    <d v="2018-07-27T00:00:00"/>
    <m/>
    <n v="14"/>
    <s v="flower pot (big)"/>
    <s v="ceramic"/>
    <s v="Other"/>
    <m/>
    <s v="domestic"/>
    <s v="Domestic"/>
    <m/>
    <n v="30"/>
    <n v="10"/>
    <m/>
    <x v="4"/>
    <s v="20cm²"/>
    <m/>
  </r>
  <r>
    <x v="11"/>
    <x v="15"/>
    <s v="S24T02c"/>
    <s v="S24T02c-R1"/>
    <s v="R1"/>
    <x v="1"/>
    <s v="25m belt"/>
    <d v="2018-07-27T00:00:00"/>
    <m/>
    <n v="14"/>
    <s v="motorbike seat"/>
    <s v="Plastic"/>
    <s v="Plastic"/>
    <m/>
    <s v="car"/>
    <s v="Industrial"/>
    <m/>
    <n v="100"/>
    <n v="25"/>
    <m/>
    <x v="91"/>
    <s v="50cm²"/>
    <m/>
  </r>
  <r>
    <x v="11"/>
    <x v="15"/>
    <s v="S24T02c"/>
    <s v="S24T02c-R1"/>
    <s v="R1"/>
    <x v="1"/>
    <s v="25m belt"/>
    <d v="2018-07-27T00:00:00"/>
    <m/>
    <n v="14"/>
    <s v="plastic piece for car indicator"/>
    <s v="Plastic"/>
    <s v="Plastic"/>
    <m/>
    <s v="car"/>
    <s v="Industrial"/>
    <m/>
    <n v="35"/>
    <n v="3"/>
    <m/>
    <x v="140"/>
    <s v="20cm²"/>
    <m/>
  </r>
  <r>
    <x v="11"/>
    <x v="15"/>
    <s v="S24T02c"/>
    <s v="S24T02c-R1"/>
    <s v="R1"/>
    <x v="1"/>
    <s v="25m belt"/>
    <d v="2018-07-27T00:00:00"/>
    <m/>
    <n v="15"/>
    <s v="plastic container"/>
    <s v="Plastic"/>
    <s v="Plastic"/>
    <m/>
    <s v="construction"/>
    <s v="Industrial"/>
    <m/>
    <n v="25"/>
    <n v="25"/>
    <m/>
    <x v="161"/>
    <s v="30cm²"/>
    <m/>
  </r>
  <r>
    <x v="11"/>
    <x v="15"/>
    <s v="S24T02c"/>
    <s v="S24T02c-R1"/>
    <s v="R1"/>
    <x v="1"/>
    <s v="25m belt"/>
    <d v="2018-07-27T00:00:00"/>
    <m/>
    <n v="15"/>
    <s v="plastic texture bag"/>
    <s v="Plastic"/>
    <s v="Plastic"/>
    <m/>
    <s v="construction"/>
    <s v="Industrial"/>
    <m/>
    <n v="50"/>
    <n v="70"/>
    <m/>
    <x v="55"/>
    <s v="75cm²"/>
    <m/>
  </r>
  <r>
    <x v="11"/>
    <x v="15"/>
    <s v="S24T02c"/>
    <s v="S24T02c-R1"/>
    <s v="R1"/>
    <x v="1"/>
    <s v="25m belt"/>
    <d v="2018-07-27T00:00:00"/>
    <m/>
    <n v="16"/>
    <s v="PC motherboard"/>
    <s v="Plastic"/>
    <s v="Plastic"/>
    <m/>
    <s v="IT"/>
    <s v="Industrial"/>
    <m/>
    <n v="15"/>
    <n v="10"/>
    <m/>
    <x v="18"/>
    <s v="20cm²"/>
    <m/>
  </r>
  <r>
    <x v="11"/>
    <x v="15"/>
    <s v="S24T02c"/>
    <s v="S24T02c-R1"/>
    <s v="R1"/>
    <x v="1"/>
    <s v="25m belt"/>
    <d v="2018-07-27T00:00:00"/>
    <m/>
    <n v="16"/>
    <s v="PC motherboard"/>
    <s v="Plastic"/>
    <s v="Plastic"/>
    <m/>
    <s v="IT"/>
    <s v="Industrial"/>
    <m/>
    <n v="15"/>
    <n v="10"/>
    <m/>
    <x v="18"/>
    <s v="20cm²"/>
    <m/>
  </r>
  <r>
    <x v="11"/>
    <x v="15"/>
    <s v="S24T02c"/>
    <s v="S24T02c-R1"/>
    <s v="R1"/>
    <x v="1"/>
    <s v="25m belt"/>
    <d v="2018-07-27T00:00:00"/>
    <m/>
    <n v="16"/>
    <s v="plastic container"/>
    <s v="Plastic"/>
    <s v="Plastic"/>
    <m/>
    <s v="Unknown"/>
    <s v="Unknown"/>
    <m/>
    <n v="50"/>
    <n v="35"/>
    <m/>
    <x v="162"/>
    <s v="50cm²"/>
    <m/>
  </r>
  <r>
    <x v="11"/>
    <x v="15"/>
    <s v="S24T02c"/>
    <s v="S24T02c-R1"/>
    <s v="R1"/>
    <x v="1"/>
    <s v="25m belt"/>
    <d v="2018-07-27T00:00:00"/>
    <m/>
    <n v="16"/>
    <s v="plastic roadworks thing"/>
    <s v="Plastic"/>
    <s v="Plastic"/>
    <m/>
    <s v="construction"/>
    <s v="Industrial"/>
    <m/>
    <n v="100"/>
    <n v="100"/>
    <m/>
    <x v="10"/>
    <s v="1m²"/>
    <m/>
  </r>
  <r>
    <x v="11"/>
    <x v="15"/>
    <s v="S24T02c"/>
    <s v="S24T02c-R1"/>
    <s v="R1"/>
    <x v="1"/>
    <s v="25m belt"/>
    <d v="2018-07-27T00:00:00"/>
    <m/>
    <n v="16"/>
    <s v="plastic sheet"/>
    <s v="Plastic"/>
    <s v="Plastic"/>
    <m/>
    <s v="Unknown"/>
    <s v="Unknown"/>
    <m/>
    <n v="75"/>
    <n v="10"/>
    <m/>
    <x v="163"/>
    <s v="30cm²"/>
    <m/>
  </r>
  <r>
    <x v="11"/>
    <x v="15"/>
    <s v="S24T02c"/>
    <s v="S24T02c-R1"/>
    <s v="R1"/>
    <x v="1"/>
    <s v="25m belt"/>
    <d v="2018-07-27T00:00:00"/>
    <m/>
    <n v="17"/>
    <s v="construction foam"/>
    <s v="Plastic"/>
    <s v="Plastic"/>
    <m/>
    <s v="construction"/>
    <s v="Industrial"/>
    <m/>
    <n v="4"/>
    <n v="10"/>
    <m/>
    <x v="37"/>
    <s v="10cm²"/>
    <m/>
  </r>
  <r>
    <x v="11"/>
    <x v="15"/>
    <s v="S24T02c"/>
    <s v="S24T02c-R1"/>
    <s v="R1"/>
    <x v="1"/>
    <s v="25m belt"/>
    <d v="2018-07-27T00:00:00"/>
    <m/>
    <n v="17"/>
    <s v="PC motherboard"/>
    <s v="Plastic"/>
    <s v="Plastic"/>
    <m/>
    <s v="IT"/>
    <s v="Industrial"/>
    <m/>
    <n v="15"/>
    <n v="10"/>
    <m/>
    <x v="18"/>
    <s v="20cm²"/>
    <m/>
  </r>
  <r>
    <x v="11"/>
    <x v="15"/>
    <s v="S24T02c"/>
    <s v="S24T02c-R1"/>
    <s v="R1"/>
    <x v="1"/>
    <s v="25m belt"/>
    <d v="2018-07-27T00:00:00"/>
    <m/>
    <n v="17"/>
    <s v="plastic piece for car indicator"/>
    <s v="Plastic"/>
    <s v="Plastic"/>
    <m/>
    <s v="car"/>
    <s v="Industrial"/>
    <m/>
    <n v="35"/>
    <n v="3"/>
    <m/>
    <x v="140"/>
    <s v="20cm²"/>
    <m/>
  </r>
  <r>
    <x v="11"/>
    <x v="15"/>
    <s v="S24T02c"/>
    <s v="S24T02c-R1"/>
    <s v="R1"/>
    <x v="1"/>
    <s v="25m belt"/>
    <d v="2018-07-27T00:00:00"/>
    <m/>
    <n v="17"/>
    <s v="plastic sack"/>
    <s v="Plastic"/>
    <s v="Plastic"/>
    <m/>
    <s v="construction"/>
    <s v="Industrial"/>
    <m/>
    <n v="100"/>
    <n v="25"/>
    <m/>
    <x v="91"/>
    <s v="50cm²"/>
    <m/>
  </r>
  <r>
    <x v="11"/>
    <x v="15"/>
    <s v="S24T02c"/>
    <s v="S24T02c-R1"/>
    <s v="R1"/>
    <x v="1"/>
    <s v="25m belt"/>
    <d v="2018-07-27T00:00:00"/>
    <m/>
    <n v="17"/>
    <s v="plastic wrapping"/>
    <s v="Plastic"/>
    <s v="Plastic"/>
    <m/>
    <s v="construction"/>
    <s v="Industrial"/>
    <m/>
    <n v="15"/>
    <n v="5"/>
    <m/>
    <x v="158"/>
    <s v="10cm²"/>
    <m/>
  </r>
  <r>
    <x v="11"/>
    <x v="15"/>
    <s v="S24T02c"/>
    <s v="S24T02c-R1"/>
    <s v="R1"/>
    <x v="1"/>
    <s v="25m belt"/>
    <d v="2018-07-27T00:00:00"/>
    <m/>
    <n v="17"/>
    <s v="plastic wrapping"/>
    <s v="Plastic"/>
    <s v="Plastic"/>
    <m/>
    <s v="construction"/>
    <s v="Industrial"/>
    <m/>
    <n v="40"/>
    <n v="30"/>
    <m/>
    <x v="17"/>
    <s v="40cm²"/>
    <m/>
  </r>
  <r>
    <x v="11"/>
    <x v="15"/>
    <s v="S24T02c"/>
    <s v="S24T02c-R1"/>
    <s v="R1"/>
    <x v="1"/>
    <s v="25m belt"/>
    <d v="2018-07-27T00:00:00"/>
    <m/>
    <n v="18"/>
    <s v="PC motherboard"/>
    <s v="Plastic"/>
    <s v="Plastic"/>
    <m/>
    <s v="IT"/>
    <s v="Industrial"/>
    <m/>
    <n v="15"/>
    <n v="10"/>
    <m/>
    <x v="18"/>
    <s v="20cm²"/>
    <m/>
  </r>
  <r>
    <x v="11"/>
    <x v="15"/>
    <s v="S24T02c"/>
    <s v="S24T02c-R1"/>
    <s v="R1"/>
    <x v="1"/>
    <s v="25m belt"/>
    <d v="2018-07-27T00:00:00"/>
    <m/>
    <n v="18"/>
    <s v="plastic piece for car indicator"/>
    <s v="Plastic"/>
    <s v="Plastic"/>
    <m/>
    <s v="car"/>
    <s v="Industrial"/>
    <m/>
    <n v="35"/>
    <n v="3"/>
    <m/>
    <x v="140"/>
    <s v="20cm²"/>
    <m/>
  </r>
  <r>
    <x v="11"/>
    <x v="15"/>
    <s v="S24T02c"/>
    <s v="S24T02c-R1"/>
    <s v="R1"/>
    <x v="1"/>
    <s v="25m belt"/>
    <d v="2018-07-27T00:00:00"/>
    <m/>
    <n v="18"/>
    <s v="plastic piece for car indicator"/>
    <s v="Plastic"/>
    <s v="Plastic"/>
    <m/>
    <s v="car"/>
    <s v="Industrial"/>
    <m/>
    <n v="35"/>
    <n v="3"/>
    <m/>
    <x v="140"/>
    <s v="20cm²"/>
    <m/>
  </r>
  <r>
    <x v="11"/>
    <x v="15"/>
    <s v="S24T02c"/>
    <s v="S24T02c-R1"/>
    <s v="R1"/>
    <x v="1"/>
    <s v="25m belt"/>
    <d v="2018-07-27T00:00:00"/>
    <m/>
    <n v="19"/>
    <s v="metal"/>
    <s v="Metal"/>
    <s v="Metal"/>
    <m/>
    <s v="construction"/>
    <s v="Industrial"/>
    <m/>
    <n v="15"/>
    <n v="5"/>
    <m/>
    <x v="158"/>
    <s v="10cm²"/>
    <m/>
  </r>
  <r>
    <x v="11"/>
    <x v="15"/>
    <s v="S24T02c"/>
    <s v="S24T02c-R1"/>
    <s v="R1"/>
    <x v="1"/>
    <s v="25m belt"/>
    <d v="2018-07-27T00:00:00"/>
    <m/>
    <n v="19"/>
    <s v="old 5&quot; floppy disk"/>
    <s v="Plastic"/>
    <s v="Plastic"/>
    <m/>
    <s v="IT"/>
    <s v="Industrial"/>
    <m/>
    <n v="13"/>
    <n v="13"/>
    <m/>
    <x v="150"/>
    <s v="20cm²"/>
    <m/>
  </r>
  <r>
    <x v="11"/>
    <x v="15"/>
    <s v="S24T02c"/>
    <s v="S24T02c-R1"/>
    <s v="R1"/>
    <x v="1"/>
    <s v="25m belt"/>
    <d v="2018-07-27T00:00:00"/>
    <m/>
    <n v="19"/>
    <s v="PC motherboard"/>
    <s v="Plastic"/>
    <s v="Plastic"/>
    <m/>
    <s v="IT"/>
    <s v="Industrial"/>
    <m/>
    <n v="15"/>
    <n v="10"/>
    <m/>
    <x v="18"/>
    <s v="20cm²"/>
    <m/>
  </r>
  <r>
    <x v="11"/>
    <x v="15"/>
    <s v="S24T02c"/>
    <s v="S24T02c-R1"/>
    <s v="R1"/>
    <x v="1"/>
    <s v="25m belt"/>
    <d v="2018-07-27T00:00:00"/>
    <m/>
    <n v="19"/>
    <s v="PC motherboard"/>
    <s v="Plastic"/>
    <s v="Plastic"/>
    <m/>
    <s v="IT"/>
    <s v="Industrial"/>
    <m/>
    <n v="15"/>
    <n v="10"/>
    <m/>
    <x v="18"/>
    <s v="20cm²"/>
    <m/>
  </r>
  <r>
    <x v="11"/>
    <x v="15"/>
    <s v="S24T02c"/>
    <s v="S24T02c-R1"/>
    <s v="R1"/>
    <x v="1"/>
    <s v="25m belt"/>
    <d v="2018-07-27T00:00:00"/>
    <m/>
    <n v="19"/>
    <s v="plastic piece for car indicator"/>
    <s v="Plastic"/>
    <s v="Plastic"/>
    <m/>
    <s v="car"/>
    <s v="Industrial"/>
    <m/>
    <n v="35"/>
    <n v="3"/>
    <m/>
    <x v="140"/>
    <s v="20cm²"/>
    <m/>
  </r>
  <r>
    <x v="11"/>
    <x v="15"/>
    <s v="S24T02c"/>
    <s v="S24T02c-R1"/>
    <s v="R1"/>
    <x v="1"/>
    <s v="25m belt"/>
    <d v="2018-07-27T00:00:00"/>
    <m/>
    <n v="19"/>
    <s v="plastic pipe for building"/>
    <s v="Plastic"/>
    <s v="Plastic"/>
    <m/>
    <s v="construction"/>
    <s v="Industrial"/>
    <m/>
    <n v="22"/>
    <n v="2.5"/>
    <m/>
    <x v="62"/>
    <s v="10cm²"/>
    <m/>
  </r>
  <r>
    <x v="11"/>
    <x v="15"/>
    <s v="S24T02c"/>
    <s v="S24T02c-R1"/>
    <s v="R1"/>
    <x v="1"/>
    <s v="25m belt"/>
    <d v="2018-07-27T00:00:00"/>
    <m/>
    <n v="19"/>
    <s v="shoe"/>
    <s v="Rubber"/>
    <s v="Other"/>
    <m/>
    <s v="Clothing"/>
    <s v="Domestic"/>
    <m/>
    <n v="18"/>
    <n v="8"/>
    <m/>
    <x v="33"/>
    <s v="20cm²"/>
    <m/>
  </r>
  <r>
    <x v="11"/>
    <x v="15"/>
    <s v="S24T02c"/>
    <s v="S24T02c-R1"/>
    <s v="R1"/>
    <x v="1"/>
    <s v="25m belt"/>
    <d v="2018-07-27T00:00:00"/>
    <m/>
    <n v="20"/>
    <s v="PC motherboard"/>
    <s v="Plastic"/>
    <s v="Plastic"/>
    <m/>
    <s v="IT"/>
    <s v="Industrial"/>
    <m/>
    <n v="15"/>
    <n v="10"/>
    <m/>
    <x v="18"/>
    <s v="20cm²"/>
    <m/>
  </r>
  <r>
    <x v="11"/>
    <x v="15"/>
    <s v="S24T02c"/>
    <s v="S24T02c-R1"/>
    <s v="R1"/>
    <x v="1"/>
    <s v="25m belt"/>
    <d v="2018-07-27T00:00:00"/>
    <m/>
    <n v="20"/>
    <s v="PC motherboard"/>
    <s v="Plastic"/>
    <s v="Plastic"/>
    <m/>
    <s v="IT"/>
    <s v="Industrial"/>
    <m/>
    <n v="15"/>
    <n v="10"/>
    <m/>
    <x v="18"/>
    <s v="20cm²"/>
    <m/>
  </r>
  <r>
    <x v="11"/>
    <x v="15"/>
    <s v="S24T02c"/>
    <s v="S24T02c-R1"/>
    <s v="R1"/>
    <x v="1"/>
    <s v="25m belt"/>
    <d v="2018-07-27T00:00:00"/>
    <m/>
    <n v="20"/>
    <s v="shoe"/>
    <s v="Rubber"/>
    <s v="Other"/>
    <m/>
    <s v="Clothing"/>
    <s v="Domestic"/>
    <m/>
    <n v="30"/>
    <n v="8"/>
    <m/>
    <x v="12"/>
    <s v="20cm²"/>
    <m/>
  </r>
  <r>
    <x v="11"/>
    <x v="15"/>
    <s v="S24T02c"/>
    <s v="S24T02c-R1"/>
    <s v="R1"/>
    <x v="1"/>
    <s v="25m belt"/>
    <d v="2018-07-27T00:00:00"/>
    <m/>
    <n v="21"/>
    <s v="metal"/>
    <s v="Metal"/>
    <s v="Metal"/>
    <m/>
    <s v="construction"/>
    <s v="Industrial"/>
    <m/>
    <n v="20"/>
    <n v="15"/>
    <m/>
    <x v="4"/>
    <s v="20cm²"/>
    <m/>
  </r>
  <r>
    <x v="11"/>
    <x v="15"/>
    <s v="S24T02c"/>
    <s v="S24T02c-R1"/>
    <s v="R1"/>
    <x v="1"/>
    <s v="25m belt"/>
    <d v="2018-07-27T00:00:00"/>
    <m/>
    <n v="21"/>
    <s v="PC motherboard"/>
    <s v="Plastic"/>
    <s v="Plastic"/>
    <m/>
    <s v="PC"/>
    <s v="Industrial"/>
    <m/>
    <n v="20"/>
    <n v="30"/>
    <m/>
    <x v="9"/>
    <s v="30cm²"/>
    <m/>
  </r>
  <r>
    <x v="11"/>
    <x v="15"/>
    <s v="S24T02c"/>
    <s v="S24T02c-R1"/>
    <s v="R1"/>
    <x v="1"/>
    <s v="25m belt"/>
    <d v="2018-07-27T00:00:00"/>
    <m/>
    <n v="21"/>
    <s v="plastic sheet"/>
    <s v="Plastic"/>
    <s v="Plastic"/>
    <m/>
    <s v="building"/>
    <s v="Industrial"/>
    <m/>
    <n v="10"/>
    <n v="10"/>
    <m/>
    <x v="14"/>
    <s v="10cm²"/>
    <m/>
  </r>
  <r>
    <x v="11"/>
    <x v="15"/>
    <s v="S24T02c"/>
    <s v="S24T02c-R1"/>
    <s v="R1"/>
    <x v="1"/>
    <s v="25m belt"/>
    <d v="2018-07-27T00:00:00"/>
    <m/>
    <n v="21"/>
    <s v="plastic wire"/>
    <s v="Plastic"/>
    <s v="Plastic"/>
    <m/>
    <s v="construction"/>
    <s v="Industrial"/>
    <m/>
    <n v="20"/>
    <n v="2"/>
    <m/>
    <x v="37"/>
    <s v="10cm²"/>
    <m/>
  </r>
  <r>
    <x v="11"/>
    <x v="15"/>
    <s v="S24T02c"/>
    <s v="S24T02c-R1"/>
    <s v="R1"/>
    <x v="1"/>
    <s v="25m belt"/>
    <d v="2018-07-27T00:00:00"/>
    <m/>
    <n v="21"/>
    <s v="shoe"/>
    <s v="Plastic"/>
    <s v="Plastic"/>
    <m/>
    <s v="Clothing"/>
    <s v="Domestic"/>
    <m/>
    <n v="18"/>
    <n v="8"/>
    <m/>
    <x v="33"/>
    <s v="20cm²"/>
    <m/>
  </r>
  <r>
    <x v="11"/>
    <x v="15"/>
    <s v="S24T02c"/>
    <s v="S24T02c-R1"/>
    <s v="R1"/>
    <x v="1"/>
    <s v="25m belt"/>
    <d v="2018-07-27T00:00:00"/>
    <m/>
    <n v="22"/>
    <s v="PC motherboard"/>
    <s v="Plastic"/>
    <s v="Plastic"/>
    <m/>
    <s v="IT"/>
    <s v="Industrial"/>
    <m/>
    <n v="15"/>
    <n v="5"/>
    <m/>
    <x v="158"/>
    <s v="10cm²"/>
    <m/>
  </r>
  <r>
    <x v="11"/>
    <x v="15"/>
    <s v="S24T02c"/>
    <s v="S24T02c-R1"/>
    <s v="R1"/>
    <x v="1"/>
    <s v="25m belt"/>
    <d v="2018-07-27T00:00:00"/>
    <m/>
    <n v="22"/>
    <s v="plastic sack "/>
    <s v="Plastic"/>
    <s v="Plastic"/>
    <m/>
    <s v="construction"/>
    <s v="Industrial"/>
    <m/>
    <n v="50"/>
    <n v="20"/>
    <m/>
    <x v="144"/>
    <s v="40cm²"/>
    <m/>
  </r>
  <r>
    <x v="11"/>
    <x v="15"/>
    <s v="S24T02c"/>
    <s v="S24T02c-R1"/>
    <s v="R1"/>
    <x v="1"/>
    <s v="25m belt"/>
    <d v="2018-07-27T00:00:00"/>
    <m/>
    <n v="22"/>
    <s v="plastic sack (for concrete)"/>
    <s v="Plastic"/>
    <s v="Plastic"/>
    <m/>
    <s v="construction"/>
    <s v="Industrial"/>
    <m/>
    <n v="100"/>
    <n v="15"/>
    <m/>
    <x v="6"/>
    <s v="40cm²"/>
    <m/>
  </r>
  <r>
    <x v="11"/>
    <x v="15"/>
    <s v="S24T02c"/>
    <s v="S24T02c-R1"/>
    <s v="R1"/>
    <x v="1"/>
    <s v="25m belt"/>
    <d v="2018-07-27T00:00:00"/>
    <m/>
    <n v="23"/>
    <s v="mother board of pc"/>
    <s v="Plastic"/>
    <s v="Plastic"/>
    <m/>
    <s v="IT"/>
    <s v="Industrial"/>
    <m/>
    <n v="20"/>
    <n v="30"/>
    <m/>
    <x v="9"/>
    <s v="30cm²"/>
    <m/>
  </r>
  <r>
    <x v="11"/>
    <x v="15"/>
    <s v="S24T02c"/>
    <s v="S24T02c-R1"/>
    <s v="R1"/>
    <x v="1"/>
    <s v="25m belt"/>
    <d v="2018-07-27T00:00:00"/>
    <m/>
    <n v="23"/>
    <s v="mother board of pc"/>
    <s v="Plastic"/>
    <s v="Plastic"/>
    <m/>
    <s v="IT"/>
    <s v="Industrial"/>
    <m/>
    <n v="20"/>
    <n v="15"/>
    <m/>
    <x v="4"/>
    <s v="20cm²"/>
    <m/>
  </r>
  <r>
    <x v="11"/>
    <x v="15"/>
    <s v="S24T02c"/>
    <s v="S24T02c-R1"/>
    <s v="R1"/>
    <x v="1"/>
    <s v="25m belt"/>
    <d v="2018-07-27T00:00:00"/>
    <m/>
    <n v="23"/>
    <s v="mother board of pc"/>
    <s v="Plastic"/>
    <s v="Plastic"/>
    <m/>
    <s v="IT"/>
    <s v="Industrial"/>
    <m/>
    <n v="30"/>
    <n v="20"/>
    <m/>
    <x v="9"/>
    <s v="30cm²"/>
    <m/>
  </r>
  <r>
    <x v="11"/>
    <x v="15"/>
    <s v="S24T02c"/>
    <s v="S24T02c-R1"/>
    <s v="R1"/>
    <x v="1"/>
    <s v="25m belt"/>
    <d v="2018-07-27T00:00:00"/>
    <m/>
    <n v="23"/>
    <s v="pc hub"/>
    <s v="Plastic"/>
    <s v="Plastic"/>
    <m/>
    <s v="IT"/>
    <s v="Industrial"/>
    <m/>
    <n v="15"/>
    <n v="10"/>
    <m/>
    <x v="18"/>
    <s v="20cm²"/>
    <m/>
  </r>
  <r>
    <x v="11"/>
    <x v="15"/>
    <s v="S24T02c"/>
    <s v="S24T02c-R1"/>
    <s v="R1"/>
    <x v="1"/>
    <s v="25m belt"/>
    <d v="2018-07-27T00:00:00"/>
    <m/>
    <n v="23"/>
    <s v="shoe"/>
    <s v="Plastic"/>
    <s v="Plastic"/>
    <m/>
    <s v="Clothing"/>
    <s v="Domestic"/>
    <m/>
    <n v="13"/>
    <n v="8"/>
    <m/>
    <x v="164"/>
    <s v="20cm²"/>
    <m/>
  </r>
  <r>
    <x v="11"/>
    <x v="15"/>
    <s v="S24T02c"/>
    <s v="S24T02c-R1"/>
    <s v="R1"/>
    <x v="1"/>
    <s v="25m belt"/>
    <d v="2018-07-27T00:00:00"/>
    <m/>
    <n v="24"/>
    <s v="mother board of pc"/>
    <s v="Plastic"/>
    <s v="Plastic"/>
    <m/>
    <s v="IT"/>
    <s v="Industrial"/>
    <m/>
    <n v="30"/>
    <n v="20"/>
    <m/>
    <x v="9"/>
    <s v="30cm²"/>
    <m/>
  </r>
  <r>
    <x v="11"/>
    <x v="15"/>
    <s v="S24T02c"/>
    <s v="S24T02c-R1"/>
    <s v="R1"/>
    <x v="1"/>
    <s v="25m belt"/>
    <d v="2018-07-27T00:00:00"/>
    <m/>
    <n v="25"/>
    <s v="plastic piece for car indicator"/>
    <s v="Plastic"/>
    <s v="Plastic"/>
    <m/>
    <s v="car"/>
    <s v="Industrial"/>
    <m/>
    <n v="35"/>
    <n v="3"/>
    <n v="0"/>
    <x v="140"/>
    <s v="20cm²"/>
    <m/>
  </r>
  <r>
    <x v="11"/>
    <x v="15"/>
    <s v="S24T02c"/>
    <s v="S24T02c-R1"/>
    <s v="R1"/>
    <x v="1"/>
    <s v="25m belt"/>
    <d v="2018-07-27T00:00:00"/>
    <m/>
    <n v="25"/>
    <s v="plastic sheet"/>
    <s v="Plastic"/>
    <s v="Plastic"/>
    <m/>
    <s v="construction"/>
    <s v="Industrial"/>
    <m/>
    <n v="5"/>
    <n v="15"/>
    <m/>
    <x v="158"/>
    <s v="10cm²"/>
    <m/>
  </r>
  <r>
    <x v="11"/>
    <x v="15"/>
    <s v="S24T02c"/>
    <s v="S24T02c-R1"/>
    <s v="R1"/>
    <x v="1"/>
    <s v="25m belt"/>
    <d v="2018-07-27T00:00:00"/>
    <m/>
    <n v="25"/>
    <s v="rubber wire coating"/>
    <s v="Rubber"/>
    <s v="Other"/>
    <m/>
    <s v="construction"/>
    <s v="Industrial"/>
    <m/>
    <n v="50"/>
    <n v="1"/>
    <m/>
    <x v="1"/>
    <s v="10cm²"/>
    <m/>
  </r>
  <r>
    <x v="11"/>
    <x v="16"/>
    <s v="S24T03a"/>
    <s v="S24T03a-R1"/>
    <s v="R1"/>
    <x v="0"/>
    <s v="25m belt"/>
    <d v="2018-07-27T00:00:00"/>
    <m/>
    <n v="1"/>
    <n v="0"/>
    <n v="0"/>
    <n v="0"/>
    <m/>
    <n v="0"/>
    <n v="0"/>
    <m/>
    <n v="0"/>
    <n v="0"/>
    <n v="0"/>
    <x v="21"/>
    <s v="0"/>
    <m/>
  </r>
  <r>
    <x v="11"/>
    <x v="16"/>
    <s v="S24T03a"/>
    <s v="S24T03a-R1"/>
    <s v="R1"/>
    <x v="0"/>
    <s v="25m belt"/>
    <d v="2018-07-27T00:00:00"/>
    <m/>
    <n v="2"/>
    <n v="0"/>
    <n v="0"/>
    <n v="0"/>
    <m/>
    <n v="0"/>
    <n v="0"/>
    <m/>
    <n v="0"/>
    <n v="0"/>
    <n v="0"/>
    <x v="21"/>
    <s v="0"/>
    <m/>
  </r>
  <r>
    <x v="11"/>
    <x v="16"/>
    <s v="S24T03a"/>
    <s v="S24T03a-R1"/>
    <s v="R1"/>
    <x v="0"/>
    <s v="25m belt"/>
    <d v="2018-07-27T00:00:00"/>
    <m/>
    <n v="3"/>
    <n v="0"/>
    <n v="0"/>
    <n v="0"/>
    <m/>
    <n v="0"/>
    <n v="0"/>
    <m/>
    <n v="0"/>
    <n v="0"/>
    <n v="0"/>
    <x v="21"/>
    <s v="0"/>
    <m/>
  </r>
  <r>
    <x v="11"/>
    <x v="16"/>
    <s v="S24T03a"/>
    <s v="S24T03a-R1"/>
    <s v="R1"/>
    <x v="0"/>
    <s v="25m belt"/>
    <d v="2018-07-27T00:00:00"/>
    <m/>
    <n v="4"/>
    <n v="0"/>
    <n v="0"/>
    <n v="0"/>
    <m/>
    <n v="0"/>
    <n v="0"/>
    <m/>
    <n v="0"/>
    <n v="0"/>
    <n v="0"/>
    <x v="21"/>
    <s v="0"/>
    <m/>
  </r>
  <r>
    <x v="11"/>
    <x v="16"/>
    <s v="S24T03a"/>
    <s v="S24T03a-R1"/>
    <s v="R1"/>
    <x v="0"/>
    <s v="25m belt"/>
    <d v="2018-07-27T00:00:00"/>
    <m/>
    <n v="5"/>
    <n v="0"/>
    <n v="0"/>
    <n v="0"/>
    <m/>
    <n v="0"/>
    <n v="0"/>
    <m/>
    <n v="0"/>
    <n v="0"/>
    <n v="0"/>
    <x v="21"/>
    <s v="0"/>
    <m/>
  </r>
  <r>
    <x v="11"/>
    <x v="16"/>
    <s v="S24T03a"/>
    <s v="S24T03a-R1"/>
    <s v="R1"/>
    <x v="0"/>
    <s v="25m belt"/>
    <d v="2018-07-27T00:00:00"/>
    <m/>
    <n v="6"/>
    <n v="0"/>
    <n v="0"/>
    <n v="0"/>
    <m/>
    <n v="0"/>
    <n v="0"/>
    <m/>
    <n v="0"/>
    <n v="0"/>
    <n v="0"/>
    <x v="21"/>
    <s v="0"/>
    <m/>
  </r>
  <r>
    <x v="11"/>
    <x v="16"/>
    <s v="S24T03a"/>
    <s v="S24T03a-R1"/>
    <s v="R1"/>
    <x v="0"/>
    <s v="25m belt"/>
    <d v="2018-07-27T00:00:00"/>
    <m/>
    <n v="7"/>
    <n v="0"/>
    <n v="0"/>
    <n v="0"/>
    <m/>
    <n v="0"/>
    <n v="0"/>
    <m/>
    <n v="0"/>
    <n v="0"/>
    <n v="0"/>
    <x v="21"/>
    <s v="0"/>
    <m/>
  </r>
  <r>
    <x v="11"/>
    <x v="16"/>
    <s v="S24T03a"/>
    <s v="S24T03a-R1"/>
    <s v="R1"/>
    <x v="0"/>
    <s v="25m belt"/>
    <d v="2018-07-27T00:00:00"/>
    <m/>
    <n v="8"/>
    <n v="0"/>
    <n v="0"/>
    <n v="0"/>
    <m/>
    <n v="0"/>
    <n v="0"/>
    <m/>
    <n v="0"/>
    <n v="0"/>
    <n v="0"/>
    <x v="21"/>
    <s v="0"/>
    <m/>
  </r>
  <r>
    <x v="11"/>
    <x v="16"/>
    <s v="S24T03a"/>
    <s v="S24T03a-R1"/>
    <s v="R1"/>
    <x v="0"/>
    <s v="25m belt"/>
    <d v="2018-07-27T00:00:00"/>
    <m/>
    <n v="9"/>
    <n v="0"/>
    <n v="0"/>
    <n v="0"/>
    <m/>
    <n v="0"/>
    <n v="0"/>
    <m/>
    <n v="0"/>
    <n v="0"/>
    <n v="0"/>
    <x v="21"/>
    <s v="0"/>
    <m/>
  </r>
  <r>
    <x v="11"/>
    <x v="16"/>
    <s v="S24T03a"/>
    <s v="S24T03a-R1"/>
    <s v="R1"/>
    <x v="0"/>
    <s v="25m belt"/>
    <d v="2018-07-27T00:00:00"/>
    <m/>
    <n v="10"/>
    <n v="0"/>
    <n v="0"/>
    <n v="0"/>
    <m/>
    <n v="0"/>
    <n v="0"/>
    <m/>
    <n v="0"/>
    <n v="0"/>
    <n v="0"/>
    <x v="21"/>
    <s v="0"/>
    <m/>
  </r>
  <r>
    <x v="11"/>
    <x v="16"/>
    <s v="S24T03a"/>
    <s v="S24T03a-R1"/>
    <s v="R1"/>
    <x v="0"/>
    <s v="25m belt"/>
    <d v="2018-07-27T00:00:00"/>
    <m/>
    <n v="11"/>
    <n v="0"/>
    <n v="0"/>
    <n v="0"/>
    <m/>
    <n v="0"/>
    <n v="0"/>
    <m/>
    <n v="0"/>
    <n v="0"/>
    <n v="0"/>
    <x v="21"/>
    <s v="0"/>
    <m/>
  </r>
  <r>
    <x v="11"/>
    <x v="16"/>
    <s v="S24T03a"/>
    <s v="S24T03a-R1"/>
    <s v="R1"/>
    <x v="0"/>
    <s v="25m belt"/>
    <d v="2018-07-27T00:00:00"/>
    <m/>
    <n v="12"/>
    <n v="0"/>
    <n v="0"/>
    <n v="0"/>
    <m/>
    <n v="0"/>
    <n v="0"/>
    <m/>
    <n v="0"/>
    <n v="0"/>
    <n v="0"/>
    <x v="21"/>
    <s v="0"/>
    <m/>
  </r>
  <r>
    <x v="11"/>
    <x v="16"/>
    <s v="S24T03a"/>
    <s v="S24T03a-R1"/>
    <s v="R1"/>
    <x v="0"/>
    <s v="25m belt"/>
    <d v="2018-07-27T00:00:00"/>
    <m/>
    <n v="13"/>
    <n v="0"/>
    <n v="0"/>
    <n v="0"/>
    <m/>
    <n v="0"/>
    <n v="0"/>
    <m/>
    <n v="0"/>
    <n v="0"/>
    <n v="0"/>
    <x v="21"/>
    <s v="0"/>
    <m/>
  </r>
  <r>
    <x v="11"/>
    <x v="16"/>
    <s v="S24T03a"/>
    <s v="S24T03a-R1"/>
    <s v="R1"/>
    <x v="0"/>
    <s v="25m belt"/>
    <d v="2018-07-27T00:00:00"/>
    <m/>
    <n v="14"/>
    <n v="0"/>
    <n v="0"/>
    <n v="0"/>
    <m/>
    <n v="0"/>
    <n v="0"/>
    <m/>
    <n v="0"/>
    <n v="0"/>
    <n v="0"/>
    <x v="21"/>
    <s v="0"/>
    <m/>
  </r>
  <r>
    <x v="11"/>
    <x v="16"/>
    <s v="S24T03a"/>
    <s v="S24T03a-R1"/>
    <s v="R1"/>
    <x v="0"/>
    <s v="25m belt"/>
    <d v="2018-07-27T00:00:00"/>
    <m/>
    <n v="15"/>
    <n v="0"/>
    <n v="0"/>
    <n v="0"/>
    <m/>
    <n v="0"/>
    <n v="0"/>
    <m/>
    <n v="0"/>
    <n v="0"/>
    <n v="0"/>
    <x v="21"/>
    <s v="0"/>
    <m/>
  </r>
  <r>
    <x v="11"/>
    <x v="16"/>
    <s v="S24T03a"/>
    <s v="S24T03a-R1"/>
    <s v="R1"/>
    <x v="0"/>
    <s v="25m belt"/>
    <d v="2018-07-27T00:00:00"/>
    <m/>
    <n v="16"/>
    <n v="0"/>
    <n v="0"/>
    <n v="0"/>
    <m/>
    <n v="0"/>
    <n v="0"/>
    <m/>
    <n v="0"/>
    <n v="0"/>
    <n v="0"/>
    <x v="21"/>
    <s v="0"/>
    <m/>
  </r>
  <r>
    <x v="11"/>
    <x v="16"/>
    <s v="S24T03a"/>
    <s v="S24T03a-R1"/>
    <s v="R1"/>
    <x v="0"/>
    <s v="25m belt"/>
    <d v="2018-07-27T00:00:00"/>
    <m/>
    <n v="17"/>
    <n v="0"/>
    <n v="0"/>
    <n v="0"/>
    <m/>
    <n v="0"/>
    <n v="0"/>
    <m/>
    <n v="0"/>
    <n v="0"/>
    <n v="0"/>
    <x v="21"/>
    <s v="0"/>
    <m/>
  </r>
  <r>
    <x v="11"/>
    <x v="16"/>
    <s v="S24T03a"/>
    <s v="S24T03a-R1"/>
    <s v="R1"/>
    <x v="0"/>
    <s v="25m belt"/>
    <d v="2018-07-27T00:00:00"/>
    <m/>
    <n v="18"/>
    <n v="0"/>
    <n v="0"/>
    <n v="0"/>
    <m/>
    <n v="0"/>
    <n v="0"/>
    <m/>
    <n v="0"/>
    <n v="0"/>
    <n v="0"/>
    <x v="21"/>
    <s v="0"/>
    <m/>
  </r>
  <r>
    <x v="11"/>
    <x v="16"/>
    <s v="S24T03a"/>
    <s v="S24T03a-R1"/>
    <s v="R1"/>
    <x v="0"/>
    <s v="25m belt"/>
    <d v="2018-07-27T00:00:00"/>
    <m/>
    <n v="19"/>
    <n v="0"/>
    <n v="0"/>
    <n v="0"/>
    <m/>
    <n v="0"/>
    <n v="0"/>
    <m/>
    <n v="0"/>
    <n v="0"/>
    <n v="0"/>
    <x v="21"/>
    <s v="0"/>
    <m/>
  </r>
  <r>
    <x v="11"/>
    <x v="16"/>
    <s v="S24T03a"/>
    <s v="S24T03a-R1"/>
    <s v="R1"/>
    <x v="0"/>
    <s v="25m belt"/>
    <d v="2018-07-27T00:00:00"/>
    <m/>
    <n v="20"/>
    <n v="0"/>
    <n v="0"/>
    <n v="0"/>
    <m/>
    <n v="0"/>
    <n v="0"/>
    <m/>
    <n v="0"/>
    <n v="0"/>
    <n v="0"/>
    <x v="21"/>
    <s v="0"/>
    <m/>
  </r>
  <r>
    <x v="11"/>
    <x v="16"/>
    <s v="S24T03a"/>
    <s v="S24T03a-R1"/>
    <s v="R1"/>
    <x v="0"/>
    <s v="25m belt"/>
    <d v="2018-07-27T00:00:00"/>
    <m/>
    <n v="21"/>
    <n v="0"/>
    <n v="0"/>
    <n v="0"/>
    <m/>
    <n v="0"/>
    <n v="0"/>
    <m/>
    <n v="0"/>
    <n v="0"/>
    <n v="0"/>
    <x v="21"/>
    <s v="0"/>
    <m/>
  </r>
  <r>
    <x v="11"/>
    <x v="16"/>
    <s v="S24T03a"/>
    <s v="S24T03a-R1"/>
    <s v="R1"/>
    <x v="0"/>
    <s v="25m belt"/>
    <d v="2018-07-27T00:00:00"/>
    <m/>
    <n v="22"/>
    <n v="0"/>
    <n v="0"/>
    <n v="0"/>
    <m/>
    <n v="0"/>
    <n v="0"/>
    <m/>
    <n v="0"/>
    <n v="0"/>
    <n v="0"/>
    <x v="21"/>
    <s v="0"/>
    <m/>
  </r>
  <r>
    <x v="11"/>
    <x v="16"/>
    <s v="S24T03a"/>
    <s v="S24T03a-R1"/>
    <s v="R1"/>
    <x v="0"/>
    <s v="25m belt"/>
    <d v="2018-07-27T00:00:00"/>
    <m/>
    <n v="23"/>
    <n v="0"/>
    <n v="0"/>
    <n v="0"/>
    <m/>
    <n v="0"/>
    <n v="0"/>
    <m/>
    <n v="0"/>
    <n v="0"/>
    <n v="0"/>
    <x v="21"/>
    <s v="0"/>
    <m/>
  </r>
  <r>
    <x v="11"/>
    <x v="16"/>
    <s v="S24T03a"/>
    <s v="S24T03a-R1"/>
    <s v="R1"/>
    <x v="0"/>
    <s v="25m belt"/>
    <d v="2018-07-27T00:00:00"/>
    <m/>
    <n v="24"/>
    <n v="0"/>
    <n v="0"/>
    <n v="0"/>
    <m/>
    <n v="0"/>
    <n v="0"/>
    <m/>
    <n v="0"/>
    <n v="0"/>
    <n v="0"/>
    <x v="21"/>
    <s v="0"/>
    <m/>
  </r>
  <r>
    <x v="11"/>
    <x v="16"/>
    <s v="S24T03a"/>
    <s v="S24T03a-R1"/>
    <s v="R1"/>
    <x v="0"/>
    <s v="25m belt"/>
    <d v="2018-07-27T00:00:00"/>
    <m/>
    <n v="25"/>
    <s v="Part of kite"/>
    <s v="Plastic"/>
    <s v="Plastic"/>
    <s v="Soft"/>
    <s v="Personal"/>
    <s v="Domestic"/>
    <m/>
    <n v="23"/>
    <n v="13"/>
    <n v="0"/>
    <x v="165"/>
    <s v="20cm²"/>
    <m/>
  </r>
  <r>
    <x v="11"/>
    <x v="17"/>
    <s v="S24T03b"/>
    <s v="S24T03b-R1"/>
    <s v="R1"/>
    <x v="0"/>
    <s v="25m belt"/>
    <d v="2018-07-27T00:00:00"/>
    <m/>
    <n v="1"/>
    <n v="0"/>
    <n v="0"/>
    <n v="0"/>
    <m/>
    <n v="0"/>
    <n v="0"/>
    <m/>
    <n v="0"/>
    <n v="0"/>
    <n v="0"/>
    <x v="21"/>
    <s v="0"/>
    <m/>
  </r>
  <r>
    <x v="11"/>
    <x v="17"/>
    <s v="S24T03b"/>
    <s v="S24T03b-R1"/>
    <s v="R1"/>
    <x v="0"/>
    <s v="25m belt"/>
    <d v="2018-07-27T00:00:00"/>
    <m/>
    <n v="2"/>
    <n v="0"/>
    <n v="0"/>
    <n v="0"/>
    <m/>
    <n v="0"/>
    <n v="0"/>
    <m/>
    <n v="0"/>
    <n v="0"/>
    <n v="0"/>
    <x v="21"/>
    <s v="0"/>
    <m/>
  </r>
  <r>
    <x v="11"/>
    <x v="17"/>
    <s v="S24T03b"/>
    <s v="S24T03b-R1"/>
    <s v="R1"/>
    <x v="0"/>
    <s v="25m belt"/>
    <d v="2018-07-27T00:00:00"/>
    <m/>
    <n v="3"/>
    <n v="0"/>
    <n v="0"/>
    <n v="0"/>
    <m/>
    <n v="0"/>
    <n v="0"/>
    <m/>
    <n v="0"/>
    <n v="0"/>
    <n v="0"/>
    <x v="21"/>
    <s v="0"/>
    <m/>
  </r>
  <r>
    <x v="11"/>
    <x v="17"/>
    <s v="S24T03b"/>
    <s v="S24T03b-R1"/>
    <s v="R1"/>
    <x v="0"/>
    <s v="25m belt"/>
    <d v="2018-07-27T00:00:00"/>
    <m/>
    <n v="4"/>
    <n v="0"/>
    <n v="0"/>
    <n v="0"/>
    <m/>
    <n v="0"/>
    <n v="0"/>
    <m/>
    <n v="0"/>
    <n v="0"/>
    <n v="0"/>
    <x v="21"/>
    <s v="0"/>
    <m/>
  </r>
  <r>
    <x v="11"/>
    <x v="17"/>
    <s v="S24T03b"/>
    <s v="S24T03b-R1"/>
    <s v="R1"/>
    <x v="0"/>
    <s v="25m belt"/>
    <d v="2018-07-27T00:00:00"/>
    <m/>
    <n v="5"/>
    <n v="0"/>
    <n v="0"/>
    <n v="0"/>
    <m/>
    <n v="0"/>
    <n v="0"/>
    <m/>
    <n v="0"/>
    <n v="0"/>
    <n v="0"/>
    <x v="21"/>
    <s v="0"/>
    <m/>
  </r>
  <r>
    <x v="11"/>
    <x v="17"/>
    <s v="S24T03b"/>
    <s v="S24T03b-R1"/>
    <s v="R1"/>
    <x v="0"/>
    <s v="25m belt"/>
    <d v="2018-07-27T00:00:00"/>
    <m/>
    <n v="6"/>
    <n v="0"/>
    <n v="0"/>
    <n v="0"/>
    <m/>
    <n v="0"/>
    <n v="0"/>
    <m/>
    <n v="0"/>
    <n v="0"/>
    <n v="0"/>
    <x v="21"/>
    <s v="0"/>
    <m/>
  </r>
  <r>
    <x v="11"/>
    <x v="17"/>
    <s v="S24T03b"/>
    <s v="S24T03b-R1"/>
    <s v="R1"/>
    <x v="0"/>
    <s v="25m belt"/>
    <d v="2018-07-27T00:00:00"/>
    <m/>
    <n v="7"/>
    <n v="0"/>
    <n v="0"/>
    <n v="0"/>
    <m/>
    <n v="0"/>
    <n v="0"/>
    <m/>
    <n v="0"/>
    <n v="0"/>
    <n v="0"/>
    <x v="21"/>
    <s v="0"/>
    <m/>
  </r>
  <r>
    <x v="11"/>
    <x v="17"/>
    <s v="S24T03b"/>
    <s v="S24T03b-R1"/>
    <s v="R1"/>
    <x v="0"/>
    <s v="25m belt"/>
    <d v="2018-07-27T00:00:00"/>
    <m/>
    <n v="8"/>
    <n v="0"/>
    <n v="0"/>
    <n v="0"/>
    <m/>
    <n v="0"/>
    <n v="0"/>
    <m/>
    <n v="0"/>
    <n v="0"/>
    <n v="0"/>
    <x v="21"/>
    <s v="0"/>
    <m/>
  </r>
  <r>
    <x v="11"/>
    <x v="17"/>
    <s v="S24T03b"/>
    <s v="S24T03b-R1"/>
    <s v="R1"/>
    <x v="0"/>
    <s v="25m belt"/>
    <d v="2018-07-27T00:00:00"/>
    <m/>
    <n v="9"/>
    <s v="bead bracelet"/>
    <s v="Plastic"/>
    <s v="Plastic"/>
    <s v="Hard"/>
    <s v="Personal"/>
    <s v="Domestic"/>
    <m/>
    <n v="37"/>
    <n v="2"/>
    <n v="0.5"/>
    <x v="166"/>
    <s v="10cm²"/>
    <m/>
  </r>
  <r>
    <x v="11"/>
    <x v="17"/>
    <s v="S24T03b"/>
    <s v="S24T03b-R1"/>
    <s v="R1"/>
    <x v="0"/>
    <s v="25m belt"/>
    <d v="2018-07-27T00:00:00"/>
    <m/>
    <n v="10"/>
    <n v="0"/>
    <n v="0"/>
    <n v="0"/>
    <m/>
    <n v="0"/>
    <n v="0"/>
    <m/>
    <n v="0"/>
    <n v="0"/>
    <n v="0"/>
    <x v="21"/>
    <s v="0"/>
    <m/>
  </r>
  <r>
    <x v="11"/>
    <x v="17"/>
    <s v="S24T03b"/>
    <s v="S24T03b-R1"/>
    <s v="R1"/>
    <x v="0"/>
    <s v="25m belt"/>
    <d v="2018-07-27T00:00:00"/>
    <m/>
    <n v="11"/>
    <s v="plastic cup"/>
    <s v="Plastic"/>
    <s v="Plastic"/>
    <s v="Soft"/>
    <s v="Food"/>
    <s v="Food"/>
    <m/>
    <n v="12"/>
    <n v="9"/>
    <n v="6"/>
    <x v="167"/>
    <s v="20cm²"/>
    <m/>
  </r>
  <r>
    <x v="11"/>
    <x v="17"/>
    <s v="S24T03b"/>
    <s v="S24T03b-R1"/>
    <s v="R1"/>
    <x v="0"/>
    <s v="25m belt"/>
    <d v="2018-07-27T00:00:00"/>
    <m/>
    <n v="12"/>
    <n v="0"/>
    <n v="0"/>
    <n v="0"/>
    <m/>
    <n v="0"/>
    <n v="0"/>
    <m/>
    <n v="0"/>
    <n v="0"/>
    <n v="0"/>
    <x v="21"/>
    <s v="0"/>
    <m/>
  </r>
  <r>
    <x v="11"/>
    <x v="17"/>
    <s v="S24T03b"/>
    <s v="S24T03b-R1"/>
    <s v="R1"/>
    <x v="0"/>
    <s v="25m belt"/>
    <d v="2018-07-27T00:00:00"/>
    <m/>
    <n v="13"/>
    <n v="0"/>
    <n v="0"/>
    <n v="0"/>
    <m/>
    <n v="0"/>
    <n v="0"/>
    <m/>
    <n v="0"/>
    <n v="0"/>
    <n v="0"/>
    <x v="21"/>
    <s v="0"/>
    <m/>
  </r>
  <r>
    <x v="11"/>
    <x v="17"/>
    <s v="S24T03b"/>
    <s v="S24T03b-R1"/>
    <s v="R1"/>
    <x v="0"/>
    <s v="25m belt"/>
    <d v="2018-07-27T00:00:00"/>
    <m/>
    <n v="14"/>
    <n v="0"/>
    <n v="0"/>
    <n v="0"/>
    <m/>
    <n v="0"/>
    <n v="0"/>
    <m/>
    <n v="0"/>
    <n v="0"/>
    <n v="0"/>
    <x v="21"/>
    <s v="0"/>
    <m/>
  </r>
  <r>
    <x v="11"/>
    <x v="17"/>
    <s v="S24T03b"/>
    <s v="S24T03b-R1"/>
    <s v="R1"/>
    <x v="0"/>
    <s v="25m belt"/>
    <d v="2018-07-27T00:00:00"/>
    <m/>
    <n v="15"/>
    <n v="0"/>
    <n v="0"/>
    <n v="0"/>
    <m/>
    <n v="0"/>
    <n v="0"/>
    <m/>
    <n v="0"/>
    <n v="0"/>
    <n v="0"/>
    <x v="21"/>
    <s v="0"/>
    <m/>
  </r>
  <r>
    <x v="11"/>
    <x v="17"/>
    <s v="S24T03b"/>
    <s v="S24T03b-R1"/>
    <s v="R1"/>
    <x v="0"/>
    <s v="25m belt"/>
    <d v="2018-07-27T00:00:00"/>
    <m/>
    <n v="16"/>
    <n v="0"/>
    <n v="0"/>
    <n v="0"/>
    <m/>
    <n v="0"/>
    <n v="0"/>
    <m/>
    <n v="0"/>
    <n v="0"/>
    <n v="0"/>
    <x v="21"/>
    <s v="0"/>
    <m/>
  </r>
  <r>
    <x v="11"/>
    <x v="17"/>
    <s v="S24T03b"/>
    <s v="S24T03b-R1"/>
    <s v="R1"/>
    <x v="0"/>
    <s v="25m belt"/>
    <d v="2018-07-27T00:00:00"/>
    <m/>
    <n v="17"/>
    <n v="0"/>
    <n v="0"/>
    <n v="0"/>
    <m/>
    <n v="0"/>
    <n v="0"/>
    <m/>
    <n v="0"/>
    <n v="0"/>
    <n v="0"/>
    <x v="21"/>
    <s v="0"/>
    <m/>
  </r>
  <r>
    <x v="11"/>
    <x v="17"/>
    <s v="S24T03b"/>
    <s v="S24T03b-R1"/>
    <s v="R1"/>
    <x v="0"/>
    <s v="25m belt"/>
    <d v="2018-07-27T00:00:00"/>
    <m/>
    <n v="18"/>
    <n v="0"/>
    <n v="0"/>
    <n v="0"/>
    <m/>
    <n v="0"/>
    <n v="0"/>
    <m/>
    <n v="0"/>
    <n v="0"/>
    <n v="0"/>
    <x v="21"/>
    <s v="0"/>
    <m/>
  </r>
  <r>
    <x v="11"/>
    <x v="17"/>
    <s v="S24T03b"/>
    <s v="S24T03b-R1"/>
    <s v="R1"/>
    <x v="0"/>
    <s v="25m belt"/>
    <d v="2018-07-27T00:00:00"/>
    <m/>
    <n v="19"/>
    <n v="0"/>
    <n v="0"/>
    <n v="0"/>
    <m/>
    <n v="0"/>
    <n v="0"/>
    <m/>
    <n v="0"/>
    <n v="0"/>
    <n v="0"/>
    <x v="21"/>
    <s v="0"/>
    <m/>
  </r>
  <r>
    <x v="11"/>
    <x v="17"/>
    <s v="S24T03b"/>
    <s v="S24T03b-R1"/>
    <s v="R1"/>
    <x v="0"/>
    <s v="25m belt"/>
    <d v="2018-07-27T00:00:00"/>
    <m/>
    <n v="20"/>
    <n v="0"/>
    <n v="0"/>
    <n v="0"/>
    <m/>
    <n v="0"/>
    <n v="0"/>
    <m/>
    <n v="0"/>
    <n v="0"/>
    <n v="0"/>
    <x v="21"/>
    <s v="0"/>
    <m/>
  </r>
  <r>
    <x v="11"/>
    <x v="17"/>
    <s v="S24T03b"/>
    <s v="S24T03b-R1"/>
    <s v="R1"/>
    <x v="0"/>
    <s v="25m belt"/>
    <d v="2018-07-27T00:00:00"/>
    <m/>
    <n v="21"/>
    <n v="0"/>
    <n v="0"/>
    <n v="0"/>
    <m/>
    <n v="0"/>
    <n v="0"/>
    <m/>
    <n v="0"/>
    <n v="0"/>
    <n v="0"/>
    <x v="21"/>
    <s v="0"/>
    <m/>
  </r>
  <r>
    <x v="11"/>
    <x v="17"/>
    <s v="S24T03b"/>
    <s v="S24T03b-R1"/>
    <s v="R1"/>
    <x v="0"/>
    <s v="25m belt"/>
    <d v="2018-07-27T00:00:00"/>
    <m/>
    <n v="22"/>
    <n v="0"/>
    <n v="0"/>
    <n v="0"/>
    <m/>
    <n v="0"/>
    <n v="0"/>
    <m/>
    <n v="0"/>
    <n v="0"/>
    <n v="0"/>
    <x v="21"/>
    <s v="0"/>
    <m/>
  </r>
  <r>
    <x v="11"/>
    <x v="17"/>
    <s v="S24T03b"/>
    <s v="S24T03b-R1"/>
    <s v="R1"/>
    <x v="0"/>
    <s v="25m belt"/>
    <d v="2018-07-27T00:00:00"/>
    <m/>
    <n v="23"/>
    <n v="0"/>
    <n v="0"/>
    <n v="0"/>
    <m/>
    <n v="0"/>
    <n v="0"/>
    <m/>
    <n v="0"/>
    <n v="0"/>
    <n v="0"/>
    <x v="21"/>
    <s v="0"/>
    <m/>
  </r>
  <r>
    <x v="11"/>
    <x v="17"/>
    <s v="S24T03b"/>
    <s v="S24T03b-R1"/>
    <s v="R1"/>
    <x v="0"/>
    <s v="25m belt"/>
    <d v="2018-07-27T00:00:00"/>
    <m/>
    <n v="24"/>
    <n v="0"/>
    <n v="0"/>
    <n v="0"/>
    <m/>
    <n v="0"/>
    <n v="0"/>
    <m/>
    <n v="0"/>
    <n v="0"/>
    <n v="0"/>
    <x v="21"/>
    <s v="0"/>
    <m/>
  </r>
  <r>
    <x v="11"/>
    <x v="17"/>
    <s v="S24T03b"/>
    <s v="S24T03b-R1"/>
    <s v="R1"/>
    <x v="0"/>
    <s v="25m belt"/>
    <d v="2018-07-27T00:00:00"/>
    <m/>
    <n v="25"/>
    <n v="0"/>
    <n v="0"/>
    <n v="0"/>
    <m/>
    <n v="0"/>
    <n v="0"/>
    <m/>
    <n v="0"/>
    <n v="0"/>
    <n v="0"/>
    <x v="21"/>
    <s v="0"/>
    <m/>
  </r>
  <r>
    <x v="11"/>
    <x v="18"/>
    <s v="S24T03c"/>
    <s v="S24T03c-R1"/>
    <s v="R1"/>
    <x v="1"/>
    <s v="25m belt"/>
    <d v="2018-07-27T00:00:00"/>
    <m/>
    <n v="1"/>
    <n v="0"/>
    <n v="0"/>
    <n v="0"/>
    <m/>
    <n v="0"/>
    <n v="0"/>
    <m/>
    <n v="0"/>
    <n v="0"/>
    <n v="0"/>
    <x v="21"/>
    <s v="0"/>
    <m/>
  </r>
  <r>
    <x v="11"/>
    <x v="18"/>
    <s v="S24T03c"/>
    <s v="S24T03c-R1"/>
    <s v="R1"/>
    <x v="1"/>
    <s v="25m belt"/>
    <d v="2018-07-27T00:00:00"/>
    <m/>
    <n v="2"/>
    <n v="0"/>
    <n v="0"/>
    <n v="0"/>
    <m/>
    <n v="0"/>
    <n v="0"/>
    <m/>
    <n v="0"/>
    <n v="0"/>
    <n v="0"/>
    <x v="21"/>
    <s v="0"/>
    <m/>
  </r>
  <r>
    <x v="11"/>
    <x v="18"/>
    <s v="S24T03c"/>
    <s v="S24T03c-R1"/>
    <s v="R1"/>
    <x v="1"/>
    <s v="25m belt"/>
    <d v="2018-07-27T00:00:00"/>
    <m/>
    <n v="3"/>
    <s v="part of license plate holder"/>
    <s v="Plastic"/>
    <s v="Plastic"/>
    <s v="Hard"/>
    <s v="car"/>
    <s v="Industrial"/>
    <m/>
    <n v="20"/>
    <n v="8"/>
    <n v="0.5"/>
    <x v="46"/>
    <s v="20cm²"/>
    <m/>
  </r>
  <r>
    <x v="11"/>
    <x v="18"/>
    <s v="S24T03c"/>
    <s v="S24T03c-R1"/>
    <s v="R1"/>
    <x v="1"/>
    <s v="25m belt"/>
    <d v="2018-07-27T00:00:00"/>
    <m/>
    <n v="4"/>
    <s v="car/boat/motor cover"/>
    <s v="Plastic"/>
    <s v="Plastic"/>
    <s v="Hard"/>
    <s v="car"/>
    <s v="Industrial"/>
    <m/>
    <n v="35"/>
    <n v="19"/>
    <n v="7"/>
    <x v="168"/>
    <s v="30cm²"/>
    <m/>
  </r>
  <r>
    <x v="11"/>
    <x v="18"/>
    <s v="S24T03c"/>
    <s v="S24T03c-R1"/>
    <s v="R1"/>
    <x v="1"/>
    <s v="25m belt"/>
    <d v="2018-07-27T00:00:00"/>
    <m/>
    <n v="5"/>
    <s v="car/boat/motor cover"/>
    <s v="Plastic"/>
    <s v="Plastic"/>
    <s v="Hard"/>
    <s v="domestic"/>
    <s v="Domestic"/>
    <m/>
    <n v="45"/>
    <n v="19"/>
    <n v="7"/>
    <x v="169"/>
    <s v="30cm²"/>
    <m/>
  </r>
  <r>
    <x v="11"/>
    <x v="18"/>
    <s v="S24T03c"/>
    <s v="S24T03c-R1"/>
    <s v="R1"/>
    <x v="1"/>
    <s v="25m belt"/>
    <d v="2018-07-27T00:00:00"/>
    <m/>
    <n v="6"/>
    <s v="fabric piece"/>
    <s v="fabric"/>
    <s v="Other"/>
    <m/>
    <s v="Personal"/>
    <s v="Domestic"/>
    <m/>
    <n v="15"/>
    <n v="20"/>
    <n v="3"/>
    <x v="4"/>
    <s v="20cm²"/>
    <m/>
  </r>
  <r>
    <x v="11"/>
    <x v="18"/>
    <s v="S24T03c"/>
    <s v="S24T03c-R1"/>
    <s v="R1"/>
    <x v="1"/>
    <s v="25m belt"/>
    <d v="2018-07-27T00:00:00"/>
    <m/>
    <n v="6"/>
    <s v="food wrapper"/>
    <s v="Plastic"/>
    <s v="Plastic"/>
    <s v="Soft"/>
    <s v="Food"/>
    <s v="Food"/>
    <m/>
    <n v="12"/>
    <n v="5"/>
    <n v="0"/>
    <x v="20"/>
    <s v="10cm²"/>
    <m/>
  </r>
  <r>
    <x v="11"/>
    <x v="18"/>
    <s v="S24T03c"/>
    <s v="S24T03c-R1"/>
    <s v="R1"/>
    <x v="1"/>
    <s v="25m belt"/>
    <d v="2018-07-27T00:00:00"/>
    <m/>
    <n v="6"/>
    <s v="food wrapper"/>
    <s v="Plastic"/>
    <s v="Plastic"/>
    <s v="Soft"/>
    <s v="Food"/>
    <s v="Food"/>
    <m/>
    <n v="6"/>
    <n v="4"/>
    <n v="0"/>
    <x v="39"/>
    <s v="5cm²"/>
    <m/>
  </r>
  <r>
    <x v="11"/>
    <x v="18"/>
    <s v="S24T03c"/>
    <s v="S24T03c-R1"/>
    <s v="R1"/>
    <x v="1"/>
    <s v="25m belt"/>
    <d v="2018-07-27T00:00:00"/>
    <m/>
    <n v="7"/>
    <n v="0"/>
    <n v="0"/>
    <n v="0"/>
    <m/>
    <n v="0"/>
    <n v="0"/>
    <m/>
    <n v="0"/>
    <n v="0"/>
    <n v="0"/>
    <x v="21"/>
    <s v="0"/>
    <m/>
  </r>
  <r>
    <x v="11"/>
    <x v="18"/>
    <s v="S24T03c"/>
    <s v="S24T03c-R1"/>
    <s v="R1"/>
    <x v="1"/>
    <s v="25m belt"/>
    <d v="2018-07-27T00:00:00"/>
    <m/>
    <n v="8"/>
    <s v="license plate"/>
    <s v="Plastic"/>
    <s v="Plastic"/>
    <s v="Hard"/>
    <s v="car"/>
    <s v="Industrial"/>
    <m/>
    <n v="30"/>
    <n v="18"/>
    <n v="0.5"/>
    <x v="170"/>
    <s v="30cm²"/>
    <m/>
  </r>
  <r>
    <x v="11"/>
    <x v="18"/>
    <s v="S24T03c"/>
    <s v="S24T03c-R1"/>
    <s v="R1"/>
    <x v="1"/>
    <s v="25m belt"/>
    <d v="2018-07-27T00:00:00"/>
    <m/>
    <n v="8"/>
    <s v="food wrapper"/>
    <s v="Plastic"/>
    <s v="Plastic"/>
    <s v="Soft"/>
    <s v="Food"/>
    <s v="Food"/>
    <m/>
    <n v="14"/>
    <n v="4"/>
    <n v="0"/>
    <x v="68"/>
    <s v="10cm²"/>
    <m/>
  </r>
  <r>
    <x v="11"/>
    <x v="18"/>
    <s v="S24T03c"/>
    <s v="S24T03c-R1"/>
    <s v="R1"/>
    <x v="1"/>
    <s v="25m belt"/>
    <d v="2018-07-27T00:00:00"/>
    <m/>
    <n v="9"/>
    <s v="packing peanut"/>
    <s v="Plastic"/>
    <s v="Plastic"/>
    <s v="Styrofoam"/>
    <s v="Personal"/>
    <s v="Domestic"/>
    <m/>
    <n v="3"/>
    <n v="2.5"/>
    <n v="1.5"/>
    <x v="35"/>
    <s v="5cm²"/>
    <m/>
  </r>
  <r>
    <x v="11"/>
    <x v="18"/>
    <s v="S24T03c"/>
    <s v="S24T03c-R1"/>
    <s v="R1"/>
    <x v="1"/>
    <s v="25m belt"/>
    <d v="2018-07-27T00:00:00"/>
    <m/>
    <n v="9"/>
    <s v="broken light bulb"/>
    <s v="glass"/>
    <s v="Glass"/>
    <m/>
    <s v="domestic"/>
    <s v="Domestic"/>
    <m/>
    <n v="26"/>
    <n v="2"/>
    <n v="2"/>
    <x v="171"/>
    <s v="10cm²"/>
    <m/>
  </r>
  <r>
    <x v="11"/>
    <x v="18"/>
    <s v="S24T03c"/>
    <s v="S24T03c-R1"/>
    <s v="R1"/>
    <x v="1"/>
    <s v="25m belt"/>
    <d v="2018-07-27T00:00:00"/>
    <m/>
    <n v="9"/>
    <s v="broken light bulb"/>
    <s v="glass"/>
    <s v="Glass"/>
    <m/>
    <s v="domestic"/>
    <s v="Domestic"/>
    <m/>
    <n v="23"/>
    <n v="2"/>
    <n v="2"/>
    <x v="172"/>
    <s v="10cm²"/>
    <m/>
  </r>
  <r>
    <x v="11"/>
    <x v="18"/>
    <s v="S24T03c"/>
    <s v="S24T03c-R1"/>
    <s v="R1"/>
    <x v="1"/>
    <s v="25m belt"/>
    <d v="2018-07-27T00:00:00"/>
    <m/>
    <n v="9"/>
    <s v="bottle"/>
    <s v="glass"/>
    <s v="Glass"/>
    <m/>
    <s v="Food"/>
    <s v="Food"/>
    <m/>
    <n v="17"/>
    <n v="7"/>
    <n v="7"/>
    <x v="173"/>
    <s v="20cm²"/>
    <m/>
  </r>
  <r>
    <x v="11"/>
    <x v="18"/>
    <s v="S24T03c"/>
    <s v="S24T03c-R1"/>
    <s v="R1"/>
    <x v="1"/>
    <s v="25m belt"/>
    <d v="2018-07-27T00:00:00"/>
    <m/>
    <n v="10"/>
    <s v="can"/>
    <s v="Metal"/>
    <s v="Metal"/>
    <m/>
    <s v="Food"/>
    <s v="Food"/>
    <m/>
    <n v="10"/>
    <n v="15"/>
    <n v="3"/>
    <x v="18"/>
    <s v="20cm²"/>
    <m/>
  </r>
  <r>
    <x v="11"/>
    <x v="18"/>
    <s v="S24T03c"/>
    <s v="S24T03c-R1"/>
    <s v="R1"/>
    <x v="1"/>
    <s v="25m belt"/>
    <d v="2018-07-27T00:00:00"/>
    <m/>
    <n v="11"/>
    <s v="broken license plate"/>
    <s v="Plastic"/>
    <s v="Plastic"/>
    <s v="Hard"/>
    <s v="car"/>
    <s v="Industrial"/>
    <m/>
    <n v="16"/>
    <n v="7"/>
    <n v="0.5"/>
    <x v="174"/>
    <s v="20cm²"/>
    <m/>
  </r>
  <r>
    <x v="11"/>
    <x v="18"/>
    <s v="S24T03c"/>
    <s v="S24T03c-R1"/>
    <s v="R1"/>
    <x v="1"/>
    <s v="25m belt"/>
    <d v="2018-07-27T00:00:00"/>
    <m/>
    <n v="11"/>
    <s v="plastic flower"/>
    <s v="Plastic"/>
    <s v="Plastic"/>
    <s v="Soft"/>
    <s v="Personal"/>
    <s v="Domestic"/>
    <m/>
    <n v="4"/>
    <n v="4"/>
    <n v="0.5"/>
    <x v="47"/>
    <s v="5cm²"/>
    <m/>
  </r>
  <r>
    <x v="11"/>
    <x v="18"/>
    <s v="S24T03c"/>
    <s v="S24T03c-R1"/>
    <s v="R1"/>
    <x v="1"/>
    <s v="25m belt"/>
    <d v="2018-07-27T00:00:00"/>
    <m/>
    <n v="11"/>
    <s v="plastic sheet"/>
    <s v="Plastic"/>
    <s v="Plastic"/>
    <s v="Hard"/>
    <s v="construction"/>
    <s v="Industrial"/>
    <m/>
    <n v="22"/>
    <n v="13"/>
    <n v="2"/>
    <x v="175"/>
    <s v="20cm²"/>
    <m/>
  </r>
  <r>
    <x v="11"/>
    <x v="18"/>
    <s v="S24T03c"/>
    <s v="S24T03c-R1"/>
    <s v="R1"/>
    <x v="1"/>
    <s v="25m belt"/>
    <d v="2018-07-27T00:00:00"/>
    <m/>
    <n v="11"/>
    <s v="ping-pong ball"/>
    <s v="Plastic"/>
    <s v="Plastic"/>
    <s v="Hard"/>
    <s v="Personal"/>
    <s v="Domestic"/>
    <m/>
    <n v="4"/>
    <n v="4"/>
    <n v="4"/>
    <x v="47"/>
    <s v="5cm²"/>
    <m/>
  </r>
  <r>
    <x v="11"/>
    <x v="18"/>
    <s v="S24T03c"/>
    <s v="S24T03c-R1"/>
    <s v="R1"/>
    <x v="1"/>
    <s v="25m belt"/>
    <d v="2018-07-27T00:00:00"/>
    <m/>
    <n v="11"/>
    <s v="food container"/>
    <s v="Plastic"/>
    <s v="Plastic"/>
    <s v="Hard"/>
    <s v="Food"/>
    <s v="Food"/>
    <m/>
    <n v="16"/>
    <n v="8"/>
    <n v="7"/>
    <x v="176"/>
    <s v="20cm²"/>
    <m/>
  </r>
  <r>
    <x v="11"/>
    <x v="18"/>
    <s v="S24T03c"/>
    <s v="S24T03c-R1"/>
    <s v="R1"/>
    <x v="1"/>
    <s v="25m belt"/>
    <d v="2018-07-27T00:00:00"/>
    <m/>
    <n v="11"/>
    <s v="wrapper"/>
    <s v="Plastic"/>
    <s v="Plastic"/>
    <s v="Soft"/>
    <s v="Food"/>
    <s v="Food"/>
    <m/>
    <n v="6"/>
    <n v="5"/>
    <n v="0"/>
    <x v="41"/>
    <s v="10cm²"/>
    <m/>
  </r>
  <r>
    <x v="11"/>
    <x v="18"/>
    <s v="S24T03c"/>
    <s v="S24T03c-R1"/>
    <s v="R1"/>
    <x v="1"/>
    <s v="25m belt"/>
    <d v="2018-07-27T00:00:00"/>
    <m/>
    <n v="12"/>
    <s v="car bumper"/>
    <s v="Plastic"/>
    <s v="Plastic"/>
    <s v="Hard"/>
    <s v="car"/>
    <s v="Industrial"/>
    <m/>
    <n v="42"/>
    <n v="10"/>
    <n v="30"/>
    <x v="177"/>
    <s v="30cm²"/>
    <m/>
  </r>
  <r>
    <x v="11"/>
    <x v="18"/>
    <s v="S24T03c"/>
    <s v="S24T03c-R1"/>
    <s v="R1"/>
    <x v="1"/>
    <s v="25m belt"/>
    <d v="2018-07-27T00:00:00"/>
    <m/>
    <n v="13"/>
    <s v="shipping plastic"/>
    <s v="Plastic"/>
    <s v="Plastic"/>
    <s v="Soft"/>
    <s v="Personal"/>
    <s v="Domestic"/>
    <m/>
    <n v="44"/>
    <n v="44"/>
    <n v="0.5"/>
    <x v="178"/>
    <s v="50cm²"/>
    <m/>
  </r>
  <r>
    <x v="11"/>
    <x v="18"/>
    <s v="S24T03c"/>
    <s v="S24T03c-R1"/>
    <s v="R1"/>
    <x v="1"/>
    <s v="25m belt"/>
    <d v="2018-07-27T00:00:00"/>
    <m/>
    <n v="13"/>
    <s v="styrofoam"/>
    <s v="Plastic"/>
    <s v="Plastic"/>
    <s v="Styrofoam"/>
    <s v="Personal"/>
    <s v="Domestic"/>
    <m/>
    <n v="3"/>
    <n v="5"/>
    <n v="3"/>
    <x v="83"/>
    <s v="5cm²"/>
    <m/>
  </r>
  <r>
    <x v="11"/>
    <x v="18"/>
    <s v="S24T03c"/>
    <s v="S24T03c-R1"/>
    <s v="R1"/>
    <x v="1"/>
    <s v="25m belt"/>
    <d v="2018-07-27T00:00:00"/>
    <m/>
    <n v="13"/>
    <s v="food container"/>
    <s v="Plastic"/>
    <s v="Plastic"/>
    <s v="Hard"/>
    <s v="Food"/>
    <s v="Food"/>
    <m/>
    <n v="7"/>
    <n v="14"/>
    <n v="4"/>
    <x v="179"/>
    <s v="10cm²"/>
    <m/>
  </r>
  <r>
    <x v="11"/>
    <x v="18"/>
    <s v="S24T03c"/>
    <s v="S24T03c-R1"/>
    <s v="R1"/>
    <x v="1"/>
    <s v="25m belt"/>
    <d v="2018-07-27T00:00:00"/>
    <m/>
    <n v="13"/>
    <s v="car bumper"/>
    <s v="Plastic"/>
    <s v="Plastic"/>
    <s v="Hard"/>
    <s v="car"/>
    <s v="Industrial"/>
    <m/>
    <n v="98"/>
    <n v="27"/>
    <n v="30"/>
    <x v="180"/>
    <s v="75cm²"/>
    <m/>
  </r>
  <r>
    <x v="11"/>
    <x v="18"/>
    <s v="S24T03c"/>
    <s v="S24T03c-R1"/>
    <s v="R1"/>
    <x v="1"/>
    <s v="25m belt"/>
    <d v="2018-07-27T00:00:00"/>
    <m/>
    <n v="14"/>
    <s v="straw"/>
    <s v="Plastic"/>
    <s v="Plastic"/>
    <m/>
    <s v="Food"/>
    <s v="Food"/>
    <m/>
    <n v="20"/>
    <n v="0.5"/>
    <n v="0.5"/>
    <x v="66"/>
    <s v="5cm²"/>
    <m/>
  </r>
  <r>
    <x v="11"/>
    <x v="18"/>
    <s v="S24T03c"/>
    <s v="S24T03c-R1"/>
    <s v="R1"/>
    <x v="1"/>
    <s v="25m belt"/>
    <d v="2018-07-27T00:00:00"/>
    <m/>
    <n v="14"/>
    <s v="drink cap"/>
    <s v="Plastic"/>
    <s v="Plastic"/>
    <s v="Hard"/>
    <s v="Food"/>
    <s v="Food"/>
    <m/>
    <n v="8"/>
    <n v="8"/>
    <n v="1"/>
    <x v="26"/>
    <s v="10cm²"/>
    <m/>
  </r>
  <r>
    <x v="11"/>
    <x v="18"/>
    <s v="S24T03c"/>
    <s v="S24T03c-R1"/>
    <s v="R1"/>
    <x v="1"/>
    <s v="25m belt"/>
    <d v="2018-07-27T00:00:00"/>
    <m/>
    <n v="14"/>
    <s v="plastic pipe"/>
    <s v="Plastic"/>
    <s v="Plastic"/>
    <m/>
    <s v="construction"/>
    <s v="Industrial"/>
    <m/>
    <n v="27"/>
    <n v="15"/>
    <n v="15"/>
    <x v="181"/>
    <s v="30cm²"/>
    <m/>
  </r>
  <r>
    <x v="11"/>
    <x v="18"/>
    <s v="S24T03c"/>
    <s v="S24T03c-R1"/>
    <s v="R1"/>
    <x v="1"/>
    <s v="25m belt"/>
    <d v="2018-07-27T00:00:00"/>
    <m/>
    <n v="15"/>
    <s v="fishing net"/>
    <s v="Hemp"/>
    <s v="Biodegradable"/>
    <m/>
    <s v="Fishing"/>
    <s v="Fishing"/>
    <m/>
    <n v="14"/>
    <n v="6"/>
    <n v="3"/>
    <x v="43"/>
    <s v="10cm²"/>
    <m/>
  </r>
  <r>
    <x v="11"/>
    <x v="18"/>
    <s v="S24T03c"/>
    <s v="S24T03c-R1"/>
    <s v="R1"/>
    <x v="1"/>
    <s v="25m belt"/>
    <d v="2018-07-27T00:00:00"/>
    <m/>
    <n v="16"/>
    <s v="bubble wrap"/>
    <s v="Plastic"/>
    <s v="Plastic"/>
    <s v="Soft"/>
    <s v="construction"/>
    <s v="Industrial"/>
    <m/>
    <n v="14"/>
    <n v="8"/>
    <n v="0"/>
    <x v="174"/>
    <s v="20cm²"/>
    <m/>
  </r>
  <r>
    <x v="11"/>
    <x v="18"/>
    <s v="S24T03c"/>
    <s v="S24T03c-R1"/>
    <s v="R1"/>
    <x v="1"/>
    <s v="25m belt"/>
    <d v="2018-07-27T00:00:00"/>
    <m/>
    <n v="16"/>
    <s v="food container"/>
    <s v="Plastic"/>
    <s v="Plastic"/>
    <s v="Soft"/>
    <s v="Food"/>
    <s v="Food"/>
    <m/>
    <n v="9"/>
    <n v="8"/>
    <n v="0"/>
    <x v="123"/>
    <s v="10cm²"/>
    <m/>
  </r>
  <r>
    <x v="11"/>
    <x v="18"/>
    <s v="S24T03c"/>
    <s v="S24T03c-R1"/>
    <s v="R1"/>
    <x v="1"/>
    <s v="25m belt"/>
    <d v="2018-07-27T00:00:00"/>
    <m/>
    <n v="16"/>
    <s v="plastic piece"/>
    <s v="Plastic"/>
    <s v="Plastic"/>
    <s v="Soft"/>
    <s v="Unknown"/>
    <s v="Unknown"/>
    <m/>
    <n v="4"/>
    <n v="4"/>
    <n v="0"/>
    <x v="47"/>
    <s v="5cm²"/>
    <m/>
  </r>
  <r>
    <x v="11"/>
    <x v="18"/>
    <s v="S24T03c"/>
    <s v="S24T03c-R1"/>
    <s v="R1"/>
    <x v="1"/>
    <s v="25m belt"/>
    <d v="2018-07-27T00:00:00"/>
    <m/>
    <n v="16"/>
    <s v="plastic piece"/>
    <s v="Plastic"/>
    <s v="Plastic"/>
    <s v="Soft"/>
    <s v="Unknown"/>
    <s v="Unknown"/>
    <m/>
    <n v="2"/>
    <n v="2"/>
    <n v="0"/>
    <x v="40"/>
    <s v="5cm²"/>
    <m/>
  </r>
  <r>
    <x v="11"/>
    <x v="18"/>
    <s v="S24T03c"/>
    <s v="S24T03c-R1"/>
    <s v="R1"/>
    <x v="1"/>
    <s v="25m belt"/>
    <d v="2018-07-27T00:00:00"/>
    <m/>
    <n v="16"/>
    <s v="plastic strip"/>
    <s v="Plastic"/>
    <s v="Plastic"/>
    <s v="Soft"/>
    <s v="construction"/>
    <s v="Industrial"/>
    <m/>
    <n v="2"/>
    <n v="6"/>
    <n v="0"/>
    <x v="42"/>
    <s v="5cm²"/>
    <m/>
  </r>
  <r>
    <x v="11"/>
    <x v="18"/>
    <s v="S24T03c"/>
    <s v="S24T03c-R1"/>
    <s v="R1"/>
    <x v="1"/>
    <s v="25m belt"/>
    <d v="2018-07-27T00:00:00"/>
    <m/>
    <n v="17"/>
    <s v="disposable cup"/>
    <s v="Plastic"/>
    <s v="Plastic"/>
    <s v="Soft"/>
    <s v="Food"/>
    <s v="Food"/>
    <m/>
    <n v="9.5"/>
    <n v="7"/>
    <n v="7"/>
    <x v="19"/>
    <s v="10cm²"/>
    <m/>
  </r>
  <r>
    <x v="11"/>
    <x v="18"/>
    <s v="S24T03c"/>
    <s v="S24T03c-R1"/>
    <s v="R1"/>
    <x v="1"/>
    <s v="25m belt"/>
    <d v="2018-07-27T00:00:00"/>
    <m/>
    <n v="17"/>
    <s v="large plastic bag"/>
    <s v="Plastic"/>
    <s v="Plastic"/>
    <s v="Soft"/>
    <s v="Personal"/>
    <s v="Domestic"/>
    <m/>
    <n v="40"/>
    <n v="40"/>
    <n v="0"/>
    <x v="90"/>
    <s v="40cm²"/>
    <m/>
  </r>
  <r>
    <x v="11"/>
    <x v="18"/>
    <s v="S24T03c"/>
    <s v="S24T03c-R1"/>
    <s v="R1"/>
    <x v="1"/>
    <s v="25m belt"/>
    <d v="2018-07-27T00:00:00"/>
    <m/>
    <n v="17"/>
    <s v="plastic bag"/>
    <s v="Plastic"/>
    <s v="Plastic"/>
    <s v="Soft"/>
    <s v="Unknown"/>
    <s v="Unknown"/>
    <m/>
    <n v="15"/>
    <n v="15"/>
    <n v="0"/>
    <x v="25"/>
    <s v="20cm²"/>
    <m/>
  </r>
  <r>
    <x v="11"/>
    <x v="18"/>
    <s v="S24T03c"/>
    <s v="S24T03c-R1"/>
    <s v="R1"/>
    <x v="1"/>
    <s v="25m belt"/>
    <d v="2018-07-27T00:00:00"/>
    <m/>
    <n v="17"/>
    <s v="plastic bag"/>
    <s v="Plastic"/>
    <s v="Plastic"/>
    <s v="Soft"/>
    <s v="Unknown"/>
    <s v="Unknown"/>
    <m/>
    <n v="12"/>
    <n v="8"/>
    <n v="0"/>
    <x v="34"/>
    <s v="10cm²"/>
    <m/>
  </r>
  <r>
    <x v="11"/>
    <x v="18"/>
    <s v="S24T03c"/>
    <s v="S24T03c-R1"/>
    <s v="R1"/>
    <x v="1"/>
    <s v="25m belt"/>
    <d v="2018-07-27T00:00:00"/>
    <m/>
    <n v="17"/>
    <s v="plastic sheet"/>
    <s v="Plastic"/>
    <s v="Plastic"/>
    <s v="Soft"/>
    <s v="Unknown"/>
    <s v="Unknown"/>
    <m/>
    <n v="20"/>
    <n v="20"/>
    <n v="0"/>
    <x v="24"/>
    <s v="20cm²"/>
    <m/>
  </r>
  <r>
    <x v="11"/>
    <x v="18"/>
    <s v="S24T03c"/>
    <s v="S24T03c-R1"/>
    <s v="R1"/>
    <x v="1"/>
    <s v="25m belt"/>
    <d v="2018-07-27T00:00:00"/>
    <m/>
    <n v="18"/>
    <s v="car piece"/>
    <s v="Plastic"/>
    <s v="Plastic"/>
    <s v="Hard"/>
    <s v="car"/>
    <s v="Industrial"/>
    <m/>
    <n v="70"/>
    <n v="15"/>
    <n v="2"/>
    <x v="182"/>
    <s v="40cm²"/>
    <m/>
  </r>
  <r>
    <x v="11"/>
    <x v="18"/>
    <s v="S24T03c"/>
    <s v="S24T03c-R1"/>
    <s v="R1"/>
    <x v="1"/>
    <s v="25m belt"/>
    <d v="2018-07-27T00:00:00"/>
    <m/>
    <n v="18"/>
    <s v="plastic packet"/>
    <s v="Plastic"/>
    <s v="Plastic"/>
    <s v="Soft"/>
    <s v="Food"/>
    <s v="Food"/>
    <m/>
    <n v="20"/>
    <n v="15"/>
    <n v="0"/>
    <x v="4"/>
    <s v="20cm²"/>
    <m/>
  </r>
  <r>
    <x v="11"/>
    <x v="18"/>
    <s v="S24T03c"/>
    <s v="S24T03c-R1"/>
    <s v="R1"/>
    <x v="1"/>
    <s v="25m belt"/>
    <d v="2018-07-27T00:00:00"/>
    <m/>
    <n v="18"/>
    <s v="plastic packet"/>
    <s v="Plastic"/>
    <s v="Plastic"/>
    <s v="Soft"/>
    <s v="Unknown"/>
    <s v="Unknown"/>
    <m/>
    <n v="20"/>
    <n v="20"/>
    <n v="0"/>
    <x v="24"/>
    <s v="20cm²"/>
    <m/>
  </r>
  <r>
    <x v="11"/>
    <x v="18"/>
    <s v="S24T03c"/>
    <s v="S24T03c-R1"/>
    <s v="R1"/>
    <x v="1"/>
    <s v="25m belt"/>
    <d v="2018-07-27T00:00:00"/>
    <m/>
    <n v="18"/>
    <s v="plastic piece"/>
    <s v="Plastic"/>
    <s v="Plastic"/>
    <s v="Soft"/>
    <s v="Unknown"/>
    <s v="Unknown"/>
    <m/>
    <n v="10"/>
    <n v="10"/>
    <n v="0"/>
    <x v="14"/>
    <s v="10cm²"/>
    <m/>
  </r>
  <r>
    <x v="11"/>
    <x v="18"/>
    <s v="S24T03c"/>
    <s v="S24T03c-R1"/>
    <s v="R1"/>
    <x v="1"/>
    <s v="25m belt"/>
    <d v="2018-07-27T00:00:00"/>
    <m/>
    <n v="18"/>
    <s v="soft plastic"/>
    <s v="Plastic"/>
    <s v="Plastic"/>
    <s v="Soft"/>
    <s v="Unknown"/>
    <s v="Unknown"/>
    <m/>
    <n v="20"/>
    <n v="20"/>
    <n v="0"/>
    <x v="24"/>
    <s v="20cm²"/>
    <m/>
  </r>
  <r>
    <x v="11"/>
    <x v="18"/>
    <s v="S24T03c"/>
    <s v="S24T03c-R1"/>
    <s v="R1"/>
    <x v="1"/>
    <s v="25m belt"/>
    <d v="2018-07-27T00:00:00"/>
    <m/>
    <n v="18"/>
    <s v="thin plastic strip"/>
    <s v="Plastic"/>
    <s v="Plastic"/>
    <s v="Hard"/>
    <s v="construction"/>
    <s v="Industrial"/>
    <m/>
    <n v="0.5"/>
    <n v="30"/>
    <n v="0"/>
    <x v="83"/>
    <s v="5cm²"/>
    <m/>
  </r>
  <r>
    <x v="11"/>
    <x v="18"/>
    <s v="S24T03c"/>
    <s v="S24T03c-R1"/>
    <s v="R1"/>
    <x v="1"/>
    <s v="25m belt"/>
    <d v="2018-07-27T00:00:00"/>
    <m/>
    <n v="19"/>
    <s v="old plastic packet"/>
    <s v="Plastic"/>
    <s v="Plastic"/>
    <s v="Soft"/>
    <s v="Unknown"/>
    <s v="Unknown"/>
    <m/>
    <n v="8"/>
    <n v="12"/>
    <n v="0"/>
    <x v="34"/>
    <s v="10cm²"/>
    <m/>
  </r>
  <r>
    <x v="11"/>
    <x v="18"/>
    <s v="S24T03c"/>
    <s v="S24T03c-R1"/>
    <s v="R1"/>
    <x v="1"/>
    <s v="25m belt"/>
    <d v="2018-07-27T00:00:00"/>
    <m/>
    <n v="19"/>
    <s v="plastic piece"/>
    <s v="Plastic"/>
    <s v="Plastic"/>
    <s v="Soft"/>
    <s v="Unknown"/>
    <s v="Unknown"/>
    <m/>
    <n v="1"/>
    <n v="4"/>
    <n v="0"/>
    <x v="40"/>
    <s v="5cm²"/>
    <m/>
  </r>
  <r>
    <x v="11"/>
    <x v="18"/>
    <s v="S24T03c"/>
    <s v="S24T03c-R1"/>
    <s v="R1"/>
    <x v="1"/>
    <s v="25m belt"/>
    <d v="2018-07-27T00:00:00"/>
    <m/>
    <n v="19"/>
    <s v="soft plastic fragment"/>
    <s v="Plastic"/>
    <s v="Plastic"/>
    <s v="Soft"/>
    <s v="Unknown"/>
    <s v="Unknown"/>
    <m/>
    <n v="10"/>
    <n v="20"/>
    <n v="0"/>
    <x v="80"/>
    <s v="20cm²"/>
    <m/>
  </r>
  <r>
    <x v="11"/>
    <x v="18"/>
    <s v="S24T03c"/>
    <s v="S24T03c-R1"/>
    <s v="R1"/>
    <x v="1"/>
    <s v="25m belt"/>
    <d v="2018-07-27T00:00:00"/>
    <m/>
    <n v="19"/>
    <s v="soft plastic fragment"/>
    <s v="Plastic"/>
    <s v="Plastic"/>
    <s v="Soft"/>
    <s v="Unknown"/>
    <s v="Unknown"/>
    <m/>
    <n v="1"/>
    <n v="2"/>
    <n v="0"/>
    <x v="103"/>
    <s v="5cm²"/>
    <m/>
  </r>
  <r>
    <x v="11"/>
    <x v="18"/>
    <s v="S24T03c"/>
    <s v="S24T03c-R1"/>
    <s v="R1"/>
    <x v="1"/>
    <s v="25m belt"/>
    <d v="2018-07-27T00:00:00"/>
    <m/>
    <n v="19"/>
    <s v="soft plastic fragment"/>
    <s v="Plastic"/>
    <s v="Plastic"/>
    <s v="Soft"/>
    <s v="Unknown"/>
    <s v="Unknown"/>
    <m/>
    <n v="1"/>
    <n v="2"/>
    <n v="0"/>
    <x v="103"/>
    <s v="5cm²"/>
    <m/>
  </r>
  <r>
    <x v="11"/>
    <x v="18"/>
    <s v="S24T03c"/>
    <s v="S24T03c-R1"/>
    <s v="R1"/>
    <x v="1"/>
    <s v="25m belt"/>
    <d v="2018-07-27T00:00:00"/>
    <m/>
    <n v="19"/>
    <s v="soft plastic fragment"/>
    <s v="Plastic"/>
    <s v="Plastic"/>
    <s v="Soft"/>
    <s v="Unknown"/>
    <s v="Unknown"/>
    <m/>
    <n v="4"/>
    <n v="4"/>
    <n v="0"/>
    <x v="47"/>
    <s v="5cm²"/>
    <m/>
  </r>
  <r>
    <x v="11"/>
    <x v="18"/>
    <s v="S24T03c"/>
    <s v="S24T03c-R1"/>
    <s v="R1"/>
    <x v="1"/>
    <s v="25m belt"/>
    <d v="2018-07-27T00:00:00"/>
    <m/>
    <n v="20"/>
    <s v="plastic CD holder"/>
    <s v="Plastic"/>
    <s v="Plastic"/>
    <s v="Hard"/>
    <s v="Personal"/>
    <s v="Domestic"/>
    <m/>
    <n v="12"/>
    <n v="12"/>
    <n v="1"/>
    <x v="33"/>
    <s v="20cm²"/>
    <m/>
  </r>
  <r>
    <x v="11"/>
    <x v="18"/>
    <s v="S24T03c"/>
    <s v="S24T03c-R1"/>
    <s v="R1"/>
    <x v="1"/>
    <s v="25m belt"/>
    <d v="2018-07-27T00:00:00"/>
    <m/>
    <n v="20"/>
    <s v="large tissue bag"/>
    <s v="Plastic"/>
    <s v="Plastic"/>
    <s v="Soft"/>
    <s v="Personal"/>
    <s v="Domestic"/>
    <m/>
    <n v="14"/>
    <n v="8"/>
    <n v="0"/>
    <x v="174"/>
    <s v="20cm²"/>
    <m/>
  </r>
  <r>
    <x v="11"/>
    <x v="18"/>
    <s v="S24T03c"/>
    <s v="S24T03c-R1"/>
    <s v="R1"/>
    <x v="1"/>
    <s v="25m belt"/>
    <d v="2018-07-27T00:00:00"/>
    <m/>
    <n v="20"/>
    <s v="lolly wrapper"/>
    <s v="Plastic"/>
    <s v="Plastic"/>
    <s v="Soft"/>
    <s v="Food"/>
    <s v="Food"/>
    <m/>
    <n v="2"/>
    <n v="4"/>
    <n v="0"/>
    <x v="61"/>
    <s v="5cm²"/>
    <m/>
  </r>
  <r>
    <x v="11"/>
    <x v="18"/>
    <s v="S24T03c"/>
    <s v="S24T03c-R1"/>
    <s v="R1"/>
    <x v="1"/>
    <s v="25m belt"/>
    <d v="2018-07-27T00:00:00"/>
    <m/>
    <n v="20"/>
    <s v="plastic bag"/>
    <s v="Plastic"/>
    <s v="Plastic"/>
    <s v="Soft"/>
    <s v="Unknown"/>
    <s v="Unknown"/>
    <m/>
    <n v="20"/>
    <n v="30"/>
    <n v="0"/>
    <x v="9"/>
    <s v="30cm²"/>
    <m/>
  </r>
  <r>
    <x v="11"/>
    <x v="18"/>
    <s v="S24T03c"/>
    <s v="S24T03c-R1"/>
    <s v="R1"/>
    <x v="1"/>
    <s v="25m belt"/>
    <d v="2018-07-27T00:00:00"/>
    <m/>
    <n v="20"/>
    <s v="plastic bag"/>
    <s v="Plastic"/>
    <s v="Plastic"/>
    <s v="Soft"/>
    <s v="Unknown"/>
    <s v="Unknown"/>
    <m/>
    <n v="8"/>
    <n v="12"/>
    <n v="0"/>
    <x v="34"/>
    <s v="10cm²"/>
    <m/>
  </r>
  <r>
    <x v="11"/>
    <x v="18"/>
    <s v="S24T03c"/>
    <s v="S24T03c-R1"/>
    <s v="R1"/>
    <x v="1"/>
    <s v="25m belt"/>
    <d v="2018-07-27T00:00:00"/>
    <m/>
    <n v="20"/>
    <s v="plastic fragment"/>
    <s v="Plastic"/>
    <s v="Plastic"/>
    <m/>
    <s v="Unknown"/>
    <s v="Unknown"/>
    <m/>
    <n v="1"/>
    <n v="1"/>
    <n v="0"/>
    <x v="87"/>
    <s v="5cm²"/>
    <m/>
  </r>
  <r>
    <x v="11"/>
    <x v="18"/>
    <s v="S24T03c"/>
    <s v="S24T03c-R1"/>
    <s v="R1"/>
    <x v="1"/>
    <s v="25m belt"/>
    <d v="2018-07-27T00:00:00"/>
    <m/>
    <n v="20"/>
    <s v="small plastic fragment"/>
    <s v="Plastic"/>
    <s v="Plastic"/>
    <m/>
    <s v="Unknown"/>
    <s v="Unknown"/>
    <m/>
    <n v="1"/>
    <n v="1"/>
    <n v="0"/>
    <x v="87"/>
    <s v="5cm²"/>
    <m/>
  </r>
  <r>
    <x v="11"/>
    <x v="18"/>
    <s v="S24T03c"/>
    <s v="S24T03c-R1"/>
    <s v="R1"/>
    <x v="1"/>
    <s v="25m belt"/>
    <d v="2018-07-27T00:00:00"/>
    <m/>
    <n v="20"/>
    <s v="soft plastic fragment"/>
    <s v="Plastic"/>
    <s v="Plastic"/>
    <m/>
    <s v="Unknown"/>
    <s v="Unknown"/>
    <m/>
    <n v="8"/>
    <n v="8"/>
    <n v="0"/>
    <x v="26"/>
    <s v="10cm²"/>
    <m/>
  </r>
  <r>
    <x v="11"/>
    <x v="18"/>
    <s v="S24T03c"/>
    <s v="S24T03c-R1"/>
    <s v="R1"/>
    <x v="1"/>
    <s v="25m belt"/>
    <d v="2018-07-27T00:00:00"/>
    <m/>
    <n v="20"/>
    <s v="soft plastic fragment"/>
    <s v="Plastic"/>
    <s v="Plastic"/>
    <s v="Soft"/>
    <s v="Unknown"/>
    <s v="Unknown"/>
    <m/>
    <n v="1"/>
    <n v="4"/>
    <n v="0"/>
    <x v="40"/>
    <s v="5cm²"/>
    <m/>
  </r>
  <r>
    <x v="11"/>
    <x v="18"/>
    <s v="S24T03c"/>
    <s v="S24T03c-R1"/>
    <s v="R1"/>
    <x v="1"/>
    <s v="25m belt"/>
    <d v="2018-07-27T00:00:00"/>
    <m/>
    <n v="21"/>
    <s v="plastic container"/>
    <s v="Plastic"/>
    <s v="Plastic"/>
    <s v="Hard"/>
    <s v="Food"/>
    <s v="Food"/>
    <m/>
    <n v="12"/>
    <n v="8"/>
    <n v="4"/>
    <x v="34"/>
    <s v="10cm²"/>
    <m/>
  </r>
  <r>
    <x v="11"/>
    <x v="18"/>
    <s v="S24T03c"/>
    <s v="S24T03c-R1"/>
    <s v="R1"/>
    <x v="1"/>
    <s v="25m belt"/>
    <d v="2018-07-27T00:00:00"/>
    <m/>
    <n v="21"/>
    <s v="plastic sheet"/>
    <s v="Plastic"/>
    <s v="Plastic"/>
    <m/>
    <s v="Unknown"/>
    <s v="Unknown"/>
    <m/>
    <n v="20"/>
    <n v="20"/>
    <s v="?"/>
    <x v="24"/>
    <s v="20cm²"/>
    <m/>
  </r>
  <r>
    <x v="11"/>
    <x v="18"/>
    <s v="S24T03c"/>
    <s v="S24T03c-R1"/>
    <s v="R1"/>
    <x v="1"/>
    <s v="25m belt"/>
    <d v="2018-07-27T00:00:00"/>
    <m/>
    <n v="21"/>
    <s v="plastic piece"/>
    <s v="Plastic"/>
    <s v="Plastic"/>
    <s v="Hard"/>
    <s v="Personal"/>
    <s v="Domestic"/>
    <m/>
    <n v="2"/>
    <n v="2"/>
    <n v="0"/>
    <x v="40"/>
    <s v="5cm²"/>
    <m/>
  </r>
  <r>
    <x v="11"/>
    <x v="18"/>
    <s v="S24T03c"/>
    <s v="S24T03c-R1"/>
    <s v="R1"/>
    <x v="1"/>
    <s v="25m belt"/>
    <d v="2018-07-27T00:00:00"/>
    <m/>
    <n v="21"/>
    <s v="plastic piece"/>
    <s v="Plastic"/>
    <s v="Plastic"/>
    <m/>
    <s v="Personal"/>
    <s v="Domestic"/>
    <m/>
    <n v="4"/>
    <n v="4"/>
    <n v="0"/>
    <x v="47"/>
    <s v="5cm²"/>
    <m/>
  </r>
  <r>
    <x v="11"/>
    <x v="18"/>
    <s v="S24T03c"/>
    <s v="S24T03c-R1"/>
    <s v="R1"/>
    <x v="1"/>
    <s v="25m belt"/>
    <d v="2018-07-27T00:00:00"/>
    <m/>
    <n v="21"/>
    <s v="plastic piece"/>
    <s v="Plastic"/>
    <s v="Plastic"/>
    <s v="Soft"/>
    <s v="Unknown"/>
    <s v="Unknown"/>
    <m/>
    <n v="4"/>
    <n v="4"/>
    <n v="0"/>
    <x v="47"/>
    <s v="5cm²"/>
    <m/>
  </r>
  <r>
    <x v="11"/>
    <x v="18"/>
    <s v="S24T03c"/>
    <s v="S24T03c-R1"/>
    <s v="R1"/>
    <x v="1"/>
    <s v="25m belt"/>
    <d v="2018-07-27T00:00:00"/>
    <m/>
    <n v="21"/>
    <s v="plastic piece"/>
    <s v="Plastic"/>
    <s v="Plastic"/>
    <s v="Soft"/>
    <s v="Unknown"/>
    <s v="Unknown"/>
    <m/>
    <n v="4"/>
    <n v="4"/>
    <n v="0"/>
    <x v="47"/>
    <s v="5cm²"/>
    <m/>
  </r>
  <r>
    <x v="11"/>
    <x v="18"/>
    <s v="S24T03c"/>
    <s v="S24T03c-R1"/>
    <s v="R1"/>
    <x v="1"/>
    <s v="25m belt"/>
    <d v="2018-07-27T00:00:00"/>
    <m/>
    <n v="21"/>
    <s v="plastic piece"/>
    <s v="Plastic"/>
    <s v="Plastic"/>
    <s v="Soft"/>
    <s v="Unknown"/>
    <s v="Unknown"/>
    <m/>
    <n v="2"/>
    <n v="2"/>
    <n v="0"/>
    <x v="40"/>
    <s v="5cm²"/>
    <m/>
  </r>
  <r>
    <x v="11"/>
    <x v="18"/>
    <s v="S24T03c"/>
    <s v="S24T03c-R1"/>
    <s v="R1"/>
    <x v="1"/>
    <s v="25m belt"/>
    <d v="2018-07-27T00:00:00"/>
    <m/>
    <n v="21"/>
    <s v="plastic piece"/>
    <s v="Plastic"/>
    <s v="Plastic"/>
    <m/>
    <s v="Unknown"/>
    <s v="Unknown"/>
    <m/>
    <n v="15"/>
    <n v="7"/>
    <n v="0"/>
    <x v="140"/>
    <s v="20cm²"/>
    <m/>
  </r>
  <r>
    <x v="11"/>
    <x v="18"/>
    <s v="S24T03c"/>
    <s v="S24T03c-R1"/>
    <s v="R1"/>
    <x v="1"/>
    <s v="25m belt"/>
    <d v="2018-07-27T00:00:00"/>
    <m/>
    <n v="22"/>
    <s v="wooden plank"/>
    <s v="Wood"/>
    <s v="Biodegradable"/>
    <m/>
    <s v="Unknown"/>
    <s v="Industrial"/>
    <m/>
    <n v="40"/>
    <n v="4"/>
    <n v="0.5"/>
    <x v="46"/>
    <s v="20cm²"/>
    <m/>
  </r>
  <r>
    <x v="11"/>
    <x v="18"/>
    <s v="S24T03c"/>
    <s v="S24T03c-R1"/>
    <s v="R1"/>
    <x v="1"/>
    <s v="25m belt"/>
    <d v="2018-07-27T00:00:00"/>
    <m/>
    <n v="22"/>
    <s v="wooden plank"/>
    <s v="Wood"/>
    <s v="Biodegradable"/>
    <m/>
    <s v="Unknown"/>
    <s v="Industrial"/>
    <m/>
    <n v="40"/>
    <n v="4"/>
    <n v="0.5"/>
    <x v="46"/>
    <s v="20cm²"/>
    <m/>
  </r>
  <r>
    <x v="11"/>
    <x v="18"/>
    <s v="S24T03c"/>
    <s v="S24T03c-R1"/>
    <s v="R1"/>
    <x v="1"/>
    <s v="25m belt"/>
    <d v="2018-07-27T00:00:00"/>
    <m/>
    <n v="22"/>
    <s v="plastic piece"/>
    <s v="Plastic"/>
    <s v="Plastic"/>
    <s v="Hard"/>
    <s v="Personal"/>
    <s v="Domestic"/>
    <m/>
    <n v="6"/>
    <n v="12"/>
    <n v="2"/>
    <x v="123"/>
    <s v="10cm²"/>
    <m/>
  </r>
  <r>
    <x v="11"/>
    <x v="18"/>
    <s v="S24T03c"/>
    <s v="S24T03c-R1"/>
    <s v="R1"/>
    <x v="1"/>
    <s v="25m belt"/>
    <d v="2018-07-27T00:00:00"/>
    <m/>
    <n v="22"/>
    <s v="plastic box"/>
    <s v="Plastic"/>
    <s v="Plastic"/>
    <m/>
    <s v="Unknown"/>
    <s v="Unknown"/>
    <m/>
    <n v="8"/>
    <n v="8"/>
    <n v="8"/>
    <x v="26"/>
    <s v="10cm²"/>
    <m/>
  </r>
  <r>
    <x v="11"/>
    <x v="18"/>
    <s v="S24T03c"/>
    <s v="S24T03c-R1"/>
    <s v="R1"/>
    <x v="1"/>
    <s v="25m belt"/>
    <d v="2018-07-27T00:00:00"/>
    <m/>
    <n v="22"/>
    <s v="plastic lid"/>
    <s v="Plastic"/>
    <s v="Plastic"/>
    <s v="Hard"/>
    <s v="Food"/>
    <s v="Food"/>
    <m/>
    <n v="12"/>
    <n v="12"/>
    <n v="0"/>
    <x v="33"/>
    <s v="20cm²"/>
    <m/>
  </r>
  <r>
    <x v="11"/>
    <x v="18"/>
    <s v="S24T03c"/>
    <s v="S24T03c-R1"/>
    <s v="R1"/>
    <x v="1"/>
    <s v="25m belt"/>
    <d v="2018-07-27T00:00:00"/>
    <m/>
    <n v="22"/>
    <s v="plastic piece"/>
    <s v="Plastic"/>
    <s v="Plastic"/>
    <s v="Soft"/>
    <s v="Unknown"/>
    <s v="Unknown"/>
    <m/>
    <n v="20"/>
    <n v="8"/>
    <n v="0"/>
    <x v="46"/>
    <s v="20cm²"/>
    <m/>
  </r>
  <r>
    <x v="11"/>
    <x v="18"/>
    <s v="S24T03c"/>
    <s v="S24T03c-R1"/>
    <s v="R1"/>
    <x v="1"/>
    <s v="25m belt"/>
    <d v="2018-07-27T00:00:00"/>
    <m/>
    <n v="22"/>
    <s v="plastic piece"/>
    <s v="Plastic"/>
    <s v="Plastic"/>
    <s v="Soft"/>
    <s v="Unknown"/>
    <s v="Unknown"/>
    <m/>
    <n v="4"/>
    <n v="12"/>
    <n v="0"/>
    <x v="28"/>
    <s v="10cm²"/>
    <m/>
  </r>
  <r>
    <x v="11"/>
    <x v="18"/>
    <s v="S24T03c"/>
    <s v="S24T03c-R1"/>
    <s v="R1"/>
    <x v="1"/>
    <s v="25m belt"/>
    <d v="2018-07-27T00:00:00"/>
    <m/>
    <n v="22"/>
    <s v="plastic piece"/>
    <s v="Plastic"/>
    <s v="Plastic"/>
    <m/>
    <s v="Unknown"/>
    <s v="Unknown"/>
    <m/>
    <n v="12"/>
    <n v="4"/>
    <n v="0"/>
    <x v="28"/>
    <s v="10cm²"/>
    <m/>
  </r>
  <r>
    <x v="11"/>
    <x v="18"/>
    <s v="S24T03c"/>
    <s v="S24T03c-R1"/>
    <s v="R1"/>
    <x v="1"/>
    <s v="25m belt"/>
    <d v="2018-07-27T00:00:00"/>
    <m/>
    <n v="23"/>
    <s v="cigrarette packet"/>
    <s v="Plastic"/>
    <s v="Plastic"/>
    <s v="Hard"/>
    <s v="Personal"/>
    <s v="Domestic"/>
    <m/>
    <n v="9"/>
    <n v="5.5"/>
    <n v="2"/>
    <x v="84"/>
    <s v="10cm²"/>
    <m/>
  </r>
  <r>
    <x v="11"/>
    <x v="18"/>
    <s v="S24T03c"/>
    <s v="S24T03c-R1"/>
    <s v="R1"/>
    <x v="1"/>
    <s v="25m belt"/>
    <d v="2018-07-27T00:00:00"/>
    <m/>
    <n v="23"/>
    <s v="glove"/>
    <s v="fabric"/>
    <s v="Other"/>
    <m/>
    <s v="Personal"/>
    <s v="Domestic"/>
    <m/>
    <n v="20"/>
    <n v="8"/>
    <s v="?"/>
    <x v="46"/>
    <s v="20cm²"/>
    <m/>
  </r>
  <r>
    <x v="11"/>
    <x v="18"/>
    <s v="S24T03c"/>
    <s v="S24T03c-R1"/>
    <s v="R1"/>
    <x v="1"/>
    <s v="25m belt"/>
    <d v="2018-07-27T00:00:00"/>
    <m/>
    <n v="23"/>
    <s v="disposable plastic fork"/>
    <s v="Plastic"/>
    <s v="Plastic"/>
    <s v="Soft"/>
    <s v="Food"/>
    <s v="Food"/>
    <m/>
    <n v="12"/>
    <n v="3"/>
    <n v="0"/>
    <x v="49"/>
    <s v="10cm²"/>
    <m/>
  </r>
  <r>
    <x v="11"/>
    <x v="18"/>
    <s v="S24T03c"/>
    <s v="S24T03c-R1"/>
    <s v="R1"/>
    <x v="1"/>
    <s v="25m belt"/>
    <d v="2018-07-27T00:00:00"/>
    <m/>
    <n v="23"/>
    <s v="plastic bottle wrapper"/>
    <s v="Plastic"/>
    <s v="Plastic"/>
    <s v="Soft"/>
    <s v="Food"/>
    <s v="Food"/>
    <m/>
    <n v="6"/>
    <n v="12"/>
    <n v="0"/>
    <x v="123"/>
    <s v="10cm²"/>
    <m/>
  </r>
  <r>
    <x v="11"/>
    <x v="18"/>
    <s v="S24T03c"/>
    <s v="S24T03c-R1"/>
    <s v="R1"/>
    <x v="1"/>
    <s v="25m belt"/>
    <d v="2018-07-27T00:00:00"/>
    <m/>
    <n v="23"/>
    <s v="plastic cup fragment"/>
    <s v="Plastic"/>
    <s v="Plastic"/>
    <s v="Hard"/>
    <s v="Food"/>
    <s v="Food"/>
    <m/>
    <n v="4"/>
    <n v="6"/>
    <n v="0"/>
    <x v="39"/>
    <s v="5cm²"/>
    <m/>
  </r>
  <r>
    <x v="11"/>
    <x v="18"/>
    <s v="S24T03c"/>
    <s v="S24T03c-R1"/>
    <s v="R1"/>
    <x v="1"/>
    <s v="25m belt"/>
    <d v="2018-07-27T00:00:00"/>
    <m/>
    <n v="23"/>
    <s v="plastic piece"/>
    <s v="Plastic"/>
    <s v="Plastic"/>
    <m/>
    <s v="construction"/>
    <s v="Industrial"/>
    <m/>
    <n v="15"/>
    <n v="20"/>
    <n v="0"/>
    <x v="4"/>
    <s v="20cm²"/>
    <m/>
  </r>
  <r>
    <x v="11"/>
    <x v="18"/>
    <s v="S24T03c"/>
    <s v="S24T03c-R1"/>
    <s v="R1"/>
    <x v="1"/>
    <s v="25m belt"/>
    <d v="2018-07-27T00:00:00"/>
    <m/>
    <n v="23"/>
    <s v="plastic piece"/>
    <s v="Plastic"/>
    <s v="Plastic"/>
    <s v="Soft"/>
    <s v="Unknown"/>
    <s v="Unknown"/>
    <m/>
    <n v="4"/>
    <n v="4"/>
    <n v="0"/>
    <x v="47"/>
    <s v="5cm²"/>
    <m/>
  </r>
  <r>
    <x v="11"/>
    <x v="18"/>
    <s v="S24T03c"/>
    <s v="S24T03c-R1"/>
    <s v="R1"/>
    <x v="1"/>
    <s v="25m belt"/>
    <d v="2018-07-27T00:00:00"/>
    <m/>
    <n v="23"/>
    <s v="plastic piece"/>
    <s v="Plastic"/>
    <s v="Plastic"/>
    <s v="Soft"/>
    <s v="Unknown"/>
    <s v="Unknown"/>
    <m/>
    <n v="10"/>
    <n v="20"/>
    <n v="0"/>
    <x v="80"/>
    <s v="20cm²"/>
    <m/>
  </r>
  <r>
    <x v="11"/>
    <x v="18"/>
    <s v="S24T03c"/>
    <s v="S24T03c-R1"/>
    <s v="R1"/>
    <x v="1"/>
    <s v="25m belt"/>
    <d v="2018-07-27T00:00:00"/>
    <m/>
    <n v="23"/>
    <s v="plastic piece"/>
    <s v="Plastic"/>
    <s v="Plastic"/>
    <m/>
    <s v="Unknown"/>
    <s v="Unknown"/>
    <m/>
    <n v="2"/>
    <n v="4"/>
    <n v="0"/>
    <x v="61"/>
    <s v="5cm²"/>
    <m/>
  </r>
  <r>
    <x v="11"/>
    <x v="18"/>
    <s v="S24T03c"/>
    <s v="S24T03c-R1"/>
    <s v="R1"/>
    <x v="1"/>
    <s v="25m belt"/>
    <d v="2018-07-27T00:00:00"/>
    <m/>
    <n v="23"/>
    <s v="plastic sheet"/>
    <s v="Plastic"/>
    <s v="Plastic"/>
    <s v="Soft"/>
    <s v="Unknown"/>
    <s v="Unknown"/>
    <m/>
    <n v="3"/>
    <n v="8"/>
    <n v="0"/>
    <x v="39"/>
    <s v="5cm²"/>
    <m/>
  </r>
  <r>
    <x v="11"/>
    <x v="18"/>
    <s v="S24T03c"/>
    <s v="S24T03c-R1"/>
    <s v="R1"/>
    <x v="1"/>
    <s v="25m belt"/>
    <d v="2018-07-27T00:00:00"/>
    <m/>
    <n v="23"/>
    <s v="woven plastic piece"/>
    <s v="Plastic"/>
    <s v="Plastic"/>
    <m/>
    <s v="Unknown"/>
    <s v="Industrial"/>
    <m/>
    <n v="4"/>
    <n v="12"/>
    <n v="0"/>
    <x v="28"/>
    <s v="10cm²"/>
    <m/>
  </r>
  <r>
    <x v="11"/>
    <x v="18"/>
    <s v="S24T03c"/>
    <s v="S24T03c-R1"/>
    <s v="R1"/>
    <x v="1"/>
    <s v="25m belt"/>
    <d v="2018-07-27T00:00:00"/>
    <m/>
    <n v="24"/>
    <n v="0"/>
    <n v="0"/>
    <n v="0"/>
    <m/>
    <n v="0"/>
    <n v="0"/>
    <m/>
    <n v="0"/>
    <n v="0"/>
    <n v="0"/>
    <x v="21"/>
    <s v="0"/>
    <m/>
  </r>
  <r>
    <x v="11"/>
    <x v="18"/>
    <s v="S24T03c"/>
    <s v="S24T03c-R1"/>
    <s v="R1"/>
    <x v="1"/>
    <s v="25m belt"/>
    <d v="2018-07-27T00:00:00"/>
    <m/>
    <n v="25"/>
    <s v="plastic food tray"/>
    <s v="Plastic"/>
    <s v="Plastic"/>
    <s v="Hard"/>
    <s v="Food"/>
    <s v="Food"/>
    <m/>
    <n v="8"/>
    <n v="6"/>
    <n v="4"/>
    <x v="28"/>
    <s v="10cm²"/>
    <m/>
  </r>
  <r>
    <x v="11"/>
    <x v="18"/>
    <s v="S24T03c"/>
    <s v="S24T03c-R1"/>
    <s v="R1"/>
    <x v="1"/>
    <s v="25m belt"/>
    <d v="2018-07-27T00:00:00"/>
    <m/>
    <n v="25"/>
    <s v="plastic container"/>
    <s v="Plastic"/>
    <s v="Plastic"/>
    <s v="Hard"/>
    <s v="Food"/>
    <s v="Food"/>
    <m/>
    <n v="14"/>
    <n v="8"/>
    <n v="5"/>
    <x v="174"/>
    <s v="20cm²"/>
    <m/>
  </r>
  <r>
    <x v="11"/>
    <x v="18"/>
    <s v="S24T03c"/>
    <s v="S24T03c-R1"/>
    <s v="R1"/>
    <x v="1"/>
    <s v="25m belt"/>
    <d v="2018-07-27T00:00:00"/>
    <m/>
    <n v="25"/>
    <s v="plastic soup spoon"/>
    <s v="Plastic"/>
    <s v="Plastic"/>
    <s v="Soft"/>
    <s v="Food"/>
    <s v="Food"/>
    <m/>
    <n v="8"/>
    <n v="4"/>
    <s v="?"/>
    <x v="38"/>
    <s v="10cm²"/>
    <m/>
  </r>
  <r>
    <x v="11"/>
    <x v="18"/>
    <s v="S24T03c"/>
    <s v="S24T03c-R1"/>
    <s v="R1"/>
    <x v="1"/>
    <s v="25m belt"/>
    <d v="2018-07-27T00:00:00"/>
    <m/>
    <n v="25"/>
    <s v="glass bottle fragment"/>
    <s v="glass"/>
    <s v="Glass"/>
    <m/>
    <s v="Food"/>
    <s v="Food"/>
    <m/>
    <n v="8"/>
    <n v="6"/>
    <n v="0"/>
    <x v="28"/>
    <s v="10cm²"/>
    <m/>
  </r>
  <r>
    <x v="11"/>
    <x v="18"/>
    <s v="S24T03c"/>
    <s v="S24T03c-R1"/>
    <s v="R1"/>
    <x v="1"/>
    <s v="25m belt"/>
    <d v="2018-07-27T00:00:00"/>
    <m/>
    <n v="25"/>
    <s v="hard plastic fragments"/>
    <s v="Plastic"/>
    <s v="Plastic"/>
    <s v="Hard"/>
    <s v="Unknown"/>
    <s v="Unknown"/>
    <m/>
    <n v="20"/>
    <n v="8"/>
    <n v="0"/>
    <x v="46"/>
    <s v="20cm²"/>
    <m/>
  </r>
  <r>
    <x v="11"/>
    <x v="18"/>
    <s v="S24T03c"/>
    <s v="S24T03c-R1"/>
    <s v="R1"/>
    <x v="1"/>
    <s v="25m belt"/>
    <d v="2018-07-27T00:00:00"/>
    <m/>
    <n v="25"/>
    <s v="hard plastic fragments"/>
    <s v="Plastic"/>
    <s v="Plastic"/>
    <s v="Hard"/>
    <s v="Unknown"/>
    <s v="Unknown"/>
    <m/>
    <n v="6"/>
    <n v="6"/>
    <n v="0"/>
    <x v="49"/>
    <s v="10cm²"/>
    <m/>
  </r>
  <r>
    <x v="11"/>
    <x v="18"/>
    <s v="S24T03c"/>
    <s v="S24T03c-R1"/>
    <s v="R1"/>
    <x v="1"/>
    <s v="25m belt"/>
    <d v="2018-07-27T00:00:00"/>
    <m/>
    <n v="25"/>
    <s v="plastic food covering"/>
    <s v="Plastic"/>
    <s v="Plastic"/>
    <m/>
    <s v="Food"/>
    <s v="Food"/>
    <m/>
    <n v="8"/>
    <n v="6"/>
    <n v="0"/>
    <x v="28"/>
    <s v="10cm²"/>
    <m/>
  </r>
  <r>
    <x v="11"/>
    <x v="18"/>
    <s v="S24T03c"/>
    <s v="S24T03c-R1"/>
    <s v="R1"/>
    <x v="1"/>
    <s v="25m belt"/>
    <d v="2018-07-27T00:00:00"/>
    <m/>
    <n v="25"/>
    <s v="soft plastic sheet"/>
    <s v="Plastic"/>
    <s v="Plastic"/>
    <s v="Soft"/>
    <s v="Unknown"/>
    <s v="Unknown"/>
    <m/>
    <n v="20"/>
    <n v="30"/>
    <n v="0"/>
    <x v="9"/>
    <s v="30cm²"/>
    <m/>
  </r>
  <r>
    <x v="11"/>
    <x v="18"/>
    <s v="S24T03c"/>
    <s v="S24T03c-R1"/>
    <s v="R1"/>
    <x v="1"/>
    <s v="25m belt"/>
    <d v="2018-07-27T00:00:00"/>
    <m/>
    <n v="25"/>
    <s v="soft plastic sheet"/>
    <s v="Plastic"/>
    <s v="Plastic"/>
    <s v="Soft"/>
    <s v="Unknown"/>
    <s v="Unknown"/>
    <m/>
    <n v="40"/>
    <n v="40"/>
    <n v="0"/>
    <x v="90"/>
    <s v="40cm²"/>
    <m/>
  </r>
  <r>
    <x v="11"/>
    <x v="19"/>
    <s v="S24T04a"/>
    <s v="S24T04a-R1"/>
    <s v="R1"/>
    <x v="0"/>
    <s v="25m belt"/>
    <d v="2018-07-27T00:00:00"/>
    <m/>
    <n v="1"/>
    <n v="0"/>
    <n v="0"/>
    <n v="0"/>
    <m/>
    <n v="0"/>
    <n v="0"/>
    <m/>
    <n v="0"/>
    <n v="0"/>
    <n v="0"/>
    <x v="21"/>
    <s v="0"/>
    <m/>
  </r>
  <r>
    <x v="11"/>
    <x v="19"/>
    <s v="S24T04a"/>
    <s v="S24T04a-R1"/>
    <s v="R1"/>
    <x v="0"/>
    <s v="25m belt"/>
    <d v="2018-07-27T00:00:00"/>
    <m/>
    <n v="2"/>
    <n v="0"/>
    <n v="0"/>
    <n v="0"/>
    <m/>
    <n v="0"/>
    <n v="0"/>
    <m/>
    <n v="0"/>
    <n v="0"/>
    <n v="0"/>
    <x v="21"/>
    <s v="0"/>
    <m/>
  </r>
  <r>
    <x v="11"/>
    <x v="19"/>
    <s v="S24T04a"/>
    <s v="S24T04a-R1"/>
    <s v="R1"/>
    <x v="0"/>
    <s v="25m belt"/>
    <d v="2018-07-27T00:00:00"/>
    <m/>
    <n v="3"/>
    <n v="0"/>
    <n v="0"/>
    <n v="0"/>
    <m/>
    <n v="0"/>
    <n v="0"/>
    <m/>
    <n v="0"/>
    <n v="0"/>
    <n v="0"/>
    <x v="21"/>
    <s v="0"/>
    <m/>
  </r>
  <r>
    <x v="11"/>
    <x v="19"/>
    <s v="S24T04a"/>
    <s v="S24T04a-R1"/>
    <s v="R1"/>
    <x v="0"/>
    <s v="25m belt"/>
    <d v="2018-07-27T00:00:00"/>
    <m/>
    <n v="4"/>
    <n v="0"/>
    <n v="0"/>
    <n v="0"/>
    <m/>
    <n v="0"/>
    <n v="0"/>
    <m/>
    <n v="0"/>
    <n v="0"/>
    <n v="0"/>
    <x v="21"/>
    <s v="0"/>
    <m/>
  </r>
  <r>
    <x v="11"/>
    <x v="19"/>
    <s v="S24T04a"/>
    <s v="S24T04a-R1"/>
    <s v="R1"/>
    <x v="0"/>
    <s v="25m belt"/>
    <d v="2018-07-27T00:00:00"/>
    <m/>
    <n v="5"/>
    <n v="0"/>
    <n v="0"/>
    <n v="0"/>
    <m/>
    <n v="0"/>
    <n v="0"/>
    <m/>
    <n v="0"/>
    <n v="0"/>
    <n v="0"/>
    <x v="21"/>
    <s v="0"/>
    <m/>
  </r>
  <r>
    <x v="11"/>
    <x v="19"/>
    <s v="S24T04a"/>
    <s v="S24T04a-R1"/>
    <s v="R1"/>
    <x v="0"/>
    <s v="25m belt"/>
    <d v="2018-07-27T00:00:00"/>
    <m/>
    <n v="6"/>
    <n v="0"/>
    <n v="0"/>
    <n v="0"/>
    <m/>
    <n v="0"/>
    <n v="0"/>
    <m/>
    <n v="0"/>
    <n v="0"/>
    <n v="0"/>
    <x v="21"/>
    <s v="0"/>
    <m/>
  </r>
  <r>
    <x v="11"/>
    <x v="19"/>
    <s v="S24T04a"/>
    <s v="S24T04a-R1"/>
    <s v="R1"/>
    <x v="0"/>
    <s v="25m belt"/>
    <d v="2018-07-27T00:00:00"/>
    <m/>
    <n v="7"/>
    <n v="0"/>
    <n v="0"/>
    <n v="0"/>
    <m/>
    <n v="0"/>
    <n v="0"/>
    <m/>
    <n v="0"/>
    <n v="0"/>
    <n v="0"/>
    <x v="21"/>
    <s v="0"/>
    <m/>
  </r>
  <r>
    <x v="11"/>
    <x v="19"/>
    <s v="S24T04a"/>
    <s v="S24T04a-R1"/>
    <s v="R1"/>
    <x v="0"/>
    <s v="25m belt"/>
    <d v="2018-07-27T00:00:00"/>
    <m/>
    <n v="8"/>
    <s v="plastic piece"/>
    <s v="Plastic"/>
    <s v="Plastic"/>
    <s v="Soft"/>
    <s v="Unknown"/>
    <s v="Unknown"/>
    <m/>
    <n v="1"/>
    <n v="0.5"/>
    <n v="0"/>
    <x v="45"/>
    <s v="5cm²"/>
    <m/>
  </r>
  <r>
    <x v="11"/>
    <x v="19"/>
    <s v="S24T04a"/>
    <s v="S24T04a-R1"/>
    <s v="R1"/>
    <x v="0"/>
    <s v="25m belt"/>
    <d v="2018-07-27T00:00:00"/>
    <m/>
    <n v="9"/>
    <n v="0"/>
    <n v="0"/>
    <n v="0"/>
    <m/>
    <n v="0"/>
    <n v="0"/>
    <m/>
    <n v="0"/>
    <n v="0"/>
    <n v="0"/>
    <x v="21"/>
    <s v="0"/>
    <m/>
  </r>
  <r>
    <x v="11"/>
    <x v="19"/>
    <s v="S24T04a"/>
    <s v="S24T04a-R1"/>
    <s v="R1"/>
    <x v="0"/>
    <s v="25m belt"/>
    <d v="2018-07-27T00:00:00"/>
    <m/>
    <n v="10"/>
    <n v="0"/>
    <n v="0"/>
    <n v="0"/>
    <m/>
    <n v="0"/>
    <n v="0"/>
    <m/>
    <n v="0"/>
    <n v="0"/>
    <n v="0"/>
    <x v="21"/>
    <s v="0"/>
    <m/>
  </r>
  <r>
    <x v="11"/>
    <x v="19"/>
    <s v="S24T04a"/>
    <s v="S24T04a-R1"/>
    <s v="R1"/>
    <x v="0"/>
    <s v="25m belt"/>
    <d v="2018-07-27T00:00:00"/>
    <m/>
    <n v="11"/>
    <n v="0"/>
    <n v="0"/>
    <n v="0"/>
    <m/>
    <n v="0"/>
    <n v="0"/>
    <m/>
    <n v="0"/>
    <n v="0"/>
    <n v="0"/>
    <x v="21"/>
    <s v="0"/>
    <m/>
  </r>
  <r>
    <x v="11"/>
    <x v="19"/>
    <s v="S24T04a"/>
    <s v="S24T04a-R1"/>
    <s v="R1"/>
    <x v="0"/>
    <s v="25m belt"/>
    <d v="2018-07-27T00:00:00"/>
    <m/>
    <n v="12"/>
    <n v="0"/>
    <n v="0"/>
    <n v="0"/>
    <m/>
    <n v="0"/>
    <n v="0"/>
    <m/>
    <n v="0"/>
    <n v="0"/>
    <n v="0"/>
    <x v="21"/>
    <s v="0"/>
    <m/>
  </r>
  <r>
    <x v="11"/>
    <x v="19"/>
    <s v="S24T04a"/>
    <s v="S24T04a-R1"/>
    <s v="R1"/>
    <x v="0"/>
    <s v="25m belt"/>
    <d v="2018-07-27T00:00:00"/>
    <m/>
    <n v="13"/>
    <n v="0"/>
    <n v="0"/>
    <n v="0"/>
    <m/>
    <n v="0"/>
    <n v="0"/>
    <m/>
    <n v="0"/>
    <n v="0"/>
    <n v="0"/>
    <x v="21"/>
    <s v="0"/>
    <m/>
  </r>
  <r>
    <x v="11"/>
    <x v="19"/>
    <s v="S24T04a"/>
    <s v="S24T04a-R1"/>
    <s v="R1"/>
    <x v="0"/>
    <s v="25m belt"/>
    <d v="2018-07-27T00:00:00"/>
    <m/>
    <n v="14"/>
    <s v="plastic piece"/>
    <s v="Plastic"/>
    <s v="Plastic"/>
    <s v="Soft"/>
    <s v="Unknown"/>
    <s v="Unknown"/>
    <m/>
    <n v="1.9"/>
    <n v="2.1"/>
    <n v="0"/>
    <x v="183"/>
    <s v="5cm²"/>
    <m/>
  </r>
  <r>
    <x v="11"/>
    <x v="19"/>
    <s v="S24T04a"/>
    <s v="S24T04a-R1"/>
    <s v="R1"/>
    <x v="0"/>
    <s v="25m belt"/>
    <d v="2018-07-27T00:00:00"/>
    <m/>
    <n v="15"/>
    <n v="0"/>
    <n v="0"/>
    <n v="0"/>
    <m/>
    <n v="0"/>
    <n v="0"/>
    <m/>
    <n v="0"/>
    <n v="0"/>
    <n v="0"/>
    <x v="21"/>
    <s v="0"/>
    <m/>
  </r>
  <r>
    <x v="11"/>
    <x v="19"/>
    <s v="S24T04a"/>
    <s v="S24T04a-R1"/>
    <s v="R1"/>
    <x v="0"/>
    <s v="25m belt"/>
    <d v="2018-07-27T00:00:00"/>
    <m/>
    <n v="16"/>
    <s v="metal tong piece"/>
    <s v="Metal"/>
    <s v="Metal"/>
    <m/>
    <s v="Personal"/>
    <s v="Domestic"/>
    <m/>
    <n v="11.5"/>
    <n v="0.4"/>
    <n v="0"/>
    <x v="184"/>
    <s v="5cm²"/>
    <m/>
  </r>
  <r>
    <x v="11"/>
    <x v="19"/>
    <s v="S24T04a"/>
    <s v="S24T04a-R1"/>
    <s v="R1"/>
    <x v="0"/>
    <s v="25m belt"/>
    <d v="2018-07-27T00:00:00"/>
    <m/>
    <n v="17"/>
    <n v="0"/>
    <n v="0"/>
    <n v="0"/>
    <m/>
    <n v="0"/>
    <n v="0"/>
    <m/>
    <n v="0"/>
    <n v="0"/>
    <n v="0"/>
    <x v="21"/>
    <s v="0"/>
    <m/>
  </r>
  <r>
    <x v="11"/>
    <x v="19"/>
    <s v="S24T04a"/>
    <s v="S24T04a-R1"/>
    <s v="R1"/>
    <x v="0"/>
    <s v="25m belt"/>
    <d v="2018-07-27T00:00:00"/>
    <m/>
    <n v="18"/>
    <s v="plastic piece"/>
    <s v="Plastic"/>
    <s v="Plastic"/>
    <s v="Soft"/>
    <s v="Unknown"/>
    <s v="Unknown"/>
    <m/>
    <n v="3.3"/>
    <n v="2.9"/>
    <n v="0"/>
    <x v="185"/>
    <s v="5cm²"/>
    <m/>
  </r>
  <r>
    <x v="11"/>
    <x v="19"/>
    <s v="S24T04a"/>
    <s v="S24T04a-R1"/>
    <s v="R1"/>
    <x v="0"/>
    <s v="25m belt"/>
    <d v="2018-07-27T00:00:00"/>
    <m/>
    <n v="19"/>
    <n v="0"/>
    <n v="0"/>
    <n v="0"/>
    <m/>
    <n v="0"/>
    <n v="0"/>
    <m/>
    <n v="0"/>
    <n v="0"/>
    <n v="0"/>
    <x v="21"/>
    <s v="0"/>
    <m/>
  </r>
  <r>
    <x v="11"/>
    <x v="19"/>
    <s v="S24T04a"/>
    <s v="S24T04a-R1"/>
    <s v="R1"/>
    <x v="0"/>
    <s v="25m belt"/>
    <d v="2018-07-27T00:00:00"/>
    <m/>
    <n v="20"/>
    <n v="0"/>
    <n v="0"/>
    <n v="0"/>
    <m/>
    <n v="0"/>
    <n v="0"/>
    <m/>
    <n v="0"/>
    <n v="0"/>
    <n v="0"/>
    <x v="21"/>
    <s v="0"/>
    <m/>
  </r>
  <r>
    <x v="11"/>
    <x v="19"/>
    <s v="S24T04a"/>
    <s v="S24T04a-R1"/>
    <s v="R1"/>
    <x v="0"/>
    <s v="25m belt"/>
    <d v="2018-07-27T00:00:00"/>
    <m/>
    <n v="21"/>
    <n v="0"/>
    <n v="0"/>
    <n v="0"/>
    <m/>
    <n v="0"/>
    <n v="0"/>
    <m/>
    <n v="0"/>
    <n v="0"/>
    <n v="0"/>
    <x v="21"/>
    <s v="0"/>
    <m/>
  </r>
  <r>
    <x v="11"/>
    <x v="19"/>
    <s v="S24T04a"/>
    <s v="S24T04a-R1"/>
    <s v="R1"/>
    <x v="0"/>
    <s v="25m belt"/>
    <d v="2018-07-27T00:00:00"/>
    <m/>
    <n v="22"/>
    <n v="0"/>
    <n v="0"/>
    <n v="0"/>
    <m/>
    <n v="0"/>
    <n v="0"/>
    <m/>
    <n v="0"/>
    <n v="0"/>
    <n v="0"/>
    <x v="21"/>
    <s v="0"/>
    <m/>
  </r>
  <r>
    <x v="11"/>
    <x v="19"/>
    <s v="S24T04a"/>
    <s v="S24T04a-R1"/>
    <s v="R1"/>
    <x v="0"/>
    <s v="25m belt"/>
    <d v="2018-07-27T00:00:00"/>
    <m/>
    <n v="23"/>
    <n v="0"/>
    <n v="0"/>
    <n v="0"/>
    <m/>
    <n v="0"/>
    <n v="0"/>
    <m/>
    <n v="0"/>
    <n v="0"/>
    <n v="0"/>
    <x v="21"/>
    <s v="0"/>
    <m/>
  </r>
  <r>
    <x v="11"/>
    <x v="19"/>
    <s v="S24T04a"/>
    <s v="S24T04a-R1"/>
    <s v="R1"/>
    <x v="0"/>
    <s v="25m belt"/>
    <d v="2018-07-27T00:00:00"/>
    <m/>
    <n v="24"/>
    <n v="0"/>
    <n v="0"/>
    <n v="0"/>
    <m/>
    <n v="0"/>
    <n v="0"/>
    <m/>
    <n v="0"/>
    <n v="0"/>
    <n v="0"/>
    <x v="21"/>
    <s v="0"/>
    <m/>
  </r>
  <r>
    <x v="11"/>
    <x v="19"/>
    <s v="S24T04a"/>
    <s v="S24T04a-R1"/>
    <s v="R1"/>
    <x v="0"/>
    <s v="25m belt"/>
    <d v="2018-07-27T00:00:00"/>
    <m/>
    <n v="25"/>
    <n v="0"/>
    <n v="0"/>
    <n v="0"/>
    <m/>
    <n v="0"/>
    <n v="0"/>
    <m/>
    <n v="0"/>
    <n v="0"/>
    <n v="0"/>
    <x v="21"/>
    <s v="0"/>
    <m/>
  </r>
  <r>
    <x v="11"/>
    <x v="20"/>
    <s v="S24T04b"/>
    <s v="S24T04b-R1"/>
    <s v="R1"/>
    <x v="1"/>
    <s v="25m belt"/>
    <d v="2018-07-27T00:00:00"/>
    <m/>
    <n v="1"/>
    <n v="0"/>
    <n v="0"/>
    <n v="0"/>
    <m/>
    <n v="0"/>
    <n v="0"/>
    <m/>
    <n v="0"/>
    <n v="0"/>
    <n v="0"/>
    <x v="21"/>
    <s v="0"/>
    <m/>
  </r>
  <r>
    <x v="11"/>
    <x v="20"/>
    <s v="S24T04b"/>
    <s v="S24T04b-R1"/>
    <s v="R1"/>
    <x v="1"/>
    <s v="25m belt"/>
    <d v="2018-07-27T00:00:00"/>
    <m/>
    <n v="2"/>
    <n v="0"/>
    <n v="0"/>
    <n v="0"/>
    <m/>
    <n v="0"/>
    <n v="0"/>
    <m/>
    <n v="0"/>
    <n v="0"/>
    <n v="0"/>
    <x v="21"/>
    <s v="0"/>
    <m/>
  </r>
  <r>
    <x v="11"/>
    <x v="20"/>
    <s v="S24T04b"/>
    <s v="S24T04b-R1"/>
    <s v="R1"/>
    <x v="1"/>
    <s v="25m belt"/>
    <d v="2018-07-27T00:00:00"/>
    <m/>
    <n v="3"/>
    <n v="0"/>
    <n v="0"/>
    <n v="0"/>
    <m/>
    <n v="0"/>
    <n v="0"/>
    <m/>
    <n v="0"/>
    <n v="0"/>
    <n v="0"/>
    <x v="21"/>
    <s v="0"/>
    <m/>
  </r>
  <r>
    <x v="11"/>
    <x v="20"/>
    <s v="S24T04b"/>
    <s v="S24T04b-R1"/>
    <s v="R1"/>
    <x v="1"/>
    <s v="25m belt"/>
    <d v="2018-07-27T00:00:00"/>
    <m/>
    <n v="4"/>
    <n v="0"/>
    <n v="0"/>
    <n v="0"/>
    <m/>
    <n v="0"/>
    <n v="0"/>
    <m/>
    <n v="0"/>
    <n v="0"/>
    <n v="0"/>
    <x v="21"/>
    <s v="0"/>
    <m/>
  </r>
  <r>
    <x v="11"/>
    <x v="20"/>
    <s v="S24T04b"/>
    <s v="S24T04b-R1"/>
    <s v="R1"/>
    <x v="1"/>
    <s v="25m belt"/>
    <d v="2018-07-27T00:00:00"/>
    <m/>
    <n v="5"/>
    <s v="remains of plastic bag"/>
    <s v="Plastic"/>
    <s v="Plastic"/>
    <s v="Soft"/>
    <s v="domestic"/>
    <s v="Domestic"/>
    <m/>
    <n v="70"/>
    <n v="30"/>
    <n v="15"/>
    <x v="186"/>
    <s v="50cm²"/>
    <m/>
  </r>
  <r>
    <x v="11"/>
    <x v="20"/>
    <s v="S24T04b"/>
    <s v="S24T04b-R1"/>
    <s v="R1"/>
    <x v="1"/>
    <s v="25m belt"/>
    <d v="2018-07-27T00:00:00"/>
    <m/>
    <n v="6"/>
    <s v="wood piece"/>
    <s v="Wood"/>
    <s v="Biodegradable"/>
    <m/>
    <s v="construction"/>
    <s v="Industrial"/>
    <m/>
    <n v="11"/>
    <n v="16"/>
    <n v="0"/>
    <x v="187"/>
    <s v="20cm²"/>
    <m/>
  </r>
  <r>
    <x v="11"/>
    <x v="20"/>
    <s v="S24T04b"/>
    <s v="S24T04b-R1"/>
    <s v="R1"/>
    <x v="1"/>
    <s v="25m belt"/>
    <d v="2018-07-27T00:00:00"/>
    <m/>
    <n v="7"/>
    <s v="fishing net"/>
    <s v="Hemp"/>
    <s v="Biodegradable"/>
    <m/>
    <s v="Fishing"/>
    <s v="Fishing"/>
    <m/>
    <n v="60"/>
    <n v="50"/>
    <n v="0"/>
    <x v="77"/>
    <s v="75cm²"/>
    <m/>
  </r>
  <r>
    <x v="11"/>
    <x v="20"/>
    <s v="S24T04b"/>
    <s v="S24T04b-R1"/>
    <s v="R1"/>
    <x v="1"/>
    <s v="25m belt"/>
    <d v="2018-07-27T00:00:00"/>
    <m/>
    <n v="8"/>
    <n v="0"/>
    <n v="0"/>
    <n v="0"/>
    <m/>
    <n v="0"/>
    <n v="0"/>
    <m/>
    <n v="0"/>
    <n v="0"/>
    <n v="0"/>
    <x v="21"/>
    <s v="0"/>
    <m/>
  </r>
  <r>
    <x v="11"/>
    <x v="20"/>
    <s v="S24T04b"/>
    <s v="S24T04b-R1"/>
    <s v="R1"/>
    <x v="1"/>
    <s v="25m belt"/>
    <d v="2018-07-27T00:00:00"/>
    <m/>
    <n v="9"/>
    <s v="candy wrap"/>
    <s v="Plastic"/>
    <s v="Plastic"/>
    <s v="Soft"/>
    <s v="Food"/>
    <s v="Food"/>
    <m/>
    <n v="6"/>
    <n v="3.9"/>
    <n v="0"/>
    <x v="188"/>
    <s v="5cm²"/>
    <m/>
  </r>
  <r>
    <x v="11"/>
    <x v="20"/>
    <s v="S24T04b"/>
    <s v="S24T04b-R1"/>
    <s v="R1"/>
    <x v="1"/>
    <s v="25m belt"/>
    <d v="2018-07-27T00:00:00"/>
    <m/>
    <n v="10"/>
    <n v="0"/>
    <n v="0"/>
    <n v="0"/>
    <m/>
    <n v="0"/>
    <n v="0"/>
    <m/>
    <n v="0"/>
    <n v="0"/>
    <n v="0"/>
    <x v="21"/>
    <s v="0"/>
    <m/>
  </r>
  <r>
    <x v="11"/>
    <x v="20"/>
    <s v="S24T04b"/>
    <s v="S24T04b-R1"/>
    <s v="R1"/>
    <x v="1"/>
    <s v="25m belt"/>
    <d v="2018-07-27T00:00:00"/>
    <m/>
    <n v="11"/>
    <n v="0"/>
    <n v="0"/>
    <n v="0"/>
    <m/>
    <n v="0"/>
    <n v="0"/>
    <m/>
    <n v="0"/>
    <n v="0"/>
    <n v="0"/>
    <x v="21"/>
    <s v="0"/>
    <m/>
  </r>
  <r>
    <x v="11"/>
    <x v="20"/>
    <s v="S24T04b"/>
    <s v="S24T04b-R1"/>
    <s v="R1"/>
    <x v="1"/>
    <s v="25m belt"/>
    <d v="2018-07-27T00:00:00"/>
    <m/>
    <n v="12"/>
    <n v="0"/>
    <n v="0"/>
    <n v="0"/>
    <m/>
    <n v="0"/>
    <n v="0"/>
    <m/>
    <n v="0"/>
    <n v="0"/>
    <n v="0"/>
    <x v="21"/>
    <s v="0"/>
    <m/>
  </r>
  <r>
    <x v="11"/>
    <x v="20"/>
    <s v="S24T04b"/>
    <s v="S24T04b-R1"/>
    <s v="R1"/>
    <x v="1"/>
    <s v="25m belt"/>
    <d v="2018-07-27T00:00:00"/>
    <m/>
    <n v="13"/>
    <n v="0"/>
    <n v="0"/>
    <n v="0"/>
    <m/>
    <n v="0"/>
    <n v="0"/>
    <m/>
    <n v="0"/>
    <n v="0"/>
    <n v="0"/>
    <x v="21"/>
    <s v="0"/>
    <m/>
  </r>
  <r>
    <x v="11"/>
    <x v="20"/>
    <s v="S24T04b"/>
    <s v="S24T04b-R1"/>
    <s v="R1"/>
    <x v="1"/>
    <s v="25m belt"/>
    <d v="2018-07-27T00:00:00"/>
    <m/>
    <n v="14"/>
    <s v="plastic piece"/>
    <s v="Plastic"/>
    <s v="Plastic"/>
    <s v="Soft"/>
    <s v="Unknown"/>
    <s v="Unknown"/>
    <m/>
    <n v="6.5"/>
    <n v="3"/>
    <n v="0"/>
    <x v="189"/>
    <s v="5cm²"/>
    <m/>
  </r>
  <r>
    <x v="11"/>
    <x v="20"/>
    <s v="S24T04b"/>
    <s v="S24T04b-R1"/>
    <s v="R1"/>
    <x v="1"/>
    <s v="25m belt"/>
    <d v="2018-07-27T00:00:00"/>
    <m/>
    <n v="15"/>
    <n v="0"/>
    <n v="0"/>
    <n v="0"/>
    <m/>
    <n v="0"/>
    <n v="0"/>
    <m/>
    <n v="0"/>
    <n v="0"/>
    <n v="0"/>
    <x v="21"/>
    <s v="0"/>
    <m/>
  </r>
  <r>
    <x v="11"/>
    <x v="20"/>
    <s v="S24T04b"/>
    <s v="S24T04b-R1"/>
    <s v="R1"/>
    <x v="1"/>
    <s v="25m belt"/>
    <d v="2018-07-27T00:00:00"/>
    <m/>
    <n v="16"/>
    <n v="0"/>
    <n v="0"/>
    <n v="0"/>
    <m/>
    <n v="0"/>
    <n v="0"/>
    <m/>
    <n v="0"/>
    <n v="0"/>
    <n v="0"/>
    <x v="21"/>
    <s v="0"/>
    <m/>
  </r>
  <r>
    <x v="11"/>
    <x v="20"/>
    <s v="S24T04b"/>
    <s v="S24T04b-R1"/>
    <s v="R1"/>
    <x v="1"/>
    <s v="25m belt"/>
    <d v="2018-07-27T00:00:00"/>
    <m/>
    <n v="17"/>
    <n v="0"/>
    <n v="0"/>
    <n v="0"/>
    <m/>
    <n v="0"/>
    <n v="0"/>
    <m/>
    <n v="0"/>
    <n v="0"/>
    <n v="0"/>
    <x v="21"/>
    <s v="0"/>
    <m/>
  </r>
  <r>
    <x v="11"/>
    <x v="20"/>
    <s v="S24T04b"/>
    <s v="S24T04b-R1"/>
    <s v="R1"/>
    <x v="1"/>
    <s v="25m belt"/>
    <d v="2018-07-27T00:00:00"/>
    <m/>
    <n v="18"/>
    <n v="0"/>
    <n v="0"/>
    <n v="0"/>
    <m/>
    <n v="0"/>
    <n v="0"/>
    <m/>
    <n v="0"/>
    <n v="0"/>
    <n v="0"/>
    <x v="21"/>
    <s v="0"/>
    <m/>
  </r>
  <r>
    <x v="11"/>
    <x v="20"/>
    <s v="S24T04b"/>
    <s v="S24T04b-R1"/>
    <s v="R1"/>
    <x v="1"/>
    <s v="25m belt"/>
    <d v="2018-07-27T00:00:00"/>
    <m/>
    <n v="19"/>
    <n v="0"/>
    <n v="0"/>
    <n v="0"/>
    <m/>
    <n v="0"/>
    <n v="0"/>
    <m/>
    <n v="0"/>
    <n v="0"/>
    <n v="0"/>
    <x v="21"/>
    <s v="0"/>
    <m/>
  </r>
  <r>
    <x v="11"/>
    <x v="20"/>
    <s v="S24T04b"/>
    <s v="S24T04b-R1"/>
    <s v="R1"/>
    <x v="1"/>
    <s v="25m belt"/>
    <d v="2018-07-27T00:00:00"/>
    <m/>
    <n v="20"/>
    <n v="0"/>
    <n v="0"/>
    <n v="0"/>
    <m/>
    <n v="0"/>
    <n v="0"/>
    <m/>
    <n v="0"/>
    <n v="0"/>
    <n v="0"/>
    <x v="21"/>
    <s v="0"/>
    <m/>
  </r>
  <r>
    <x v="11"/>
    <x v="20"/>
    <s v="S24T04b"/>
    <s v="S24T04b-R1"/>
    <s v="R1"/>
    <x v="1"/>
    <s v="25m belt"/>
    <d v="2018-07-27T00:00:00"/>
    <m/>
    <n v="21"/>
    <n v="0"/>
    <n v="0"/>
    <n v="0"/>
    <m/>
    <n v="0"/>
    <n v="0"/>
    <m/>
    <n v="0"/>
    <n v="0"/>
    <n v="0"/>
    <x v="21"/>
    <s v="0"/>
    <m/>
  </r>
  <r>
    <x v="11"/>
    <x v="20"/>
    <s v="S24T04b"/>
    <s v="S24T04b-R1"/>
    <s v="R1"/>
    <x v="1"/>
    <s v="25m belt"/>
    <d v="2018-07-27T00:00:00"/>
    <m/>
    <n v="22"/>
    <n v="0"/>
    <n v="0"/>
    <n v="0"/>
    <m/>
    <n v="0"/>
    <n v="0"/>
    <m/>
    <n v="0"/>
    <n v="0"/>
    <n v="0"/>
    <x v="21"/>
    <s v="0"/>
    <m/>
  </r>
  <r>
    <x v="11"/>
    <x v="20"/>
    <s v="S24T04b"/>
    <s v="S24T04b-R1"/>
    <s v="R1"/>
    <x v="1"/>
    <s v="25m belt"/>
    <d v="2018-07-27T00:00:00"/>
    <m/>
    <n v="23"/>
    <n v="0"/>
    <n v="0"/>
    <n v="0"/>
    <m/>
    <n v="0"/>
    <n v="0"/>
    <m/>
    <n v="0"/>
    <n v="0"/>
    <n v="0"/>
    <x v="21"/>
    <s v="0"/>
    <m/>
  </r>
  <r>
    <x v="11"/>
    <x v="20"/>
    <s v="S24T04b"/>
    <s v="S24T04b-R1"/>
    <s v="R1"/>
    <x v="1"/>
    <s v="25m belt"/>
    <d v="2018-07-27T00:00:00"/>
    <m/>
    <n v="24"/>
    <n v="0"/>
    <n v="0"/>
    <n v="0"/>
    <m/>
    <n v="0"/>
    <n v="0"/>
    <m/>
    <n v="0"/>
    <n v="0"/>
    <n v="0"/>
    <x v="21"/>
    <s v="0"/>
    <m/>
  </r>
  <r>
    <x v="11"/>
    <x v="20"/>
    <s v="S24T04b"/>
    <s v="S24T04b-R1"/>
    <s v="R1"/>
    <x v="1"/>
    <s v="25m belt"/>
    <d v="2018-07-27T00:00:00"/>
    <m/>
    <n v="25"/>
    <n v="0"/>
    <n v="0"/>
    <n v="0"/>
    <m/>
    <n v="0"/>
    <n v="0"/>
    <m/>
    <n v="0"/>
    <n v="0"/>
    <n v="0"/>
    <x v="21"/>
    <s v="0"/>
    <m/>
  </r>
  <r>
    <x v="11"/>
    <x v="21"/>
    <s v="S24T04c"/>
    <s v="S24T04c-R1"/>
    <s v="R1"/>
    <x v="0"/>
    <s v="25m belt"/>
    <d v="2018-07-27T00:00:00"/>
    <m/>
    <n v="1"/>
    <n v="0"/>
    <n v="0"/>
    <n v="0"/>
    <m/>
    <n v="0"/>
    <n v="0"/>
    <m/>
    <n v="0"/>
    <n v="0"/>
    <n v="0"/>
    <x v="21"/>
    <s v="0"/>
    <m/>
  </r>
  <r>
    <x v="11"/>
    <x v="21"/>
    <s v="S24T04c"/>
    <s v="S24T04c-R1"/>
    <s v="R1"/>
    <x v="0"/>
    <s v="25m belt"/>
    <d v="2018-07-27T00:00:00"/>
    <m/>
    <n v="2"/>
    <n v="0"/>
    <n v="0"/>
    <n v="0"/>
    <m/>
    <n v="0"/>
    <n v="0"/>
    <m/>
    <n v="0"/>
    <n v="0"/>
    <n v="0"/>
    <x v="21"/>
    <s v="0"/>
    <m/>
  </r>
  <r>
    <x v="11"/>
    <x v="21"/>
    <s v="S24T04c"/>
    <s v="S24T04c-R1"/>
    <s v="R1"/>
    <x v="0"/>
    <s v="25m belt"/>
    <d v="2018-07-27T00:00:00"/>
    <m/>
    <n v="3"/>
    <n v="0"/>
    <n v="0"/>
    <n v="0"/>
    <m/>
    <n v="0"/>
    <n v="0"/>
    <m/>
    <n v="0"/>
    <n v="0"/>
    <n v="0"/>
    <x v="21"/>
    <s v="0"/>
    <m/>
  </r>
  <r>
    <x v="11"/>
    <x v="21"/>
    <s v="S24T04c"/>
    <s v="S24T04c-R1"/>
    <s v="R1"/>
    <x v="0"/>
    <s v="25m belt"/>
    <d v="2018-07-27T00:00:00"/>
    <m/>
    <n v="4"/>
    <n v="0"/>
    <n v="0"/>
    <n v="0"/>
    <m/>
    <n v="0"/>
    <n v="0"/>
    <m/>
    <n v="0"/>
    <n v="0"/>
    <n v="0"/>
    <x v="21"/>
    <s v="0"/>
    <m/>
  </r>
  <r>
    <x v="11"/>
    <x v="21"/>
    <s v="S24T04c"/>
    <s v="S24T04c-R1"/>
    <s v="R1"/>
    <x v="0"/>
    <s v="25m belt"/>
    <d v="2018-07-27T00:00:00"/>
    <m/>
    <n v="5"/>
    <n v="0"/>
    <n v="0"/>
    <n v="0"/>
    <m/>
    <n v="0"/>
    <n v="0"/>
    <m/>
    <n v="0"/>
    <n v="0"/>
    <n v="0"/>
    <x v="21"/>
    <s v="0"/>
    <m/>
  </r>
  <r>
    <x v="11"/>
    <x v="21"/>
    <s v="S24T04c"/>
    <s v="S24T04c-R1"/>
    <s v="R1"/>
    <x v="0"/>
    <s v="25m belt"/>
    <d v="2018-07-27T00:00:00"/>
    <m/>
    <n v="6"/>
    <n v="0"/>
    <n v="0"/>
    <n v="0"/>
    <m/>
    <n v="0"/>
    <n v="0"/>
    <m/>
    <n v="0"/>
    <n v="0"/>
    <n v="0"/>
    <x v="21"/>
    <s v="0"/>
    <m/>
  </r>
  <r>
    <x v="11"/>
    <x v="21"/>
    <s v="S24T04c"/>
    <s v="S24T04c-R1"/>
    <s v="R1"/>
    <x v="0"/>
    <s v="25m belt"/>
    <d v="2018-07-27T00:00:00"/>
    <m/>
    <n v="7"/>
    <n v="0"/>
    <n v="0"/>
    <n v="0"/>
    <m/>
    <n v="0"/>
    <n v="0"/>
    <m/>
    <n v="0"/>
    <n v="0"/>
    <n v="0"/>
    <x v="21"/>
    <s v="0"/>
    <m/>
  </r>
  <r>
    <x v="11"/>
    <x v="21"/>
    <s v="S24T04c"/>
    <s v="S24T04c-R1"/>
    <s v="R1"/>
    <x v="0"/>
    <s v="25m belt"/>
    <d v="2018-07-27T00:00:00"/>
    <m/>
    <n v="8"/>
    <n v="0"/>
    <n v="0"/>
    <n v="0"/>
    <m/>
    <n v="0"/>
    <n v="0"/>
    <m/>
    <n v="0"/>
    <n v="0"/>
    <n v="0"/>
    <x v="21"/>
    <s v="0"/>
    <m/>
  </r>
  <r>
    <x v="11"/>
    <x v="21"/>
    <s v="S24T04c"/>
    <s v="S24T04c-R1"/>
    <s v="R1"/>
    <x v="0"/>
    <s v="25m belt"/>
    <d v="2018-07-27T00:00:00"/>
    <m/>
    <n v="9"/>
    <s v="fishing line"/>
    <s v="Plastic"/>
    <s v="Plastic"/>
    <s v="Soft"/>
    <s v="Fishing"/>
    <s v="Fishing"/>
    <m/>
    <n v="14"/>
    <n v="6"/>
    <n v="0"/>
    <x v="43"/>
    <s v="10cm²"/>
    <m/>
  </r>
  <r>
    <x v="11"/>
    <x v="21"/>
    <s v="S24T04c"/>
    <s v="S24T04c-R1"/>
    <s v="R1"/>
    <x v="0"/>
    <s v="25m belt"/>
    <d v="2018-07-27T00:00:00"/>
    <m/>
    <n v="10"/>
    <n v="0"/>
    <n v="0"/>
    <n v="0"/>
    <m/>
    <n v="0"/>
    <n v="0"/>
    <m/>
    <n v="0"/>
    <n v="0"/>
    <n v="0"/>
    <x v="21"/>
    <s v="0"/>
    <m/>
  </r>
  <r>
    <x v="11"/>
    <x v="21"/>
    <s v="S24T04c"/>
    <s v="S24T04c-R1"/>
    <s v="R1"/>
    <x v="0"/>
    <s v="25m belt"/>
    <d v="2018-07-27T00:00:00"/>
    <m/>
    <n v="11"/>
    <n v="0"/>
    <n v="0"/>
    <n v="0"/>
    <m/>
    <n v="0"/>
    <n v="0"/>
    <m/>
    <n v="0"/>
    <n v="0"/>
    <n v="0"/>
    <x v="21"/>
    <s v="0"/>
    <m/>
  </r>
  <r>
    <x v="11"/>
    <x v="21"/>
    <s v="S24T04c"/>
    <s v="S24T04c-R1"/>
    <s v="R1"/>
    <x v="0"/>
    <s v="25m belt"/>
    <d v="2018-07-27T00:00:00"/>
    <m/>
    <n v="12"/>
    <s v="nylon cord"/>
    <s v="Plastic"/>
    <s v="Plastic"/>
    <s v="Soft"/>
    <s v="Fishing"/>
    <s v="Fishing"/>
    <m/>
    <n v="10"/>
    <n v="20"/>
    <n v="0"/>
    <x v="80"/>
    <s v="20cm²"/>
    <m/>
  </r>
  <r>
    <x v="11"/>
    <x v="21"/>
    <s v="S24T04c"/>
    <s v="S24T04c-R1"/>
    <s v="R1"/>
    <x v="0"/>
    <s v="25m belt"/>
    <d v="2018-07-27T00:00:00"/>
    <m/>
    <n v="13"/>
    <s v="plastic piece"/>
    <s v="Plastic"/>
    <s v="Plastic"/>
    <s v="Hard"/>
    <s v="domestic"/>
    <s v="Domestic"/>
    <m/>
    <n v="3"/>
    <n v="3"/>
    <n v="0"/>
    <x v="31"/>
    <s v="5cm²"/>
    <m/>
  </r>
  <r>
    <x v="11"/>
    <x v="21"/>
    <s v="S24T04c"/>
    <s v="S24T04c-R1"/>
    <s v="R1"/>
    <x v="0"/>
    <s v="25m belt"/>
    <d v="2018-07-27T00:00:00"/>
    <m/>
    <n v="14"/>
    <n v="0"/>
    <n v="0"/>
    <n v="0"/>
    <m/>
    <n v="0"/>
    <n v="0"/>
    <m/>
    <n v="0"/>
    <n v="0"/>
    <n v="0"/>
    <x v="21"/>
    <s v="0"/>
    <m/>
  </r>
  <r>
    <x v="11"/>
    <x v="21"/>
    <s v="S24T04c"/>
    <s v="S24T04c-R1"/>
    <s v="R1"/>
    <x v="0"/>
    <s v="25m belt"/>
    <d v="2018-07-27T00:00:00"/>
    <m/>
    <n v="15"/>
    <s v="electrical wire"/>
    <s v="Rubber"/>
    <s v="Other"/>
    <m/>
    <s v="construction"/>
    <s v="Industrial"/>
    <m/>
    <n v="100"/>
    <n v="0.02"/>
    <n v="0"/>
    <x v="103"/>
    <s v="5cm²"/>
    <m/>
  </r>
  <r>
    <x v="11"/>
    <x v="21"/>
    <s v="S24T04c"/>
    <s v="S24T04c-R1"/>
    <s v="R1"/>
    <x v="0"/>
    <s v="25m belt"/>
    <d v="2018-07-27T00:00:00"/>
    <m/>
    <n v="16"/>
    <n v="0"/>
    <n v="0"/>
    <n v="0"/>
    <m/>
    <n v="0"/>
    <n v="0"/>
    <m/>
    <n v="0"/>
    <n v="0"/>
    <n v="0"/>
    <x v="21"/>
    <s v="0"/>
    <m/>
  </r>
  <r>
    <x v="11"/>
    <x v="21"/>
    <s v="S24T04c"/>
    <s v="S24T04c-R1"/>
    <s v="R1"/>
    <x v="0"/>
    <s v="25m belt"/>
    <d v="2018-07-27T00:00:00"/>
    <m/>
    <n v="17"/>
    <n v="0"/>
    <n v="0"/>
    <n v="0"/>
    <m/>
    <n v="0"/>
    <n v="0"/>
    <m/>
    <n v="0"/>
    <n v="0"/>
    <n v="0"/>
    <x v="21"/>
    <s v="0"/>
    <m/>
  </r>
  <r>
    <x v="11"/>
    <x v="21"/>
    <s v="S24T04c"/>
    <s v="S24T04c-R1"/>
    <s v="R1"/>
    <x v="0"/>
    <s v="25m belt"/>
    <d v="2018-07-27T00:00:00"/>
    <m/>
    <n v="18"/>
    <n v="0"/>
    <n v="0"/>
    <n v="0"/>
    <m/>
    <n v="0"/>
    <n v="0"/>
    <m/>
    <n v="0"/>
    <n v="0"/>
    <n v="0"/>
    <x v="21"/>
    <s v="0"/>
    <m/>
  </r>
  <r>
    <x v="11"/>
    <x v="21"/>
    <s v="S24T04c"/>
    <s v="S24T04c-R1"/>
    <s v="R1"/>
    <x v="0"/>
    <s v="25m belt"/>
    <d v="2018-07-27T00:00:00"/>
    <m/>
    <n v="19"/>
    <s v="fishing rope"/>
    <s v="Hemp"/>
    <s v="Biodegradable"/>
    <m/>
    <s v="Fishing"/>
    <s v="Fishing"/>
    <m/>
    <n v="100"/>
    <n v="0.5"/>
    <n v="0"/>
    <x v="1"/>
    <s v="10cm²"/>
    <m/>
  </r>
  <r>
    <x v="11"/>
    <x v="21"/>
    <s v="S24T04c"/>
    <s v="S24T04c-R1"/>
    <s v="R1"/>
    <x v="0"/>
    <s v="25m belt"/>
    <d v="2018-07-27T00:00:00"/>
    <m/>
    <n v="20"/>
    <n v="0"/>
    <n v="0"/>
    <n v="0"/>
    <m/>
    <n v="0"/>
    <n v="0"/>
    <m/>
    <n v="0"/>
    <n v="0"/>
    <n v="0"/>
    <x v="21"/>
    <s v="0"/>
    <m/>
  </r>
  <r>
    <x v="11"/>
    <x v="21"/>
    <s v="S24T04c"/>
    <s v="S24T04c-R1"/>
    <s v="R1"/>
    <x v="0"/>
    <s v="25m belt"/>
    <d v="2018-07-27T00:00:00"/>
    <m/>
    <n v="21"/>
    <n v="0"/>
    <n v="0"/>
    <n v="0"/>
    <m/>
    <n v="0"/>
    <n v="0"/>
    <m/>
    <n v="0"/>
    <n v="0"/>
    <n v="0"/>
    <x v="21"/>
    <s v="0"/>
    <m/>
  </r>
  <r>
    <x v="11"/>
    <x v="21"/>
    <s v="S24T04c"/>
    <s v="S24T04c-R1"/>
    <s v="R1"/>
    <x v="0"/>
    <s v="25m belt"/>
    <d v="2018-07-27T00:00:00"/>
    <m/>
    <n v="22"/>
    <s v="tire"/>
    <s v="Rubber"/>
    <s v="Other"/>
    <m/>
    <s v="car"/>
    <s v="Industrial"/>
    <m/>
    <n v="54"/>
    <n v="54"/>
    <n v="22"/>
    <x v="3"/>
    <s v="75cm²"/>
    <m/>
  </r>
  <r>
    <x v="11"/>
    <x v="21"/>
    <s v="S24T04c"/>
    <s v="S24T04c-R1"/>
    <s v="R1"/>
    <x v="0"/>
    <s v="25m belt"/>
    <d v="2018-07-27T00:00:00"/>
    <m/>
    <n v="23"/>
    <s v="tire"/>
    <s v="Rubber"/>
    <s v="Other"/>
    <m/>
    <s v="car"/>
    <s v="Industrial"/>
    <m/>
    <n v="54"/>
    <n v="54"/>
    <n v="22"/>
    <x v="3"/>
    <s v="75cm²"/>
    <m/>
  </r>
  <r>
    <x v="11"/>
    <x v="21"/>
    <s v="S24T04c"/>
    <s v="S24T04c-R1"/>
    <s v="R1"/>
    <x v="0"/>
    <s v="25m belt"/>
    <d v="2018-07-27T00:00:00"/>
    <m/>
    <n v="24"/>
    <n v="0"/>
    <n v="0"/>
    <n v="0"/>
    <m/>
    <n v="0"/>
    <n v="0"/>
    <m/>
    <n v="0"/>
    <n v="0"/>
    <n v="0"/>
    <x v="21"/>
    <s v="0"/>
    <m/>
  </r>
  <r>
    <x v="11"/>
    <x v="21"/>
    <s v="S24T04c"/>
    <s v="S24T04c-R1"/>
    <s v="R1"/>
    <x v="0"/>
    <s v="25m belt"/>
    <d v="2018-07-27T00:00:00"/>
    <m/>
    <n v="25"/>
    <s v="fishing net"/>
    <s v="Hemp"/>
    <s v="Biodegradable"/>
    <m/>
    <s v="Fishing"/>
    <s v="Fishing"/>
    <m/>
    <n v="27"/>
    <n v="11"/>
    <n v="0"/>
    <x v="190"/>
    <s v="20cm²"/>
    <m/>
  </r>
  <r>
    <x v="11"/>
    <x v="22"/>
    <s v="S24T04d"/>
    <s v="S24T04d-R1"/>
    <s v="R1"/>
    <x v="1"/>
    <s v="25m belt"/>
    <d v="2018-07-27T00:00:00"/>
    <m/>
    <n v="1"/>
    <s v="broken plastic"/>
    <s v="Plastic"/>
    <s v="Plastic"/>
    <s v="Hard"/>
    <s v="Unknown"/>
    <s v="Unknown"/>
    <m/>
    <n v="15"/>
    <n v="5"/>
    <n v="0"/>
    <x v="158"/>
    <s v="10cm²"/>
    <m/>
  </r>
  <r>
    <x v="11"/>
    <x v="22"/>
    <s v="S24T04d"/>
    <s v="S24T04d-R1"/>
    <s v="R1"/>
    <x v="1"/>
    <s v="25m belt"/>
    <d v="2018-07-27T00:00:00"/>
    <m/>
    <n v="1"/>
    <s v="fabric glove"/>
    <s v="fabric"/>
    <s v="Other"/>
    <m/>
    <s v="Personal"/>
    <s v="Domestic"/>
    <m/>
    <n v="10"/>
    <n v="10"/>
    <n v="0"/>
    <x v="14"/>
    <s v="10cm²"/>
    <m/>
  </r>
  <r>
    <x v="11"/>
    <x v="22"/>
    <s v="S24T04d"/>
    <s v="S24T04d-R1"/>
    <s v="R1"/>
    <x v="1"/>
    <s v="25m belt"/>
    <d v="2018-07-27T00:00:00"/>
    <m/>
    <n v="1"/>
    <s v="plastic piece"/>
    <s v="Plastic"/>
    <s v="Plastic"/>
    <s v="Soft"/>
    <s v="Food"/>
    <s v="Food"/>
    <m/>
    <n v="7"/>
    <n v="2"/>
    <n v="0"/>
    <x v="129"/>
    <s v="5cm²"/>
    <m/>
  </r>
  <r>
    <x v="11"/>
    <x v="22"/>
    <s v="S24T04d"/>
    <s v="S24T04d-R1"/>
    <s v="R1"/>
    <x v="1"/>
    <s v="25m belt"/>
    <d v="2018-07-27T00:00:00"/>
    <m/>
    <n v="2"/>
    <s v="plastic fork"/>
    <s v="Plastic"/>
    <s v="Plastic"/>
    <s v="Hard"/>
    <s v="Food"/>
    <s v="Food"/>
    <m/>
    <n v="12"/>
    <n v="3"/>
    <n v="0"/>
    <x v="49"/>
    <s v="10cm²"/>
    <m/>
  </r>
  <r>
    <x v="11"/>
    <x v="22"/>
    <s v="S24T04d"/>
    <s v="S24T04d-R1"/>
    <s v="R1"/>
    <x v="1"/>
    <s v="25m belt"/>
    <d v="2018-07-27T00:00:00"/>
    <m/>
    <n v="2"/>
    <s v="plastic piece"/>
    <s v="Plastic"/>
    <s v="Plastic"/>
    <s v="Hard"/>
    <s v="Unknown"/>
    <s v="Unknown"/>
    <m/>
    <n v="5"/>
    <n v="1.5"/>
    <n v="0"/>
    <x v="35"/>
    <s v="5cm²"/>
    <m/>
  </r>
  <r>
    <x v="11"/>
    <x v="22"/>
    <s v="S24T04d"/>
    <s v="S24T04d-R1"/>
    <s v="R1"/>
    <x v="1"/>
    <s v="25m belt"/>
    <d v="2018-07-27T00:00:00"/>
    <m/>
    <n v="3"/>
    <s v="half plastic bottle 2L"/>
    <s v="Plastic"/>
    <s v="Plastic"/>
    <s v="Hard"/>
    <s v="Food"/>
    <s v="Food"/>
    <m/>
    <n v="15"/>
    <n v="11"/>
    <s v="11cm"/>
    <x v="191"/>
    <s v="20cm²"/>
    <m/>
  </r>
  <r>
    <x v="11"/>
    <x v="22"/>
    <s v="S24T04d"/>
    <s v="S24T04d-R1"/>
    <s v="R1"/>
    <x v="1"/>
    <s v="25m belt"/>
    <d v="2018-07-27T00:00:00"/>
    <m/>
    <n v="3"/>
    <s v="container cap"/>
    <s v="Plastic"/>
    <s v="Plastic"/>
    <s v="Soft"/>
    <s v="domestic"/>
    <s v="Domestic"/>
    <m/>
    <n v="11"/>
    <n v="11"/>
    <n v="0"/>
    <x v="192"/>
    <s v="20cm²"/>
    <m/>
  </r>
  <r>
    <x v="11"/>
    <x v="22"/>
    <s v="S24T04d"/>
    <s v="S24T04d-R1"/>
    <s v="R1"/>
    <x v="1"/>
    <s v="25m belt"/>
    <d v="2018-07-27T00:00:00"/>
    <m/>
    <n v="3"/>
    <s v="plastic piece"/>
    <s v="Plastic"/>
    <s v="Plastic"/>
    <s v="Soft"/>
    <s v="Food"/>
    <s v="Food"/>
    <m/>
    <n v="15"/>
    <n v="25"/>
    <n v="0"/>
    <x v="193"/>
    <s v="20cm²"/>
    <m/>
  </r>
  <r>
    <x v="11"/>
    <x v="22"/>
    <s v="S24T04d"/>
    <s v="S24T04d-R1"/>
    <s v="R1"/>
    <x v="1"/>
    <s v="25m belt"/>
    <d v="2018-07-27T00:00:00"/>
    <m/>
    <n v="4"/>
    <s v="plastic cap"/>
    <s v="Plastic"/>
    <s v="Plastic"/>
    <s v="Soft"/>
    <s v="Food"/>
    <s v="Food"/>
    <m/>
    <n v="10"/>
    <n v="10"/>
    <n v="0"/>
    <x v="14"/>
    <s v="10cm²"/>
    <m/>
  </r>
  <r>
    <x v="11"/>
    <x v="22"/>
    <s v="S24T04d"/>
    <s v="S24T04d-R1"/>
    <s v="R1"/>
    <x v="1"/>
    <s v="25m belt"/>
    <d v="2018-07-27T00:00:00"/>
    <m/>
    <n v="4"/>
    <s v="plastic piece"/>
    <s v="Plastic"/>
    <s v="Plastic"/>
    <s v="Soft"/>
    <s v="Food"/>
    <s v="Food"/>
    <m/>
    <n v="13"/>
    <n v="10"/>
    <n v="0"/>
    <x v="194"/>
    <s v="20cm²"/>
    <m/>
  </r>
  <r>
    <x v="11"/>
    <x v="22"/>
    <s v="S24T04d"/>
    <s v="S24T04d-R1"/>
    <s v="R1"/>
    <x v="1"/>
    <s v="25m belt"/>
    <d v="2018-07-27T00:00:00"/>
    <m/>
    <n v="5"/>
    <n v="0"/>
    <n v="0"/>
    <n v="0"/>
    <m/>
    <n v="0"/>
    <n v="0"/>
    <m/>
    <n v="0"/>
    <n v="0"/>
    <n v="0"/>
    <x v="21"/>
    <s v="0"/>
    <m/>
  </r>
  <r>
    <x v="11"/>
    <x v="22"/>
    <s v="S24T04d"/>
    <s v="S24T04d-R1"/>
    <s v="R1"/>
    <x v="1"/>
    <s v="25m belt"/>
    <d v="2018-07-27T00:00:00"/>
    <m/>
    <n v="6"/>
    <s v="fishing buoy + cords"/>
    <s v="Plastic"/>
    <s v="Plastic"/>
    <s v="Hard"/>
    <s v="Fishing"/>
    <s v="Fishing"/>
    <m/>
    <n v="24"/>
    <n v="20"/>
    <n v="0"/>
    <x v="75"/>
    <s v="30cm²"/>
    <m/>
  </r>
  <r>
    <x v="11"/>
    <x v="22"/>
    <s v="S24T04d"/>
    <s v="S24T04d-R1"/>
    <s v="R1"/>
    <x v="1"/>
    <s v="25m belt"/>
    <d v="2018-07-27T00:00:00"/>
    <m/>
    <n v="7"/>
    <n v="0"/>
    <n v="0"/>
    <n v="0"/>
    <m/>
    <n v="0"/>
    <n v="0"/>
    <m/>
    <n v="0"/>
    <n v="0"/>
    <n v="0"/>
    <x v="21"/>
    <s v="0"/>
    <m/>
  </r>
  <r>
    <x v="11"/>
    <x v="22"/>
    <s v="S24T04d"/>
    <s v="S24T04d-R1"/>
    <s v="R1"/>
    <x v="1"/>
    <s v="25m belt"/>
    <d v="2018-07-27T00:00:00"/>
    <m/>
    <n v="8"/>
    <n v="0"/>
    <n v="0"/>
    <n v="0"/>
    <m/>
    <n v="0"/>
    <n v="0"/>
    <m/>
    <n v="0"/>
    <n v="0"/>
    <n v="0"/>
    <x v="21"/>
    <s v="0"/>
    <m/>
  </r>
  <r>
    <x v="11"/>
    <x v="22"/>
    <s v="S24T04d"/>
    <s v="S24T04d-R1"/>
    <s v="R1"/>
    <x v="1"/>
    <s v="25m belt"/>
    <d v="2018-07-27T00:00:00"/>
    <m/>
    <n v="9"/>
    <s v="ceramic pot"/>
    <s v="ceramic"/>
    <s v="Other"/>
    <m/>
    <s v="domestic"/>
    <s v="Domestic"/>
    <m/>
    <n v="14"/>
    <n v="14"/>
    <n v="13"/>
    <x v="195"/>
    <s v="20cm²"/>
    <m/>
  </r>
  <r>
    <x v="11"/>
    <x v="22"/>
    <s v="S24T04d"/>
    <s v="S24T04d-R1"/>
    <s v="R1"/>
    <x v="1"/>
    <s v="25m belt"/>
    <d v="2018-07-27T00:00:00"/>
    <m/>
    <n v="10"/>
    <n v="0"/>
    <n v="0"/>
    <n v="0"/>
    <m/>
    <n v="0"/>
    <n v="0"/>
    <m/>
    <n v="0"/>
    <n v="0"/>
    <n v="0"/>
    <x v="21"/>
    <s v="0"/>
    <m/>
  </r>
  <r>
    <x v="11"/>
    <x v="22"/>
    <s v="S24T04d"/>
    <s v="S24T04d-R1"/>
    <s v="R1"/>
    <x v="1"/>
    <s v="25m belt"/>
    <d v="2018-07-27T00:00:00"/>
    <m/>
    <n v="11"/>
    <n v="0"/>
    <n v="0"/>
    <n v="0"/>
    <m/>
    <n v="0"/>
    <n v="0"/>
    <m/>
    <n v="0"/>
    <n v="0"/>
    <n v="0"/>
    <x v="21"/>
    <s v="0"/>
    <m/>
  </r>
  <r>
    <x v="11"/>
    <x v="22"/>
    <s v="S24T04d"/>
    <s v="S24T04d-R1"/>
    <s v="R1"/>
    <x v="1"/>
    <s v="25m belt"/>
    <d v="2018-07-27T00:00:00"/>
    <m/>
    <n v="12"/>
    <n v="0"/>
    <n v="0"/>
    <n v="0"/>
    <m/>
    <n v="0"/>
    <n v="0"/>
    <m/>
    <n v="0"/>
    <n v="0"/>
    <n v="0"/>
    <x v="21"/>
    <s v="0"/>
    <m/>
  </r>
  <r>
    <x v="11"/>
    <x v="22"/>
    <s v="S24T04d"/>
    <s v="S24T04d-R1"/>
    <s v="R1"/>
    <x v="1"/>
    <s v="25m belt"/>
    <d v="2018-07-27T00:00:00"/>
    <m/>
    <n v="13"/>
    <n v="0"/>
    <n v="0"/>
    <n v="0"/>
    <m/>
    <n v="0"/>
    <n v="0"/>
    <m/>
    <n v="0"/>
    <n v="0"/>
    <n v="0"/>
    <x v="21"/>
    <s v="0"/>
    <m/>
  </r>
  <r>
    <x v="11"/>
    <x v="22"/>
    <s v="S24T04d"/>
    <s v="S24T04d-R1"/>
    <s v="R1"/>
    <x v="1"/>
    <s v="25m belt"/>
    <d v="2018-07-27T00:00:00"/>
    <m/>
    <n v="14"/>
    <n v="0"/>
    <n v="0"/>
    <n v="0"/>
    <m/>
    <n v="0"/>
    <n v="0"/>
    <m/>
    <n v="0"/>
    <n v="0"/>
    <n v="0"/>
    <x v="21"/>
    <s v="0"/>
    <m/>
  </r>
  <r>
    <x v="11"/>
    <x v="22"/>
    <s v="S24T04d"/>
    <s v="S24T04d-R1"/>
    <s v="R1"/>
    <x v="1"/>
    <s v="25m belt"/>
    <d v="2018-07-27T00:00:00"/>
    <m/>
    <n v="15"/>
    <s v="plastic bag"/>
    <s v="Plastic"/>
    <s v="Plastic"/>
    <m/>
    <s v="Unknown"/>
    <s v="Unknown"/>
    <m/>
    <n v="120"/>
    <n v="45"/>
    <n v="0"/>
    <x v="196"/>
    <s v="75cm²"/>
    <m/>
  </r>
  <r>
    <x v="11"/>
    <x v="22"/>
    <s v="S24T04d"/>
    <s v="S24T04d-R1"/>
    <s v="R1"/>
    <x v="1"/>
    <s v="25m belt"/>
    <d v="2018-07-27T00:00:00"/>
    <m/>
    <n v="16"/>
    <s v="glass bottle fragment"/>
    <s v="glass"/>
    <s v="Glass"/>
    <m/>
    <s v="Food"/>
    <s v="Food"/>
    <m/>
    <n v="6.5"/>
    <n v="6.5"/>
    <n v="6.5"/>
    <x v="197"/>
    <s v="10cm²"/>
    <m/>
  </r>
  <r>
    <x v="11"/>
    <x v="22"/>
    <s v="S24T04d"/>
    <s v="S24T04d-R1"/>
    <s v="R1"/>
    <x v="1"/>
    <s v="25m belt"/>
    <d v="2018-07-27T00:00:00"/>
    <m/>
    <n v="17"/>
    <n v="0"/>
    <n v="0"/>
    <n v="0"/>
    <m/>
    <n v="0"/>
    <n v="0"/>
    <m/>
    <n v="0"/>
    <n v="0"/>
    <n v="0"/>
    <x v="21"/>
    <s v="0"/>
    <m/>
  </r>
  <r>
    <x v="11"/>
    <x v="22"/>
    <s v="S24T04d"/>
    <s v="S24T04d-R1"/>
    <s v="R1"/>
    <x v="1"/>
    <s v="25m belt"/>
    <d v="2018-07-27T00:00:00"/>
    <m/>
    <n v="18"/>
    <n v="0"/>
    <n v="0"/>
    <n v="0"/>
    <m/>
    <n v="0"/>
    <n v="0"/>
    <m/>
    <n v="0"/>
    <n v="0"/>
    <n v="0"/>
    <x v="21"/>
    <s v="0"/>
    <m/>
  </r>
  <r>
    <x v="11"/>
    <x v="22"/>
    <s v="S24T04d"/>
    <s v="S24T04d-R1"/>
    <s v="R1"/>
    <x v="1"/>
    <s v="25m belt"/>
    <d v="2018-07-27T00:00:00"/>
    <m/>
    <n v="19"/>
    <s v="plastic bag"/>
    <s v="Plastic"/>
    <s v="Plastic"/>
    <s v="Soft"/>
    <s v="Unknown"/>
    <s v="Unknown"/>
    <m/>
    <n v="10"/>
    <n v="19"/>
    <n v="0"/>
    <x v="198"/>
    <s v="20cm²"/>
    <m/>
  </r>
  <r>
    <x v="11"/>
    <x v="22"/>
    <s v="S24T04d"/>
    <s v="S24T04d-R1"/>
    <s v="R1"/>
    <x v="1"/>
    <s v="25m belt"/>
    <d v="2018-07-27T00:00:00"/>
    <m/>
    <n v="20"/>
    <n v="0"/>
    <n v="0"/>
    <n v="0"/>
    <m/>
    <n v="0"/>
    <n v="0"/>
    <m/>
    <n v="0"/>
    <n v="0"/>
    <n v="0"/>
    <x v="21"/>
    <s v="0"/>
    <m/>
  </r>
  <r>
    <x v="11"/>
    <x v="22"/>
    <s v="S24T04d"/>
    <s v="S24T04d-R1"/>
    <s v="R1"/>
    <x v="1"/>
    <s v="25m belt"/>
    <d v="2018-07-27T00:00:00"/>
    <m/>
    <n v="21"/>
    <n v="0"/>
    <n v="0"/>
    <n v="0"/>
    <m/>
    <n v="0"/>
    <n v="0"/>
    <m/>
    <n v="0"/>
    <n v="0"/>
    <n v="0"/>
    <x v="21"/>
    <s v="0"/>
    <m/>
  </r>
  <r>
    <x v="11"/>
    <x v="22"/>
    <s v="S24T04d"/>
    <s v="S24T04d-R1"/>
    <s v="R1"/>
    <x v="1"/>
    <s v="25m belt"/>
    <d v="2018-07-27T00:00:00"/>
    <m/>
    <n v="22"/>
    <n v="0"/>
    <n v="0"/>
    <n v="0"/>
    <m/>
    <n v="0"/>
    <n v="0"/>
    <m/>
    <n v="0"/>
    <n v="0"/>
    <n v="0"/>
    <x v="21"/>
    <s v="0"/>
    <m/>
  </r>
  <r>
    <x v="11"/>
    <x v="22"/>
    <s v="S24T04d"/>
    <s v="S24T04d-R1"/>
    <s v="R1"/>
    <x v="1"/>
    <s v="25m belt"/>
    <d v="2018-07-27T00:00:00"/>
    <m/>
    <n v="23"/>
    <n v="0"/>
    <n v="0"/>
    <n v="0"/>
    <m/>
    <n v="0"/>
    <n v="0"/>
    <m/>
    <n v="0"/>
    <n v="0"/>
    <n v="0"/>
    <x v="21"/>
    <s v="0"/>
    <m/>
  </r>
  <r>
    <x v="11"/>
    <x v="22"/>
    <s v="S24T04d"/>
    <s v="S24T04d-R1"/>
    <s v="R1"/>
    <x v="1"/>
    <s v="25m belt"/>
    <d v="2018-07-27T00:00:00"/>
    <m/>
    <n v="24"/>
    <s v="banner"/>
    <s v="Plastic"/>
    <s v="Plastic"/>
    <s v="Soft"/>
    <s v="industrial"/>
    <s v="Industrial"/>
    <m/>
    <n v="75"/>
    <n v="32"/>
    <n v="0"/>
    <x v="86"/>
    <s v="50cm²"/>
    <m/>
  </r>
  <r>
    <x v="11"/>
    <x v="22"/>
    <s v="S24T04d"/>
    <s v="S24T04d-R1"/>
    <s v="R1"/>
    <x v="1"/>
    <s v="25m belt"/>
    <d v="2018-07-27T00:00:00"/>
    <m/>
    <n v="25"/>
    <s v="plastic bag"/>
    <s v="Plastic"/>
    <s v="Plastic"/>
    <s v="Soft"/>
    <s v="Unknown"/>
    <s v="Unknown"/>
    <m/>
    <n v="9"/>
    <n v="25"/>
    <n v="0"/>
    <x v="25"/>
    <s v="20cm²"/>
    <m/>
  </r>
  <r>
    <x v="12"/>
    <x v="7"/>
    <s v="S29T03"/>
    <s v="S29T03-R1"/>
    <s v="R1"/>
    <x v="0"/>
    <s v="25m belt"/>
    <d v="2018-09-11T00:00:00"/>
    <m/>
    <n v="1"/>
    <n v="0"/>
    <n v="0"/>
    <n v="0"/>
    <m/>
    <n v="0"/>
    <n v="0"/>
    <m/>
    <n v="0"/>
    <n v="0"/>
    <n v="0"/>
    <x v="21"/>
    <s v="0"/>
    <m/>
  </r>
  <r>
    <x v="12"/>
    <x v="7"/>
    <s v="S29T03"/>
    <s v="S29T03-R1"/>
    <s v="R1"/>
    <x v="0"/>
    <s v="25m belt"/>
    <d v="2018-09-11T00:00:00"/>
    <m/>
    <n v="2"/>
    <n v="0"/>
    <n v="0"/>
    <n v="0"/>
    <m/>
    <n v="0"/>
    <n v="0"/>
    <m/>
    <n v="0"/>
    <n v="0"/>
    <n v="0"/>
    <x v="21"/>
    <s v="0"/>
    <m/>
  </r>
  <r>
    <x v="12"/>
    <x v="7"/>
    <s v="S29T03"/>
    <s v="S29T03-R1"/>
    <s v="R1"/>
    <x v="0"/>
    <s v="25m belt"/>
    <d v="2018-09-11T00:00:00"/>
    <m/>
    <n v="3"/>
    <n v="0"/>
    <n v="0"/>
    <n v="0"/>
    <m/>
    <n v="0"/>
    <n v="0"/>
    <m/>
    <n v="0"/>
    <n v="0"/>
    <n v="0"/>
    <x v="21"/>
    <s v="0"/>
    <m/>
  </r>
  <r>
    <x v="12"/>
    <x v="7"/>
    <s v="S29T03"/>
    <s v="S29T03-R1"/>
    <s v="R1"/>
    <x v="0"/>
    <s v="25m belt"/>
    <d v="2018-09-11T00:00:00"/>
    <m/>
    <n v="4"/>
    <n v="0"/>
    <n v="0"/>
    <n v="0"/>
    <m/>
    <n v="0"/>
    <n v="0"/>
    <m/>
    <n v="0"/>
    <n v="0"/>
    <n v="0"/>
    <x v="21"/>
    <s v="0"/>
    <m/>
  </r>
  <r>
    <x v="12"/>
    <x v="7"/>
    <s v="S29T03"/>
    <s v="S29T03-R1"/>
    <s v="R1"/>
    <x v="0"/>
    <s v="25m belt"/>
    <d v="2018-09-11T00:00:00"/>
    <m/>
    <n v="5"/>
    <n v="0"/>
    <n v="0"/>
    <n v="0"/>
    <m/>
    <n v="0"/>
    <n v="0"/>
    <m/>
    <n v="0"/>
    <n v="0"/>
    <n v="0"/>
    <x v="21"/>
    <s v="0"/>
    <m/>
  </r>
  <r>
    <x v="12"/>
    <x v="7"/>
    <s v="S29T03"/>
    <s v="S29T03-R1"/>
    <s v="R1"/>
    <x v="0"/>
    <s v="25m belt"/>
    <d v="2018-09-11T00:00:00"/>
    <m/>
    <n v="6"/>
    <n v="0"/>
    <n v="0"/>
    <n v="0"/>
    <m/>
    <n v="0"/>
    <n v="0"/>
    <m/>
    <n v="0"/>
    <n v="0"/>
    <n v="0"/>
    <x v="21"/>
    <s v="0"/>
    <m/>
  </r>
  <r>
    <x v="12"/>
    <x v="7"/>
    <s v="S29T03"/>
    <s v="S29T03-R1"/>
    <s v="R1"/>
    <x v="0"/>
    <s v="25m belt"/>
    <d v="2018-09-11T00:00:00"/>
    <m/>
    <n v="7"/>
    <n v="0"/>
    <n v="0"/>
    <n v="0"/>
    <m/>
    <n v="0"/>
    <n v="0"/>
    <m/>
    <n v="0"/>
    <n v="0"/>
    <n v="0"/>
    <x v="21"/>
    <s v="0"/>
    <m/>
  </r>
  <r>
    <x v="12"/>
    <x v="7"/>
    <s v="S29T03"/>
    <s v="S29T03-R1"/>
    <s v="R1"/>
    <x v="0"/>
    <s v="25m belt"/>
    <d v="2018-09-11T00:00:00"/>
    <m/>
    <n v="8"/>
    <n v="0"/>
    <n v="0"/>
    <n v="0"/>
    <m/>
    <n v="0"/>
    <n v="0"/>
    <m/>
    <n v="0"/>
    <n v="0"/>
    <n v="0"/>
    <x v="21"/>
    <s v="0"/>
    <m/>
  </r>
  <r>
    <x v="12"/>
    <x v="7"/>
    <s v="S29T03"/>
    <s v="S29T03-R1"/>
    <s v="R1"/>
    <x v="0"/>
    <s v="25m belt"/>
    <d v="2018-09-11T00:00:00"/>
    <m/>
    <n v="9"/>
    <s v="sheet"/>
    <s v="Plastic"/>
    <s v="Plastic"/>
    <m/>
    <s v="Unknown"/>
    <s v="Unknown"/>
    <m/>
    <n v="30"/>
    <n v="30"/>
    <n v="0"/>
    <x v="85"/>
    <s v="30cm²"/>
    <m/>
  </r>
  <r>
    <x v="12"/>
    <x v="7"/>
    <s v="S29T03"/>
    <s v="S29T03-R1"/>
    <s v="R1"/>
    <x v="0"/>
    <s v="25m belt"/>
    <d v="2018-09-11T00:00:00"/>
    <m/>
    <n v="10"/>
    <n v="0"/>
    <n v="0"/>
    <n v="0"/>
    <m/>
    <n v="0"/>
    <n v="0"/>
    <m/>
    <n v="0"/>
    <n v="0"/>
    <n v="0"/>
    <x v="21"/>
    <s v="0"/>
    <m/>
  </r>
  <r>
    <x v="12"/>
    <x v="7"/>
    <s v="S29T03"/>
    <s v="S29T03-R1"/>
    <s v="R1"/>
    <x v="0"/>
    <s v="25m belt"/>
    <d v="2018-09-11T00:00:00"/>
    <m/>
    <n v="11"/>
    <n v="0"/>
    <n v="0"/>
    <n v="0"/>
    <m/>
    <n v="0"/>
    <n v="0"/>
    <m/>
    <n v="0"/>
    <n v="0"/>
    <n v="0"/>
    <x v="21"/>
    <s v="0"/>
    <m/>
  </r>
  <r>
    <x v="12"/>
    <x v="7"/>
    <s v="S29T03"/>
    <s v="S29T03-R1"/>
    <s v="R1"/>
    <x v="0"/>
    <s v="25m belt"/>
    <d v="2018-09-11T00:00:00"/>
    <m/>
    <n v="12"/>
    <n v="0"/>
    <n v="0"/>
    <n v="0"/>
    <m/>
    <n v="0"/>
    <n v="0"/>
    <m/>
    <n v="0"/>
    <n v="0"/>
    <n v="0"/>
    <x v="21"/>
    <s v="0"/>
    <m/>
  </r>
  <r>
    <x v="12"/>
    <x v="7"/>
    <s v="S29T03"/>
    <s v="S29T03-R1"/>
    <s v="R1"/>
    <x v="0"/>
    <s v="25m belt"/>
    <d v="2018-09-11T00:00:00"/>
    <m/>
    <n v="13"/>
    <n v="0"/>
    <n v="0"/>
    <n v="0"/>
    <m/>
    <n v="0"/>
    <n v="0"/>
    <m/>
    <n v="0"/>
    <n v="0"/>
    <n v="0"/>
    <x v="21"/>
    <s v="0"/>
    <m/>
  </r>
  <r>
    <x v="12"/>
    <x v="7"/>
    <s v="S29T03"/>
    <s v="S29T03-R1"/>
    <s v="R1"/>
    <x v="0"/>
    <s v="25m belt"/>
    <d v="2018-09-11T00:00:00"/>
    <m/>
    <n v="14"/>
    <n v="0"/>
    <n v="0"/>
    <n v="0"/>
    <m/>
    <n v="0"/>
    <n v="0"/>
    <m/>
    <n v="0"/>
    <n v="0"/>
    <n v="0"/>
    <x v="21"/>
    <s v="0"/>
    <m/>
  </r>
  <r>
    <x v="12"/>
    <x v="7"/>
    <s v="S29T03"/>
    <s v="S29T03-R1"/>
    <s v="R1"/>
    <x v="0"/>
    <s v="25m belt"/>
    <d v="2018-09-11T00:00:00"/>
    <m/>
    <n v="15"/>
    <n v="0"/>
    <n v="0"/>
    <n v="0"/>
    <m/>
    <n v="0"/>
    <n v="0"/>
    <m/>
    <n v="0"/>
    <n v="0"/>
    <n v="0"/>
    <x v="21"/>
    <s v="0"/>
    <m/>
  </r>
  <r>
    <x v="12"/>
    <x v="7"/>
    <s v="S29T03"/>
    <s v="S29T03-R1"/>
    <s v="R1"/>
    <x v="0"/>
    <s v="25m belt"/>
    <d v="2018-09-11T00:00:00"/>
    <m/>
    <n v="16"/>
    <n v="0"/>
    <n v="0"/>
    <n v="0"/>
    <m/>
    <n v="0"/>
    <n v="0"/>
    <m/>
    <n v="0"/>
    <n v="0"/>
    <n v="0"/>
    <x v="21"/>
    <s v="0"/>
    <m/>
  </r>
  <r>
    <x v="12"/>
    <x v="7"/>
    <s v="S29T03"/>
    <s v="S29T03-R1"/>
    <s v="R1"/>
    <x v="0"/>
    <s v="25m belt"/>
    <d v="2018-09-11T00:00:00"/>
    <m/>
    <n v="17"/>
    <n v="0"/>
    <n v="0"/>
    <n v="0"/>
    <m/>
    <n v="0"/>
    <n v="0"/>
    <m/>
    <n v="0"/>
    <n v="0"/>
    <n v="0"/>
    <x v="21"/>
    <s v="0"/>
    <m/>
  </r>
  <r>
    <x v="12"/>
    <x v="7"/>
    <s v="S29T03"/>
    <s v="S29T03-R1"/>
    <s v="R1"/>
    <x v="0"/>
    <s v="25m belt"/>
    <d v="2018-09-11T00:00:00"/>
    <m/>
    <n v="18"/>
    <n v="0"/>
    <n v="0"/>
    <n v="0"/>
    <m/>
    <n v="0"/>
    <n v="0"/>
    <m/>
    <n v="0"/>
    <n v="0"/>
    <n v="0"/>
    <x v="21"/>
    <s v="0"/>
    <m/>
  </r>
  <r>
    <x v="12"/>
    <x v="7"/>
    <s v="S29T03"/>
    <s v="S29T03-R1"/>
    <s v="R1"/>
    <x v="0"/>
    <s v="25m belt"/>
    <d v="2018-09-11T00:00:00"/>
    <m/>
    <n v="19"/>
    <n v="0"/>
    <n v="0"/>
    <n v="0"/>
    <m/>
    <n v="0"/>
    <n v="0"/>
    <m/>
    <n v="0"/>
    <n v="0"/>
    <n v="0"/>
    <x v="21"/>
    <s v="0"/>
    <m/>
  </r>
  <r>
    <x v="12"/>
    <x v="7"/>
    <s v="S29T03"/>
    <s v="S29T03-R1"/>
    <s v="R1"/>
    <x v="0"/>
    <s v="25m belt"/>
    <d v="2018-09-11T00:00:00"/>
    <m/>
    <n v="20"/>
    <n v="0"/>
    <n v="0"/>
    <n v="0"/>
    <m/>
    <n v="0"/>
    <n v="0"/>
    <m/>
    <n v="0"/>
    <n v="0"/>
    <n v="0"/>
    <x v="21"/>
    <s v="0"/>
    <m/>
  </r>
  <r>
    <x v="12"/>
    <x v="7"/>
    <s v="S29T03"/>
    <s v="S29T03-R1"/>
    <s v="R1"/>
    <x v="0"/>
    <s v="25m belt"/>
    <d v="2018-09-11T00:00:00"/>
    <m/>
    <n v="21"/>
    <n v="0"/>
    <n v="0"/>
    <n v="0"/>
    <m/>
    <n v="0"/>
    <n v="0"/>
    <m/>
    <n v="0"/>
    <n v="0"/>
    <n v="0"/>
    <x v="21"/>
    <s v="0"/>
    <m/>
  </r>
  <r>
    <x v="12"/>
    <x v="7"/>
    <s v="S29T03"/>
    <s v="S29T03-R1"/>
    <s v="R1"/>
    <x v="0"/>
    <s v="25m belt"/>
    <d v="2018-09-11T00:00:00"/>
    <m/>
    <n v="22"/>
    <n v="0"/>
    <n v="0"/>
    <n v="0"/>
    <m/>
    <n v="0"/>
    <n v="0"/>
    <m/>
    <n v="0"/>
    <n v="0"/>
    <n v="0"/>
    <x v="21"/>
    <s v="0"/>
    <m/>
  </r>
  <r>
    <x v="12"/>
    <x v="7"/>
    <s v="S29T03"/>
    <s v="S29T03-R1"/>
    <s v="R1"/>
    <x v="0"/>
    <s v="25m belt"/>
    <d v="2018-09-11T00:00:00"/>
    <m/>
    <n v="23"/>
    <n v="0"/>
    <n v="0"/>
    <n v="0"/>
    <m/>
    <n v="0"/>
    <n v="0"/>
    <m/>
    <n v="0"/>
    <n v="0"/>
    <n v="0"/>
    <x v="21"/>
    <s v="0"/>
    <m/>
  </r>
  <r>
    <x v="12"/>
    <x v="7"/>
    <s v="S29T03"/>
    <s v="S29T03-R1"/>
    <s v="R1"/>
    <x v="0"/>
    <s v="25m belt"/>
    <d v="2018-09-11T00:00:00"/>
    <m/>
    <n v="24"/>
    <n v="0"/>
    <n v="0"/>
    <n v="0"/>
    <m/>
    <n v="0"/>
    <n v="0"/>
    <m/>
    <n v="0"/>
    <n v="0"/>
    <n v="0"/>
    <x v="21"/>
    <s v="0"/>
    <m/>
  </r>
  <r>
    <x v="12"/>
    <x v="7"/>
    <s v="S29T03"/>
    <s v="S29T03-R1"/>
    <s v="R1"/>
    <x v="0"/>
    <s v="25m belt"/>
    <d v="2018-09-11T00:00:00"/>
    <m/>
    <n v="25"/>
    <n v="0"/>
    <n v="0"/>
    <n v="0"/>
    <m/>
    <n v="0"/>
    <n v="0"/>
    <m/>
    <n v="0"/>
    <n v="0"/>
    <n v="0"/>
    <x v="21"/>
    <s v="0"/>
    <m/>
  </r>
  <r>
    <x v="12"/>
    <x v="0"/>
    <s v="S29T04"/>
    <s v="S29T04-R1"/>
    <s v="R1"/>
    <x v="0"/>
    <s v="25m belt"/>
    <d v="2018-09-11T00:00:00"/>
    <m/>
    <n v="1"/>
    <n v="0"/>
    <n v="0"/>
    <n v="0"/>
    <m/>
    <n v="0"/>
    <n v="0"/>
    <m/>
    <n v="0"/>
    <n v="0"/>
    <n v="0"/>
    <x v="21"/>
    <s v="0"/>
    <m/>
  </r>
  <r>
    <x v="12"/>
    <x v="0"/>
    <s v="S29T04"/>
    <s v="S29T04-R1"/>
    <s v="R1"/>
    <x v="0"/>
    <s v="25m belt"/>
    <d v="2018-09-11T00:00:00"/>
    <m/>
    <n v="2"/>
    <n v="0"/>
    <n v="0"/>
    <n v="0"/>
    <m/>
    <n v="0"/>
    <n v="0"/>
    <m/>
    <n v="0"/>
    <n v="0"/>
    <n v="0"/>
    <x v="21"/>
    <s v="0"/>
    <m/>
  </r>
  <r>
    <x v="12"/>
    <x v="0"/>
    <s v="S29T04"/>
    <s v="S29T04-R1"/>
    <s v="R1"/>
    <x v="0"/>
    <s v="25m belt"/>
    <d v="2018-09-11T00:00:00"/>
    <m/>
    <n v="3"/>
    <n v="0"/>
    <n v="0"/>
    <n v="0"/>
    <m/>
    <n v="0"/>
    <n v="0"/>
    <m/>
    <n v="0"/>
    <n v="0"/>
    <n v="0"/>
    <x v="21"/>
    <s v="0"/>
    <m/>
  </r>
  <r>
    <x v="12"/>
    <x v="0"/>
    <s v="S29T04"/>
    <s v="S29T04-R1"/>
    <s v="R1"/>
    <x v="0"/>
    <s v="25m belt"/>
    <d v="2018-09-11T00:00:00"/>
    <m/>
    <n v="4"/>
    <s v="lid, bottle"/>
    <s v="Plastic"/>
    <s v="Plastic"/>
    <m/>
    <s v="Food"/>
    <s v="Food"/>
    <m/>
    <n v="3"/>
    <n v="3"/>
    <n v="0"/>
    <x v="31"/>
    <s v="5cm²"/>
    <m/>
  </r>
  <r>
    <x v="12"/>
    <x v="0"/>
    <s v="S29T04"/>
    <s v="S29T04-R1"/>
    <s v="R1"/>
    <x v="0"/>
    <s v="25m belt"/>
    <d v="2018-09-11T00:00:00"/>
    <m/>
    <n v="5"/>
    <n v="0"/>
    <n v="0"/>
    <n v="0"/>
    <m/>
    <n v="0"/>
    <n v="0"/>
    <m/>
    <n v="0"/>
    <n v="0"/>
    <n v="0"/>
    <x v="21"/>
    <s v="0"/>
    <m/>
  </r>
  <r>
    <x v="12"/>
    <x v="0"/>
    <s v="S29T04"/>
    <s v="S29T04-R1"/>
    <s v="R1"/>
    <x v="0"/>
    <s v="25m belt"/>
    <d v="2018-09-11T00:00:00"/>
    <m/>
    <n v="6"/>
    <n v="0"/>
    <n v="0"/>
    <n v="0"/>
    <m/>
    <n v="0"/>
    <n v="0"/>
    <m/>
    <n v="0"/>
    <n v="0"/>
    <n v="0"/>
    <x v="21"/>
    <s v="0"/>
    <m/>
  </r>
  <r>
    <x v="12"/>
    <x v="0"/>
    <s v="S29T04"/>
    <s v="S29T04-R1"/>
    <s v="R1"/>
    <x v="0"/>
    <s v="25m belt"/>
    <d v="2018-09-11T00:00:00"/>
    <m/>
    <n v="7"/>
    <s v="Plastic thing"/>
    <s v="Plastic"/>
    <s v="Plastic"/>
    <m/>
    <s v="Unknown"/>
    <s v="Unknown"/>
    <m/>
    <n v="5"/>
    <n v="5"/>
    <n v="0"/>
    <x v="23"/>
    <s v="5cm²"/>
    <m/>
  </r>
  <r>
    <x v="12"/>
    <x v="0"/>
    <s v="S29T04"/>
    <s v="S29T04-R1"/>
    <s v="R1"/>
    <x v="0"/>
    <s v="25m belt"/>
    <d v="2018-09-11T00:00:00"/>
    <m/>
    <n v="7"/>
    <s v="lid, bottle"/>
    <s v="Plastic"/>
    <s v="Plastic"/>
    <m/>
    <s v="Food"/>
    <s v="Food"/>
    <m/>
    <n v="4"/>
    <n v="4"/>
    <m/>
    <x v="47"/>
    <s v="5cm²"/>
    <m/>
  </r>
  <r>
    <x v="12"/>
    <x v="0"/>
    <s v="S29T04"/>
    <s v="S29T04-R1"/>
    <s v="R1"/>
    <x v="0"/>
    <s v="25m belt"/>
    <d v="2018-09-11T00:00:00"/>
    <m/>
    <n v="7"/>
    <s v="plastic"/>
    <s v="Plastic"/>
    <s v="Plastic"/>
    <m/>
    <s v="Unknown"/>
    <s v="Unknown"/>
    <m/>
    <n v="0.8"/>
    <n v="3"/>
    <m/>
    <x v="199"/>
    <s v="5cm²"/>
    <m/>
  </r>
  <r>
    <x v="12"/>
    <x v="0"/>
    <s v="S29T04"/>
    <s v="S29T04-R1"/>
    <s v="R1"/>
    <x v="0"/>
    <s v="25m belt"/>
    <d v="2018-09-11T00:00:00"/>
    <m/>
    <n v="8"/>
    <n v="0"/>
    <n v="0"/>
    <n v="0"/>
    <m/>
    <n v="0"/>
    <n v="0"/>
    <m/>
    <n v="0"/>
    <n v="0"/>
    <n v="0"/>
    <x v="21"/>
    <s v="0"/>
    <m/>
  </r>
  <r>
    <x v="12"/>
    <x v="0"/>
    <s v="S29T04"/>
    <s v="S29T04-R1"/>
    <s v="R1"/>
    <x v="0"/>
    <s v="25m belt"/>
    <d v="2018-09-11T00:00:00"/>
    <m/>
    <n v="9"/>
    <n v="0"/>
    <n v="0"/>
    <n v="0"/>
    <m/>
    <n v="0"/>
    <n v="0"/>
    <m/>
    <n v="0"/>
    <n v="0"/>
    <n v="0"/>
    <x v="21"/>
    <s v="0"/>
    <m/>
  </r>
  <r>
    <x v="12"/>
    <x v="0"/>
    <s v="S29T04"/>
    <s v="S29T04-R1"/>
    <s v="R1"/>
    <x v="0"/>
    <s v="25m belt"/>
    <d v="2018-09-11T00:00:00"/>
    <m/>
    <n v="10"/>
    <n v="0"/>
    <n v="0"/>
    <n v="0"/>
    <m/>
    <n v="0"/>
    <n v="0"/>
    <m/>
    <n v="0"/>
    <n v="0"/>
    <n v="0"/>
    <x v="21"/>
    <s v="0"/>
    <m/>
  </r>
  <r>
    <x v="12"/>
    <x v="0"/>
    <s v="S29T04"/>
    <s v="S29T04-R1"/>
    <s v="R1"/>
    <x v="0"/>
    <s v="25m belt"/>
    <d v="2018-09-11T00:00:00"/>
    <m/>
    <n v="11"/>
    <s v="plastic"/>
    <s v="Plastic"/>
    <s v="Plastic"/>
    <m/>
    <s v="Unknown"/>
    <s v="Unknown"/>
    <m/>
    <n v="1"/>
    <n v="4"/>
    <n v="0"/>
    <x v="40"/>
    <s v="5cm²"/>
    <m/>
  </r>
  <r>
    <x v="12"/>
    <x v="0"/>
    <s v="S29T04"/>
    <s v="S29T04-R1"/>
    <s v="R1"/>
    <x v="0"/>
    <s v="25m belt"/>
    <d v="2018-09-11T00:00:00"/>
    <m/>
    <n v="11"/>
    <s v="fragment"/>
    <s v="Plastic"/>
    <s v="Plastic"/>
    <m/>
    <s v="Unknown"/>
    <s v="Unknown"/>
    <m/>
    <n v="0.2"/>
    <n v="8"/>
    <m/>
    <x v="112"/>
    <s v="5cm²"/>
    <m/>
  </r>
  <r>
    <x v="12"/>
    <x v="0"/>
    <s v="S29T04"/>
    <s v="S29T04-R1"/>
    <s v="R1"/>
    <x v="0"/>
    <s v="25m belt"/>
    <d v="2018-09-11T00:00:00"/>
    <m/>
    <n v="11"/>
    <s v="line"/>
    <s v="Plastic"/>
    <s v="Plastic"/>
    <m/>
    <s v="Fishing"/>
    <s v="Fishing"/>
    <m/>
    <n v="0.1"/>
    <n v="30"/>
    <m/>
    <x v="89"/>
    <s v="5cm²"/>
    <m/>
  </r>
  <r>
    <x v="12"/>
    <x v="0"/>
    <s v="S29T04"/>
    <s v="S29T04-R1"/>
    <s v="R1"/>
    <x v="0"/>
    <s v="25m belt"/>
    <d v="2018-09-11T00:00:00"/>
    <m/>
    <n v="11"/>
    <s v="wrapper"/>
    <s v="Plastic"/>
    <s v="Plastic"/>
    <m/>
    <s v="Food"/>
    <s v="Food"/>
    <m/>
    <n v="1.5"/>
    <n v="3"/>
    <m/>
    <x v="200"/>
    <s v="5cm²"/>
    <m/>
  </r>
  <r>
    <x v="12"/>
    <x v="0"/>
    <s v="S29T04"/>
    <s v="S29T04-R1"/>
    <s v="R1"/>
    <x v="0"/>
    <s v="25m belt"/>
    <d v="2018-09-11T00:00:00"/>
    <m/>
    <n v="12"/>
    <s v="fragment"/>
    <s v="Plastic"/>
    <s v="Plastic"/>
    <m/>
    <s v="Unknown"/>
    <s v="Unknown"/>
    <m/>
    <n v="0.2"/>
    <n v="2"/>
    <n v="0"/>
    <x v="153"/>
    <s v="5cm²"/>
    <m/>
  </r>
  <r>
    <x v="12"/>
    <x v="0"/>
    <s v="S29T04"/>
    <s v="S29T04-R1"/>
    <s v="R1"/>
    <x v="0"/>
    <s v="25m belt"/>
    <d v="2018-09-11T00:00:00"/>
    <m/>
    <n v="13"/>
    <s v="Plastic"/>
    <s v="Plastic"/>
    <s v="Plastic"/>
    <m/>
    <s v="Unknown"/>
    <s v="Unknown"/>
    <m/>
    <n v="1"/>
    <n v="1"/>
    <n v="0"/>
    <x v="87"/>
    <s v="5cm²"/>
    <m/>
  </r>
  <r>
    <x v="12"/>
    <x v="0"/>
    <s v="S29T04"/>
    <s v="S29T04-R1"/>
    <s v="R1"/>
    <x v="0"/>
    <s v="25m belt"/>
    <d v="2018-09-11T00:00:00"/>
    <m/>
    <n v="13"/>
    <s v="fragment"/>
    <s v="Plastic"/>
    <s v="Plastic"/>
    <m/>
    <s v="Unknown"/>
    <s v="Unknown"/>
    <m/>
    <n v="0.2"/>
    <n v="3"/>
    <m/>
    <x v="48"/>
    <s v="5cm²"/>
    <m/>
  </r>
  <r>
    <x v="12"/>
    <x v="0"/>
    <s v="S29T04"/>
    <s v="S29T04-R1"/>
    <s v="R1"/>
    <x v="0"/>
    <s v="25m belt"/>
    <d v="2018-09-11T00:00:00"/>
    <m/>
    <n v="14"/>
    <s v="fragment, wrapper"/>
    <s v="Plastic"/>
    <s v="Plastic"/>
    <m/>
    <s v="Food"/>
    <s v="Food"/>
    <m/>
    <n v="1"/>
    <n v="2"/>
    <n v="0"/>
    <x v="103"/>
    <s v="5cm²"/>
    <m/>
  </r>
  <r>
    <x v="12"/>
    <x v="0"/>
    <s v="S29T04"/>
    <s v="S29T04-R1"/>
    <s v="R1"/>
    <x v="0"/>
    <s v="25m belt"/>
    <d v="2018-09-11T00:00:00"/>
    <m/>
    <n v="15"/>
    <s v="Plastic strip"/>
    <s v="Plastic"/>
    <s v="Plastic"/>
    <m/>
    <s v="Unknown"/>
    <s v="Unknown"/>
    <m/>
    <n v="1"/>
    <n v="3"/>
    <n v="0"/>
    <x v="89"/>
    <s v="5cm²"/>
    <m/>
  </r>
  <r>
    <x v="12"/>
    <x v="0"/>
    <s v="S29T04"/>
    <s v="S29T04-R1"/>
    <s v="R1"/>
    <x v="0"/>
    <s v="25m belt"/>
    <d v="2018-09-11T00:00:00"/>
    <m/>
    <n v="16"/>
    <n v="0"/>
    <n v="0"/>
    <n v="0"/>
    <m/>
    <n v="0"/>
    <n v="0"/>
    <m/>
    <n v="0"/>
    <n v="0"/>
    <n v="0"/>
    <x v="21"/>
    <s v="0"/>
    <m/>
  </r>
  <r>
    <x v="12"/>
    <x v="0"/>
    <s v="S29T04"/>
    <s v="S29T04-R1"/>
    <s v="R1"/>
    <x v="0"/>
    <s v="25m belt"/>
    <d v="2018-09-11T00:00:00"/>
    <m/>
    <n v="16"/>
    <s v="fragment"/>
    <s v="Plastic"/>
    <s v="Plastic"/>
    <m/>
    <s v="Unknown"/>
    <s v="Unknown"/>
    <m/>
    <n v="1"/>
    <n v="1"/>
    <m/>
    <x v="87"/>
    <s v="5cm²"/>
    <m/>
  </r>
  <r>
    <x v="12"/>
    <x v="0"/>
    <s v="S29T04"/>
    <s v="S29T04-R1"/>
    <s v="R1"/>
    <x v="0"/>
    <s v="25m belt"/>
    <d v="2018-09-11T00:00:00"/>
    <m/>
    <n v="16"/>
    <s v="fragment"/>
    <s v="Plastic"/>
    <s v="Plastic"/>
    <m/>
    <s v="Unknown"/>
    <s v="Unknown"/>
    <m/>
    <n v="1"/>
    <n v="1"/>
    <m/>
    <x v="87"/>
    <s v="5cm²"/>
    <m/>
  </r>
  <r>
    <x v="12"/>
    <x v="0"/>
    <s v="S29T04"/>
    <s v="S29T04-R1"/>
    <s v="R1"/>
    <x v="0"/>
    <s v="25m belt"/>
    <d v="2018-09-11T00:00:00"/>
    <m/>
    <n v="16"/>
    <s v="fragment"/>
    <s v="Plastic"/>
    <s v="Plastic"/>
    <m/>
    <s v="Unknown"/>
    <s v="Unknown"/>
    <m/>
    <n v="1"/>
    <n v="1"/>
    <m/>
    <x v="87"/>
    <s v="5cm²"/>
    <m/>
  </r>
  <r>
    <x v="12"/>
    <x v="0"/>
    <s v="S29T04"/>
    <s v="S29T04-R1"/>
    <s v="R1"/>
    <x v="0"/>
    <s v="25m belt"/>
    <d v="2018-09-11T00:00:00"/>
    <m/>
    <n v="16"/>
    <s v="fragment"/>
    <s v="Plastic"/>
    <s v="Plastic"/>
    <m/>
    <s v="Unknown"/>
    <s v="Unknown"/>
    <m/>
    <n v="1"/>
    <n v="1"/>
    <m/>
    <x v="87"/>
    <s v="5cm²"/>
    <m/>
  </r>
  <r>
    <x v="12"/>
    <x v="0"/>
    <s v="S29T04"/>
    <s v="S29T04-R1"/>
    <s v="R1"/>
    <x v="0"/>
    <s v="25m belt"/>
    <d v="2018-09-11T00:00:00"/>
    <m/>
    <n v="16"/>
    <s v="fragment"/>
    <s v="Plastic"/>
    <s v="Plastic"/>
    <m/>
    <s v="Unknown"/>
    <s v="Unknown"/>
    <m/>
    <n v="1"/>
    <n v="1"/>
    <m/>
    <x v="87"/>
    <s v="5cm²"/>
    <m/>
  </r>
  <r>
    <x v="12"/>
    <x v="0"/>
    <s v="S29T04"/>
    <s v="S29T04-R1"/>
    <s v="R1"/>
    <x v="0"/>
    <s v="25m belt"/>
    <d v="2018-09-11T00:00:00"/>
    <m/>
    <n v="16"/>
    <s v="fragment"/>
    <s v="Plastic"/>
    <s v="Plastic"/>
    <m/>
    <s v="Unknown"/>
    <s v="Unknown"/>
    <m/>
    <n v="1"/>
    <n v="1"/>
    <m/>
    <x v="87"/>
    <s v="5cm²"/>
    <m/>
  </r>
  <r>
    <x v="12"/>
    <x v="0"/>
    <s v="S29T04"/>
    <s v="S29T04-R1"/>
    <s v="R1"/>
    <x v="0"/>
    <s v="25m belt"/>
    <d v="2018-09-11T00:00:00"/>
    <m/>
    <n v="16"/>
    <s v="fragment"/>
    <s v="Plastic"/>
    <s v="Plastic"/>
    <m/>
    <s v="Unknown"/>
    <s v="Unknown"/>
    <m/>
    <n v="1"/>
    <n v="2"/>
    <m/>
    <x v="103"/>
    <s v="5cm²"/>
    <m/>
  </r>
  <r>
    <x v="12"/>
    <x v="0"/>
    <s v="S29T04"/>
    <s v="S29T04-R1"/>
    <s v="R1"/>
    <x v="0"/>
    <s v="25m belt"/>
    <d v="2018-09-11T00:00:00"/>
    <m/>
    <n v="16"/>
    <s v="peg"/>
    <s v="Plastic"/>
    <s v="Plastic"/>
    <m/>
    <s v="home"/>
    <s v="Domestic"/>
    <m/>
    <n v="1"/>
    <n v="4"/>
    <m/>
    <x v="40"/>
    <s v="5cm²"/>
    <m/>
  </r>
  <r>
    <x v="12"/>
    <x v="0"/>
    <s v="S29T04"/>
    <s v="S29T04-R1"/>
    <s v="R1"/>
    <x v="0"/>
    <s v="25m belt"/>
    <d v="2018-09-11T00:00:00"/>
    <m/>
    <n v="16"/>
    <s v="strip"/>
    <s v="Plastic"/>
    <s v="Plastic"/>
    <m/>
    <s v="Unknown"/>
    <s v="Unknown"/>
    <m/>
    <n v="2"/>
    <n v="8"/>
    <m/>
    <x v="47"/>
    <s v="5cm²"/>
    <m/>
  </r>
  <r>
    <x v="12"/>
    <x v="0"/>
    <s v="S29T04"/>
    <s v="S29T04-R1"/>
    <s v="R1"/>
    <x v="0"/>
    <s v="25m belt"/>
    <d v="2018-09-11T00:00:00"/>
    <m/>
    <n v="17"/>
    <n v="0"/>
    <n v="0"/>
    <n v="0"/>
    <m/>
    <n v="0"/>
    <n v="0"/>
    <m/>
    <n v="0"/>
    <n v="0"/>
    <n v="0"/>
    <x v="21"/>
    <s v="0"/>
    <m/>
  </r>
  <r>
    <x v="12"/>
    <x v="0"/>
    <s v="S29T04"/>
    <s v="S29T04-R1"/>
    <s v="R1"/>
    <x v="0"/>
    <s v="25m belt"/>
    <d v="2018-09-11T00:00:00"/>
    <m/>
    <n v="18"/>
    <s v="wrapper fragment"/>
    <s v="Plastic"/>
    <s v="Plastic"/>
    <m/>
    <s v="Food"/>
    <s v="Food"/>
    <m/>
    <n v="1"/>
    <n v="1"/>
    <n v="0"/>
    <x v="87"/>
    <s v="5cm²"/>
    <m/>
  </r>
  <r>
    <x v="12"/>
    <x v="0"/>
    <s v="S29T04"/>
    <s v="S29T04-R1"/>
    <s v="R1"/>
    <x v="0"/>
    <s v="25m belt"/>
    <d v="2018-09-11T00:00:00"/>
    <m/>
    <n v="18"/>
    <s v="fragment"/>
    <s v="Plastic"/>
    <s v="Plastic"/>
    <m/>
    <s v="Unknown"/>
    <s v="Unknown"/>
    <m/>
    <n v="2"/>
    <n v="6"/>
    <m/>
    <x v="42"/>
    <s v="5cm²"/>
    <m/>
  </r>
  <r>
    <x v="12"/>
    <x v="0"/>
    <s v="S29T04"/>
    <s v="S29T04-R1"/>
    <s v="R1"/>
    <x v="0"/>
    <s v="25m belt"/>
    <d v="2018-09-11T00:00:00"/>
    <m/>
    <n v="19"/>
    <s v="strip"/>
    <s v="Plastic"/>
    <s v="Plastic"/>
    <m/>
    <s v="Unknown"/>
    <s v="Unknown"/>
    <m/>
    <n v="1"/>
    <n v="8"/>
    <n v="0"/>
    <x v="61"/>
    <s v="5cm²"/>
    <m/>
  </r>
  <r>
    <x v="12"/>
    <x v="0"/>
    <s v="S29T04"/>
    <s v="S29T04-R1"/>
    <s v="R1"/>
    <x v="0"/>
    <s v="25m belt"/>
    <d v="2018-09-11T00:00:00"/>
    <m/>
    <n v="19"/>
    <s v="fishing line"/>
    <s v="Plastic"/>
    <s v="Plastic"/>
    <m/>
    <s v="Fishing"/>
    <s v="Fishing"/>
    <m/>
    <n v="0.2"/>
    <n v="10"/>
    <m/>
    <x v="103"/>
    <s v="5cm²"/>
    <m/>
  </r>
  <r>
    <x v="12"/>
    <x v="0"/>
    <s v="S29T04"/>
    <s v="S29T04-R1"/>
    <s v="R1"/>
    <x v="0"/>
    <s v="25m belt"/>
    <d v="2018-09-11T00:00:00"/>
    <m/>
    <n v="20"/>
    <n v="0"/>
    <n v="0"/>
    <n v="0"/>
    <m/>
    <n v="0"/>
    <n v="0"/>
    <m/>
    <n v="0"/>
    <n v="0"/>
    <n v="0"/>
    <x v="21"/>
    <s v="0"/>
    <m/>
  </r>
  <r>
    <x v="12"/>
    <x v="0"/>
    <s v="S29T04"/>
    <s v="S29T04-R1"/>
    <s v="R1"/>
    <x v="0"/>
    <s v="25m belt"/>
    <d v="2018-09-11T00:00:00"/>
    <m/>
    <n v="21"/>
    <n v="0"/>
    <n v="0"/>
    <n v="0"/>
    <m/>
    <n v="0"/>
    <n v="0"/>
    <m/>
    <n v="0"/>
    <n v="0"/>
    <n v="0"/>
    <x v="21"/>
    <s v="0"/>
    <m/>
  </r>
  <r>
    <x v="12"/>
    <x v="0"/>
    <s v="S29T04"/>
    <s v="S29T04-R1"/>
    <s v="R1"/>
    <x v="0"/>
    <s v="25m belt"/>
    <d v="2018-09-11T00:00:00"/>
    <m/>
    <n v="22"/>
    <s v="wrapper"/>
    <s v="Plastic"/>
    <s v="Plastic"/>
    <m/>
    <s v="Food"/>
    <s v="Food"/>
    <m/>
    <n v="8"/>
    <n v="15"/>
    <n v="0"/>
    <x v="32"/>
    <s v="20cm²"/>
    <m/>
  </r>
  <r>
    <x v="12"/>
    <x v="0"/>
    <s v="S29T04"/>
    <s v="S29T04-R1"/>
    <s v="R1"/>
    <x v="0"/>
    <s v="25m belt"/>
    <d v="2018-09-11T00:00:00"/>
    <m/>
    <n v="23"/>
    <n v="0"/>
    <n v="0"/>
    <n v="0"/>
    <m/>
    <n v="0"/>
    <n v="0"/>
    <m/>
    <n v="0"/>
    <n v="0"/>
    <n v="0"/>
    <x v="21"/>
    <s v="0"/>
    <m/>
  </r>
  <r>
    <x v="12"/>
    <x v="0"/>
    <s v="S29T04"/>
    <s v="S29T04-R1"/>
    <s v="R1"/>
    <x v="0"/>
    <s v="25m belt"/>
    <d v="2018-09-11T00:00:00"/>
    <m/>
    <n v="24"/>
    <n v="0"/>
    <n v="0"/>
    <n v="0"/>
    <m/>
    <n v="0"/>
    <n v="0"/>
    <m/>
    <n v="0"/>
    <n v="0"/>
    <n v="0"/>
    <x v="21"/>
    <s v="0"/>
    <m/>
  </r>
  <r>
    <x v="12"/>
    <x v="0"/>
    <s v="S29T04"/>
    <s v="S29T04-R1"/>
    <s v="R1"/>
    <x v="0"/>
    <s v="25m belt"/>
    <d v="2018-09-11T00:00:00"/>
    <m/>
    <n v="25"/>
    <n v="0"/>
    <n v="0"/>
    <n v="0"/>
    <m/>
    <n v="0"/>
    <n v="0"/>
    <m/>
    <n v="0"/>
    <n v="0"/>
    <n v="0"/>
    <x v="21"/>
    <s v="0"/>
    <m/>
  </r>
  <r>
    <x v="12"/>
    <x v="1"/>
    <s v="S29T05"/>
    <s v="S29T05-R1"/>
    <s v="R1"/>
    <x v="0"/>
    <s v="25m belt"/>
    <d v="2018-09-11T00:00:00"/>
    <m/>
    <n v="1"/>
    <n v="0"/>
    <n v="0"/>
    <n v="0"/>
    <m/>
    <n v="0"/>
    <n v="0"/>
    <m/>
    <n v="0"/>
    <n v="0"/>
    <n v="0"/>
    <x v="21"/>
    <s v="0"/>
    <m/>
  </r>
  <r>
    <x v="12"/>
    <x v="1"/>
    <s v="S29T05"/>
    <s v="S29T05-R1"/>
    <s v="R1"/>
    <x v="0"/>
    <s v="25m belt"/>
    <d v="2018-09-11T00:00:00"/>
    <m/>
    <n v="2"/>
    <n v="0"/>
    <n v="0"/>
    <n v="0"/>
    <m/>
    <n v="0"/>
    <n v="0"/>
    <m/>
    <n v="0"/>
    <n v="0"/>
    <n v="0"/>
    <x v="21"/>
    <s v="0"/>
    <m/>
  </r>
  <r>
    <x v="12"/>
    <x v="1"/>
    <s v="S29T05"/>
    <s v="S29T05-R1"/>
    <s v="R1"/>
    <x v="0"/>
    <s v="25m belt"/>
    <d v="2018-09-11T00:00:00"/>
    <m/>
    <n v="3"/>
    <n v="0"/>
    <n v="0"/>
    <n v="0"/>
    <m/>
    <n v="0"/>
    <n v="0"/>
    <m/>
    <n v="0"/>
    <n v="0"/>
    <n v="0"/>
    <x v="21"/>
    <s v="0"/>
    <m/>
  </r>
  <r>
    <x v="12"/>
    <x v="1"/>
    <s v="S29T05"/>
    <s v="S29T05-R1"/>
    <s v="R1"/>
    <x v="0"/>
    <s v="25m belt"/>
    <d v="2018-09-11T00:00:00"/>
    <m/>
    <n v="4"/>
    <n v="0"/>
    <n v="0"/>
    <n v="0"/>
    <m/>
    <n v="0"/>
    <n v="0"/>
    <m/>
    <n v="0"/>
    <n v="0"/>
    <n v="0"/>
    <x v="21"/>
    <s v="0"/>
    <m/>
  </r>
  <r>
    <x v="12"/>
    <x v="1"/>
    <s v="S29T05"/>
    <s v="S29T05-R1"/>
    <s v="R1"/>
    <x v="0"/>
    <s v="25m belt"/>
    <d v="2018-09-11T00:00:00"/>
    <m/>
    <n v="5"/>
    <n v="0"/>
    <n v="0"/>
    <n v="0"/>
    <m/>
    <n v="0"/>
    <n v="0"/>
    <m/>
    <n v="0"/>
    <n v="0"/>
    <n v="0"/>
    <x v="21"/>
    <s v="0"/>
    <m/>
  </r>
  <r>
    <x v="12"/>
    <x v="1"/>
    <s v="S29T05"/>
    <s v="S29T05-R1"/>
    <s v="R1"/>
    <x v="0"/>
    <s v="25m belt"/>
    <d v="2018-09-11T00:00:00"/>
    <m/>
    <n v="6"/>
    <n v="0"/>
    <n v="0"/>
    <n v="0"/>
    <m/>
    <n v="0"/>
    <n v="0"/>
    <m/>
    <n v="0"/>
    <n v="0"/>
    <n v="0"/>
    <x v="21"/>
    <s v="0"/>
    <m/>
  </r>
  <r>
    <x v="12"/>
    <x v="1"/>
    <s v="S29T05"/>
    <s v="S29T05-R1"/>
    <s v="R1"/>
    <x v="0"/>
    <s v="25m belt"/>
    <d v="2018-09-11T00:00:00"/>
    <m/>
    <n v="7"/>
    <n v="0"/>
    <n v="0"/>
    <n v="0"/>
    <m/>
    <n v="0"/>
    <n v="0"/>
    <m/>
    <n v="0"/>
    <n v="0"/>
    <n v="0"/>
    <x v="21"/>
    <s v="0"/>
    <m/>
  </r>
  <r>
    <x v="12"/>
    <x v="1"/>
    <s v="S29T05"/>
    <s v="S29T05-R1"/>
    <s v="R1"/>
    <x v="0"/>
    <s v="25m belt"/>
    <d v="2018-09-11T00:00:00"/>
    <m/>
    <n v="8"/>
    <n v="0"/>
    <n v="0"/>
    <n v="0"/>
    <m/>
    <n v="0"/>
    <n v="0"/>
    <m/>
    <n v="0"/>
    <n v="0"/>
    <n v="0"/>
    <x v="21"/>
    <s v="0"/>
    <m/>
  </r>
  <r>
    <x v="12"/>
    <x v="1"/>
    <s v="S29T05"/>
    <s v="S29T05-R1"/>
    <s v="R1"/>
    <x v="0"/>
    <s v="25m belt"/>
    <d v="2018-09-11T00:00:00"/>
    <m/>
    <n v="9"/>
    <s v="Plastic thing"/>
    <s v="Plastic"/>
    <s v="Plastic"/>
    <m/>
    <s v="Unknown"/>
    <s v="Unknown"/>
    <m/>
    <n v="30"/>
    <n v="15"/>
    <n v="0"/>
    <x v="71"/>
    <s v="30cm²"/>
    <m/>
  </r>
  <r>
    <x v="12"/>
    <x v="1"/>
    <s v="S29T05"/>
    <s v="S29T05-R1"/>
    <s v="R1"/>
    <x v="0"/>
    <s v="25m belt"/>
    <d v="2018-09-11T00:00:00"/>
    <m/>
    <n v="10"/>
    <n v="0"/>
    <n v="0"/>
    <n v="0"/>
    <m/>
    <n v="0"/>
    <n v="0"/>
    <m/>
    <n v="0"/>
    <n v="0"/>
    <n v="0"/>
    <x v="21"/>
    <s v="0"/>
    <m/>
  </r>
  <r>
    <x v="12"/>
    <x v="1"/>
    <s v="S29T05"/>
    <s v="S29T05-R1"/>
    <s v="R1"/>
    <x v="0"/>
    <s v="25m belt"/>
    <d v="2018-09-11T00:00:00"/>
    <m/>
    <n v="11"/>
    <s v="fragment"/>
    <s v="Plastic"/>
    <s v="Plastic"/>
    <m/>
    <s v="Unknown"/>
    <s v="Unknown"/>
    <m/>
    <n v="2"/>
    <n v="4"/>
    <n v="0"/>
    <x v="61"/>
    <s v="5cm²"/>
    <m/>
  </r>
  <r>
    <x v="12"/>
    <x v="1"/>
    <s v="S29T05"/>
    <s v="S29T05-R1"/>
    <s v="R1"/>
    <x v="0"/>
    <s v="25m belt"/>
    <d v="2018-09-11T00:00:00"/>
    <m/>
    <n v="12"/>
    <s v="fragment"/>
    <s v="Plastic"/>
    <s v="Plastic"/>
    <m/>
    <s v="Unknown"/>
    <s v="Unknown"/>
    <m/>
    <n v="2"/>
    <n v="2"/>
    <n v="0"/>
    <x v="40"/>
    <s v="5cm²"/>
    <m/>
  </r>
  <r>
    <x v="12"/>
    <x v="1"/>
    <s v="S29T05"/>
    <s v="S29T05-R1"/>
    <s v="R1"/>
    <x v="0"/>
    <s v="25m belt"/>
    <d v="2018-09-11T00:00:00"/>
    <m/>
    <n v="12"/>
    <s v="straw"/>
    <s v="Plastic"/>
    <s v="Plastic"/>
    <m/>
    <s v="Food"/>
    <s v="Food"/>
    <m/>
    <n v="0.5"/>
    <n v="20"/>
    <n v="0"/>
    <x v="66"/>
    <s v="5cm²"/>
    <m/>
  </r>
  <r>
    <x v="12"/>
    <x v="1"/>
    <s v="S29T05"/>
    <s v="S29T05-R1"/>
    <s v="R1"/>
    <x v="0"/>
    <s v="25m belt"/>
    <d v="2018-09-11T00:00:00"/>
    <m/>
    <n v="12"/>
    <s v="TUBE"/>
    <s v="Plastic"/>
    <s v="Plastic"/>
    <m/>
    <s v="Unknown"/>
    <s v="Unknown"/>
    <m/>
    <n v="6"/>
    <n v="12"/>
    <n v="0"/>
    <x v="123"/>
    <s v="10cm²"/>
    <m/>
  </r>
  <r>
    <x v="12"/>
    <x v="1"/>
    <s v="S29T05"/>
    <s v="S29T05-R1"/>
    <s v="R1"/>
    <x v="0"/>
    <s v="25m belt"/>
    <d v="2018-09-11T00:00:00"/>
    <m/>
    <n v="13"/>
    <n v="0"/>
    <n v="0"/>
    <n v="0"/>
    <m/>
    <n v="0"/>
    <n v="0"/>
    <m/>
    <n v="0"/>
    <n v="0"/>
    <n v="0"/>
    <x v="21"/>
    <s v="0"/>
    <m/>
  </r>
  <r>
    <x v="12"/>
    <x v="1"/>
    <s v="S29T05"/>
    <s v="S29T05-R1"/>
    <s v="R1"/>
    <x v="0"/>
    <s v="25m belt"/>
    <d v="2018-09-11T00:00:00"/>
    <m/>
    <n v="14"/>
    <s v="fragment"/>
    <s v="Plastic"/>
    <s v="Plastic"/>
    <m/>
    <s v="Unknown"/>
    <s v="Unknown"/>
    <m/>
    <n v="3"/>
    <n v="8"/>
    <n v="0"/>
    <x v="39"/>
    <s v="5cm²"/>
    <m/>
  </r>
  <r>
    <x v="12"/>
    <x v="1"/>
    <s v="S29T05"/>
    <s v="S29T05-R1"/>
    <s v="R1"/>
    <x v="0"/>
    <s v="25m belt"/>
    <d v="2018-09-11T00:00:00"/>
    <m/>
    <n v="14"/>
    <s v="fragment"/>
    <s v="Plastic"/>
    <s v="Plastic"/>
    <m/>
    <s v="Unknown"/>
    <s v="Unknown"/>
    <m/>
    <n v="2"/>
    <n v="4"/>
    <n v="0"/>
    <x v="61"/>
    <s v="5cm²"/>
    <m/>
  </r>
  <r>
    <x v="12"/>
    <x v="1"/>
    <s v="S29T05"/>
    <s v="S29T05-R1"/>
    <s v="R1"/>
    <x v="0"/>
    <s v="25m belt"/>
    <d v="2018-09-11T00:00:00"/>
    <m/>
    <n v="15"/>
    <n v="0"/>
    <n v="0"/>
    <n v="0"/>
    <m/>
    <n v="0"/>
    <n v="0"/>
    <m/>
    <n v="0"/>
    <n v="0"/>
    <n v="0"/>
    <x v="21"/>
    <s v="0"/>
    <m/>
  </r>
  <r>
    <x v="12"/>
    <x v="1"/>
    <s v="S29T05"/>
    <s v="S29T05-R1"/>
    <s v="R1"/>
    <x v="0"/>
    <s v="25m belt"/>
    <d v="2018-09-11T00:00:00"/>
    <m/>
    <n v="16"/>
    <s v="fragment"/>
    <s v="Plastic"/>
    <s v="Plastic"/>
    <m/>
    <s v="Unknown"/>
    <s v="Unknown"/>
    <m/>
    <n v="2"/>
    <n v="2"/>
    <n v="0"/>
    <x v="40"/>
    <s v="5cm²"/>
    <m/>
  </r>
  <r>
    <x v="12"/>
    <x v="1"/>
    <s v="S29T05"/>
    <s v="S29T05-R1"/>
    <s v="R1"/>
    <x v="0"/>
    <s v="25m belt"/>
    <d v="2018-09-11T00:00:00"/>
    <m/>
    <n v="17"/>
    <s v="fragment"/>
    <s v="Plastic"/>
    <s v="Plastic"/>
    <m/>
    <s v="Unknown"/>
    <s v="Unknown"/>
    <m/>
    <n v="1"/>
    <n v="2"/>
    <n v="0"/>
    <x v="103"/>
    <s v="5cm²"/>
    <m/>
  </r>
  <r>
    <x v="12"/>
    <x v="1"/>
    <s v="S29T05"/>
    <s v="S29T05-R1"/>
    <s v="R1"/>
    <x v="0"/>
    <s v="25m belt"/>
    <d v="2018-09-11T00:00:00"/>
    <m/>
    <n v="18"/>
    <n v="0"/>
    <n v="0"/>
    <n v="0"/>
    <m/>
    <n v="0"/>
    <n v="0"/>
    <m/>
    <n v="0"/>
    <n v="0"/>
    <n v="0"/>
    <x v="21"/>
    <s v="0"/>
    <m/>
  </r>
  <r>
    <x v="12"/>
    <x v="1"/>
    <s v="S29T05"/>
    <s v="S29T05-R1"/>
    <s v="R1"/>
    <x v="0"/>
    <s v="25m belt"/>
    <d v="2018-09-11T00:00:00"/>
    <m/>
    <n v="19"/>
    <n v="0"/>
    <n v="0"/>
    <n v="0"/>
    <m/>
    <n v="0"/>
    <n v="0"/>
    <m/>
    <n v="0"/>
    <n v="0"/>
    <n v="0"/>
    <x v="21"/>
    <s v="0"/>
    <m/>
  </r>
  <r>
    <x v="12"/>
    <x v="1"/>
    <s v="S29T05"/>
    <s v="S29T05-R1"/>
    <s v="R1"/>
    <x v="0"/>
    <s v="25m belt"/>
    <d v="2018-09-11T00:00:00"/>
    <m/>
    <n v="20"/>
    <n v="0"/>
    <n v="0"/>
    <n v="0"/>
    <m/>
    <n v="0"/>
    <n v="0"/>
    <m/>
    <n v="0"/>
    <n v="0"/>
    <n v="0"/>
    <x v="21"/>
    <s v="0"/>
    <m/>
  </r>
  <r>
    <x v="12"/>
    <x v="1"/>
    <s v="S29T05"/>
    <s v="S29T05-R1"/>
    <s v="R1"/>
    <x v="0"/>
    <s v="25m belt"/>
    <d v="2018-09-11T00:00:00"/>
    <m/>
    <n v="21"/>
    <s v="fragment"/>
    <s v="Plastic"/>
    <s v="Plastic"/>
    <m/>
    <s v="Unknown"/>
    <s v="Unknown"/>
    <m/>
    <n v="1"/>
    <n v="1"/>
    <n v="0"/>
    <x v="87"/>
    <s v="5cm²"/>
    <m/>
  </r>
  <r>
    <x v="12"/>
    <x v="1"/>
    <s v="S29T05"/>
    <s v="S29T05-R1"/>
    <s v="R1"/>
    <x v="0"/>
    <s v="25m belt"/>
    <d v="2018-09-11T00:00:00"/>
    <m/>
    <n v="22"/>
    <n v="0"/>
    <n v="0"/>
    <n v="0"/>
    <m/>
    <n v="0"/>
    <n v="0"/>
    <m/>
    <n v="0"/>
    <n v="0"/>
    <n v="0"/>
    <x v="21"/>
    <s v="0"/>
    <m/>
  </r>
  <r>
    <x v="12"/>
    <x v="1"/>
    <s v="S29T05"/>
    <s v="S29T05-R1"/>
    <s v="R1"/>
    <x v="0"/>
    <s v="25m belt"/>
    <d v="2018-09-11T00:00:00"/>
    <m/>
    <n v="23"/>
    <n v="0"/>
    <n v="0"/>
    <n v="0"/>
    <m/>
    <n v="0"/>
    <n v="0"/>
    <m/>
    <n v="0"/>
    <n v="0"/>
    <n v="0"/>
    <x v="21"/>
    <s v="0"/>
    <m/>
  </r>
  <r>
    <x v="12"/>
    <x v="1"/>
    <s v="S29T05"/>
    <s v="S29T05-R1"/>
    <s v="R1"/>
    <x v="0"/>
    <s v="25m belt"/>
    <d v="2018-09-11T00:00:00"/>
    <m/>
    <n v="24"/>
    <n v="0"/>
    <n v="0"/>
    <n v="0"/>
    <m/>
    <n v="0"/>
    <n v="0"/>
    <m/>
    <n v="0"/>
    <n v="0"/>
    <n v="0"/>
    <x v="21"/>
    <s v="0"/>
    <m/>
  </r>
  <r>
    <x v="12"/>
    <x v="1"/>
    <s v="S29T05"/>
    <s v="S29T05-R1"/>
    <s v="R1"/>
    <x v="0"/>
    <s v="25m belt"/>
    <d v="2018-09-11T00:00:00"/>
    <m/>
    <n v="25"/>
    <n v="0"/>
    <n v="0"/>
    <n v="0"/>
    <m/>
    <n v="0"/>
    <n v="0"/>
    <m/>
    <n v="0"/>
    <n v="0"/>
    <n v="0"/>
    <x v="21"/>
    <s v="0"/>
    <m/>
  </r>
  <r>
    <x v="12"/>
    <x v="2"/>
    <s v="S29T06"/>
    <s v="S29T06-R1"/>
    <s v="R1"/>
    <x v="1"/>
    <s v="25m belt"/>
    <d v="2018-09-11T00:00:00"/>
    <m/>
    <n v="1"/>
    <n v="0"/>
    <n v="0"/>
    <n v="0"/>
    <m/>
    <n v="0"/>
    <n v="0"/>
    <m/>
    <n v="0"/>
    <n v="0"/>
    <n v="0"/>
    <x v="21"/>
    <s v="0"/>
    <m/>
  </r>
  <r>
    <x v="12"/>
    <x v="2"/>
    <s v="S29T06"/>
    <s v="S29T06-R1"/>
    <s v="R1"/>
    <x v="1"/>
    <s v="25m belt"/>
    <d v="2018-09-11T00:00:00"/>
    <m/>
    <n v="2"/>
    <s v="fragment"/>
    <s v="fabric"/>
    <s v="Other"/>
    <m/>
    <s v="Clothing"/>
    <s v="Domestic"/>
    <m/>
    <n v="10"/>
    <n v="8"/>
    <n v="0"/>
    <x v="8"/>
    <s v="10cm²"/>
    <m/>
  </r>
  <r>
    <x v="12"/>
    <x v="2"/>
    <s v="S29T06"/>
    <s v="S29T06-R1"/>
    <s v="R1"/>
    <x v="1"/>
    <s v="25m belt"/>
    <d v="2018-09-11T00:00:00"/>
    <m/>
    <n v="2"/>
    <s v="strip"/>
    <s v="Plastic"/>
    <s v="Plastic"/>
    <m/>
    <s v="Unknown"/>
    <s v="Unknown"/>
    <m/>
    <n v="1"/>
    <n v="12"/>
    <n v="0"/>
    <x v="42"/>
    <s v="5cm²"/>
    <m/>
  </r>
  <r>
    <x v="12"/>
    <x v="2"/>
    <s v="S29T06"/>
    <s v="S29T06-R1"/>
    <s v="R1"/>
    <x v="1"/>
    <s v="25m belt"/>
    <d v="2018-09-11T00:00:00"/>
    <m/>
    <n v="2"/>
    <s v="wood"/>
    <s v="Wood"/>
    <s v="Biodegradable"/>
    <m/>
    <s v="Unknown"/>
    <s v="Industrial"/>
    <m/>
    <n v="40"/>
    <n v="6"/>
    <n v="0"/>
    <x v="12"/>
    <s v="20cm²"/>
    <m/>
  </r>
  <r>
    <x v="12"/>
    <x v="2"/>
    <s v="S29T06"/>
    <s v="S29T06-R1"/>
    <s v="R1"/>
    <x v="1"/>
    <s v="25m belt"/>
    <d v="2018-09-11T00:00:00"/>
    <m/>
    <n v="3"/>
    <n v="0"/>
    <n v="0"/>
    <n v="0"/>
    <m/>
    <n v="0"/>
    <n v="0"/>
    <m/>
    <n v="0"/>
    <n v="0"/>
    <n v="0"/>
    <x v="21"/>
    <s v="0"/>
    <m/>
  </r>
  <r>
    <x v="12"/>
    <x v="2"/>
    <s v="S29T06"/>
    <s v="S29T06-R1"/>
    <s v="R1"/>
    <x v="1"/>
    <s v="25m belt"/>
    <d v="2018-09-11T00:00:00"/>
    <m/>
    <n v="4"/>
    <n v="0"/>
    <n v="0"/>
    <n v="0"/>
    <m/>
    <n v="0"/>
    <n v="0"/>
    <m/>
    <n v="0"/>
    <n v="0"/>
    <n v="0"/>
    <x v="21"/>
    <s v="0"/>
    <m/>
  </r>
  <r>
    <x v="12"/>
    <x v="2"/>
    <s v="S29T06"/>
    <s v="S29T06-R1"/>
    <s v="R1"/>
    <x v="1"/>
    <s v="25m belt"/>
    <d v="2018-09-11T00:00:00"/>
    <m/>
    <n v="5"/>
    <s v="fishing rope"/>
    <s v="Plastic"/>
    <s v="Plastic"/>
    <m/>
    <s v="Fishing"/>
    <s v="Fishing"/>
    <m/>
    <n v="1"/>
    <n v="10"/>
    <n v="0"/>
    <x v="66"/>
    <s v="5cm²"/>
    <m/>
  </r>
  <r>
    <x v="12"/>
    <x v="2"/>
    <s v="S29T06"/>
    <s v="S29T06-R1"/>
    <s v="R1"/>
    <x v="1"/>
    <s v="25m belt"/>
    <d v="2018-09-11T00:00:00"/>
    <m/>
    <n v="6"/>
    <n v="0"/>
    <n v="0"/>
    <n v="0"/>
    <m/>
    <n v="0"/>
    <n v="0"/>
    <m/>
    <n v="0"/>
    <n v="0"/>
    <n v="0"/>
    <x v="21"/>
    <s v="0"/>
    <m/>
  </r>
  <r>
    <x v="12"/>
    <x v="2"/>
    <s v="S29T06"/>
    <s v="S29T06-R1"/>
    <s v="R1"/>
    <x v="1"/>
    <s v="25m belt"/>
    <d v="2018-09-11T00:00:00"/>
    <m/>
    <n v="7"/>
    <n v="0"/>
    <n v="0"/>
    <n v="0"/>
    <m/>
    <n v="0"/>
    <n v="0"/>
    <m/>
    <n v="0"/>
    <n v="0"/>
    <n v="0"/>
    <x v="21"/>
    <s v="0"/>
    <m/>
  </r>
  <r>
    <x v="12"/>
    <x v="2"/>
    <s v="S29T06"/>
    <s v="S29T06-R1"/>
    <s v="R1"/>
    <x v="1"/>
    <s v="25m belt"/>
    <d v="2018-09-11T00:00:00"/>
    <m/>
    <n v="8"/>
    <s v="fishing rope"/>
    <s v="Hemp"/>
    <s v="Biodegradable"/>
    <m/>
    <s v="Fishing"/>
    <s v="Fishing"/>
    <m/>
    <n v="0.2"/>
    <n v="40"/>
    <n v="0"/>
    <x v="61"/>
    <s v="5cm²"/>
    <m/>
  </r>
  <r>
    <x v="12"/>
    <x v="2"/>
    <s v="S29T06"/>
    <s v="S29T06-R1"/>
    <s v="R1"/>
    <x v="1"/>
    <s v="25m belt"/>
    <d v="2018-09-11T00:00:00"/>
    <m/>
    <n v="9"/>
    <n v="0"/>
    <n v="0"/>
    <n v="0"/>
    <m/>
    <n v="0"/>
    <n v="0"/>
    <m/>
    <n v="0"/>
    <n v="0"/>
    <n v="0"/>
    <x v="21"/>
    <s v="0"/>
    <m/>
  </r>
  <r>
    <x v="12"/>
    <x v="2"/>
    <s v="S29T06"/>
    <s v="S29T06-R1"/>
    <s v="R1"/>
    <x v="1"/>
    <s v="25m belt"/>
    <d v="2018-09-11T00:00:00"/>
    <m/>
    <n v="10"/>
    <n v="0"/>
    <n v="0"/>
    <n v="0"/>
    <m/>
    <n v="0"/>
    <n v="0"/>
    <m/>
    <n v="0"/>
    <n v="0"/>
    <n v="0"/>
    <x v="21"/>
    <s v="0"/>
    <m/>
  </r>
  <r>
    <x v="12"/>
    <x v="2"/>
    <s v="S29T06"/>
    <s v="S29T06-R1"/>
    <s v="R1"/>
    <x v="1"/>
    <s v="25m belt"/>
    <d v="2018-09-11T00:00:00"/>
    <m/>
    <n v="11"/>
    <s v="plastic tube"/>
    <s v="Plastic"/>
    <s v="Plastic"/>
    <m/>
    <s v="Unknown"/>
    <s v="Unknown"/>
    <m/>
    <n v="20"/>
    <n v="4"/>
    <n v="0"/>
    <x v="8"/>
    <s v="10cm²"/>
    <m/>
  </r>
  <r>
    <x v="12"/>
    <x v="2"/>
    <s v="S29T06"/>
    <s v="S29T06-R1"/>
    <s v="R1"/>
    <x v="1"/>
    <s v="25m belt"/>
    <d v="2018-09-11T00:00:00"/>
    <m/>
    <n v="12"/>
    <n v="0"/>
    <n v="0"/>
    <n v="0"/>
    <m/>
    <n v="0"/>
    <n v="0"/>
    <m/>
    <n v="0"/>
    <n v="0"/>
    <n v="0"/>
    <x v="21"/>
    <s v="0"/>
    <m/>
  </r>
  <r>
    <x v="12"/>
    <x v="2"/>
    <s v="S29T06"/>
    <s v="S29T06-R1"/>
    <s v="R1"/>
    <x v="1"/>
    <s v="25m belt"/>
    <d v="2018-09-11T00:00:00"/>
    <m/>
    <n v="13"/>
    <n v="0"/>
    <n v="0"/>
    <n v="0"/>
    <m/>
    <n v="0"/>
    <n v="0"/>
    <m/>
    <n v="0"/>
    <n v="0"/>
    <n v="0"/>
    <x v="21"/>
    <s v="0"/>
    <m/>
  </r>
  <r>
    <x v="12"/>
    <x v="2"/>
    <s v="S29T06"/>
    <s v="S29T06-R1"/>
    <s v="R1"/>
    <x v="1"/>
    <s v="25m belt"/>
    <d v="2018-09-11T00:00:00"/>
    <m/>
    <n v="14"/>
    <n v="0"/>
    <n v="0"/>
    <n v="0"/>
    <m/>
    <n v="0"/>
    <n v="0"/>
    <m/>
    <n v="0"/>
    <n v="0"/>
    <n v="0"/>
    <x v="21"/>
    <s v="0"/>
    <m/>
  </r>
  <r>
    <x v="12"/>
    <x v="2"/>
    <s v="S29T06"/>
    <s v="S29T06-R1"/>
    <s v="R1"/>
    <x v="1"/>
    <s v="25m belt"/>
    <d v="2018-09-11T00:00:00"/>
    <m/>
    <n v="15"/>
    <s v="wood"/>
    <s v="Wood"/>
    <s v="Biodegradable"/>
    <m/>
    <s v="Unknown"/>
    <s v="Industrial"/>
    <m/>
    <n v="3"/>
    <n v="8"/>
    <n v="0"/>
    <x v="39"/>
    <s v="5cm²"/>
    <m/>
  </r>
  <r>
    <x v="12"/>
    <x v="2"/>
    <s v="S29T06"/>
    <s v="S29T06-R1"/>
    <s v="R1"/>
    <x v="1"/>
    <s v="25m belt"/>
    <d v="2018-09-11T00:00:00"/>
    <m/>
    <n v="15"/>
    <s v="wood"/>
    <s v="Wood"/>
    <s v="Biodegradable"/>
    <m/>
    <s v="Unknown"/>
    <s v="Industrial"/>
    <m/>
    <n v="2"/>
    <n v="15"/>
    <m/>
    <x v="41"/>
    <s v="10cm²"/>
    <m/>
  </r>
  <r>
    <x v="12"/>
    <x v="2"/>
    <s v="S29T06"/>
    <s v="S29T06-R1"/>
    <s v="R1"/>
    <x v="1"/>
    <s v="25m belt"/>
    <d v="2018-09-11T00:00:00"/>
    <m/>
    <n v="15"/>
    <s v="wood"/>
    <s v="Wood"/>
    <s v="Biodegradable"/>
    <m/>
    <s v="Unknown"/>
    <s v="Industrial"/>
    <m/>
    <n v="6"/>
    <n v="6"/>
    <m/>
    <x v="49"/>
    <s v="10cm²"/>
    <m/>
  </r>
  <r>
    <x v="12"/>
    <x v="2"/>
    <s v="S29T06"/>
    <s v="S29T06-R1"/>
    <s v="R1"/>
    <x v="1"/>
    <s v="25m belt"/>
    <d v="2018-09-11T00:00:00"/>
    <m/>
    <n v="16"/>
    <n v="0"/>
    <n v="0"/>
    <n v="0"/>
    <m/>
    <n v="0"/>
    <n v="0"/>
    <m/>
    <n v="0"/>
    <n v="0"/>
    <n v="0"/>
    <x v="21"/>
    <s v="0"/>
    <m/>
  </r>
  <r>
    <x v="12"/>
    <x v="2"/>
    <s v="S29T06"/>
    <s v="S29T06-R1"/>
    <s v="R1"/>
    <x v="1"/>
    <s v="25m belt"/>
    <d v="2018-09-11T00:00:00"/>
    <m/>
    <n v="17"/>
    <s v="tube"/>
    <s v="Plastic"/>
    <s v="Plastic"/>
    <m/>
    <s v="Fishing"/>
    <s v="Fishing"/>
    <m/>
    <n v="40"/>
    <n v="8"/>
    <n v="8"/>
    <x v="101"/>
    <s v="20cm²"/>
    <m/>
  </r>
  <r>
    <x v="12"/>
    <x v="2"/>
    <s v="S29T06"/>
    <s v="S29T06-R1"/>
    <s v="R1"/>
    <x v="1"/>
    <s v="25m belt"/>
    <d v="2018-09-11T00:00:00"/>
    <m/>
    <n v="18"/>
    <s v="food thing"/>
    <s v="Plastic"/>
    <s v="Plastic"/>
    <m/>
    <s v="Food"/>
    <s v="Food"/>
    <m/>
    <n v="12"/>
    <n v="6"/>
    <n v="0"/>
    <x v="123"/>
    <s v="10cm²"/>
    <m/>
  </r>
  <r>
    <x v="12"/>
    <x v="2"/>
    <s v="S29T06"/>
    <s v="S29T06-R1"/>
    <s v="R1"/>
    <x v="1"/>
    <s v="25m belt"/>
    <d v="2018-09-11T00:00:00"/>
    <m/>
    <n v="19"/>
    <n v="0"/>
    <n v="0"/>
    <n v="0"/>
    <m/>
    <n v="0"/>
    <n v="0"/>
    <m/>
    <n v="0"/>
    <n v="0"/>
    <n v="0"/>
    <x v="21"/>
    <s v="0"/>
    <m/>
  </r>
  <r>
    <x v="12"/>
    <x v="2"/>
    <s v="S29T06"/>
    <s v="S29T06-R1"/>
    <s v="R1"/>
    <x v="1"/>
    <s v="25m belt"/>
    <d v="2018-09-11T00:00:00"/>
    <m/>
    <n v="20"/>
    <n v="0"/>
    <n v="0"/>
    <n v="0"/>
    <m/>
    <n v="0"/>
    <n v="0"/>
    <m/>
    <n v="0"/>
    <n v="0"/>
    <n v="0"/>
    <x v="21"/>
    <s v="0"/>
    <m/>
  </r>
  <r>
    <x v="12"/>
    <x v="2"/>
    <s v="S29T06"/>
    <s v="S29T06-R1"/>
    <s v="R1"/>
    <x v="1"/>
    <s v="25m belt"/>
    <d v="2018-09-11T00:00:00"/>
    <m/>
    <n v="21"/>
    <s v="metal tube "/>
    <s v="Metal"/>
    <s v="Metal"/>
    <m/>
    <s v="Unknown"/>
    <s v="Industrial"/>
    <m/>
    <n v="8"/>
    <n v="8"/>
    <n v="4"/>
    <x v="26"/>
    <s v="10cm²"/>
    <m/>
  </r>
  <r>
    <x v="12"/>
    <x v="2"/>
    <s v="S29T06"/>
    <s v="S29T06-R1"/>
    <s v="R1"/>
    <x v="1"/>
    <s v="25m belt"/>
    <d v="2018-09-11T00:00:00"/>
    <m/>
    <n v="22"/>
    <n v="0"/>
    <n v="0"/>
    <n v="0"/>
    <m/>
    <n v="0"/>
    <n v="0"/>
    <m/>
    <n v="0"/>
    <n v="0"/>
    <n v="0"/>
    <x v="21"/>
    <s v="0"/>
    <m/>
  </r>
  <r>
    <x v="12"/>
    <x v="2"/>
    <s v="S29T06"/>
    <s v="S29T06-R1"/>
    <s v="R1"/>
    <x v="1"/>
    <s v="25m belt"/>
    <d v="2018-09-11T00:00:00"/>
    <m/>
    <n v="23"/>
    <n v="0"/>
    <n v="0"/>
    <n v="0"/>
    <m/>
    <n v="0"/>
    <n v="0"/>
    <m/>
    <n v="0"/>
    <n v="0"/>
    <n v="0"/>
    <x v="21"/>
    <s v="0"/>
    <m/>
  </r>
  <r>
    <x v="12"/>
    <x v="2"/>
    <s v="S29T06"/>
    <s v="S29T06-R1"/>
    <s v="R1"/>
    <x v="1"/>
    <s v="25m belt"/>
    <d v="2018-09-11T00:00:00"/>
    <m/>
    <n v="24"/>
    <n v="0"/>
    <n v="0"/>
    <n v="0"/>
    <m/>
    <n v="0"/>
    <n v="0"/>
    <m/>
    <n v="0"/>
    <n v="0"/>
    <n v="0"/>
    <x v="21"/>
    <s v="0"/>
    <m/>
  </r>
  <r>
    <x v="12"/>
    <x v="2"/>
    <s v="S29T06"/>
    <s v="S29T06-R1"/>
    <s v="R1"/>
    <x v="1"/>
    <s v="25m belt"/>
    <d v="2018-09-11T00:00:00"/>
    <m/>
    <n v="25"/>
    <n v="0"/>
    <n v="0"/>
    <n v="0"/>
    <m/>
    <n v="0"/>
    <n v="0"/>
    <m/>
    <n v="0"/>
    <n v="0"/>
    <n v="0"/>
    <x v="21"/>
    <s v="0"/>
    <m/>
  </r>
  <r>
    <x v="13"/>
    <x v="5"/>
    <s v="S30T01"/>
    <s v="S30T01-R1"/>
    <s v="R1"/>
    <x v="0"/>
    <s v="25m belt"/>
    <d v="2018-09-07T00:00:00"/>
    <m/>
    <n v="1"/>
    <s v="food wrapper"/>
    <s v="Plastic"/>
    <s v="Plastic"/>
    <m/>
    <s v="Food"/>
    <s v="Food"/>
    <m/>
    <n v="11"/>
    <n v="5"/>
    <n v="0"/>
    <x v="62"/>
    <s v="10cm²"/>
    <m/>
  </r>
  <r>
    <x v="13"/>
    <x v="5"/>
    <s v="S30T01"/>
    <s v="S30T01-R1"/>
    <s v="R1"/>
    <x v="0"/>
    <s v="25m belt"/>
    <d v="2018-09-07T00:00:00"/>
    <m/>
    <n v="2"/>
    <n v="0"/>
    <n v="0"/>
    <n v="0"/>
    <m/>
    <n v="0"/>
    <n v="0"/>
    <n v="0"/>
    <n v="0"/>
    <n v="0"/>
    <n v="0"/>
    <x v="21"/>
    <s v="0"/>
    <m/>
  </r>
  <r>
    <x v="13"/>
    <x v="5"/>
    <s v="S30T01"/>
    <s v="S30T01-R1"/>
    <s v="R1"/>
    <x v="0"/>
    <s v="25m belt"/>
    <d v="2018-09-07T00:00:00"/>
    <m/>
    <n v="3"/>
    <s v="broken bowl"/>
    <s v="ceramic"/>
    <s v="Other"/>
    <m/>
    <s v="home"/>
    <s v="Domestic"/>
    <m/>
    <n v="11"/>
    <n v="9"/>
    <n v="0"/>
    <x v="78"/>
    <s v="10cm²"/>
    <m/>
  </r>
  <r>
    <x v="13"/>
    <x v="5"/>
    <s v="S30T01"/>
    <s v="S30T01-R1"/>
    <s v="R1"/>
    <x v="0"/>
    <s v="25m belt"/>
    <d v="2018-09-07T00:00:00"/>
    <m/>
    <n v="4"/>
    <n v="0"/>
    <n v="0"/>
    <n v="0"/>
    <m/>
    <n v="0"/>
    <n v="0"/>
    <n v="0"/>
    <n v="0"/>
    <n v="0"/>
    <n v="0"/>
    <x v="21"/>
    <s v="0"/>
    <m/>
  </r>
  <r>
    <x v="13"/>
    <x v="5"/>
    <s v="S30T01"/>
    <s v="S30T01-R1"/>
    <s v="R1"/>
    <x v="0"/>
    <s v="25m belt"/>
    <d v="2018-09-07T00:00:00"/>
    <m/>
    <n v="5"/>
    <s v="plastic sheet"/>
    <s v="Plastic"/>
    <s v="Plastic"/>
    <m/>
    <s v="Food"/>
    <s v="Food"/>
    <m/>
    <n v="30"/>
    <n v="5"/>
    <n v="0"/>
    <x v="18"/>
    <s v="20cm²"/>
    <m/>
  </r>
  <r>
    <x v="13"/>
    <x v="5"/>
    <s v="S30T01"/>
    <s v="S30T01-R1"/>
    <s v="R1"/>
    <x v="0"/>
    <s v="25m belt"/>
    <d v="2018-09-07T00:00:00"/>
    <m/>
    <n v="6"/>
    <n v="0"/>
    <n v="0"/>
    <n v="0"/>
    <m/>
    <n v="0"/>
    <n v="0"/>
    <n v="0"/>
    <n v="0"/>
    <n v="0"/>
    <n v="0"/>
    <x v="21"/>
    <s v="0"/>
    <m/>
  </r>
  <r>
    <x v="13"/>
    <x v="5"/>
    <s v="S30T01"/>
    <s v="S30T01-R1"/>
    <s v="R1"/>
    <x v="0"/>
    <s v="25m belt"/>
    <d v="2018-09-07T00:00:00"/>
    <m/>
    <n v="7"/>
    <s v="glass "/>
    <s v="glass"/>
    <s v="Glass"/>
    <m/>
    <s v="Food"/>
    <s v="Food"/>
    <m/>
    <n v="4"/>
    <n v="4"/>
    <n v="0"/>
    <x v="47"/>
    <s v="5cm²"/>
    <m/>
  </r>
  <r>
    <x v="13"/>
    <x v="5"/>
    <s v="S30T01"/>
    <s v="S30T01-R1"/>
    <s v="R1"/>
    <x v="0"/>
    <s v="25m belt"/>
    <d v="2018-09-07T00:00:00"/>
    <m/>
    <n v="7"/>
    <s v="glass "/>
    <s v="glass"/>
    <s v="Glass"/>
    <m/>
    <s v="Food"/>
    <s v="Food"/>
    <m/>
    <n v="4"/>
    <n v="4"/>
    <n v="0"/>
    <x v="47"/>
    <s v="5cm²"/>
    <m/>
  </r>
  <r>
    <x v="13"/>
    <x v="5"/>
    <s v="S30T01"/>
    <s v="S30T01-R1"/>
    <s v="R1"/>
    <x v="0"/>
    <s v="25m belt"/>
    <d v="2018-09-07T00:00:00"/>
    <m/>
    <n v="8"/>
    <n v="0"/>
    <n v="0"/>
    <n v="0"/>
    <m/>
    <n v="0"/>
    <n v="0"/>
    <n v="0"/>
    <n v="0"/>
    <n v="0"/>
    <n v="0"/>
    <x v="21"/>
    <s v="0"/>
    <m/>
  </r>
  <r>
    <x v="13"/>
    <x v="5"/>
    <s v="S30T01"/>
    <s v="S30T01-R1"/>
    <s v="R1"/>
    <x v="0"/>
    <s v="25m belt"/>
    <d v="2018-09-07T00:00:00"/>
    <m/>
    <n v="9"/>
    <n v="0"/>
    <n v="0"/>
    <n v="0"/>
    <m/>
    <n v="0"/>
    <n v="0"/>
    <n v="0"/>
    <n v="0"/>
    <n v="0"/>
    <n v="0"/>
    <x v="21"/>
    <s v="0"/>
    <m/>
  </r>
  <r>
    <x v="13"/>
    <x v="5"/>
    <s v="S30T01"/>
    <s v="S30T01-R1"/>
    <s v="R1"/>
    <x v="0"/>
    <s v="25m belt"/>
    <d v="2018-09-07T00:00:00"/>
    <m/>
    <n v="10"/>
    <n v="0"/>
    <n v="0"/>
    <n v="0"/>
    <m/>
    <n v="0"/>
    <n v="0"/>
    <n v="0"/>
    <n v="0"/>
    <n v="0"/>
    <n v="0"/>
    <x v="21"/>
    <s v="0"/>
    <m/>
  </r>
  <r>
    <x v="13"/>
    <x v="5"/>
    <s v="S30T01"/>
    <s v="S30T01-R1"/>
    <s v="R1"/>
    <x v="0"/>
    <s v="25m belt"/>
    <d v="2018-09-07T00:00:00"/>
    <m/>
    <n v="11"/>
    <n v="0"/>
    <n v="0"/>
    <n v="0"/>
    <m/>
    <n v="0"/>
    <n v="0"/>
    <n v="0"/>
    <n v="0"/>
    <n v="0"/>
    <n v="0"/>
    <x v="21"/>
    <s v="0"/>
    <m/>
  </r>
  <r>
    <x v="13"/>
    <x v="5"/>
    <s v="S30T01"/>
    <s v="S30T01-R1"/>
    <s v="R1"/>
    <x v="0"/>
    <s v="25m belt"/>
    <d v="2018-09-07T00:00:00"/>
    <m/>
    <n v="12"/>
    <n v="0"/>
    <n v="0"/>
    <n v="0"/>
    <m/>
    <n v="0"/>
    <n v="0"/>
    <n v="0"/>
    <n v="0"/>
    <n v="0"/>
    <n v="0"/>
    <x v="21"/>
    <s v="0"/>
    <m/>
  </r>
  <r>
    <x v="13"/>
    <x v="5"/>
    <s v="S30T01"/>
    <s v="S30T01-R1"/>
    <s v="R1"/>
    <x v="0"/>
    <s v="25m belt"/>
    <d v="2018-09-07T00:00:00"/>
    <m/>
    <n v="13"/>
    <n v="0"/>
    <n v="0"/>
    <n v="0"/>
    <m/>
    <n v="0"/>
    <n v="0"/>
    <n v="0"/>
    <n v="0"/>
    <n v="0"/>
    <n v="0"/>
    <x v="21"/>
    <s v="0"/>
    <m/>
  </r>
  <r>
    <x v="13"/>
    <x v="5"/>
    <s v="S30T01"/>
    <s v="S30T01-R1"/>
    <s v="R1"/>
    <x v="0"/>
    <s v="25m belt"/>
    <d v="2018-09-07T00:00:00"/>
    <m/>
    <n v="14"/>
    <n v="0"/>
    <n v="0"/>
    <n v="0"/>
    <m/>
    <n v="0"/>
    <n v="0"/>
    <n v="0"/>
    <n v="0"/>
    <n v="0"/>
    <n v="0"/>
    <x v="21"/>
    <s v="0"/>
    <m/>
  </r>
  <r>
    <x v="13"/>
    <x v="5"/>
    <s v="S30T01"/>
    <s v="S30T01-R1"/>
    <s v="R1"/>
    <x v="0"/>
    <s v="25m belt"/>
    <d v="2018-09-07T00:00:00"/>
    <m/>
    <n v="15"/>
    <n v="0"/>
    <n v="0"/>
    <n v="0"/>
    <m/>
    <n v="0"/>
    <n v="0"/>
    <n v="0"/>
    <n v="0"/>
    <n v="0"/>
    <n v="0"/>
    <x v="21"/>
    <s v="0"/>
    <m/>
  </r>
  <r>
    <x v="13"/>
    <x v="5"/>
    <s v="S30T01"/>
    <s v="S30T01-R1"/>
    <s v="R1"/>
    <x v="0"/>
    <s v="25m belt"/>
    <d v="2018-09-07T00:00:00"/>
    <m/>
    <n v="16"/>
    <n v="0"/>
    <n v="0"/>
    <n v="0"/>
    <m/>
    <n v="0"/>
    <n v="0"/>
    <n v="0"/>
    <n v="0"/>
    <n v="0"/>
    <n v="0"/>
    <x v="21"/>
    <s v="0"/>
    <m/>
  </r>
  <r>
    <x v="13"/>
    <x v="5"/>
    <s v="S30T01"/>
    <s v="S30T01-R1"/>
    <s v="R1"/>
    <x v="0"/>
    <s v="25m belt"/>
    <d v="2018-09-07T00:00:00"/>
    <m/>
    <n v="17"/>
    <n v="0"/>
    <n v="0"/>
    <n v="0"/>
    <m/>
    <n v="0"/>
    <n v="0"/>
    <n v="0"/>
    <n v="0"/>
    <n v="0"/>
    <n v="0"/>
    <x v="21"/>
    <s v="0"/>
    <m/>
  </r>
  <r>
    <x v="13"/>
    <x v="5"/>
    <s v="S30T01"/>
    <s v="S30T01-R1"/>
    <s v="R1"/>
    <x v="0"/>
    <s v="25m belt"/>
    <d v="2018-09-07T00:00:00"/>
    <m/>
    <n v="18"/>
    <n v="0"/>
    <n v="0"/>
    <n v="0"/>
    <m/>
    <n v="0"/>
    <n v="0"/>
    <n v="0"/>
    <n v="0"/>
    <n v="0"/>
    <n v="0"/>
    <x v="21"/>
    <s v="0"/>
    <m/>
  </r>
  <r>
    <x v="13"/>
    <x v="5"/>
    <s v="S30T01"/>
    <s v="S30T01-R1"/>
    <s v="R1"/>
    <x v="0"/>
    <s v="25m belt"/>
    <d v="2018-09-07T00:00:00"/>
    <m/>
    <n v="19"/>
    <n v="0"/>
    <n v="0"/>
    <n v="0"/>
    <m/>
    <n v="0"/>
    <n v="0"/>
    <n v="0"/>
    <n v="0"/>
    <n v="0"/>
    <n v="0"/>
    <x v="21"/>
    <s v="0"/>
    <m/>
  </r>
  <r>
    <x v="13"/>
    <x v="5"/>
    <s v="S30T01"/>
    <s v="S30T01-R1"/>
    <s v="R1"/>
    <x v="0"/>
    <s v="25m belt"/>
    <d v="2018-09-07T00:00:00"/>
    <m/>
    <n v="20"/>
    <n v="0"/>
    <n v="0"/>
    <n v="0"/>
    <m/>
    <n v="0"/>
    <n v="0"/>
    <n v="0"/>
    <n v="0"/>
    <n v="0"/>
    <n v="0"/>
    <x v="21"/>
    <s v="0"/>
    <m/>
  </r>
  <r>
    <x v="13"/>
    <x v="5"/>
    <s v="S30T01"/>
    <s v="S30T01-R1"/>
    <s v="R1"/>
    <x v="0"/>
    <s v="25m belt"/>
    <d v="2018-09-07T00:00:00"/>
    <m/>
    <n v="21"/>
    <n v="0"/>
    <n v="0"/>
    <n v="0"/>
    <m/>
    <n v="0"/>
    <n v="0"/>
    <n v="0"/>
    <n v="0"/>
    <n v="0"/>
    <n v="0"/>
    <x v="21"/>
    <s v="0"/>
    <m/>
  </r>
  <r>
    <x v="13"/>
    <x v="5"/>
    <s v="S30T01"/>
    <s v="S30T01-R1"/>
    <s v="R1"/>
    <x v="0"/>
    <s v="25m belt"/>
    <d v="2018-09-07T00:00:00"/>
    <m/>
    <n v="22"/>
    <n v="0"/>
    <n v="0"/>
    <n v="0"/>
    <m/>
    <n v="0"/>
    <n v="0"/>
    <n v="0"/>
    <n v="0"/>
    <n v="0"/>
    <n v="0"/>
    <x v="21"/>
    <s v="0"/>
    <m/>
  </r>
  <r>
    <x v="13"/>
    <x v="5"/>
    <s v="S30T01"/>
    <s v="S30T01-R1"/>
    <s v="R1"/>
    <x v="0"/>
    <s v="25m belt"/>
    <d v="2018-09-07T00:00:00"/>
    <m/>
    <n v="23"/>
    <n v="0"/>
    <n v="0"/>
    <n v="0"/>
    <m/>
    <n v="0"/>
    <n v="0"/>
    <n v="0"/>
    <n v="0"/>
    <n v="0"/>
    <n v="0"/>
    <x v="21"/>
    <s v="0"/>
    <m/>
  </r>
  <r>
    <x v="13"/>
    <x v="5"/>
    <s v="S30T01"/>
    <s v="S30T01-R1"/>
    <s v="R1"/>
    <x v="0"/>
    <s v="25m belt"/>
    <d v="2018-09-07T00:00:00"/>
    <m/>
    <n v="24"/>
    <n v="0"/>
    <n v="0"/>
    <n v="0"/>
    <m/>
    <n v="0"/>
    <n v="0"/>
    <n v="0"/>
    <n v="0"/>
    <n v="0"/>
    <n v="0"/>
    <x v="21"/>
    <s v="0"/>
    <m/>
  </r>
  <r>
    <x v="13"/>
    <x v="5"/>
    <s v="S30T01"/>
    <s v="S30T01-R1"/>
    <s v="R1"/>
    <x v="0"/>
    <s v="25m belt"/>
    <d v="2018-09-07T00:00:00"/>
    <m/>
    <n v="25"/>
    <s v="broken bottle"/>
    <s v="glass"/>
    <s v="Glass"/>
    <m/>
    <s v="Food"/>
    <s v="Food"/>
    <m/>
    <n v="15"/>
    <n v="5"/>
    <n v="0"/>
    <x v="158"/>
    <s v="10cm²"/>
    <m/>
  </r>
  <r>
    <x v="13"/>
    <x v="6"/>
    <s v="S30T02"/>
    <s v="S30T02-R1"/>
    <s v="R1"/>
    <x v="1"/>
    <s v="25m belt"/>
    <d v="2018-09-07T00:00:00"/>
    <m/>
    <n v="1"/>
    <s v="food wrapper"/>
    <s v="Plastic"/>
    <s v="Plastic"/>
    <m/>
    <s v="Food"/>
    <s v="Food"/>
    <m/>
    <n v="11"/>
    <n v="5"/>
    <n v="0"/>
    <x v="62"/>
    <s v="10cm²"/>
    <m/>
  </r>
  <r>
    <x v="13"/>
    <x v="6"/>
    <s v="S30T02"/>
    <s v="S30T02-R1"/>
    <s v="R1"/>
    <x v="1"/>
    <s v="25m belt"/>
    <d v="2018-09-07T00:00:00"/>
    <m/>
    <n v="1"/>
    <s v="rubber sheet"/>
    <s v="Rubber"/>
    <s v="Other"/>
    <m/>
    <s v="Unknown"/>
    <s v="Unknown"/>
    <m/>
    <n v="30"/>
    <n v="25"/>
    <n v="0"/>
    <x v="163"/>
    <s v="30cm²"/>
    <m/>
  </r>
  <r>
    <x v="13"/>
    <x v="6"/>
    <s v="S30T02"/>
    <s v="S30T02-R1"/>
    <s v="R1"/>
    <x v="1"/>
    <s v="25m belt"/>
    <d v="2018-09-07T00:00:00"/>
    <m/>
    <n v="1"/>
    <s v="wood"/>
    <s v="Wood"/>
    <s v="Biodegradable"/>
    <m/>
    <s v="Unknown"/>
    <s v="Industrial"/>
    <m/>
    <n v="100"/>
    <n v="4"/>
    <n v="0"/>
    <x v="24"/>
    <s v="20cm²"/>
    <m/>
  </r>
  <r>
    <x v="13"/>
    <x v="6"/>
    <s v="S30T02"/>
    <s v="S30T02-R1"/>
    <s v="R1"/>
    <x v="1"/>
    <s v="25m belt"/>
    <d v="2018-09-07T00:00:00"/>
    <m/>
    <n v="2"/>
    <s v="foam pad"/>
    <s v="Rubber"/>
    <s v="Other"/>
    <m/>
    <s v="Fishing"/>
    <s v="Fishing"/>
    <m/>
    <n v="20"/>
    <n v="15"/>
    <n v="0"/>
    <x v="4"/>
    <s v="20cm²"/>
    <m/>
  </r>
  <r>
    <x v="13"/>
    <x v="6"/>
    <s v="S30T02"/>
    <s v="S30T02-R1"/>
    <s v="R1"/>
    <x v="1"/>
    <s v="25m belt"/>
    <d v="2018-09-07T00:00:00"/>
    <m/>
    <n v="2"/>
    <s v="plastic bag"/>
    <s v="Plastic"/>
    <s v="Plastic"/>
    <m/>
    <s v="Unknown"/>
    <s v="Unknown"/>
    <m/>
    <n v="25"/>
    <n v="25"/>
    <n v="0"/>
    <x v="161"/>
    <s v="30cm²"/>
    <m/>
  </r>
  <r>
    <x v="13"/>
    <x v="6"/>
    <s v="S30T02"/>
    <s v="S30T02-R1"/>
    <s v="R1"/>
    <x v="1"/>
    <s v="25m belt"/>
    <d v="2018-09-07T00:00:00"/>
    <m/>
    <n v="2"/>
    <s v="plastic bag"/>
    <s v="Plastic"/>
    <s v="Plastic"/>
    <m/>
    <s v="Unknown"/>
    <s v="Unknown"/>
    <m/>
    <n v="50"/>
    <n v="25"/>
    <n v="0"/>
    <x v="201"/>
    <s v="40cm²"/>
    <m/>
  </r>
  <r>
    <x v="13"/>
    <x v="6"/>
    <s v="S30T02"/>
    <s v="S30T02-R1"/>
    <s v="R1"/>
    <x v="1"/>
    <s v="25m belt"/>
    <d v="2018-09-07T00:00:00"/>
    <m/>
    <n v="2"/>
    <s v="plastic lid"/>
    <s v="Plastic"/>
    <s v="Plastic"/>
    <m/>
    <s v="Food"/>
    <s v="Food"/>
    <m/>
    <n v="5"/>
    <n v="5"/>
    <n v="0"/>
    <x v="23"/>
    <s v="5cm²"/>
    <m/>
  </r>
  <r>
    <x v="13"/>
    <x v="6"/>
    <s v="S30T02"/>
    <s v="S30T02-R1"/>
    <s v="R1"/>
    <x v="1"/>
    <s v="25m belt"/>
    <d v="2018-09-07T00:00:00"/>
    <m/>
    <n v="3"/>
    <s v="bottle cap"/>
    <s v="Plastic"/>
    <s v="Plastic"/>
    <m/>
    <s v="Food"/>
    <s v="Food"/>
    <n v="0"/>
    <n v="3"/>
    <n v="3"/>
    <n v="2"/>
    <x v="31"/>
    <s v="5cm²"/>
    <m/>
  </r>
  <r>
    <x v="13"/>
    <x v="6"/>
    <s v="S30T02"/>
    <s v="S30T02-R1"/>
    <s v="R1"/>
    <x v="1"/>
    <s v="25m belt"/>
    <d v="2018-09-07T00:00:00"/>
    <m/>
    <n v="3"/>
    <s v="broken bottle"/>
    <s v="glass"/>
    <s v="Glass"/>
    <m/>
    <s v="Food"/>
    <s v="Food"/>
    <m/>
    <n v="7"/>
    <n v="7"/>
    <n v="0"/>
    <x v="93"/>
    <s v="10cm²"/>
    <m/>
  </r>
  <r>
    <x v="13"/>
    <x v="6"/>
    <s v="S30T02"/>
    <s v="S30T02-R1"/>
    <s v="R1"/>
    <x v="1"/>
    <s v="25m belt"/>
    <d v="2018-09-07T00:00:00"/>
    <m/>
    <n v="3"/>
    <s v="food wrapper"/>
    <s v="Plastic"/>
    <s v="Plastic"/>
    <m/>
    <s v="Food"/>
    <s v="Food"/>
    <m/>
    <n v="10"/>
    <n v="15"/>
    <n v="0"/>
    <x v="18"/>
    <s v="20cm²"/>
    <m/>
  </r>
  <r>
    <x v="13"/>
    <x v="6"/>
    <s v="S30T02"/>
    <s v="S30T02-R1"/>
    <s v="R1"/>
    <x v="1"/>
    <s v="25m belt"/>
    <d v="2018-09-07T00:00:00"/>
    <m/>
    <n v="3"/>
    <s v="plastic panel"/>
    <s v="Plastic"/>
    <s v="Plastic"/>
    <m/>
    <s v="Unknown"/>
    <s v="Unknown"/>
    <m/>
    <n v="24"/>
    <n v="18"/>
    <n v="0"/>
    <x v="135"/>
    <s v="30cm²"/>
    <m/>
  </r>
  <r>
    <x v="13"/>
    <x v="6"/>
    <s v="S30T02"/>
    <s v="S30T02-R1"/>
    <s v="R1"/>
    <x v="1"/>
    <s v="25m belt"/>
    <d v="2018-09-07T00:00:00"/>
    <m/>
    <n v="3"/>
    <s v="plastic straw"/>
    <s v="Plastic"/>
    <s v="Plastic"/>
    <m/>
    <s v="Food"/>
    <s v="Food"/>
    <m/>
    <n v="15"/>
    <n v="1"/>
    <n v="0"/>
    <x v="83"/>
    <s v="5cm²"/>
    <m/>
  </r>
  <r>
    <x v="13"/>
    <x v="6"/>
    <s v="S30T02"/>
    <s v="S30T02-R1"/>
    <s v="R1"/>
    <x v="1"/>
    <s v="25m belt"/>
    <d v="2018-09-07T00:00:00"/>
    <m/>
    <n v="3"/>
    <s v="plastic wapper"/>
    <s v="Plastic"/>
    <s v="Plastic"/>
    <m/>
    <s v="Food"/>
    <s v="Food"/>
    <m/>
    <n v="6"/>
    <n v="6"/>
    <n v="0"/>
    <x v="49"/>
    <s v="10cm²"/>
    <m/>
  </r>
  <r>
    <x v="13"/>
    <x v="6"/>
    <s v="S30T02"/>
    <s v="S30T02-R1"/>
    <s v="R1"/>
    <x v="1"/>
    <s v="25m belt"/>
    <d v="2018-09-07T00:00:00"/>
    <m/>
    <n v="3"/>
    <s v="plastic wapper"/>
    <s v="Plastic"/>
    <s v="Plastic"/>
    <m/>
    <s v="home"/>
    <s v="Domestic"/>
    <m/>
    <n v="2"/>
    <n v="2"/>
    <n v="0"/>
    <x v="40"/>
    <s v="5cm²"/>
    <m/>
  </r>
  <r>
    <x v="13"/>
    <x v="6"/>
    <s v="S30T02"/>
    <s v="S30T02-R1"/>
    <s v="R1"/>
    <x v="1"/>
    <s v="25m belt"/>
    <d v="2018-09-07T00:00:00"/>
    <m/>
    <n v="3"/>
    <s v="plastic wapper"/>
    <s v="Plastic"/>
    <s v="Plastic"/>
    <m/>
    <s v="home"/>
    <s v="Domestic"/>
    <m/>
    <n v="2"/>
    <n v="2"/>
    <n v="0"/>
    <x v="40"/>
    <s v="5cm²"/>
    <m/>
  </r>
  <r>
    <x v="13"/>
    <x v="6"/>
    <s v="S30T02"/>
    <s v="S30T02-R1"/>
    <s v="R1"/>
    <x v="1"/>
    <s v="25m belt"/>
    <d v="2018-09-07T00:00:00"/>
    <m/>
    <n v="3"/>
    <s v="plastic wapper"/>
    <s v="Plastic"/>
    <s v="Plastic"/>
    <m/>
    <s v="home"/>
    <s v="Domestic"/>
    <m/>
    <n v="2"/>
    <n v="2"/>
    <n v="0"/>
    <x v="40"/>
    <s v="5cm²"/>
    <m/>
  </r>
  <r>
    <x v="13"/>
    <x v="6"/>
    <s v="S30T02"/>
    <s v="S30T02-R1"/>
    <s v="R1"/>
    <x v="1"/>
    <s v="25m belt"/>
    <d v="2018-09-07T00:00:00"/>
    <m/>
    <n v="3"/>
    <s v="plastic wapper"/>
    <s v="Plastic"/>
    <s v="Plastic"/>
    <m/>
    <s v="home"/>
    <s v="Domestic"/>
    <m/>
    <n v="2"/>
    <n v="2"/>
    <n v="0"/>
    <x v="40"/>
    <s v="5cm²"/>
    <m/>
  </r>
  <r>
    <x v="13"/>
    <x v="6"/>
    <s v="S30T02"/>
    <s v="S30T02-R1"/>
    <s v="R1"/>
    <x v="1"/>
    <s v="25m belt"/>
    <d v="2018-09-07T00:00:00"/>
    <m/>
    <n v="3"/>
    <s v="wood panel"/>
    <s v="Wood"/>
    <s v="Biodegradable"/>
    <m/>
    <s v="home"/>
    <s v="Fishing"/>
    <m/>
    <n v="75"/>
    <n v="75"/>
    <n v="0"/>
    <x v="202"/>
    <s v="75cm²"/>
    <m/>
  </r>
  <r>
    <x v="13"/>
    <x v="6"/>
    <s v="S30T02"/>
    <s v="S30T02-R1"/>
    <s v="R1"/>
    <x v="1"/>
    <s v="25m belt"/>
    <d v="2018-09-07T00:00:00"/>
    <m/>
    <n v="4"/>
    <s v="bottle cap"/>
    <s v="Plastic"/>
    <s v="Plastic"/>
    <m/>
    <s v="Food"/>
    <s v="Food"/>
    <n v="0"/>
    <n v="3"/>
    <n v="3"/>
    <n v="2"/>
    <x v="31"/>
    <s v="5cm²"/>
    <m/>
  </r>
  <r>
    <x v="13"/>
    <x v="6"/>
    <s v="S30T02"/>
    <s v="S30T02-R1"/>
    <s v="R1"/>
    <x v="1"/>
    <s v="25m belt"/>
    <d v="2018-09-07T00:00:00"/>
    <m/>
    <n v="4"/>
    <s v="food wrapper"/>
    <s v="Plastic"/>
    <s v="Plastic"/>
    <m/>
    <s v="Food"/>
    <s v="Food"/>
    <m/>
    <n v="10"/>
    <n v="6"/>
    <n v="0"/>
    <x v="20"/>
    <s v="10cm²"/>
    <m/>
  </r>
  <r>
    <x v="13"/>
    <x v="6"/>
    <s v="S30T02"/>
    <s v="S30T02-R1"/>
    <s v="R1"/>
    <x v="1"/>
    <s v="25m belt"/>
    <d v="2018-09-07T00:00:00"/>
    <m/>
    <n v="4"/>
    <s v="food wrapper"/>
    <s v="Plastic"/>
    <s v="Plastic"/>
    <m/>
    <s v="Food"/>
    <s v="Food"/>
    <m/>
    <n v="7"/>
    <n v="15"/>
    <n v="0"/>
    <x v="140"/>
    <s v="20cm²"/>
    <m/>
  </r>
  <r>
    <x v="13"/>
    <x v="6"/>
    <s v="S30T02"/>
    <s v="S30T02-R1"/>
    <s v="R1"/>
    <x v="1"/>
    <s v="25m belt"/>
    <d v="2018-09-07T00:00:00"/>
    <m/>
    <n v="4"/>
    <s v="glass"/>
    <s v="glass"/>
    <s v="Glass"/>
    <m/>
    <s v="Unknown"/>
    <s v="Unknown"/>
    <m/>
    <n v="2"/>
    <n v="5"/>
    <n v="0"/>
    <x v="66"/>
    <s v="5cm²"/>
    <m/>
  </r>
  <r>
    <x v="13"/>
    <x v="6"/>
    <s v="S30T02"/>
    <s v="S30T02-R1"/>
    <s v="R1"/>
    <x v="1"/>
    <s v="25m belt"/>
    <d v="2018-09-07T00:00:00"/>
    <m/>
    <n v="4"/>
    <s v="plastic cup"/>
    <s v="Plastic"/>
    <s v="Plastic"/>
    <m/>
    <s v="Food"/>
    <s v="Food"/>
    <m/>
    <n v="6"/>
    <n v="6"/>
    <n v="0"/>
    <x v="49"/>
    <s v="10cm²"/>
    <m/>
  </r>
  <r>
    <x v="13"/>
    <x v="6"/>
    <s v="S30T02"/>
    <s v="S30T02-R1"/>
    <s v="R1"/>
    <x v="1"/>
    <s v="25m belt"/>
    <d v="2018-09-07T00:00:00"/>
    <m/>
    <n v="4"/>
    <s v="plastic tub"/>
    <s v="Plastic"/>
    <s v="Plastic"/>
    <m/>
    <s v="Food"/>
    <s v="Food"/>
    <m/>
    <n v="11"/>
    <n v="11"/>
    <n v="0"/>
    <x v="192"/>
    <s v="20cm²"/>
    <m/>
  </r>
  <r>
    <x v="13"/>
    <x v="6"/>
    <s v="S30T02"/>
    <s v="S30T02-R1"/>
    <s v="R1"/>
    <x v="1"/>
    <s v="25m belt"/>
    <d v="2018-09-07T00:00:00"/>
    <m/>
    <n v="4"/>
    <s v="polystyrene"/>
    <s v="Plastic"/>
    <s v="Plastic"/>
    <m/>
    <s v="Food"/>
    <s v="Food"/>
    <m/>
    <n v="6"/>
    <n v="6"/>
    <n v="0"/>
    <x v="49"/>
    <s v="10cm²"/>
    <m/>
  </r>
  <r>
    <x v="13"/>
    <x v="6"/>
    <s v="S30T02"/>
    <s v="S30T02-R1"/>
    <s v="R1"/>
    <x v="1"/>
    <s v="25m belt"/>
    <d v="2018-09-07T00:00:00"/>
    <m/>
    <n v="4"/>
    <s v="polystyrene"/>
    <s v="Plastic"/>
    <s v="Plastic"/>
    <m/>
    <s v="home"/>
    <s v="Domestic"/>
    <m/>
    <n v="4"/>
    <n v="4"/>
    <n v="0"/>
    <x v="47"/>
    <s v="5cm²"/>
    <m/>
  </r>
  <r>
    <x v="13"/>
    <x v="6"/>
    <s v="S30T02"/>
    <s v="S30T02-R1"/>
    <s v="R1"/>
    <x v="1"/>
    <s v="25m belt"/>
    <d v="2018-09-07T00:00:00"/>
    <m/>
    <n v="4"/>
    <s v="rod"/>
    <s v="Plastic"/>
    <s v="Plastic"/>
    <m/>
    <s v="Unknown"/>
    <s v="Unknown"/>
    <m/>
    <n v="10"/>
    <n v="4"/>
    <n v="0"/>
    <x v="37"/>
    <s v="10cm²"/>
    <m/>
  </r>
  <r>
    <x v="13"/>
    <x v="6"/>
    <s v="S30T02"/>
    <s v="S30T02-R1"/>
    <s v="R1"/>
    <x v="1"/>
    <s v="25m belt"/>
    <d v="2018-09-07T00:00:00"/>
    <m/>
    <n v="4"/>
    <s v="straw wrapper"/>
    <s v="Plastic"/>
    <s v="Plastic"/>
    <m/>
    <s v="Food"/>
    <s v="Food"/>
    <m/>
    <n v="9"/>
    <n v="1"/>
    <n v="0"/>
    <x v="31"/>
    <s v="5cm²"/>
    <m/>
  </r>
  <r>
    <x v="13"/>
    <x v="6"/>
    <s v="S30T02"/>
    <s v="S30T02-R1"/>
    <s v="R1"/>
    <x v="1"/>
    <s v="25m belt"/>
    <d v="2018-09-07T00:00:00"/>
    <m/>
    <n v="5"/>
    <s v="bottle lid"/>
    <s v="Plastic"/>
    <s v="Plastic"/>
    <m/>
    <s v="Food"/>
    <s v="Food"/>
    <m/>
    <n v="2"/>
    <n v="2"/>
    <n v="0"/>
    <x v="40"/>
    <s v="5cm²"/>
    <m/>
  </r>
  <r>
    <x v="13"/>
    <x v="6"/>
    <s v="S30T02"/>
    <s v="S30T02-R1"/>
    <s v="R1"/>
    <x v="1"/>
    <s v="25m belt"/>
    <d v="2018-09-07T00:00:00"/>
    <m/>
    <n v="5"/>
    <s v="bottle lid"/>
    <s v="Plastic"/>
    <s v="Plastic"/>
    <m/>
    <s v="Food"/>
    <s v="Food"/>
    <m/>
    <n v="2"/>
    <n v="2"/>
    <n v="0"/>
    <x v="40"/>
    <s v="5cm²"/>
    <m/>
  </r>
  <r>
    <x v="13"/>
    <x v="6"/>
    <s v="S30T02"/>
    <s v="S30T02-R1"/>
    <s v="R1"/>
    <x v="1"/>
    <s v="25m belt"/>
    <d v="2018-09-07T00:00:00"/>
    <m/>
    <n v="5"/>
    <s v="container lid"/>
    <s v="Plastic"/>
    <s v="Plastic"/>
    <m/>
    <s v="home"/>
    <s v="Domestic"/>
    <m/>
    <n v="6"/>
    <n v="6"/>
    <n v="0"/>
    <x v="49"/>
    <s v="10cm²"/>
    <m/>
  </r>
  <r>
    <x v="13"/>
    <x v="6"/>
    <s v="S30T02"/>
    <s v="S30T02-R1"/>
    <s v="R1"/>
    <x v="1"/>
    <s v="25m belt"/>
    <d v="2018-09-07T00:00:00"/>
    <m/>
    <n v="5"/>
    <s v="fibrous bagging"/>
    <s v="Plastic"/>
    <s v="Plastic"/>
    <m/>
    <s v="Personal"/>
    <s v="Domestic"/>
    <m/>
    <n v="16"/>
    <n v="11"/>
    <n v="0"/>
    <x v="187"/>
    <s v="20cm²"/>
    <m/>
  </r>
  <r>
    <x v="13"/>
    <x v="6"/>
    <s v="S30T02"/>
    <s v="S30T02-R1"/>
    <s v="R1"/>
    <x v="1"/>
    <s v="25m belt"/>
    <d v="2018-09-07T00:00:00"/>
    <m/>
    <n v="5"/>
    <s v="food bag"/>
    <s v="Plastic"/>
    <s v="Plastic"/>
    <m/>
    <s v="Food"/>
    <s v="Food"/>
    <m/>
    <n v="25"/>
    <n v="20"/>
    <n v="0"/>
    <x v="36"/>
    <s v="30cm²"/>
    <m/>
  </r>
  <r>
    <x v="13"/>
    <x v="6"/>
    <s v="S30T02"/>
    <s v="S30T02-R1"/>
    <s v="R1"/>
    <x v="1"/>
    <s v="25m belt"/>
    <d v="2018-09-07T00:00:00"/>
    <m/>
    <n v="5"/>
    <s v="glass"/>
    <s v="glass"/>
    <s v="Glass"/>
    <m/>
    <s v="Unknown"/>
    <s v="Unknown"/>
    <m/>
    <n v="2"/>
    <n v="2"/>
    <n v="0"/>
    <x v="40"/>
    <s v="5cm²"/>
    <m/>
  </r>
  <r>
    <x v="13"/>
    <x v="6"/>
    <s v="S30T02"/>
    <s v="S30T02-R1"/>
    <s v="R1"/>
    <x v="1"/>
    <s v="25m belt"/>
    <d v="2018-09-07T00:00:00"/>
    <m/>
    <n v="5"/>
    <s v="plastic bag"/>
    <s v="Plastic"/>
    <s v="Plastic"/>
    <m/>
    <s v="home"/>
    <s v="Domestic"/>
    <m/>
    <n v="10"/>
    <n v="4"/>
    <n v="0"/>
    <x v="37"/>
    <s v="10cm²"/>
    <m/>
  </r>
  <r>
    <x v="13"/>
    <x v="6"/>
    <s v="S30T02"/>
    <s v="S30T02-R1"/>
    <s v="R1"/>
    <x v="1"/>
    <s v="25m belt"/>
    <d v="2018-09-07T00:00:00"/>
    <m/>
    <n v="5"/>
    <s v="plastic bag"/>
    <s v="Plastic"/>
    <s v="Plastic"/>
    <m/>
    <s v="Unknown"/>
    <s v="Unknown"/>
    <m/>
    <n v="25"/>
    <n v="15"/>
    <n v="0"/>
    <x v="193"/>
    <s v="20cm²"/>
    <m/>
  </r>
  <r>
    <x v="13"/>
    <x v="6"/>
    <s v="S30T02"/>
    <s v="S30T02-R1"/>
    <s v="R1"/>
    <x v="1"/>
    <s v="25m belt"/>
    <d v="2018-09-07T00:00:00"/>
    <m/>
    <n v="5"/>
    <s v="plastic bottle"/>
    <s v="Plastic"/>
    <s v="Plastic"/>
    <m/>
    <s v="Food"/>
    <s v="Food"/>
    <m/>
    <n v="23"/>
    <n v="10"/>
    <n v="0"/>
    <x v="203"/>
    <s v="20cm²"/>
    <m/>
  </r>
  <r>
    <x v="13"/>
    <x v="6"/>
    <s v="S30T02"/>
    <s v="S30T02-R1"/>
    <s v="R1"/>
    <x v="1"/>
    <s v="25m belt"/>
    <d v="2018-09-07T00:00:00"/>
    <m/>
    <n v="5"/>
    <s v="plastic boxing"/>
    <s v="Plastic"/>
    <s v="Plastic"/>
    <m/>
    <s v="Food"/>
    <s v="Food"/>
    <m/>
    <n v="4"/>
    <n v="3"/>
    <n v="0"/>
    <x v="42"/>
    <s v="5cm²"/>
    <m/>
  </r>
  <r>
    <x v="13"/>
    <x v="6"/>
    <s v="S30T02"/>
    <s v="S30T02-R1"/>
    <s v="R1"/>
    <x v="1"/>
    <s v="25m belt"/>
    <d v="2018-09-07T00:00:00"/>
    <m/>
    <n v="5"/>
    <s v="plastic cup"/>
    <s v="Plastic"/>
    <s v="Plastic"/>
    <m/>
    <s v="Food"/>
    <s v="Food"/>
    <m/>
    <n v="6"/>
    <n v="6"/>
    <n v="0"/>
    <x v="49"/>
    <s v="10cm²"/>
    <m/>
  </r>
  <r>
    <x v="13"/>
    <x v="6"/>
    <s v="S30T02"/>
    <s v="S30T02-R1"/>
    <s v="R1"/>
    <x v="1"/>
    <s v="25m belt"/>
    <d v="2018-09-07T00:00:00"/>
    <m/>
    <n v="5"/>
    <s v="plastic cup"/>
    <s v="Plastic"/>
    <s v="Plastic"/>
    <m/>
    <s v="Food"/>
    <s v="Food"/>
    <m/>
    <n v="6"/>
    <n v="6"/>
    <n v="0"/>
    <x v="49"/>
    <s v="10cm²"/>
    <m/>
  </r>
  <r>
    <x v="13"/>
    <x v="6"/>
    <s v="S30T02"/>
    <s v="S30T02-R1"/>
    <s v="R1"/>
    <x v="1"/>
    <s v="25m belt"/>
    <d v="2018-09-07T00:00:00"/>
    <m/>
    <n v="5"/>
    <s v="polystyrene"/>
    <s v="Plastic"/>
    <s v="Plastic"/>
    <m/>
    <s v="Unknown"/>
    <s v="Fishing"/>
    <m/>
    <n v="8"/>
    <n v="4"/>
    <n v="0"/>
    <x v="38"/>
    <s v="10cm²"/>
    <m/>
  </r>
  <r>
    <x v="13"/>
    <x v="6"/>
    <s v="S30T02"/>
    <s v="S30T02-R1"/>
    <s v="R1"/>
    <x v="1"/>
    <s v="25m belt"/>
    <d v="2018-09-07T00:00:00"/>
    <m/>
    <n v="5"/>
    <s v="polystyrene"/>
    <s v="Plastic"/>
    <s v="Plastic"/>
    <m/>
    <s v="Unknown"/>
    <s v="Fishing"/>
    <m/>
    <n v="16"/>
    <n v="10"/>
    <n v="0"/>
    <x v="46"/>
    <s v="20cm²"/>
    <m/>
  </r>
  <r>
    <x v="13"/>
    <x v="6"/>
    <s v="S30T02"/>
    <s v="S30T02-R1"/>
    <s v="R1"/>
    <x v="1"/>
    <s v="25m belt"/>
    <d v="2018-09-07T00:00:00"/>
    <m/>
    <n v="5"/>
    <s v="straw"/>
    <s v="Plastic"/>
    <s v="Plastic"/>
    <m/>
    <s v="Food"/>
    <s v="Food"/>
    <m/>
    <n v="10"/>
    <n v="0.5"/>
    <m/>
    <x v="106"/>
    <s v="5cm²"/>
    <m/>
  </r>
  <r>
    <x v="13"/>
    <x v="6"/>
    <s v="S30T02"/>
    <s v="S30T02-R1"/>
    <s v="R1"/>
    <x v="1"/>
    <s v="25m belt"/>
    <d v="2018-09-07T00:00:00"/>
    <m/>
    <n v="6"/>
    <s v="container lid"/>
    <s v="Plastic"/>
    <s v="Plastic"/>
    <m/>
    <s v="home"/>
    <s v="Domestic"/>
    <m/>
    <n v="6"/>
    <n v="6"/>
    <n v="0"/>
    <x v="49"/>
    <s v="10cm²"/>
    <m/>
  </r>
  <r>
    <x v="13"/>
    <x v="6"/>
    <s v="S30T02"/>
    <s v="S30T02-R1"/>
    <s v="R1"/>
    <x v="1"/>
    <s v="25m belt"/>
    <d v="2018-09-07T00:00:00"/>
    <m/>
    <n v="6"/>
    <s v="cuft"/>
    <s v="Plastic"/>
    <s v="Plastic"/>
    <m/>
    <s v="Personal"/>
    <s v="Domestic"/>
    <m/>
    <n v="10"/>
    <n v="10"/>
    <n v="0"/>
    <x v="14"/>
    <s v="10cm²"/>
    <m/>
  </r>
  <r>
    <x v="13"/>
    <x v="6"/>
    <s v="S30T02"/>
    <s v="S30T02-R1"/>
    <s v="R1"/>
    <x v="1"/>
    <s v="25m belt"/>
    <d v="2018-09-07T00:00:00"/>
    <m/>
    <n v="6"/>
    <s v="flipper"/>
    <s v="Plastic"/>
    <s v="Plastic"/>
    <m/>
    <s v="Fishing"/>
    <s v="Fishing"/>
    <m/>
    <n v="45"/>
    <n v="20"/>
    <n v="0"/>
    <x v="85"/>
    <s v="30cm²"/>
    <m/>
  </r>
  <r>
    <x v="13"/>
    <x v="6"/>
    <s v="S30T02"/>
    <s v="S30T02-R1"/>
    <s v="R1"/>
    <x v="1"/>
    <s v="25m belt"/>
    <d v="2018-09-07T00:00:00"/>
    <m/>
    <n v="6"/>
    <s v="plastic bag"/>
    <s v="Plastic"/>
    <s v="Plastic"/>
    <m/>
    <s v="Unknown"/>
    <s v="Unknown"/>
    <m/>
    <n v="25"/>
    <n v="15"/>
    <n v="0"/>
    <x v="193"/>
    <s v="20cm²"/>
    <m/>
  </r>
  <r>
    <x v="13"/>
    <x v="6"/>
    <s v="S30T02"/>
    <s v="S30T02-R1"/>
    <s v="R1"/>
    <x v="1"/>
    <s v="25m belt"/>
    <d v="2018-09-07T00:00:00"/>
    <m/>
    <n v="6"/>
    <s v="polystyrene"/>
    <s v="Plastic"/>
    <s v="Plastic"/>
    <m/>
    <s v="Unknown"/>
    <s v="Fishing"/>
    <m/>
    <n v="12"/>
    <n v="5"/>
    <n v="0"/>
    <x v="20"/>
    <s v="10cm²"/>
    <m/>
  </r>
  <r>
    <x v="13"/>
    <x v="6"/>
    <s v="S30T02"/>
    <s v="S30T02-R1"/>
    <s v="R1"/>
    <x v="1"/>
    <s v="25m belt"/>
    <d v="2018-09-07T00:00:00"/>
    <m/>
    <n v="6"/>
    <s v="potato sack"/>
    <s v="Plastic"/>
    <s v="Plastic"/>
    <m/>
    <s v="Food"/>
    <s v="Food"/>
    <m/>
    <n v="70"/>
    <n v="50"/>
    <n v="0"/>
    <x v="55"/>
    <s v="75cm²"/>
    <m/>
  </r>
  <r>
    <x v="13"/>
    <x v="6"/>
    <s v="S30T02"/>
    <s v="S30T02-R1"/>
    <s v="R1"/>
    <x v="1"/>
    <s v="25m belt"/>
    <d v="2018-09-07T00:00:00"/>
    <m/>
    <n v="7"/>
    <s v="chip bag"/>
    <s v="Plastic"/>
    <s v="Plastic"/>
    <m/>
    <s v="Food"/>
    <s v="Food"/>
    <m/>
    <n v="15"/>
    <n v="18"/>
    <n v="0"/>
    <x v="204"/>
    <s v="20cm²"/>
    <m/>
  </r>
  <r>
    <x v="13"/>
    <x v="6"/>
    <s v="S30T02"/>
    <s v="S30T02-R1"/>
    <s v="R1"/>
    <x v="1"/>
    <s v="25m belt"/>
    <d v="2018-09-07T00:00:00"/>
    <m/>
    <n v="7"/>
    <s v="chip bag"/>
    <s v="Plastic"/>
    <s v="Plastic"/>
    <m/>
    <s v="Food"/>
    <s v="Food"/>
    <m/>
    <n v="5"/>
    <n v="18"/>
    <n v="0"/>
    <x v="16"/>
    <s v="10cm²"/>
    <m/>
  </r>
  <r>
    <x v="13"/>
    <x v="6"/>
    <s v="S30T02"/>
    <s v="S30T02-R1"/>
    <s v="R1"/>
    <x v="1"/>
    <s v="25m belt"/>
    <d v="2018-09-07T00:00:00"/>
    <m/>
    <n v="7"/>
    <s v="fake glass from sushi"/>
    <s v="Plastic"/>
    <s v="Plastic"/>
    <m/>
    <s v="Food"/>
    <s v="Food"/>
    <m/>
    <n v="5"/>
    <n v="4"/>
    <n v="0"/>
    <x v="79"/>
    <s v="5cm²"/>
    <m/>
  </r>
  <r>
    <x v="13"/>
    <x v="6"/>
    <s v="S30T02"/>
    <s v="S30T02-R1"/>
    <s v="R1"/>
    <x v="1"/>
    <s v="25m belt"/>
    <d v="2018-09-07T00:00:00"/>
    <m/>
    <n v="7"/>
    <s v="food wrapper"/>
    <s v="Plastic"/>
    <s v="Plastic"/>
    <m/>
    <s v="Food"/>
    <s v="Food"/>
    <m/>
    <n v="7"/>
    <n v="4"/>
    <n v="0"/>
    <x v="152"/>
    <s v="10cm²"/>
    <m/>
  </r>
  <r>
    <x v="13"/>
    <x v="6"/>
    <s v="S30T02"/>
    <s v="S30T02-R1"/>
    <s v="R1"/>
    <x v="1"/>
    <s v="25m belt"/>
    <d v="2018-09-07T00:00:00"/>
    <m/>
    <n v="7"/>
    <s v="food wrapper"/>
    <s v="Plastic"/>
    <s v="Plastic"/>
    <m/>
    <s v="Food"/>
    <s v="Food"/>
    <m/>
    <n v="13"/>
    <n v="7"/>
    <n v="0"/>
    <x v="205"/>
    <s v="10cm²"/>
    <m/>
  </r>
  <r>
    <x v="13"/>
    <x v="6"/>
    <s v="S30T02"/>
    <s v="S30T02-R1"/>
    <s v="R1"/>
    <x v="1"/>
    <s v="25m belt"/>
    <d v="2018-09-07T00:00:00"/>
    <m/>
    <n v="7"/>
    <s v="paper bag"/>
    <s v="Paper"/>
    <s v="Biodegradable"/>
    <m/>
    <s v="Unknown"/>
    <s v="Domestic"/>
    <m/>
    <n v="40"/>
    <n v="20"/>
    <n v="0"/>
    <x v="22"/>
    <s v="30cm²"/>
    <m/>
  </r>
  <r>
    <x v="13"/>
    <x v="6"/>
    <s v="S30T02"/>
    <s v="S30T02-R1"/>
    <s v="R1"/>
    <x v="1"/>
    <s v="25m belt"/>
    <d v="2018-09-07T00:00:00"/>
    <m/>
    <n v="7"/>
    <s v="plastic fork"/>
    <s v="Plastic"/>
    <s v="Plastic"/>
    <m/>
    <s v="Food"/>
    <s v="Food"/>
    <m/>
    <n v="13"/>
    <n v="2"/>
    <n v="0"/>
    <x v="206"/>
    <s v="10cm²"/>
    <m/>
  </r>
  <r>
    <x v="13"/>
    <x v="6"/>
    <s v="S30T02"/>
    <s v="S30T02-R1"/>
    <s v="R1"/>
    <x v="1"/>
    <s v="25m belt"/>
    <d v="2018-09-07T00:00:00"/>
    <m/>
    <n v="7"/>
    <s v="potato sack"/>
    <s v="Plastic"/>
    <s v="Plastic"/>
    <m/>
    <s v="Food"/>
    <s v="Food"/>
    <m/>
    <n v="35"/>
    <n v="20"/>
    <n v="0"/>
    <x v="207"/>
    <s v="30cm²"/>
    <m/>
  </r>
  <r>
    <x v="13"/>
    <x v="6"/>
    <s v="S30T02"/>
    <s v="S30T02-R1"/>
    <s v="R1"/>
    <x v="1"/>
    <s v="25m belt"/>
    <d v="2018-09-07T00:00:00"/>
    <m/>
    <n v="8"/>
    <s v="n/a"/>
    <s v="n/a"/>
    <s v="n/a"/>
    <s v="n/a"/>
    <s v="n/a"/>
    <s v="n/a"/>
    <s v="n/a"/>
    <s v="n/a"/>
    <s v="n/a"/>
    <s v="n/a"/>
    <x v="5"/>
    <s v="0"/>
    <m/>
  </r>
  <r>
    <x v="13"/>
    <x v="6"/>
    <s v="S30T02"/>
    <s v="S30T02-R1"/>
    <s v="R1"/>
    <x v="1"/>
    <s v="25m belt"/>
    <d v="2018-09-07T00:00:00"/>
    <m/>
    <n v="9"/>
    <s v="n/a"/>
    <s v="n/a"/>
    <s v="n/a"/>
    <s v="n/a"/>
    <s v="n/a"/>
    <s v="n/a"/>
    <s v="n/a"/>
    <s v="n/a"/>
    <s v="n/a"/>
    <s v="n/a"/>
    <x v="5"/>
    <s v="0"/>
    <m/>
  </r>
  <r>
    <x v="13"/>
    <x v="6"/>
    <s v="S30T02"/>
    <s v="S30T02-R1"/>
    <s v="R1"/>
    <x v="1"/>
    <s v="25m belt"/>
    <d v="2018-09-07T00:00:00"/>
    <m/>
    <n v="10"/>
    <s v="n/a"/>
    <s v="n/a"/>
    <s v="n/a"/>
    <s v="n/a"/>
    <s v="n/a"/>
    <s v="n/a"/>
    <s v="n/a"/>
    <s v="n/a"/>
    <s v="n/a"/>
    <s v="n/a"/>
    <x v="5"/>
    <s v="0"/>
    <m/>
  </r>
  <r>
    <x v="13"/>
    <x v="6"/>
    <s v="S30T02"/>
    <s v="S30T02-R1"/>
    <s v="R1"/>
    <x v="1"/>
    <s v="25m belt"/>
    <d v="2018-09-07T00:00:00"/>
    <m/>
    <n v="11"/>
    <s v="n/a"/>
    <s v="n/a"/>
    <s v="n/a"/>
    <s v="n/a"/>
    <s v="n/a"/>
    <s v="n/a"/>
    <s v="n/a"/>
    <s v="n/a"/>
    <s v="n/a"/>
    <s v="n/a"/>
    <x v="5"/>
    <s v="0"/>
    <m/>
  </r>
  <r>
    <x v="13"/>
    <x v="6"/>
    <s v="S30T02"/>
    <s v="S30T02-R1"/>
    <s v="R1"/>
    <x v="1"/>
    <s v="25m belt"/>
    <d v="2018-09-07T00:00:00"/>
    <m/>
    <n v="12"/>
    <s v="n/a"/>
    <s v="n/a"/>
    <s v="n/a"/>
    <s v="n/a"/>
    <s v="n/a"/>
    <s v="n/a"/>
    <s v="n/a"/>
    <s v="n/a"/>
    <s v="n/a"/>
    <s v="n/a"/>
    <x v="5"/>
    <s v="0"/>
    <m/>
  </r>
  <r>
    <x v="13"/>
    <x v="6"/>
    <s v="S30T02"/>
    <s v="S30T02-R1"/>
    <s v="R1"/>
    <x v="1"/>
    <s v="25m belt"/>
    <d v="2018-09-07T00:00:00"/>
    <m/>
    <n v="13"/>
    <s v="n/a"/>
    <s v="n/a"/>
    <s v="n/a"/>
    <s v="n/a"/>
    <s v="n/a"/>
    <s v="n/a"/>
    <s v="n/a"/>
    <s v="n/a"/>
    <s v="n/a"/>
    <s v="n/a"/>
    <x v="5"/>
    <s v="0"/>
    <m/>
  </r>
  <r>
    <x v="13"/>
    <x v="6"/>
    <s v="S30T02"/>
    <s v="S30T02-R1"/>
    <s v="R1"/>
    <x v="1"/>
    <s v="25m belt"/>
    <d v="2018-09-07T00:00:00"/>
    <m/>
    <n v="14"/>
    <s v="n/a"/>
    <s v="n/a"/>
    <s v="n/a"/>
    <s v="n/a"/>
    <s v="n/a"/>
    <s v="n/a"/>
    <s v="n/a"/>
    <s v="n/a"/>
    <s v="n/a"/>
    <s v="n/a"/>
    <x v="5"/>
    <s v="0"/>
    <m/>
  </r>
  <r>
    <x v="13"/>
    <x v="6"/>
    <s v="S30T02"/>
    <s v="S30T02-R1"/>
    <s v="R1"/>
    <x v="1"/>
    <s v="25m belt"/>
    <d v="2018-09-07T00:00:00"/>
    <m/>
    <n v="15"/>
    <s v="n/a"/>
    <s v="n/a"/>
    <s v="n/a"/>
    <s v="n/a"/>
    <s v="n/a"/>
    <s v="n/a"/>
    <s v="n/a"/>
    <s v="n/a"/>
    <s v="n/a"/>
    <s v="n/a"/>
    <x v="5"/>
    <s v="0"/>
    <m/>
  </r>
  <r>
    <x v="13"/>
    <x v="6"/>
    <s v="S30T02"/>
    <s v="S30T02-R1"/>
    <s v="R1"/>
    <x v="1"/>
    <s v="25m belt"/>
    <d v="2018-09-07T00:00:00"/>
    <m/>
    <n v="16"/>
    <s v="n/a"/>
    <s v="n/a"/>
    <s v="n/a"/>
    <s v="n/a"/>
    <s v="n/a"/>
    <s v="n/a"/>
    <s v="n/a"/>
    <s v="n/a"/>
    <s v="n/a"/>
    <s v="n/a"/>
    <x v="5"/>
    <s v="0"/>
    <m/>
  </r>
  <r>
    <x v="13"/>
    <x v="6"/>
    <s v="S30T02"/>
    <s v="S30T02-R1"/>
    <s v="R1"/>
    <x v="1"/>
    <s v="25m belt"/>
    <d v="2018-09-07T00:00:00"/>
    <m/>
    <n v="17"/>
    <s v="n/a"/>
    <s v="n/a"/>
    <s v="n/a"/>
    <s v="n/a"/>
    <s v="n/a"/>
    <s v="n/a"/>
    <s v="n/a"/>
    <s v="n/a"/>
    <s v="n/a"/>
    <s v="n/a"/>
    <x v="5"/>
    <s v="0"/>
    <m/>
  </r>
  <r>
    <x v="13"/>
    <x v="6"/>
    <s v="S30T02"/>
    <s v="S30T02-R1"/>
    <s v="R1"/>
    <x v="1"/>
    <s v="25m belt"/>
    <d v="2018-09-07T00:00:00"/>
    <m/>
    <n v="18"/>
    <s v="n/a"/>
    <s v="n/a"/>
    <s v="n/a"/>
    <s v="n/a"/>
    <s v="n/a"/>
    <s v="n/a"/>
    <s v="n/a"/>
    <s v="n/a"/>
    <s v="n/a"/>
    <s v="n/a"/>
    <x v="5"/>
    <s v="0"/>
    <m/>
  </r>
  <r>
    <x v="13"/>
    <x v="6"/>
    <s v="S30T02"/>
    <s v="S30T02-R1"/>
    <s v="R1"/>
    <x v="1"/>
    <s v="25m belt"/>
    <d v="2018-09-07T00:00:00"/>
    <m/>
    <n v="19"/>
    <s v="bottle"/>
    <s v="Plastic"/>
    <s v="Plastic"/>
    <m/>
    <s v="Food"/>
    <s v="Food"/>
    <s v="500ml"/>
    <n v="22"/>
    <n v="6"/>
    <n v="6"/>
    <x v="208"/>
    <s v="20cm²"/>
    <m/>
  </r>
  <r>
    <x v="13"/>
    <x v="6"/>
    <s v="S30T02"/>
    <s v="S30T02-R1"/>
    <s v="R1"/>
    <x v="1"/>
    <s v="25m belt"/>
    <d v="2018-09-07T00:00:00"/>
    <m/>
    <n v="19"/>
    <s v="fragment"/>
    <s v="Plastic"/>
    <s v="Plastic"/>
    <m/>
    <s v="Unknown"/>
    <s v="Unknown"/>
    <m/>
    <n v="6"/>
    <n v="6"/>
    <n v="6"/>
    <x v="49"/>
    <s v="10cm²"/>
    <m/>
  </r>
  <r>
    <x v="13"/>
    <x v="6"/>
    <s v="S30T02"/>
    <s v="S30T02-R1"/>
    <s v="R1"/>
    <x v="1"/>
    <s v="25m belt"/>
    <d v="2018-09-07T00:00:00"/>
    <m/>
    <n v="19"/>
    <s v="jelly cup"/>
    <s v="Plastic"/>
    <s v="Plastic"/>
    <m/>
    <s v="Food"/>
    <s v="Food"/>
    <m/>
    <n v="12"/>
    <n v="12"/>
    <n v="6"/>
    <x v="33"/>
    <s v="20cm²"/>
    <m/>
  </r>
  <r>
    <x v="13"/>
    <x v="6"/>
    <s v="S30T02"/>
    <s v="S30T02-R1"/>
    <s v="R1"/>
    <x v="1"/>
    <s v="25m belt"/>
    <d v="2018-09-07T00:00:00"/>
    <m/>
    <n v="19"/>
    <s v="plastic bottle"/>
    <s v="Plastic"/>
    <s v="Plastic"/>
    <m/>
    <s v="Food"/>
    <s v="Food"/>
    <s v="330ml"/>
    <n v="16"/>
    <n v="6"/>
    <n v="6"/>
    <x v="34"/>
    <s v="10cm²"/>
    <m/>
  </r>
  <r>
    <x v="13"/>
    <x v="6"/>
    <s v="S30T02"/>
    <s v="S30T02-R1"/>
    <s v="R1"/>
    <x v="1"/>
    <s v="25m belt"/>
    <d v="2018-09-07T00:00:00"/>
    <m/>
    <n v="19"/>
    <s v="plastic bottle"/>
    <s v="Plastic"/>
    <s v="Plastic"/>
    <m/>
    <s v="Food"/>
    <s v="Food"/>
    <s v="330ml"/>
    <n v="16"/>
    <n v="6"/>
    <n v="6"/>
    <x v="34"/>
    <s v="10cm²"/>
    <m/>
  </r>
  <r>
    <x v="13"/>
    <x v="6"/>
    <s v="S30T02"/>
    <s v="S30T02-R1"/>
    <s v="R1"/>
    <x v="1"/>
    <s v="25m belt"/>
    <d v="2018-09-07T00:00:00"/>
    <m/>
    <n v="19"/>
    <s v="disposable cup"/>
    <s v="Plastic"/>
    <s v="Plastic"/>
    <m/>
    <s v="Food"/>
    <s v="Food"/>
    <m/>
    <n v="9.5"/>
    <n v="7"/>
    <n v="7"/>
    <x v="19"/>
    <s v="10cm²"/>
    <m/>
  </r>
  <r>
    <x v="13"/>
    <x v="6"/>
    <s v="S30T02"/>
    <s v="S30T02-R1"/>
    <s v="R1"/>
    <x v="1"/>
    <s v="25m belt"/>
    <d v="2018-09-07T00:00:00"/>
    <m/>
    <n v="19"/>
    <s v="disposable cup"/>
    <s v="Plastic"/>
    <s v="Plastic"/>
    <m/>
    <s v="Food"/>
    <s v="Food"/>
    <m/>
    <n v="9.5"/>
    <n v="7"/>
    <n v="7"/>
    <x v="19"/>
    <s v="10cm²"/>
    <m/>
  </r>
  <r>
    <x v="13"/>
    <x v="6"/>
    <s v="S30T02"/>
    <s v="S30T02-R1"/>
    <s v="R1"/>
    <x v="1"/>
    <s v="25m belt"/>
    <d v="2018-09-07T00:00:00"/>
    <m/>
    <n v="19"/>
    <s v="disposable cup"/>
    <s v="Plastic"/>
    <s v="Plastic"/>
    <m/>
    <s v="Food"/>
    <s v="Food"/>
    <m/>
    <n v="9.5"/>
    <n v="7"/>
    <n v="7"/>
    <x v="19"/>
    <s v="10cm²"/>
    <m/>
  </r>
  <r>
    <x v="13"/>
    <x v="6"/>
    <s v="S30T02"/>
    <s v="S30T02-R1"/>
    <s v="R1"/>
    <x v="1"/>
    <s v="25m belt"/>
    <d v="2018-09-07T00:00:00"/>
    <m/>
    <n v="19"/>
    <s v="glass bottle"/>
    <s v="glass"/>
    <s v="Glass"/>
    <m/>
    <s v="Food"/>
    <s v="Food"/>
    <s v="640ml"/>
    <n v="29"/>
    <n v="7.5"/>
    <n v="7.5"/>
    <x v="11"/>
    <s v="20cm²"/>
    <m/>
  </r>
  <r>
    <x v="13"/>
    <x v="6"/>
    <s v="S30T02"/>
    <s v="S30T02-R1"/>
    <s v="R1"/>
    <x v="1"/>
    <s v="25m belt"/>
    <d v="2018-09-07T00:00:00"/>
    <m/>
    <n v="19"/>
    <s v="cup noodle"/>
    <s v="Plastic"/>
    <s v="Plastic"/>
    <m/>
    <s v="Food"/>
    <s v="Food"/>
    <m/>
    <n v="12"/>
    <n v="12"/>
    <n v="10"/>
    <x v="33"/>
    <s v="20cm²"/>
    <m/>
  </r>
  <r>
    <x v="13"/>
    <x v="6"/>
    <s v="S30T02"/>
    <s v="S30T02-R1"/>
    <s v="R1"/>
    <x v="1"/>
    <s v="25m belt"/>
    <d v="2018-09-07T00:00:00"/>
    <m/>
    <n v="19"/>
    <s v="fragment"/>
    <s v="Plastic"/>
    <s v="Plastic"/>
    <m/>
    <s v="Food"/>
    <s v="Food"/>
    <m/>
    <n v="12"/>
    <n v="12"/>
    <n v="0"/>
    <x v="33"/>
    <s v="20cm²"/>
    <m/>
  </r>
  <r>
    <x v="13"/>
    <x v="6"/>
    <s v="S30T02"/>
    <s v="S30T02-R1"/>
    <s v="R1"/>
    <x v="1"/>
    <s v="25m belt"/>
    <d v="2018-09-07T00:00:00"/>
    <m/>
    <n v="19"/>
    <s v="fragment"/>
    <s v="Plastic"/>
    <s v="Plastic"/>
    <m/>
    <s v="Unknown"/>
    <s v="Unknown"/>
    <m/>
    <n v="8"/>
    <n v="2"/>
    <n v="0"/>
    <x v="47"/>
    <s v="5cm²"/>
    <m/>
  </r>
  <r>
    <x v="13"/>
    <x v="6"/>
    <s v="S30T02"/>
    <s v="S30T02-R1"/>
    <s v="R1"/>
    <x v="1"/>
    <s v="25m belt"/>
    <d v="2018-09-07T00:00:00"/>
    <m/>
    <n v="19"/>
    <s v="fragment"/>
    <s v="Plastic"/>
    <s v="Plastic"/>
    <m/>
    <s v="Unknown"/>
    <s v="Unknown"/>
    <m/>
    <n v="1"/>
    <n v="4"/>
    <n v="0"/>
    <x v="40"/>
    <s v="5cm²"/>
    <m/>
  </r>
  <r>
    <x v="13"/>
    <x v="6"/>
    <s v="S30T02"/>
    <s v="S30T02-R1"/>
    <s v="R1"/>
    <x v="1"/>
    <s v="25m belt"/>
    <d v="2018-09-07T00:00:00"/>
    <m/>
    <n v="19"/>
    <s v="plastic sheet"/>
    <s v="Plastic"/>
    <s v="Plastic"/>
    <m/>
    <s v="Unknown"/>
    <s v="Unknown"/>
    <m/>
    <n v="5"/>
    <n v="5"/>
    <n v="0"/>
    <x v="23"/>
    <s v="5cm²"/>
    <m/>
  </r>
  <r>
    <x v="13"/>
    <x v="6"/>
    <s v="S30T02"/>
    <s v="S30T02-R1"/>
    <s v="R1"/>
    <x v="1"/>
    <s v="25m belt"/>
    <d v="2018-09-07T00:00:00"/>
    <m/>
    <n v="19"/>
    <s v="polystyrene"/>
    <s v="Plastic"/>
    <s v="Plastic"/>
    <m/>
    <s v="Unknown"/>
    <s v="Fishing"/>
    <m/>
    <n v="5"/>
    <n v="5"/>
    <n v="0"/>
    <x v="23"/>
    <s v="5cm²"/>
    <m/>
  </r>
  <r>
    <x v="13"/>
    <x v="6"/>
    <s v="S30T02"/>
    <s v="S30T02-R1"/>
    <s v="R1"/>
    <x v="1"/>
    <s v="25m belt"/>
    <d v="2018-09-07T00:00:00"/>
    <m/>
    <n v="19"/>
    <s v="rope"/>
    <s v="Plastic"/>
    <s v="Plastic"/>
    <m/>
    <s v="Fishing"/>
    <s v="Fishing"/>
    <m/>
    <n v="0.5"/>
    <n v="15"/>
    <n v="0"/>
    <x v="35"/>
    <s v="5cm²"/>
    <m/>
  </r>
  <r>
    <x v="13"/>
    <x v="6"/>
    <s v="S30T02"/>
    <s v="S30T02-R1"/>
    <s v="R1"/>
    <x v="1"/>
    <s v="25m belt"/>
    <d v="2018-09-07T00:00:00"/>
    <m/>
    <n v="19"/>
    <s v="rope"/>
    <s v="Plastic"/>
    <s v="Plastic"/>
    <m/>
    <s v="Fishing"/>
    <s v="Fishing"/>
    <m/>
    <n v="0.5"/>
    <n v="40"/>
    <n v="0"/>
    <x v="79"/>
    <s v="5cm²"/>
    <m/>
  </r>
  <r>
    <x v="13"/>
    <x v="6"/>
    <s v="S30T02"/>
    <s v="S30T02-R1"/>
    <s v="R1"/>
    <x v="1"/>
    <s v="25m belt"/>
    <d v="2018-09-07T00:00:00"/>
    <m/>
    <n v="19"/>
    <s v="rope"/>
    <s v="Plastic"/>
    <s v="Plastic"/>
    <m/>
    <s v="Fishing"/>
    <s v="Fishing"/>
    <m/>
    <n v="0.2"/>
    <n v="20"/>
    <n v="0"/>
    <x v="40"/>
    <s v="5cm²"/>
    <m/>
  </r>
  <r>
    <x v="13"/>
    <x v="6"/>
    <s v="S30T02"/>
    <s v="S30T02-R1"/>
    <s v="R1"/>
    <x v="1"/>
    <s v="25m belt"/>
    <d v="2018-09-07T00:00:00"/>
    <m/>
    <n v="19"/>
    <s v="rope"/>
    <s v="Plastic"/>
    <s v="Plastic"/>
    <m/>
    <s v="Fishing"/>
    <s v="Fishing"/>
    <m/>
    <n v="1"/>
    <n v="12"/>
    <n v="0"/>
    <x v="42"/>
    <s v="5cm²"/>
    <m/>
  </r>
  <r>
    <x v="13"/>
    <x v="6"/>
    <s v="S30T02"/>
    <s v="S30T02-R1"/>
    <s v="R1"/>
    <x v="1"/>
    <s v="25m belt"/>
    <d v="2018-09-07T00:00:00"/>
    <m/>
    <n v="19"/>
    <s v="string"/>
    <s v="Plastic"/>
    <s v="Plastic"/>
    <m/>
    <s v="Unknown"/>
    <s v="Unknown"/>
    <m/>
    <n v="0.1"/>
    <n v="20"/>
    <n v="0"/>
    <x v="103"/>
    <s v="5cm²"/>
    <m/>
  </r>
  <r>
    <x v="13"/>
    <x v="6"/>
    <s v="S30T02"/>
    <s v="S30T02-R1"/>
    <s v="R1"/>
    <x v="1"/>
    <s v="25m belt"/>
    <d v="2018-09-07T00:00:00"/>
    <m/>
    <n v="19"/>
    <s v="string"/>
    <s v="Plastic"/>
    <s v="Plastic"/>
    <m/>
    <s v="Unknown"/>
    <s v="Unknown"/>
    <m/>
    <n v="0.5"/>
    <n v="2"/>
    <n v="0"/>
    <x v="87"/>
    <s v="5cm²"/>
    <m/>
  </r>
  <r>
    <x v="13"/>
    <x v="6"/>
    <s v="S30T02"/>
    <s v="S30T02-R1"/>
    <s v="R1"/>
    <x v="1"/>
    <s v="25m belt"/>
    <d v="2018-09-07T00:00:00"/>
    <m/>
    <n v="19"/>
    <s v="strip"/>
    <s v="Plastic"/>
    <s v="Plastic"/>
    <m/>
    <s v="Unknown"/>
    <s v="Unknown"/>
    <m/>
    <n v="0.5"/>
    <n v="40"/>
    <n v="0"/>
    <x v="79"/>
    <s v="5cm²"/>
    <m/>
  </r>
  <r>
    <x v="13"/>
    <x v="6"/>
    <s v="S30T02"/>
    <s v="S30T02-R1"/>
    <s v="R1"/>
    <x v="1"/>
    <s v="25m belt"/>
    <d v="2018-09-07T00:00:00"/>
    <m/>
    <n v="19"/>
    <s v="woven plastic bag"/>
    <s v="Plastic"/>
    <s v="Plastic"/>
    <m/>
    <s v="Unknown"/>
    <s v="Industrial"/>
    <m/>
    <n v="60"/>
    <n v="40"/>
    <n v="0"/>
    <x v="86"/>
    <s v="50cm²"/>
    <m/>
  </r>
  <r>
    <x v="13"/>
    <x v="6"/>
    <s v="S30T02"/>
    <s v="S30T02-R1"/>
    <s v="R1"/>
    <x v="1"/>
    <s v="25m belt"/>
    <d v="2018-09-07T00:00:00"/>
    <m/>
    <n v="19"/>
    <s v="bottle lid"/>
    <s v="Plastic"/>
    <s v="Plastic"/>
    <m/>
    <s v="Food"/>
    <s v="Food"/>
    <m/>
    <n v="3"/>
    <n v="3"/>
    <m/>
    <x v="31"/>
    <s v="5cm²"/>
    <m/>
  </r>
  <r>
    <x v="13"/>
    <x v="6"/>
    <s v="S30T02"/>
    <s v="S30T02-R1"/>
    <s v="R1"/>
    <x v="1"/>
    <s v="25m belt"/>
    <d v="2018-09-07T00:00:00"/>
    <m/>
    <n v="19"/>
    <s v="bottle lid"/>
    <s v="Plastic"/>
    <s v="Plastic"/>
    <m/>
    <s v="Food"/>
    <s v="Food"/>
    <m/>
    <n v="3"/>
    <n v="3"/>
    <m/>
    <x v="31"/>
    <s v="5cm²"/>
    <m/>
  </r>
  <r>
    <x v="13"/>
    <x v="6"/>
    <s v="S30T02"/>
    <s v="S30T02-R1"/>
    <s v="R1"/>
    <x v="1"/>
    <s v="25m belt"/>
    <d v="2018-09-07T00:00:00"/>
    <m/>
    <n v="19"/>
    <s v="bottle lid"/>
    <s v="Plastic"/>
    <s v="Plastic"/>
    <m/>
    <s v="Food"/>
    <s v="Food"/>
    <m/>
    <n v="3"/>
    <n v="3"/>
    <m/>
    <x v="31"/>
    <s v="5cm²"/>
    <m/>
  </r>
  <r>
    <x v="13"/>
    <x v="6"/>
    <s v="S30T02"/>
    <s v="S30T02-R1"/>
    <s v="R1"/>
    <x v="1"/>
    <s v="25m belt"/>
    <d v="2018-09-07T00:00:00"/>
    <m/>
    <n v="19"/>
    <s v="bottle lid"/>
    <s v="Plastic"/>
    <s v="Plastic"/>
    <m/>
    <s v="Food"/>
    <s v="Food"/>
    <m/>
    <n v="3"/>
    <n v="3"/>
    <m/>
    <x v="31"/>
    <s v="5cm²"/>
    <m/>
  </r>
  <r>
    <x v="13"/>
    <x v="6"/>
    <s v="S30T02"/>
    <s v="S30T02-R1"/>
    <s v="R1"/>
    <x v="1"/>
    <s v="25m belt"/>
    <d v="2018-09-07T00:00:00"/>
    <m/>
    <n v="19"/>
    <s v="bottle lid"/>
    <s v="Plastic"/>
    <s v="Plastic"/>
    <m/>
    <s v="Food"/>
    <s v="Food"/>
    <m/>
    <n v="3"/>
    <n v="3"/>
    <m/>
    <x v="31"/>
    <s v="5cm²"/>
    <m/>
  </r>
  <r>
    <x v="13"/>
    <x v="6"/>
    <s v="S30T02"/>
    <s v="S30T02-R1"/>
    <s v="R1"/>
    <x v="1"/>
    <s v="25m belt"/>
    <d v="2018-09-07T00:00:00"/>
    <m/>
    <n v="19"/>
    <s v="bottle lid"/>
    <s v="Plastic"/>
    <s v="Plastic"/>
    <m/>
    <s v="Food"/>
    <s v="Food"/>
    <m/>
    <n v="3"/>
    <n v="3"/>
    <m/>
    <x v="31"/>
    <s v="5cm²"/>
    <m/>
  </r>
  <r>
    <x v="13"/>
    <x v="6"/>
    <s v="S30T02"/>
    <s v="S30T02-R1"/>
    <s v="R1"/>
    <x v="1"/>
    <s v="25m belt"/>
    <d v="2018-09-07T00:00:00"/>
    <m/>
    <n v="19"/>
    <s v="lighter"/>
    <s v="Plastic"/>
    <s v="Plastic"/>
    <m/>
    <s v="Personal"/>
    <s v="Domestic"/>
    <m/>
    <n v="2"/>
    <n v="8"/>
    <m/>
    <x v="47"/>
    <s v="5cm²"/>
    <m/>
  </r>
  <r>
    <x v="13"/>
    <x v="6"/>
    <s v="S30T02"/>
    <s v="S30T02-R1"/>
    <s v="R1"/>
    <x v="1"/>
    <s v="25m belt"/>
    <d v="2018-09-07T00:00:00"/>
    <m/>
    <n v="20"/>
    <s v="plastic"/>
    <s v="Plastic"/>
    <s v="Plastic"/>
    <m/>
    <s v="Unknown"/>
    <s v="Unknown"/>
    <m/>
    <n v="10"/>
    <n v="10"/>
    <n v="4"/>
    <x v="14"/>
    <s v="10cm²"/>
    <m/>
  </r>
  <r>
    <x v="13"/>
    <x v="6"/>
    <s v="S30T02"/>
    <s v="S30T02-R1"/>
    <s v="R1"/>
    <x v="1"/>
    <s v="25m belt"/>
    <d v="2018-09-07T00:00:00"/>
    <m/>
    <n v="20"/>
    <s v="plastic"/>
    <s v="Plastic"/>
    <s v="Plastic"/>
    <m/>
    <s v="Unknown"/>
    <s v="Unknown"/>
    <m/>
    <n v="10"/>
    <n v="10"/>
    <n v="4"/>
    <x v="14"/>
    <s v="10cm²"/>
    <m/>
  </r>
  <r>
    <x v="13"/>
    <x v="6"/>
    <s v="S30T02"/>
    <s v="S30T02-R1"/>
    <s v="R1"/>
    <x v="1"/>
    <s v="25m belt"/>
    <d v="2018-09-07T00:00:00"/>
    <m/>
    <n v="20"/>
    <s v="wood"/>
    <s v="Wood"/>
    <s v="Biodegradable"/>
    <m/>
    <s v="Fishing"/>
    <s v="Fishing"/>
    <m/>
    <n v="100"/>
    <n v="18"/>
    <n v="4"/>
    <x v="156"/>
    <s v="50cm²"/>
    <m/>
  </r>
  <r>
    <x v="13"/>
    <x v="6"/>
    <s v="S30T02"/>
    <s v="S30T02-R1"/>
    <s v="R1"/>
    <x v="1"/>
    <s v="25m belt"/>
    <d v="2018-09-07T00:00:00"/>
    <m/>
    <n v="20"/>
    <s v="bottle lid"/>
    <s v="Plastic"/>
    <s v="Plastic"/>
    <m/>
    <s v="Food"/>
    <s v="Food"/>
    <m/>
    <n v="3"/>
    <n v="3"/>
    <n v="0"/>
    <x v="31"/>
    <s v="5cm²"/>
    <m/>
  </r>
  <r>
    <x v="13"/>
    <x v="6"/>
    <s v="S30T02"/>
    <s v="S30T02-R1"/>
    <s v="R1"/>
    <x v="1"/>
    <s v="25m belt"/>
    <d v="2018-09-07T00:00:00"/>
    <m/>
    <n v="20"/>
    <s v="bottle lid"/>
    <s v="Plastic"/>
    <s v="Plastic"/>
    <m/>
    <s v="Food"/>
    <s v="Food"/>
    <m/>
    <n v="3"/>
    <n v="3"/>
    <n v="0"/>
    <x v="31"/>
    <s v="5cm²"/>
    <m/>
  </r>
  <r>
    <x v="13"/>
    <x v="6"/>
    <s v="S30T02"/>
    <s v="S30T02-R1"/>
    <s v="R1"/>
    <x v="1"/>
    <s v="25m belt"/>
    <d v="2018-09-07T00:00:00"/>
    <m/>
    <n v="20"/>
    <s v="candy wrapper"/>
    <s v="Plastic"/>
    <s v="Plastic"/>
    <m/>
    <s v="Food"/>
    <s v="Food"/>
    <m/>
    <n v="2"/>
    <n v="4"/>
    <n v="0"/>
    <x v="61"/>
    <s v="5cm²"/>
    <m/>
  </r>
  <r>
    <x v="13"/>
    <x v="6"/>
    <s v="S30T02"/>
    <s v="S30T02-R1"/>
    <s v="R1"/>
    <x v="1"/>
    <s v="25m belt"/>
    <d v="2018-09-07T00:00:00"/>
    <m/>
    <n v="20"/>
    <s v="food wrapper"/>
    <s v="Plastic"/>
    <s v="Plastic"/>
    <m/>
    <s v="Food"/>
    <s v="Food"/>
    <m/>
    <n v="15"/>
    <n v="10"/>
    <n v="0"/>
    <x v="18"/>
    <s v="20cm²"/>
    <m/>
  </r>
  <r>
    <x v="13"/>
    <x v="6"/>
    <s v="S30T02"/>
    <s v="S30T02-R1"/>
    <s v="R1"/>
    <x v="1"/>
    <s v="25m belt"/>
    <d v="2018-09-07T00:00:00"/>
    <m/>
    <n v="20"/>
    <s v="fragment"/>
    <s v="Plastic"/>
    <s v="Plastic"/>
    <m/>
    <s v="Unknown"/>
    <s v="Unknown"/>
    <m/>
    <n v="5"/>
    <n v="5"/>
    <n v="0"/>
    <x v="23"/>
    <s v="5cm²"/>
    <m/>
  </r>
  <r>
    <x v="13"/>
    <x v="6"/>
    <s v="S30T02"/>
    <s v="S30T02-R1"/>
    <s v="R1"/>
    <x v="1"/>
    <s v="25m belt"/>
    <d v="2018-09-07T00:00:00"/>
    <m/>
    <n v="20"/>
    <s v="fragment"/>
    <s v="Plastic"/>
    <s v="Plastic"/>
    <m/>
    <s v="Unknown"/>
    <s v="Unknown"/>
    <m/>
    <n v="5"/>
    <n v="5"/>
    <n v="0"/>
    <x v="23"/>
    <s v="5cm²"/>
    <m/>
  </r>
  <r>
    <x v="13"/>
    <x v="6"/>
    <s v="S30T02"/>
    <s v="S30T02-R1"/>
    <s v="R1"/>
    <x v="1"/>
    <s v="25m belt"/>
    <d v="2018-09-07T00:00:00"/>
    <m/>
    <n v="20"/>
    <s v="fragment"/>
    <s v="Plastic"/>
    <s v="Plastic"/>
    <m/>
    <s v="Unknown"/>
    <s v="Unknown"/>
    <m/>
    <n v="5"/>
    <n v="5"/>
    <n v="0"/>
    <x v="23"/>
    <s v="5cm²"/>
    <m/>
  </r>
  <r>
    <x v="13"/>
    <x v="6"/>
    <s v="S30T02"/>
    <s v="S30T02-R1"/>
    <s v="R1"/>
    <x v="1"/>
    <s v="25m belt"/>
    <d v="2018-09-07T00:00:00"/>
    <m/>
    <n v="20"/>
    <s v="fragment"/>
    <s v="Plastic"/>
    <s v="Plastic"/>
    <m/>
    <s v="Unknown"/>
    <s v="Unknown"/>
    <m/>
    <n v="5"/>
    <n v="5"/>
    <n v="0"/>
    <x v="23"/>
    <s v="5cm²"/>
    <m/>
  </r>
  <r>
    <x v="13"/>
    <x v="6"/>
    <s v="S30T02"/>
    <s v="S30T02-R1"/>
    <s v="R1"/>
    <x v="1"/>
    <s v="25m belt"/>
    <d v="2018-09-07T00:00:00"/>
    <m/>
    <n v="20"/>
    <s v="fragment"/>
    <s v="Plastic"/>
    <s v="Plastic"/>
    <m/>
    <s v="Unknown"/>
    <s v="Unknown"/>
    <m/>
    <n v="5"/>
    <n v="5"/>
    <n v="0"/>
    <x v="23"/>
    <s v="5cm²"/>
    <m/>
  </r>
  <r>
    <x v="13"/>
    <x v="6"/>
    <s v="S30T02"/>
    <s v="S30T02-R1"/>
    <s v="R1"/>
    <x v="1"/>
    <s v="25m belt"/>
    <d v="2018-09-07T00:00:00"/>
    <m/>
    <n v="20"/>
    <s v="plastic"/>
    <s v="Plastic"/>
    <s v="Plastic"/>
    <m/>
    <s v="Unknown"/>
    <s v="Unknown"/>
    <m/>
    <n v="4"/>
    <n v="8"/>
    <n v="0"/>
    <x v="38"/>
    <s v="10cm²"/>
    <m/>
  </r>
  <r>
    <x v="13"/>
    <x v="6"/>
    <s v="S30T02"/>
    <s v="S30T02-R1"/>
    <s v="R1"/>
    <x v="1"/>
    <s v="25m belt"/>
    <d v="2018-09-07T00:00:00"/>
    <m/>
    <n v="20"/>
    <s v="rope"/>
    <s v="Plastic"/>
    <s v="Plastic"/>
    <m/>
    <s v="Fishing"/>
    <s v="Fishing"/>
    <m/>
    <n v="1"/>
    <n v="30"/>
    <n v="0"/>
    <x v="41"/>
    <s v="10cm²"/>
    <m/>
  </r>
  <r>
    <x v="13"/>
    <x v="6"/>
    <s v="S30T02"/>
    <s v="S30T02-R1"/>
    <s v="R1"/>
    <x v="1"/>
    <s v="25m belt"/>
    <d v="2018-09-07T00:00:00"/>
    <m/>
    <n v="20"/>
    <s v="straw"/>
    <s v="Plastic"/>
    <s v="Plastic"/>
    <m/>
    <s v="Food"/>
    <s v="Food"/>
    <m/>
    <n v="0.5"/>
    <n v="20"/>
    <n v="0"/>
    <x v="66"/>
    <s v="5cm²"/>
    <m/>
  </r>
  <r>
    <x v="13"/>
    <x v="6"/>
    <s v="S30T02"/>
    <s v="S30T02-R1"/>
    <s v="R1"/>
    <x v="1"/>
    <s v="25m belt"/>
    <d v="2018-09-07T00:00:00"/>
    <m/>
    <n v="20"/>
    <s v="styrofoam"/>
    <s v="Plastic"/>
    <s v="Plastic"/>
    <m/>
    <s v="Unknown"/>
    <s v="Fishing"/>
    <m/>
    <n v="6"/>
    <n v="12"/>
    <n v="0"/>
    <x v="123"/>
    <s v="10cm²"/>
    <m/>
  </r>
  <r>
    <x v="13"/>
    <x v="6"/>
    <s v="S30T02"/>
    <s v="S30T02-R1"/>
    <s v="R1"/>
    <x v="1"/>
    <s v="25m belt"/>
    <d v="2018-09-07T00:00:00"/>
    <m/>
    <n v="20"/>
    <s v="styrofoam"/>
    <s v="Plastic"/>
    <s v="Plastic"/>
    <m/>
    <s v="Unknown"/>
    <s v="Fishing"/>
    <m/>
    <n v="4"/>
    <n v="6"/>
    <n v="0"/>
    <x v="39"/>
    <s v="5cm²"/>
    <m/>
  </r>
  <r>
    <x v="13"/>
    <x v="6"/>
    <s v="S30T02"/>
    <s v="S30T02-R1"/>
    <s v="R1"/>
    <x v="1"/>
    <s v="25m belt"/>
    <d v="2018-09-07T00:00:00"/>
    <m/>
    <n v="20"/>
    <s v="styrofoam fragments"/>
    <s v="Plastic"/>
    <s v="Plastic"/>
    <m/>
    <s v="Unknown"/>
    <s v="Fishing"/>
    <m/>
    <n v="5"/>
    <n v="5"/>
    <n v="0"/>
    <x v="23"/>
    <s v="5cm²"/>
    <m/>
  </r>
  <r>
    <x v="13"/>
    <x v="6"/>
    <s v="S30T02"/>
    <s v="S30T02-R1"/>
    <s v="R1"/>
    <x v="1"/>
    <s v="25m belt"/>
    <d v="2018-09-07T00:00:00"/>
    <m/>
    <n v="20"/>
    <s v="styrofoam fragments"/>
    <s v="Plastic"/>
    <s v="Plastic"/>
    <m/>
    <s v="Unknown"/>
    <s v="Fishing"/>
    <m/>
    <n v="5"/>
    <n v="5"/>
    <n v="0"/>
    <x v="23"/>
    <s v="5cm²"/>
    <m/>
  </r>
  <r>
    <x v="13"/>
    <x v="6"/>
    <s v="S30T02"/>
    <s v="S30T02-R1"/>
    <s v="R1"/>
    <x v="1"/>
    <s v="25m belt"/>
    <d v="2018-09-07T00:00:00"/>
    <m/>
    <n v="20"/>
    <s v="styrofoam fragments"/>
    <s v="Plastic"/>
    <s v="Plastic"/>
    <m/>
    <s v="Unknown"/>
    <s v="Fishing"/>
    <m/>
    <n v="5"/>
    <n v="5"/>
    <n v="0"/>
    <x v="23"/>
    <s v="5cm²"/>
    <m/>
  </r>
  <r>
    <x v="13"/>
    <x v="6"/>
    <s v="S30T02"/>
    <s v="S30T02-R1"/>
    <s v="R1"/>
    <x v="1"/>
    <s v="25m belt"/>
    <d v="2018-09-07T00:00:00"/>
    <m/>
    <n v="20"/>
    <s v="styrofoam fragments"/>
    <s v="Plastic"/>
    <s v="Plastic"/>
    <m/>
    <s v="Unknown"/>
    <s v="Fishing"/>
    <m/>
    <n v="5"/>
    <n v="5"/>
    <n v="0"/>
    <x v="23"/>
    <s v="5cm²"/>
    <m/>
  </r>
  <r>
    <x v="13"/>
    <x v="6"/>
    <s v="S30T02"/>
    <s v="S30T02-R1"/>
    <s v="R1"/>
    <x v="1"/>
    <s v="25m belt"/>
    <d v="2018-09-07T00:00:00"/>
    <m/>
    <n v="20"/>
    <s v="styrofoam fragments"/>
    <s v="Plastic"/>
    <s v="Plastic"/>
    <m/>
    <s v="Unknown"/>
    <s v="Fishing"/>
    <m/>
    <n v="5"/>
    <n v="5"/>
    <n v="0"/>
    <x v="23"/>
    <s v="5cm²"/>
    <m/>
  </r>
  <r>
    <x v="13"/>
    <x v="6"/>
    <s v="S30T02"/>
    <s v="S30T02-R1"/>
    <s v="R1"/>
    <x v="1"/>
    <s v="25m belt"/>
    <d v="2018-09-07T00:00:00"/>
    <m/>
    <n v="20"/>
    <s v="styrofoam fragments"/>
    <s v="Plastic"/>
    <s v="Plastic"/>
    <m/>
    <s v="Unknown"/>
    <s v="Fishing"/>
    <m/>
    <n v="5"/>
    <n v="5"/>
    <n v="0"/>
    <x v="23"/>
    <s v="5cm²"/>
    <m/>
  </r>
  <r>
    <x v="13"/>
    <x v="6"/>
    <s v="S30T02"/>
    <s v="S30T02-R1"/>
    <s v="R1"/>
    <x v="1"/>
    <s v="25m belt"/>
    <d v="2018-09-07T00:00:00"/>
    <m/>
    <n v="20"/>
    <s v="woven fabric"/>
    <s v="fabric"/>
    <s v="Other"/>
    <m/>
    <s v="Clothing"/>
    <s v="Domestic"/>
    <m/>
    <n v="20"/>
    <n v="8"/>
    <n v="0"/>
    <x v="46"/>
    <s v="20cm²"/>
    <m/>
  </r>
  <r>
    <x v="13"/>
    <x v="6"/>
    <s v="S30T02"/>
    <s v="S30T02-R1"/>
    <s v="R1"/>
    <x v="1"/>
    <s v="25m belt"/>
    <d v="2018-09-07T00:00:00"/>
    <m/>
    <n v="20"/>
    <s v="plastic fragment"/>
    <s v="Plastic"/>
    <s v="Plastic"/>
    <m/>
    <s v="Unknown"/>
    <s v="Unknown"/>
    <m/>
    <n v="10"/>
    <n v="10"/>
    <m/>
    <x v="14"/>
    <s v="10cm²"/>
    <m/>
  </r>
  <r>
    <x v="13"/>
    <x v="6"/>
    <s v="S30T02"/>
    <s v="S30T02-R1"/>
    <s v="R1"/>
    <x v="1"/>
    <s v="25m belt"/>
    <d v="2018-09-07T00:00:00"/>
    <m/>
    <n v="21"/>
    <s v="fragment"/>
    <s v="Plastic"/>
    <s v="Plastic"/>
    <m/>
    <s v="Unknown"/>
    <s v="Unknown"/>
    <m/>
    <n v="2"/>
    <n v="2"/>
    <n v="5"/>
    <x v="40"/>
    <s v="5cm²"/>
    <m/>
  </r>
  <r>
    <x v="13"/>
    <x v="6"/>
    <s v="S30T02"/>
    <s v="S30T02-R1"/>
    <s v="R1"/>
    <x v="1"/>
    <s v="25m belt"/>
    <d v="2018-09-07T00:00:00"/>
    <m/>
    <n v="21"/>
    <s v="fragment"/>
    <s v="Plastic"/>
    <s v="Plastic"/>
    <m/>
    <s v="Unknown"/>
    <s v="Unknown"/>
    <m/>
    <n v="2"/>
    <n v="2"/>
    <n v="5"/>
    <x v="40"/>
    <s v="5cm²"/>
    <m/>
  </r>
  <r>
    <x v="13"/>
    <x v="6"/>
    <s v="S30T02"/>
    <s v="S30T02-R1"/>
    <s v="R1"/>
    <x v="1"/>
    <s v="25m belt"/>
    <d v="2018-09-07T00:00:00"/>
    <m/>
    <n v="21"/>
    <s v="fragment"/>
    <s v="Plastic"/>
    <s v="Plastic"/>
    <m/>
    <s v="Unknown"/>
    <s v="Unknown"/>
    <m/>
    <n v="2"/>
    <n v="2"/>
    <n v="5"/>
    <x v="40"/>
    <s v="5cm²"/>
    <m/>
  </r>
  <r>
    <x v="13"/>
    <x v="6"/>
    <s v="S30T02"/>
    <s v="S30T02-R1"/>
    <s v="R1"/>
    <x v="1"/>
    <s v="25m belt"/>
    <d v="2018-09-07T00:00:00"/>
    <m/>
    <n v="21"/>
    <s v="fragment"/>
    <s v="Plastic"/>
    <s v="Plastic"/>
    <m/>
    <s v="Unknown"/>
    <s v="Unknown"/>
    <m/>
    <n v="2"/>
    <n v="2"/>
    <n v="5"/>
    <x v="40"/>
    <s v="5cm²"/>
    <m/>
  </r>
  <r>
    <x v="13"/>
    <x v="6"/>
    <s v="S30T02"/>
    <s v="S30T02-R1"/>
    <s v="R1"/>
    <x v="1"/>
    <s v="25m belt"/>
    <d v="2018-09-07T00:00:00"/>
    <m/>
    <n v="21"/>
    <s v="fragment"/>
    <s v="Plastic"/>
    <s v="Plastic"/>
    <m/>
    <s v="Unknown"/>
    <s v="Unknown"/>
    <m/>
    <n v="2"/>
    <n v="2"/>
    <n v="5"/>
    <x v="40"/>
    <s v="5cm²"/>
    <m/>
  </r>
  <r>
    <x v="13"/>
    <x v="6"/>
    <s v="S30T02"/>
    <s v="S30T02-R1"/>
    <s v="R1"/>
    <x v="1"/>
    <s v="25m belt"/>
    <d v="2018-09-07T00:00:00"/>
    <m/>
    <n v="21"/>
    <s v="inner tube"/>
    <s v="Plastic"/>
    <s v="Plastic"/>
    <m/>
    <s v="Fishing"/>
    <s v="Fishing"/>
    <m/>
    <n v="60"/>
    <n v="60"/>
    <n v="10"/>
    <x v="209"/>
    <s v="75cm²"/>
    <m/>
  </r>
  <r>
    <x v="13"/>
    <x v="6"/>
    <s v="S30T02"/>
    <s v="S30T02-R1"/>
    <s v="R1"/>
    <x v="1"/>
    <s v="25m belt"/>
    <d v="2018-09-07T00:00:00"/>
    <m/>
    <n v="21"/>
    <s v="styrofoam box"/>
    <s v="Plastic"/>
    <s v="Plastic"/>
    <m/>
    <s v="Unknown"/>
    <s v="Fishing"/>
    <m/>
    <n v="40"/>
    <n v="40"/>
    <n v="30"/>
    <x v="90"/>
    <s v="40cm²"/>
    <m/>
  </r>
  <r>
    <x v="13"/>
    <x v="6"/>
    <s v="S30T02"/>
    <s v="S30T02-R1"/>
    <s v="R1"/>
    <x v="1"/>
    <s v="25m belt"/>
    <d v="2018-09-07T00:00:00"/>
    <m/>
    <n v="21"/>
    <s v="food box"/>
    <s v="Plastic"/>
    <s v="Plastic"/>
    <m/>
    <s v="Food"/>
    <s v="Food"/>
    <m/>
    <n v="15"/>
    <n v="20"/>
    <n v="0"/>
    <x v="4"/>
    <s v="20cm²"/>
    <m/>
  </r>
  <r>
    <x v="13"/>
    <x v="6"/>
    <s v="S30T02"/>
    <s v="S30T02-R1"/>
    <s v="R1"/>
    <x v="1"/>
    <s v="25m belt"/>
    <d v="2018-09-07T00:00:00"/>
    <m/>
    <n v="21"/>
    <s v="fragment"/>
    <s v="Plastic"/>
    <s v="Plastic"/>
    <m/>
    <s v="Unknown"/>
    <s v="Unknown"/>
    <m/>
    <n v="6"/>
    <n v="6"/>
    <n v="0"/>
    <x v="49"/>
    <s v="10cm²"/>
    <m/>
  </r>
  <r>
    <x v="13"/>
    <x v="6"/>
    <s v="S30T02"/>
    <s v="S30T02-R1"/>
    <s v="R1"/>
    <x v="1"/>
    <s v="25m belt"/>
    <d v="2018-09-07T00:00:00"/>
    <m/>
    <n v="21"/>
    <s v="fragment"/>
    <s v="Plastic"/>
    <s v="Plastic"/>
    <m/>
    <s v="Unknown"/>
    <s v="Unknown"/>
    <m/>
    <n v="4"/>
    <n v="1"/>
    <n v="0"/>
    <x v="40"/>
    <s v="5cm²"/>
    <m/>
  </r>
  <r>
    <x v="13"/>
    <x v="6"/>
    <s v="S30T02"/>
    <s v="S30T02-R1"/>
    <s v="R1"/>
    <x v="1"/>
    <s v="25m belt"/>
    <d v="2018-09-07T00:00:00"/>
    <m/>
    <n v="21"/>
    <s v="plastic"/>
    <s v="Plastic"/>
    <s v="Plastic"/>
    <m/>
    <s v="Unknown"/>
    <s v="Unknown"/>
    <m/>
    <n v="12"/>
    <n v="6"/>
    <n v="0"/>
    <x v="123"/>
    <s v="10cm²"/>
    <m/>
  </r>
  <r>
    <x v="13"/>
    <x v="6"/>
    <s v="S30T02"/>
    <s v="S30T02-R1"/>
    <s v="R1"/>
    <x v="1"/>
    <s v="25m belt"/>
    <d v="2018-09-07T00:00:00"/>
    <m/>
    <n v="21"/>
    <s v="rope"/>
    <s v="Plastic"/>
    <s v="Plastic"/>
    <m/>
    <s v="Fishing"/>
    <s v="Fishing"/>
    <m/>
    <n v="0.5"/>
    <n v="30"/>
    <n v="0"/>
    <x v="83"/>
    <s v="5cm²"/>
    <m/>
  </r>
  <r>
    <x v="13"/>
    <x v="6"/>
    <s v="S30T02"/>
    <s v="S30T02-R1"/>
    <s v="R1"/>
    <x v="1"/>
    <s v="25m belt"/>
    <d v="2018-09-07T00:00:00"/>
    <m/>
    <n v="21"/>
    <s v="woven plastic bag"/>
    <s v="Plastic"/>
    <s v="Plastic"/>
    <m/>
    <s v="Unknown"/>
    <s v="Industrial"/>
    <m/>
    <n v="30"/>
    <n v="30"/>
    <n v="0"/>
    <x v="85"/>
    <s v="30cm²"/>
    <m/>
  </r>
  <r>
    <x v="13"/>
    <x v="6"/>
    <s v="S30T02"/>
    <s v="S30T02-R1"/>
    <s v="R1"/>
    <x v="1"/>
    <s v="25m belt"/>
    <d v="2018-09-07T00:00:00"/>
    <m/>
    <n v="21"/>
    <s v="woven plastic bag"/>
    <s v="Plastic"/>
    <s v="Plastic"/>
    <m/>
    <s v="Unknown"/>
    <s v="Industrial"/>
    <m/>
    <n v="28"/>
    <n v="28"/>
    <n v="0"/>
    <x v="210"/>
    <s v="30cm²"/>
    <m/>
  </r>
  <r>
    <x v="13"/>
    <x v="6"/>
    <s v="S30T02"/>
    <s v="S30T02-R1"/>
    <s v="R1"/>
    <x v="1"/>
    <s v="25m belt"/>
    <d v="2018-09-07T00:00:00"/>
    <m/>
    <n v="21"/>
    <s v="wrapper"/>
    <s v="Plastic"/>
    <s v="Plastic"/>
    <m/>
    <s v="Unknown"/>
    <s v="Unknown"/>
    <m/>
    <n v="6"/>
    <n v="12"/>
    <n v="0"/>
    <x v="123"/>
    <s v="10cm²"/>
    <m/>
  </r>
  <r>
    <x v="13"/>
    <x v="6"/>
    <s v="S30T02"/>
    <s v="S30T02-R1"/>
    <s v="R1"/>
    <x v="1"/>
    <s v="25m belt"/>
    <d v="2018-09-07T00:00:00"/>
    <m/>
    <n v="21"/>
    <s v="wrapper"/>
    <s v="Plastic"/>
    <s v="Plastic"/>
    <m/>
    <s v="Unknown"/>
    <s v="Unknown"/>
    <m/>
    <n v="10"/>
    <n v="10"/>
    <n v="0"/>
    <x v="14"/>
    <s v="10cm²"/>
    <m/>
  </r>
  <r>
    <x v="13"/>
    <x v="6"/>
    <s v="S30T02"/>
    <s v="S30T02-R1"/>
    <s v="R1"/>
    <x v="1"/>
    <s v="25m belt"/>
    <d v="2018-09-07T00:00:00"/>
    <m/>
    <n v="22"/>
    <s v="fragment"/>
    <s v="Plastic"/>
    <s v="Plastic"/>
    <m/>
    <s v="Unknown"/>
    <s v="Unknown"/>
    <m/>
    <n v="10"/>
    <n v="2"/>
    <n v="2"/>
    <x v="79"/>
    <s v="5cm²"/>
    <m/>
  </r>
  <r>
    <x v="13"/>
    <x v="6"/>
    <s v="S30T02"/>
    <s v="S30T02-R1"/>
    <s v="R1"/>
    <x v="1"/>
    <s v="25m belt"/>
    <d v="2018-09-07T00:00:00"/>
    <m/>
    <n v="22"/>
    <s v="yakult container"/>
    <s v="Plastic"/>
    <s v="Plastic"/>
    <m/>
    <s v="Food"/>
    <s v="Food"/>
    <m/>
    <n v="8"/>
    <n v="4"/>
    <n v="4"/>
    <x v="38"/>
    <s v="10cm²"/>
    <m/>
  </r>
  <r>
    <x v="13"/>
    <x v="6"/>
    <s v="S30T02"/>
    <s v="S30T02-R1"/>
    <s v="R1"/>
    <x v="1"/>
    <s v="25m belt"/>
    <d v="2018-09-07T00:00:00"/>
    <m/>
    <n v="22"/>
    <s v="bottle"/>
    <s v="Plastic"/>
    <s v="Plastic"/>
    <m/>
    <s v="Food"/>
    <s v="Food"/>
    <s v="500ml"/>
    <n v="22"/>
    <n v="6"/>
    <n v="6"/>
    <x v="208"/>
    <s v="20cm²"/>
    <m/>
  </r>
  <r>
    <x v="13"/>
    <x v="6"/>
    <s v="S30T02"/>
    <s v="S30T02-R1"/>
    <s v="R1"/>
    <x v="1"/>
    <s v="25m belt"/>
    <d v="2018-09-07T00:00:00"/>
    <m/>
    <n v="22"/>
    <s v="bottle"/>
    <s v="Plastic"/>
    <s v="Plastic"/>
    <m/>
    <s v="Food"/>
    <s v="Food"/>
    <s v="500ml"/>
    <n v="22"/>
    <n v="6"/>
    <n v="6"/>
    <x v="208"/>
    <s v="20cm²"/>
    <m/>
  </r>
  <r>
    <x v="13"/>
    <x v="6"/>
    <s v="S30T02"/>
    <s v="S30T02-R1"/>
    <s v="R1"/>
    <x v="1"/>
    <s v="25m belt"/>
    <d v="2018-09-07T00:00:00"/>
    <m/>
    <n v="22"/>
    <s v="cup"/>
    <s v="Plastic"/>
    <s v="Plastic"/>
    <m/>
    <s v="Food"/>
    <s v="Food"/>
    <m/>
    <n v="9.5"/>
    <n v="7"/>
    <n v="7"/>
    <x v="19"/>
    <s v="10cm²"/>
    <m/>
  </r>
  <r>
    <x v="13"/>
    <x v="6"/>
    <s v="S30T02"/>
    <s v="S30T02-R1"/>
    <s v="R1"/>
    <x v="1"/>
    <s v="25m belt"/>
    <d v="2018-09-07T00:00:00"/>
    <m/>
    <n v="22"/>
    <s v="bowl"/>
    <s v="Plastic"/>
    <s v="Plastic"/>
    <m/>
    <s v="Food"/>
    <s v="Food"/>
    <m/>
    <n v="12"/>
    <n v="12"/>
    <n v="8"/>
    <x v="33"/>
    <s v="20cm²"/>
    <m/>
  </r>
  <r>
    <x v="13"/>
    <x v="6"/>
    <s v="S30T02"/>
    <s v="S30T02-R1"/>
    <s v="R1"/>
    <x v="1"/>
    <s v="25m belt"/>
    <d v="2018-09-07T00:00:00"/>
    <m/>
    <n v="22"/>
    <s v="fragment"/>
    <s v="Plastic"/>
    <s v="Plastic"/>
    <m/>
    <s v="Unknown"/>
    <s v="Unknown"/>
    <m/>
    <n v="10"/>
    <n v="15"/>
    <n v="0"/>
    <x v="18"/>
    <s v="20cm²"/>
    <m/>
  </r>
  <r>
    <x v="13"/>
    <x v="6"/>
    <s v="S30T02"/>
    <s v="S30T02-R1"/>
    <s v="R1"/>
    <x v="1"/>
    <s v="25m belt"/>
    <d v="2018-09-07T00:00:00"/>
    <m/>
    <n v="22"/>
    <s v="pill bottle"/>
    <s v="Plastic"/>
    <s v="Plastic"/>
    <m/>
    <s v="Personal"/>
    <s v="Domestic"/>
    <m/>
    <n v="10"/>
    <n v="6"/>
    <n v="0"/>
    <x v="20"/>
    <s v="10cm²"/>
    <m/>
  </r>
  <r>
    <x v="13"/>
    <x v="6"/>
    <s v="S30T02"/>
    <s v="S30T02-R1"/>
    <s v="R1"/>
    <x v="1"/>
    <s v="25m belt"/>
    <d v="2018-09-07T00:00:00"/>
    <m/>
    <n v="22"/>
    <s v="plastic"/>
    <s v="Plastic"/>
    <s v="Plastic"/>
    <m/>
    <s v="Unknown"/>
    <s v="Unknown"/>
    <m/>
    <n v="3"/>
    <n v="12"/>
    <n v="0"/>
    <x v="49"/>
    <s v="10cm²"/>
    <m/>
  </r>
  <r>
    <x v="13"/>
    <x v="6"/>
    <s v="S30T02"/>
    <s v="S30T02-R1"/>
    <s v="R1"/>
    <x v="1"/>
    <s v="25m belt"/>
    <d v="2018-09-07T00:00:00"/>
    <m/>
    <n v="22"/>
    <s v="rice bag"/>
    <s v="Plastic"/>
    <s v="Plastic"/>
    <m/>
    <s v="Food"/>
    <s v="Food"/>
    <m/>
    <n v="60"/>
    <n v="50"/>
    <n v="0"/>
    <x v="77"/>
    <s v="75cm²"/>
    <m/>
  </r>
  <r>
    <x v="13"/>
    <x v="6"/>
    <s v="S30T02"/>
    <s v="S30T02-R1"/>
    <s v="R1"/>
    <x v="1"/>
    <s v="25m belt"/>
    <d v="2018-09-07T00:00:00"/>
    <m/>
    <n v="22"/>
    <s v="rope"/>
    <s v="Plastic"/>
    <s v="Plastic"/>
    <m/>
    <s v="Fishing"/>
    <s v="Fishing"/>
    <m/>
    <n v="1"/>
    <n v="20"/>
    <n v="0"/>
    <x v="79"/>
    <s v="5cm²"/>
    <m/>
  </r>
  <r>
    <x v="13"/>
    <x v="6"/>
    <s v="S30T02"/>
    <s v="S30T02-R1"/>
    <s v="R1"/>
    <x v="1"/>
    <s v="25m belt"/>
    <d v="2018-09-07T00:00:00"/>
    <m/>
    <n v="22"/>
    <s v="rope"/>
    <s v="Plastic"/>
    <s v="Plastic"/>
    <m/>
    <s v="Fishing"/>
    <s v="Fishing"/>
    <m/>
    <n v="0.5"/>
    <n v="20"/>
    <n v="0"/>
    <x v="66"/>
    <s v="5cm²"/>
    <m/>
  </r>
  <r>
    <x v="13"/>
    <x v="6"/>
    <s v="S30T02"/>
    <s v="S30T02-R1"/>
    <s v="R1"/>
    <x v="1"/>
    <s v="25m belt"/>
    <d v="2018-09-07T00:00:00"/>
    <m/>
    <n v="22"/>
    <s v="strip"/>
    <s v="Plastic"/>
    <s v="Plastic"/>
    <m/>
    <s v="Unknown"/>
    <s v="Unknown"/>
    <m/>
    <n v="1"/>
    <n v="20"/>
    <n v="0"/>
    <x v="79"/>
    <s v="5cm²"/>
    <m/>
  </r>
  <r>
    <x v="13"/>
    <x v="6"/>
    <s v="S30T02"/>
    <s v="S30T02-R1"/>
    <s v="R1"/>
    <x v="1"/>
    <s v="25m belt"/>
    <d v="2018-09-07T00:00:00"/>
    <m/>
    <n v="22"/>
    <s v="styrofoam"/>
    <s v="Plastic"/>
    <s v="Plastic"/>
    <m/>
    <s v="Unknown"/>
    <s v="Fishing"/>
    <m/>
    <n v="8"/>
    <n v="8"/>
    <n v="0"/>
    <x v="26"/>
    <s v="10cm²"/>
    <m/>
  </r>
  <r>
    <x v="13"/>
    <x v="6"/>
    <s v="S30T02"/>
    <s v="S30T02-R1"/>
    <s v="R1"/>
    <x v="1"/>
    <s v="25m belt"/>
    <d v="2018-09-07T00:00:00"/>
    <m/>
    <n v="22"/>
    <s v="thing"/>
    <s v="Plastic"/>
    <s v="Plastic"/>
    <m/>
    <s v="Unknown"/>
    <s v="Unknown"/>
    <m/>
    <n v="10"/>
    <n v="8"/>
    <n v="0"/>
    <x v="8"/>
    <s v="10cm²"/>
    <m/>
  </r>
  <r>
    <x v="13"/>
    <x v="6"/>
    <s v="S30T02"/>
    <s v="S30T02-R1"/>
    <s v="R1"/>
    <x v="1"/>
    <s v="25m belt"/>
    <d v="2018-09-07T00:00:00"/>
    <m/>
    <n v="22"/>
    <s v="wrapper"/>
    <s v="Plastic"/>
    <s v="Plastic"/>
    <m/>
    <s v="Food"/>
    <s v="Food"/>
    <m/>
    <n v="2"/>
    <n v="8"/>
    <n v="0"/>
    <x v="47"/>
    <s v="5cm²"/>
    <m/>
  </r>
  <r>
    <x v="13"/>
    <x v="6"/>
    <s v="S30T02"/>
    <s v="S30T02-R1"/>
    <s v="R1"/>
    <x v="1"/>
    <s v="25m belt"/>
    <d v="2018-09-07T00:00:00"/>
    <m/>
    <n v="22"/>
    <s v="cap bottle"/>
    <s v="Plastic"/>
    <s v="Plastic"/>
    <m/>
    <s v="Food"/>
    <s v="Food"/>
    <m/>
    <n v="3"/>
    <n v="3"/>
    <m/>
    <x v="31"/>
    <s v="5cm²"/>
    <m/>
  </r>
  <r>
    <x v="13"/>
    <x v="6"/>
    <s v="S30T02"/>
    <s v="S30T02-R1"/>
    <s v="R1"/>
    <x v="1"/>
    <s v="25m belt"/>
    <d v="2018-09-07T00:00:00"/>
    <m/>
    <n v="23"/>
    <s v="bottle cap"/>
    <s v="Plastic"/>
    <s v="Plastic"/>
    <m/>
    <s v="Food"/>
    <s v="Food"/>
    <n v="0"/>
    <n v="3"/>
    <n v="3"/>
    <n v="2"/>
    <x v="31"/>
    <s v="5cm²"/>
    <m/>
  </r>
  <r>
    <x v="13"/>
    <x v="6"/>
    <s v="S30T02"/>
    <s v="S30T02-R1"/>
    <s v="R1"/>
    <x v="1"/>
    <s v="25m belt"/>
    <d v="2018-09-07T00:00:00"/>
    <m/>
    <n v="23"/>
    <s v="bowl"/>
    <s v="Plastic"/>
    <s v="Plastic"/>
    <m/>
    <s v="Food"/>
    <s v="Food"/>
    <m/>
    <n v="15"/>
    <n v="15"/>
    <n v="7"/>
    <x v="25"/>
    <s v="20cm²"/>
    <m/>
  </r>
  <r>
    <x v="13"/>
    <x v="6"/>
    <s v="S30T02"/>
    <s v="S30T02-R1"/>
    <s v="R1"/>
    <x v="1"/>
    <s v="25m belt"/>
    <d v="2018-09-07T00:00:00"/>
    <m/>
    <n v="23"/>
    <s v="bottle fragment"/>
    <s v="glass"/>
    <s v="Glass"/>
    <m/>
    <s v="Food"/>
    <s v="Food"/>
    <m/>
    <n v="2"/>
    <n v="4"/>
    <n v="0"/>
    <x v="61"/>
    <s v="5cm²"/>
    <m/>
  </r>
  <r>
    <x v="13"/>
    <x v="6"/>
    <s v="S30T02"/>
    <s v="S30T02-R1"/>
    <s v="R1"/>
    <x v="1"/>
    <s v="25m belt"/>
    <d v="2018-09-07T00:00:00"/>
    <m/>
    <n v="23"/>
    <s v="container"/>
    <s v="Plastic"/>
    <s v="Plastic"/>
    <m/>
    <s v="Unknown"/>
    <s v="Unknown"/>
    <m/>
    <n v="20"/>
    <n v="12"/>
    <n v="0"/>
    <x v="12"/>
    <s v="20cm²"/>
    <m/>
  </r>
  <r>
    <x v="13"/>
    <x v="6"/>
    <s v="S30T02"/>
    <s v="S30T02-R1"/>
    <s v="R1"/>
    <x v="1"/>
    <s v="25m belt"/>
    <d v="2018-09-07T00:00:00"/>
    <m/>
    <n v="23"/>
    <s v="food wrapper"/>
    <s v="Plastic"/>
    <s v="Plastic"/>
    <m/>
    <s v="Food"/>
    <s v="Food"/>
    <m/>
    <n v="6"/>
    <n v="15"/>
    <n v="0"/>
    <x v="16"/>
    <s v="10cm²"/>
    <m/>
  </r>
  <r>
    <x v="13"/>
    <x v="6"/>
    <s v="S30T02"/>
    <s v="S30T02-R1"/>
    <s v="R1"/>
    <x v="1"/>
    <s v="25m belt"/>
    <d v="2018-09-07T00:00:00"/>
    <m/>
    <n v="23"/>
    <s v="food wrapper"/>
    <s v="Plastic"/>
    <s v="Plastic"/>
    <m/>
    <s v="Food"/>
    <s v="Food"/>
    <m/>
    <n v="8"/>
    <n v="8"/>
    <n v="0"/>
    <x v="26"/>
    <s v="10cm²"/>
    <m/>
  </r>
  <r>
    <x v="13"/>
    <x v="6"/>
    <s v="S30T02"/>
    <s v="S30T02-R1"/>
    <s v="R1"/>
    <x v="1"/>
    <s v="25m belt"/>
    <d v="2018-09-07T00:00:00"/>
    <m/>
    <n v="23"/>
    <s v="fragment"/>
    <s v="Plastic"/>
    <s v="Plastic"/>
    <m/>
    <s v="Unknown"/>
    <s v="Unknown"/>
    <m/>
    <n v="1"/>
    <n v="1"/>
    <n v="0"/>
    <x v="87"/>
    <s v="5cm²"/>
    <m/>
  </r>
  <r>
    <x v="13"/>
    <x v="6"/>
    <s v="S30T02"/>
    <s v="S30T02-R1"/>
    <s v="R1"/>
    <x v="1"/>
    <s v="25m belt"/>
    <d v="2018-09-07T00:00:00"/>
    <m/>
    <n v="23"/>
    <s v="fragment"/>
    <s v="Plastic"/>
    <s v="Plastic"/>
    <m/>
    <s v="Unknown"/>
    <s v="Unknown"/>
    <m/>
    <n v="1"/>
    <n v="1"/>
    <n v="0"/>
    <x v="87"/>
    <s v="5cm²"/>
    <m/>
  </r>
  <r>
    <x v="13"/>
    <x v="6"/>
    <s v="S30T02"/>
    <s v="S30T02-R1"/>
    <s v="R1"/>
    <x v="1"/>
    <s v="25m belt"/>
    <d v="2018-09-07T00:00:00"/>
    <m/>
    <n v="23"/>
    <s v="fragment"/>
    <s v="Plastic"/>
    <s v="Plastic"/>
    <m/>
    <s v="Unknown"/>
    <s v="Unknown"/>
    <m/>
    <n v="1"/>
    <n v="1"/>
    <n v="0"/>
    <x v="87"/>
    <s v="5cm²"/>
    <m/>
  </r>
  <r>
    <x v="13"/>
    <x v="6"/>
    <s v="S30T02"/>
    <s v="S30T02-R1"/>
    <s v="R1"/>
    <x v="1"/>
    <s v="25m belt"/>
    <d v="2018-09-07T00:00:00"/>
    <m/>
    <n v="23"/>
    <s v="fragment"/>
    <s v="Plastic"/>
    <s v="Plastic"/>
    <m/>
    <s v="Unknown"/>
    <s v="Unknown"/>
    <m/>
    <n v="1"/>
    <n v="1"/>
    <n v="0"/>
    <x v="87"/>
    <s v="5cm²"/>
    <m/>
  </r>
  <r>
    <x v="13"/>
    <x v="6"/>
    <s v="S30T02"/>
    <s v="S30T02-R1"/>
    <s v="R1"/>
    <x v="1"/>
    <s v="25m belt"/>
    <d v="2018-09-07T00:00:00"/>
    <m/>
    <n v="23"/>
    <s v="fragment"/>
    <s v="Plastic"/>
    <s v="Plastic"/>
    <m/>
    <s v="Unknown"/>
    <s v="Unknown"/>
    <m/>
    <n v="1"/>
    <n v="1"/>
    <n v="0"/>
    <x v="87"/>
    <s v="5cm²"/>
    <m/>
  </r>
  <r>
    <x v="13"/>
    <x v="6"/>
    <s v="S30T02"/>
    <s v="S30T02-R1"/>
    <s v="R1"/>
    <x v="1"/>
    <s v="25m belt"/>
    <d v="2018-09-07T00:00:00"/>
    <m/>
    <n v="23"/>
    <s v="fragment"/>
    <s v="Plastic"/>
    <s v="Plastic"/>
    <m/>
    <s v="Unknown"/>
    <s v="Unknown"/>
    <m/>
    <n v="4"/>
    <n v="4"/>
    <n v="0"/>
    <x v="47"/>
    <s v="5cm²"/>
    <m/>
  </r>
  <r>
    <x v="13"/>
    <x v="6"/>
    <s v="S30T02"/>
    <s v="S30T02-R1"/>
    <s v="R1"/>
    <x v="1"/>
    <s v="25m belt"/>
    <d v="2018-09-07T00:00:00"/>
    <m/>
    <n v="23"/>
    <s v="fragment"/>
    <s v="Plastic"/>
    <s v="Plastic"/>
    <m/>
    <s v="Unknown"/>
    <s v="Unknown"/>
    <m/>
    <n v="6"/>
    <n v="6"/>
    <n v="0"/>
    <x v="49"/>
    <s v="10cm²"/>
    <m/>
  </r>
  <r>
    <x v="13"/>
    <x v="6"/>
    <s v="S30T02"/>
    <s v="S30T02-R1"/>
    <s v="R1"/>
    <x v="1"/>
    <s v="25m belt"/>
    <d v="2018-09-07T00:00:00"/>
    <m/>
    <n v="23"/>
    <s v="fragment"/>
    <s v="Plastic"/>
    <s v="Plastic"/>
    <m/>
    <s v="Unknown"/>
    <s v="Unknown"/>
    <m/>
    <n v="1"/>
    <n v="1"/>
    <n v="0"/>
    <x v="87"/>
    <s v="5cm²"/>
    <m/>
  </r>
  <r>
    <x v="13"/>
    <x v="6"/>
    <s v="S30T02"/>
    <s v="S30T02-R1"/>
    <s v="R1"/>
    <x v="1"/>
    <s v="25m belt"/>
    <d v="2018-09-07T00:00:00"/>
    <m/>
    <n v="23"/>
    <s v="fragment"/>
    <s v="Plastic"/>
    <s v="Plastic"/>
    <m/>
    <s v="Unknown"/>
    <s v="Unknown"/>
    <m/>
    <n v="2"/>
    <n v="6"/>
    <n v="0"/>
    <x v="42"/>
    <s v="5cm²"/>
    <m/>
  </r>
  <r>
    <x v="13"/>
    <x v="6"/>
    <s v="S30T02"/>
    <s v="S30T02-R1"/>
    <s v="R1"/>
    <x v="1"/>
    <s v="25m belt"/>
    <d v="2018-09-07T00:00:00"/>
    <m/>
    <n v="23"/>
    <s v="fragment"/>
    <s v="Plastic"/>
    <s v="Plastic"/>
    <m/>
    <s v="Unknown"/>
    <s v="Unknown"/>
    <m/>
    <n v="2"/>
    <n v="6"/>
    <n v="0"/>
    <x v="42"/>
    <s v="5cm²"/>
    <m/>
  </r>
  <r>
    <x v="13"/>
    <x v="6"/>
    <s v="S30T02"/>
    <s v="S30T02-R1"/>
    <s v="R1"/>
    <x v="1"/>
    <s v="25m belt"/>
    <d v="2018-09-07T00:00:00"/>
    <m/>
    <n v="23"/>
    <s v="plastic box"/>
    <s v="Plastic"/>
    <s v="Plastic"/>
    <m/>
    <s v="Food"/>
    <s v="Food"/>
    <m/>
    <n v="10"/>
    <n v="20"/>
    <n v="0"/>
    <x v="80"/>
    <s v="20cm²"/>
    <m/>
  </r>
  <r>
    <x v="13"/>
    <x v="6"/>
    <s v="S30T02"/>
    <s v="S30T02-R1"/>
    <s v="R1"/>
    <x v="1"/>
    <s v="25m belt"/>
    <d v="2018-09-07T00:00:00"/>
    <m/>
    <n v="23"/>
    <s v="polystyrene"/>
    <s v="Plastic"/>
    <s v="Plastic"/>
    <m/>
    <s v="Unknown"/>
    <s v="Fishing"/>
    <m/>
    <n v="6"/>
    <n v="8"/>
    <n v="0"/>
    <x v="28"/>
    <s v="10cm²"/>
    <m/>
  </r>
  <r>
    <x v="13"/>
    <x v="6"/>
    <s v="S30T02"/>
    <s v="S30T02-R1"/>
    <s v="R1"/>
    <x v="1"/>
    <s v="25m belt"/>
    <d v="2018-09-07T00:00:00"/>
    <m/>
    <n v="23"/>
    <s v="polystyrene"/>
    <s v="Plastic"/>
    <s v="Plastic"/>
    <m/>
    <s v="Unknown"/>
    <s v="Fishing"/>
    <m/>
    <n v="6"/>
    <n v="8"/>
    <n v="0"/>
    <x v="28"/>
    <s v="10cm²"/>
    <m/>
  </r>
  <r>
    <x v="13"/>
    <x v="6"/>
    <s v="S30T02"/>
    <s v="S30T02-R1"/>
    <s v="R1"/>
    <x v="1"/>
    <s v="25m belt"/>
    <d v="2018-09-07T00:00:00"/>
    <m/>
    <n v="23"/>
    <s v="sheet"/>
    <s v="Plastic"/>
    <s v="Plastic"/>
    <m/>
    <s v="Unknown"/>
    <s v="Unknown"/>
    <m/>
    <n v="12"/>
    <n v="12"/>
    <n v="0"/>
    <x v="33"/>
    <s v="20cm²"/>
    <m/>
  </r>
  <r>
    <x v="13"/>
    <x v="6"/>
    <s v="S30T02"/>
    <s v="S30T02-R1"/>
    <s v="R1"/>
    <x v="1"/>
    <s v="25m belt"/>
    <d v="2018-09-07T00:00:00"/>
    <m/>
    <n v="23"/>
    <s v="strip"/>
    <s v="Plastic"/>
    <s v="Plastic"/>
    <m/>
    <s v="Unknown"/>
    <s v="Unknown"/>
    <m/>
    <n v="2"/>
    <n v="8"/>
    <n v="0"/>
    <x v="47"/>
    <s v="5cm²"/>
    <m/>
  </r>
  <r>
    <x v="13"/>
    <x v="6"/>
    <s v="S30T02"/>
    <s v="S30T02-R1"/>
    <s v="R1"/>
    <x v="1"/>
    <s v="25m belt"/>
    <d v="2018-09-07T00:00:00"/>
    <m/>
    <n v="23"/>
    <s v="woven plastic bag"/>
    <s v="Plastic"/>
    <s v="Plastic"/>
    <m/>
    <s v="Unknown"/>
    <s v="Industrial"/>
    <m/>
    <n v="40"/>
    <n v="60"/>
    <n v="0"/>
    <x v="86"/>
    <s v="50cm²"/>
    <m/>
  </r>
  <r>
    <x v="13"/>
    <x v="6"/>
    <s v="S30T02"/>
    <s v="S30T02-R1"/>
    <s v="R1"/>
    <x v="1"/>
    <s v="25m belt"/>
    <d v="2018-09-07T00:00:00"/>
    <m/>
    <n v="24"/>
    <s v="bottle cap"/>
    <s v="Plastic"/>
    <s v="Plastic"/>
    <m/>
    <s v="Food"/>
    <s v="Food"/>
    <n v="0"/>
    <n v="3"/>
    <n v="3"/>
    <n v="2"/>
    <x v="31"/>
    <s v="5cm²"/>
    <m/>
  </r>
  <r>
    <x v="13"/>
    <x v="6"/>
    <s v="S30T02"/>
    <s v="S30T02-R1"/>
    <s v="R1"/>
    <x v="1"/>
    <s v="25m belt"/>
    <d v="2018-09-07T00:00:00"/>
    <m/>
    <n v="24"/>
    <s v="bottle cap"/>
    <s v="Plastic"/>
    <s v="Plastic"/>
    <m/>
    <s v="Food"/>
    <s v="Food"/>
    <n v="0"/>
    <n v="3"/>
    <n v="3"/>
    <n v="2"/>
    <x v="31"/>
    <s v="5cm²"/>
    <m/>
  </r>
  <r>
    <x v="13"/>
    <x v="6"/>
    <s v="S30T02"/>
    <s v="S30T02-R1"/>
    <s v="R1"/>
    <x v="1"/>
    <s v="25m belt"/>
    <d v="2018-09-07T00:00:00"/>
    <m/>
    <n v="24"/>
    <s v="bag"/>
    <s v="Plastic"/>
    <s v="Plastic"/>
    <m/>
    <s v="Unknown"/>
    <s v="Unknown"/>
    <m/>
    <n v="50"/>
    <n v="40"/>
    <n v="0"/>
    <x v="29"/>
    <s v="50cm²"/>
    <m/>
  </r>
  <r>
    <x v="13"/>
    <x v="6"/>
    <s v="S30T02"/>
    <s v="S30T02-R1"/>
    <s v="R1"/>
    <x v="1"/>
    <s v="25m belt"/>
    <d v="2018-09-07T00:00:00"/>
    <m/>
    <n v="24"/>
    <s v="fragment"/>
    <s v="Plastic"/>
    <s v="Plastic"/>
    <m/>
    <s v="Unknown"/>
    <s v="Unknown"/>
    <m/>
    <n v="4"/>
    <n v="2"/>
    <n v="0"/>
    <x v="61"/>
    <s v="5cm²"/>
    <m/>
  </r>
  <r>
    <x v="13"/>
    <x v="6"/>
    <s v="S30T02"/>
    <s v="S30T02-R1"/>
    <s v="R1"/>
    <x v="1"/>
    <s v="25m belt"/>
    <d v="2018-09-07T00:00:00"/>
    <m/>
    <n v="24"/>
    <s v="fragment"/>
    <s v="Plastic"/>
    <s v="Plastic"/>
    <m/>
    <s v="Unknown"/>
    <s v="Unknown"/>
    <m/>
    <n v="2"/>
    <n v="2"/>
    <n v="0"/>
    <x v="40"/>
    <s v="5cm²"/>
    <m/>
  </r>
  <r>
    <x v="13"/>
    <x v="6"/>
    <s v="S30T02"/>
    <s v="S30T02-R1"/>
    <s v="R1"/>
    <x v="1"/>
    <s v="25m belt"/>
    <d v="2018-09-07T00:00:00"/>
    <m/>
    <n v="24"/>
    <s v="fragment"/>
    <s v="Plastic"/>
    <s v="Plastic"/>
    <m/>
    <s v="Unknown"/>
    <s v="Unknown"/>
    <m/>
    <n v="7"/>
    <n v="13"/>
    <n v="0"/>
    <x v="205"/>
    <s v="10cm²"/>
    <m/>
  </r>
  <r>
    <x v="13"/>
    <x v="6"/>
    <s v="S30T02"/>
    <s v="S30T02-R1"/>
    <s v="R1"/>
    <x v="1"/>
    <s v="25m belt"/>
    <d v="2018-09-07T00:00:00"/>
    <m/>
    <n v="24"/>
    <s v="fragment"/>
    <s v="Plastic"/>
    <s v="Plastic"/>
    <m/>
    <s v="Unknown"/>
    <s v="Unknown"/>
    <m/>
    <n v="4"/>
    <n v="4"/>
    <n v="0"/>
    <x v="47"/>
    <s v="5cm²"/>
    <m/>
  </r>
  <r>
    <x v="13"/>
    <x v="6"/>
    <s v="S30T02"/>
    <s v="S30T02-R1"/>
    <s v="R1"/>
    <x v="1"/>
    <s v="25m belt"/>
    <d v="2018-09-07T00:00:00"/>
    <m/>
    <n v="24"/>
    <s v="fragment"/>
    <s v="Plastic"/>
    <s v="Plastic"/>
    <m/>
    <s v="Unknown"/>
    <s v="Unknown"/>
    <m/>
    <n v="8"/>
    <n v="8"/>
    <n v="0"/>
    <x v="26"/>
    <s v="10cm²"/>
    <m/>
  </r>
  <r>
    <x v="13"/>
    <x v="6"/>
    <s v="S30T02"/>
    <s v="S30T02-R1"/>
    <s v="R1"/>
    <x v="1"/>
    <s v="25m belt"/>
    <d v="2018-09-07T00:00:00"/>
    <m/>
    <n v="24"/>
    <s v="fragment"/>
    <s v="Rubber"/>
    <s v="Other"/>
    <m/>
    <s v="Unknown"/>
    <s v="Unknown"/>
    <m/>
    <n v="3"/>
    <n v="12"/>
    <n v="0"/>
    <x v="49"/>
    <s v="10cm²"/>
    <m/>
  </r>
  <r>
    <x v="13"/>
    <x v="6"/>
    <s v="S30T02"/>
    <s v="S30T02-R1"/>
    <s v="R1"/>
    <x v="1"/>
    <s v="25m belt"/>
    <d v="2018-09-07T00:00:00"/>
    <m/>
    <n v="24"/>
    <s v="polystyrene piece"/>
    <s v="Plastic"/>
    <s v="Plastic"/>
    <m/>
    <s v="Unknown"/>
    <s v="Fishing"/>
    <m/>
    <n v="4"/>
    <n v="4"/>
    <n v="0"/>
    <x v="47"/>
    <s v="5cm²"/>
    <m/>
  </r>
  <r>
    <x v="13"/>
    <x v="6"/>
    <s v="S30T02"/>
    <s v="S30T02-R1"/>
    <s v="R1"/>
    <x v="1"/>
    <s v="25m belt"/>
    <d v="2018-09-07T00:00:00"/>
    <m/>
    <n v="24"/>
    <s v="polystyrene piece"/>
    <s v="Plastic"/>
    <s v="Plastic"/>
    <m/>
    <s v="Unknown"/>
    <s v="Fishing"/>
    <m/>
    <n v="4"/>
    <n v="4"/>
    <n v="0"/>
    <x v="47"/>
    <s v="5cm²"/>
    <m/>
  </r>
  <r>
    <x v="13"/>
    <x v="6"/>
    <s v="S30T02"/>
    <s v="S30T02-R1"/>
    <s v="R1"/>
    <x v="1"/>
    <s v="25m belt"/>
    <d v="2018-09-07T00:00:00"/>
    <m/>
    <n v="24"/>
    <s v="polystyrene piece"/>
    <s v="Plastic"/>
    <s v="Plastic"/>
    <m/>
    <s v="Unknown"/>
    <s v="Fishing"/>
    <m/>
    <n v="15"/>
    <n v="8"/>
    <n v="0"/>
    <x v="32"/>
    <s v="20cm²"/>
    <m/>
  </r>
  <r>
    <x v="13"/>
    <x v="6"/>
    <s v="S30T02"/>
    <s v="S30T02-R1"/>
    <s v="R1"/>
    <x v="1"/>
    <s v="25m belt"/>
    <d v="2018-09-07T00:00:00"/>
    <m/>
    <n v="24"/>
    <s v="polystyrene piece"/>
    <s v="Plastic"/>
    <s v="Plastic"/>
    <m/>
    <s v="Unknown"/>
    <s v="Fishing"/>
    <m/>
    <n v="4"/>
    <n v="8"/>
    <n v="0"/>
    <x v="38"/>
    <s v="10cm²"/>
    <m/>
  </r>
  <r>
    <x v="13"/>
    <x v="6"/>
    <s v="S30T02"/>
    <s v="S30T02-R1"/>
    <s v="R1"/>
    <x v="1"/>
    <s v="25m belt"/>
    <d v="2018-09-07T00:00:00"/>
    <m/>
    <n v="24"/>
    <s v="pot fragment"/>
    <s v="Plastic"/>
    <s v="Plastic"/>
    <m/>
    <s v="home"/>
    <s v="Domestic"/>
    <m/>
    <n v="12"/>
    <n v="8"/>
    <n v="0"/>
    <x v="34"/>
    <s v="10cm²"/>
    <m/>
  </r>
  <r>
    <x v="13"/>
    <x v="6"/>
    <s v="S30T02"/>
    <s v="S30T02-R1"/>
    <s v="R1"/>
    <x v="1"/>
    <s v="25m belt"/>
    <d v="2018-09-07T00:00:00"/>
    <m/>
    <n v="24"/>
    <s v="rope"/>
    <s v="Plastic"/>
    <s v="Plastic"/>
    <m/>
    <s v="Fishing"/>
    <s v="Fishing"/>
    <m/>
    <n v="5"/>
    <n v="40"/>
    <n v="0"/>
    <x v="80"/>
    <s v="20cm²"/>
    <m/>
  </r>
  <r>
    <x v="13"/>
    <x v="6"/>
    <s v="S30T02"/>
    <s v="S30T02-R1"/>
    <s v="R1"/>
    <x v="1"/>
    <s v="25m belt"/>
    <d v="2018-09-07T00:00:00"/>
    <m/>
    <n v="24"/>
    <s v="sheet"/>
    <s v="Plastic"/>
    <s v="Plastic"/>
    <m/>
    <s v="Unknown"/>
    <s v="Unknown"/>
    <m/>
    <n v="12"/>
    <n v="20"/>
    <n v="0"/>
    <x v="12"/>
    <s v="20cm²"/>
    <m/>
  </r>
  <r>
    <x v="13"/>
    <x v="6"/>
    <s v="S30T02"/>
    <s v="S30T02-R1"/>
    <s v="R1"/>
    <x v="1"/>
    <s v="25m belt"/>
    <d v="2018-09-07T00:00:00"/>
    <m/>
    <n v="24"/>
    <s v="toothpaste container"/>
    <s v="Plastic"/>
    <s v="Plastic"/>
    <m/>
    <s v="Personal"/>
    <s v="Domestic"/>
    <m/>
    <n v="10"/>
    <n v="3"/>
    <n v="0"/>
    <x v="41"/>
    <s v="10cm²"/>
    <m/>
  </r>
  <r>
    <x v="13"/>
    <x v="6"/>
    <s v="S30T02"/>
    <s v="S30T02-R1"/>
    <s v="R1"/>
    <x v="1"/>
    <s v="25m belt"/>
    <d v="2018-09-07T00:00:00"/>
    <m/>
    <n v="24"/>
    <s v="tub fragment"/>
    <s v="Plastic"/>
    <s v="Plastic"/>
    <m/>
    <s v="Unknown"/>
    <s v="Unknown"/>
    <m/>
    <n v="18"/>
    <n v="18"/>
    <n v="0"/>
    <x v="211"/>
    <s v="20cm²"/>
    <m/>
  </r>
  <r>
    <x v="13"/>
    <x v="6"/>
    <s v="S30T02"/>
    <s v="S30T02-R1"/>
    <s v="R1"/>
    <x v="1"/>
    <s v="25m belt"/>
    <d v="2018-09-07T00:00:00"/>
    <m/>
    <n v="24"/>
    <s v="wrapper"/>
    <s v="Plastic"/>
    <s v="Plastic"/>
    <m/>
    <s v="Food"/>
    <s v="Food"/>
    <m/>
    <n v="8"/>
    <n v="6"/>
    <n v="0"/>
    <x v="28"/>
    <s v="10cm²"/>
    <m/>
  </r>
  <r>
    <x v="13"/>
    <x v="6"/>
    <s v="S30T02"/>
    <s v="S30T02-R1"/>
    <s v="R1"/>
    <x v="1"/>
    <s v="25m belt"/>
    <d v="2018-09-07T00:00:00"/>
    <m/>
    <n v="24"/>
    <s v="wrapper"/>
    <s v="Plastic"/>
    <s v="Plastic"/>
    <m/>
    <s v="Food"/>
    <s v="Food"/>
    <m/>
    <n v="4"/>
    <n v="8"/>
    <n v="0"/>
    <x v="38"/>
    <s v="10cm²"/>
    <m/>
  </r>
  <r>
    <x v="13"/>
    <x v="6"/>
    <s v="S30T02"/>
    <s v="S30T02-R1"/>
    <s v="R1"/>
    <x v="1"/>
    <s v="25m belt"/>
    <d v="2018-09-07T00:00:00"/>
    <m/>
    <n v="24"/>
    <s v="wrapper"/>
    <s v="Plastic"/>
    <s v="Plastic"/>
    <m/>
    <s v="Unknown"/>
    <s v="Unknown"/>
    <m/>
    <n v="10"/>
    <n v="10"/>
    <n v="0"/>
    <x v="14"/>
    <s v="10cm²"/>
    <m/>
  </r>
  <r>
    <x v="13"/>
    <x v="6"/>
    <s v="S30T02"/>
    <s v="S30T02-R1"/>
    <s v="R1"/>
    <x v="1"/>
    <s v="25m belt"/>
    <d v="2018-09-07T00:00:00"/>
    <m/>
    <n v="24"/>
    <s v="wrapper fragment"/>
    <s v="Plastic"/>
    <s v="Plastic"/>
    <m/>
    <s v="Unknown"/>
    <s v="Unknown"/>
    <m/>
    <n v="3"/>
    <n v="1"/>
    <n v="0"/>
    <x v="89"/>
    <s v="5cm²"/>
    <m/>
  </r>
  <r>
    <x v="13"/>
    <x v="6"/>
    <s v="S30T02"/>
    <s v="S30T02-R1"/>
    <s v="R1"/>
    <x v="1"/>
    <s v="25m belt"/>
    <d v="2018-09-07T00:00:00"/>
    <m/>
    <n v="24"/>
    <s v="wrapper fragment"/>
    <s v="Plastic"/>
    <s v="Plastic"/>
    <m/>
    <s v="Unknown"/>
    <s v="Unknown"/>
    <m/>
    <n v="3"/>
    <n v="1"/>
    <n v="0"/>
    <x v="89"/>
    <s v="5cm²"/>
    <m/>
  </r>
  <r>
    <x v="13"/>
    <x v="6"/>
    <s v="S30T02"/>
    <s v="S30T02-R1"/>
    <s v="R1"/>
    <x v="1"/>
    <s v="25m belt"/>
    <d v="2018-09-07T00:00:00"/>
    <m/>
    <n v="24"/>
    <s v="wrapper fragment"/>
    <s v="Plastic"/>
    <s v="Plastic"/>
    <m/>
    <s v="Unknown"/>
    <s v="Unknown"/>
    <m/>
    <n v="3"/>
    <n v="1"/>
    <n v="0"/>
    <x v="89"/>
    <s v="5cm²"/>
    <m/>
  </r>
  <r>
    <x v="13"/>
    <x v="6"/>
    <s v="S30T02"/>
    <s v="S30T02-R1"/>
    <s v="R1"/>
    <x v="1"/>
    <s v="25m belt"/>
    <d v="2018-09-07T00:00:00"/>
    <m/>
    <n v="24"/>
    <s v="wrapper fragment"/>
    <s v="Plastic"/>
    <s v="Plastic"/>
    <m/>
    <s v="Unknown"/>
    <s v="Unknown"/>
    <m/>
    <n v="3"/>
    <n v="1"/>
    <n v="0"/>
    <x v="89"/>
    <s v="5cm²"/>
    <m/>
  </r>
  <r>
    <x v="13"/>
    <x v="6"/>
    <s v="S30T02"/>
    <s v="S30T02-R1"/>
    <s v="R1"/>
    <x v="1"/>
    <s v="25m belt"/>
    <d v="2018-09-07T00:00:00"/>
    <m/>
    <n v="24"/>
    <s v="wrapper fragment"/>
    <s v="Plastic"/>
    <s v="Plastic"/>
    <m/>
    <s v="Unknown"/>
    <s v="Unknown"/>
    <m/>
    <n v="3"/>
    <n v="1"/>
    <n v="0"/>
    <x v="89"/>
    <s v="5cm²"/>
    <m/>
  </r>
  <r>
    <x v="13"/>
    <x v="6"/>
    <s v="S30T02"/>
    <s v="S30T02-R1"/>
    <s v="R1"/>
    <x v="1"/>
    <s v="25m belt"/>
    <d v="2018-09-07T00:00:00"/>
    <m/>
    <n v="25"/>
    <s v="glass bottle"/>
    <s v="glass"/>
    <s v="Glass"/>
    <m/>
    <s v="Food"/>
    <s v="Food"/>
    <s v="330ml"/>
    <n v="22.4"/>
    <n v="7"/>
    <n v="7"/>
    <x v="82"/>
    <s v="20cm²"/>
    <m/>
  </r>
  <r>
    <x v="13"/>
    <x v="6"/>
    <s v="S30T02"/>
    <s v="S30T02-R1"/>
    <s v="R1"/>
    <x v="1"/>
    <s v="25m belt"/>
    <d v="2018-09-07T00:00:00"/>
    <m/>
    <n v="25"/>
    <s v="glass bottle"/>
    <s v="glass"/>
    <s v="Glass"/>
    <m/>
    <s v="Food"/>
    <s v="Food"/>
    <s v="640ml"/>
    <n v="29"/>
    <n v="7.5"/>
    <n v="7.5"/>
    <x v="11"/>
    <s v="20cm²"/>
    <m/>
  </r>
  <r>
    <x v="13"/>
    <x v="6"/>
    <s v="S30T02"/>
    <s v="S30T02-R1"/>
    <s v="R1"/>
    <x v="1"/>
    <s v="25m belt"/>
    <d v="2018-09-07T00:00:00"/>
    <m/>
    <n v="25"/>
    <s v="glass bottle"/>
    <s v="glass"/>
    <s v="Glass"/>
    <m/>
    <s v="Food"/>
    <s v="Food"/>
    <s v="640ml"/>
    <n v="29"/>
    <n v="7.5"/>
    <n v="7.5"/>
    <x v="11"/>
    <s v="20cm²"/>
    <m/>
  </r>
  <r>
    <x v="13"/>
    <x v="6"/>
    <s v="S30T02"/>
    <s v="S30T02-R1"/>
    <s v="R1"/>
    <x v="1"/>
    <s v="25m belt"/>
    <d v="2018-09-07T00:00:00"/>
    <m/>
    <n v="25"/>
    <s v="glass bottle"/>
    <s v="glass"/>
    <s v="Glass"/>
    <m/>
    <s v="Food"/>
    <s v="Food"/>
    <s v="640ml"/>
    <n v="29"/>
    <n v="7.5"/>
    <n v="7.5"/>
    <x v="11"/>
    <s v="20cm²"/>
    <m/>
  </r>
  <r>
    <x v="13"/>
    <x v="6"/>
    <s v="S30T02"/>
    <s v="S30T02-R1"/>
    <s v="R1"/>
    <x v="1"/>
    <s v="25m belt"/>
    <d v="2018-09-07T00:00:00"/>
    <m/>
    <n v="25"/>
    <s v="glass bottle"/>
    <s v="glass"/>
    <s v="Glass"/>
    <m/>
    <s v="Food"/>
    <s v="Food"/>
    <s v="640ml"/>
    <n v="29"/>
    <n v="7.5"/>
    <n v="7.5"/>
    <x v="11"/>
    <s v="20cm²"/>
    <m/>
  </r>
  <r>
    <x v="13"/>
    <x v="6"/>
    <s v="S30T02"/>
    <s v="S30T02-R1"/>
    <s v="R1"/>
    <x v="1"/>
    <s v="25m belt"/>
    <d v="2018-09-07T00:00:00"/>
    <m/>
    <n v="25"/>
    <s v="fragment"/>
    <s v="glass"/>
    <s v="Glass"/>
    <m/>
    <s v="Food"/>
    <s v="Food"/>
    <m/>
    <n v="8"/>
    <n v="8"/>
    <n v="0"/>
    <x v="26"/>
    <s v="10cm²"/>
    <m/>
  </r>
  <r>
    <x v="13"/>
    <x v="6"/>
    <s v="S30T02"/>
    <s v="S30T02-R1"/>
    <s v="R1"/>
    <x v="1"/>
    <s v="25m belt"/>
    <d v="2018-09-07T00:00:00"/>
    <m/>
    <n v="25"/>
    <s v="fragment"/>
    <s v="glass"/>
    <s v="Glass"/>
    <m/>
    <s v="Food"/>
    <s v="Food"/>
    <m/>
    <n v="8"/>
    <n v="8"/>
    <n v="0"/>
    <x v="26"/>
    <s v="10cm²"/>
    <m/>
  </r>
  <r>
    <x v="13"/>
    <x v="6"/>
    <s v="S30T02"/>
    <s v="S30T02-R1"/>
    <s v="R1"/>
    <x v="1"/>
    <s v="25m belt"/>
    <d v="2018-09-07T00:00:00"/>
    <m/>
    <n v="25"/>
    <s v="fragment"/>
    <s v="glass"/>
    <s v="Glass"/>
    <m/>
    <s v="Food"/>
    <s v="Food"/>
    <m/>
    <n v="8"/>
    <n v="8"/>
    <n v="0"/>
    <x v="26"/>
    <s v="10cm²"/>
    <m/>
  </r>
  <r>
    <x v="13"/>
    <x v="6"/>
    <s v="S30T02"/>
    <s v="S30T02-R1"/>
    <s v="R1"/>
    <x v="1"/>
    <s v="25m belt"/>
    <d v="2018-09-07T00:00:00"/>
    <m/>
    <n v="25"/>
    <s v="fragment"/>
    <s v="glass"/>
    <s v="Glass"/>
    <m/>
    <s v="Food"/>
    <s v="Food"/>
    <m/>
    <n v="8"/>
    <n v="8"/>
    <n v="0"/>
    <x v="26"/>
    <s v="10cm²"/>
    <m/>
  </r>
  <r>
    <x v="13"/>
    <x v="6"/>
    <s v="S30T02"/>
    <s v="S30T02-R1"/>
    <s v="R1"/>
    <x v="1"/>
    <s v="25m belt"/>
    <d v="2018-09-07T00:00:00"/>
    <m/>
    <n v="25"/>
    <s v="fragment"/>
    <s v="glass"/>
    <s v="Glass"/>
    <m/>
    <s v="Food"/>
    <s v="Food"/>
    <m/>
    <n v="8"/>
    <n v="8"/>
    <n v="0"/>
    <x v="26"/>
    <s v="10cm²"/>
    <m/>
  </r>
  <r>
    <x v="13"/>
    <x v="6"/>
    <s v="S30T02"/>
    <s v="S30T02-R1"/>
    <s v="R1"/>
    <x v="1"/>
    <s v="25m belt"/>
    <d v="2018-09-07T00:00:00"/>
    <m/>
    <n v="25"/>
    <s v="plastic"/>
    <s v="Plastic"/>
    <s v="Plastic"/>
    <m/>
    <s v="Unknown"/>
    <s v="Unknown"/>
    <m/>
    <n v="15"/>
    <n v="15"/>
    <n v="0"/>
    <x v="25"/>
    <s v="20cm²"/>
    <m/>
  </r>
  <r>
    <x v="13"/>
    <x v="6"/>
    <s v="S30T02"/>
    <s v="S30T02-R1"/>
    <s v="R1"/>
    <x v="1"/>
    <s v="25m belt"/>
    <d v="2018-09-07T00:00:00"/>
    <m/>
    <n v="25"/>
    <s v="plastic"/>
    <s v="Plastic"/>
    <s v="Plastic"/>
    <m/>
    <s v="Unknown"/>
    <s v="Unknown"/>
    <m/>
    <n v="3"/>
    <n v="8"/>
    <n v="0"/>
    <x v="39"/>
    <s v="5cm²"/>
    <m/>
  </r>
  <r>
    <x v="13"/>
    <x v="6"/>
    <s v="S30T02"/>
    <s v="S30T02-R1"/>
    <s v="R1"/>
    <x v="1"/>
    <s v="25m belt"/>
    <d v="2018-09-07T00:00:00"/>
    <m/>
    <n v="25"/>
    <s v="plastic"/>
    <s v="Plastic"/>
    <s v="Plastic"/>
    <m/>
    <s v="Unknown"/>
    <s v="Unknown"/>
    <m/>
    <n v="12"/>
    <n v="18"/>
    <n v="0"/>
    <x v="59"/>
    <s v="20cm²"/>
    <m/>
  </r>
  <r>
    <x v="13"/>
    <x v="6"/>
    <s v="S30T02"/>
    <s v="S30T02-R1"/>
    <s v="R1"/>
    <x v="1"/>
    <s v="25m belt"/>
    <d v="2018-09-07T00:00:00"/>
    <m/>
    <n v="25"/>
    <s v="plastic"/>
    <s v="Plastic"/>
    <s v="Plastic"/>
    <m/>
    <s v="Unknown"/>
    <s v="Unknown"/>
    <m/>
    <n v="5"/>
    <n v="5"/>
    <n v="0"/>
    <x v="23"/>
    <s v="5cm²"/>
    <m/>
  </r>
  <r>
    <x v="13"/>
    <x v="6"/>
    <s v="S30T02"/>
    <s v="S30T02-R1"/>
    <s v="R1"/>
    <x v="1"/>
    <s v="25m belt"/>
    <d v="2018-09-07T00:00:00"/>
    <m/>
    <n v="25"/>
    <s v="rope"/>
    <s v="Plastic"/>
    <s v="Plastic"/>
    <m/>
    <s v="Fishing"/>
    <s v="Fishing"/>
    <m/>
    <n v="1"/>
    <n v="30"/>
    <n v="0"/>
    <x v="41"/>
    <s v="10cm²"/>
    <m/>
  </r>
  <r>
    <x v="13"/>
    <x v="6"/>
    <s v="S30T02"/>
    <s v="S30T02-R1"/>
    <s v="R1"/>
    <x v="1"/>
    <s v="25m belt"/>
    <d v="2018-09-07T00:00:00"/>
    <m/>
    <n v="25"/>
    <s v="rope"/>
    <s v="Plastic"/>
    <s v="Plastic"/>
    <m/>
    <s v="Fishing"/>
    <s v="Fishing"/>
    <m/>
    <n v="0.8"/>
    <n v="30"/>
    <n v="0"/>
    <x v="39"/>
    <s v="5cm²"/>
    <m/>
  </r>
  <r>
    <x v="13"/>
    <x v="6"/>
    <s v="S30T02"/>
    <s v="S30T02-R1"/>
    <s v="R1"/>
    <x v="1"/>
    <s v="25m belt"/>
    <d v="2018-09-07T00:00:00"/>
    <m/>
    <n v="25"/>
    <s v="bottle lid"/>
    <s v="Plastic"/>
    <s v="Plastic"/>
    <m/>
    <s v="Food"/>
    <s v="Food"/>
    <m/>
    <n v="3"/>
    <n v="3"/>
    <m/>
    <x v="31"/>
    <s v="5cm²"/>
    <m/>
  </r>
  <r>
    <x v="14"/>
    <x v="6"/>
    <s v="S34T02"/>
    <s v="S34T02-R1"/>
    <s v="R1"/>
    <x v="0"/>
    <s v="25m belt"/>
    <d v="2018-05-25T00:00:00"/>
    <m/>
    <n v="1"/>
    <n v="0"/>
    <n v="0"/>
    <n v="0"/>
    <m/>
    <n v="0"/>
    <n v="0"/>
    <m/>
    <n v="0"/>
    <n v="0"/>
    <n v="0"/>
    <x v="21"/>
    <s v="0"/>
    <m/>
  </r>
  <r>
    <x v="14"/>
    <x v="6"/>
    <s v="S34T02"/>
    <s v="S34T02-R1"/>
    <s v="R1"/>
    <x v="0"/>
    <s v="25m belt"/>
    <d v="2018-05-25T00:00:00"/>
    <m/>
    <n v="2"/>
    <n v="0"/>
    <n v="0"/>
    <n v="0"/>
    <m/>
    <n v="0"/>
    <n v="0"/>
    <m/>
    <n v="0"/>
    <n v="0"/>
    <n v="0"/>
    <x v="21"/>
    <s v="0"/>
    <m/>
  </r>
  <r>
    <x v="14"/>
    <x v="6"/>
    <s v="S34T02"/>
    <s v="S34T02-R1"/>
    <s v="R1"/>
    <x v="0"/>
    <s v="25m belt"/>
    <d v="2018-05-25T00:00:00"/>
    <m/>
    <n v="3"/>
    <n v="0"/>
    <n v="0"/>
    <n v="0"/>
    <m/>
    <n v="0"/>
    <n v="0"/>
    <m/>
    <n v="0"/>
    <n v="0"/>
    <n v="0"/>
    <x v="21"/>
    <s v="0"/>
    <m/>
  </r>
  <r>
    <x v="14"/>
    <x v="6"/>
    <s v="S34T02"/>
    <s v="S34T02-R1"/>
    <s v="R1"/>
    <x v="0"/>
    <s v="25m belt"/>
    <d v="2018-05-25T00:00:00"/>
    <m/>
    <n v="4"/>
    <n v="0"/>
    <n v="0"/>
    <n v="0"/>
    <m/>
    <n v="0"/>
    <n v="0"/>
    <m/>
    <n v="0"/>
    <n v="0"/>
    <n v="0"/>
    <x v="21"/>
    <s v="0"/>
    <m/>
  </r>
  <r>
    <x v="14"/>
    <x v="6"/>
    <s v="S34T02"/>
    <s v="S34T02-R1"/>
    <s v="R1"/>
    <x v="0"/>
    <s v="25m belt"/>
    <d v="2018-05-25T00:00:00"/>
    <m/>
    <n v="5"/>
    <n v="0"/>
    <n v="0"/>
    <n v="0"/>
    <m/>
    <n v="0"/>
    <n v="0"/>
    <m/>
    <n v="0"/>
    <n v="0"/>
    <n v="0"/>
    <x v="21"/>
    <s v="0"/>
    <m/>
  </r>
  <r>
    <x v="14"/>
    <x v="6"/>
    <s v="S34T02"/>
    <s v="S34T02-R1"/>
    <s v="R1"/>
    <x v="0"/>
    <s v="25m belt"/>
    <d v="2018-05-25T00:00:00"/>
    <m/>
    <n v="6"/>
    <n v="0"/>
    <n v="0"/>
    <n v="0"/>
    <m/>
    <n v="0"/>
    <n v="0"/>
    <m/>
    <n v="0"/>
    <n v="0"/>
    <n v="0"/>
    <x v="21"/>
    <s v="0"/>
    <m/>
  </r>
  <r>
    <x v="14"/>
    <x v="6"/>
    <s v="S34T02"/>
    <s v="S34T02-R1"/>
    <s v="R1"/>
    <x v="0"/>
    <s v="25m belt"/>
    <d v="2018-05-25T00:00:00"/>
    <n v="7.6"/>
    <n v="7"/>
    <s v="cigarette box"/>
    <s v="Plastic"/>
    <s v="Plastic"/>
    <m/>
    <s v="Personal"/>
    <s v="Domestic"/>
    <m/>
    <n v="8.5"/>
    <n v="5"/>
    <n v="2"/>
    <x v="212"/>
    <s v="10cm²"/>
    <m/>
  </r>
  <r>
    <x v="14"/>
    <x v="6"/>
    <s v="S34T02"/>
    <s v="S34T02-R1"/>
    <s v="R1"/>
    <x v="0"/>
    <s v="25m belt"/>
    <d v="2018-05-25T00:00:00"/>
    <m/>
    <n v="8"/>
    <n v="0"/>
    <n v="0"/>
    <n v="0"/>
    <m/>
    <n v="0"/>
    <n v="0"/>
    <m/>
    <n v="0"/>
    <n v="0"/>
    <n v="0"/>
    <x v="21"/>
    <s v="0"/>
    <m/>
  </r>
  <r>
    <x v="14"/>
    <x v="6"/>
    <s v="S34T02"/>
    <s v="S34T02-R1"/>
    <s v="R1"/>
    <x v="0"/>
    <s v="25m belt"/>
    <d v="2018-05-25T00:00:00"/>
    <m/>
    <n v="9"/>
    <n v="0"/>
    <n v="0"/>
    <n v="0"/>
    <m/>
    <n v="0"/>
    <n v="0"/>
    <m/>
    <n v="0"/>
    <n v="0"/>
    <n v="0"/>
    <x v="21"/>
    <s v="0"/>
    <m/>
  </r>
  <r>
    <x v="14"/>
    <x v="6"/>
    <s v="S34T02"/>
    <s v="S34T02-R1"/>
    <s v="R1"/>
    <x v="0"/>
    <s v="25m belt"/>
    <d v="2018-05-25T00:00:00"/>
    <m/>
    <n v="10"/>
    <n v="0"/>
    <n v="0"/>
    <n v="0"/>
    <m/>
    <n v="0"/>
    <n v="0"/>
    <m/>
    <n v="0"/>
    <n v="0"/>
    <n v="0"/>
    <x v="21"/>
    <s v="0"/>
    <m/>
  </r>
  <r>
    <x v="14"/>
    <x v="6"/>
    <s v="S34T02"/>
    <s v="S34T02-R1"/>
    <s v="R1"/>
    <x v="0"/>
    <s v="25m belt"/>
    <d v="2018-05-25T00:00:00"/>
    <m/>
    <n v="11"/>
    <n v="0"/>
    <n v="0"/>
    <n v="0"/>
    <m/>
    <n v="0"/>
    <n v="0"/>
    <m/>
    <n v="0"/>
    <n v="0"/>
    <n v="0"/>
    <x v="21"/>
    <s v="0"/>
    <m/>
  </r>
  <r>
    <x v="14"/>
    <x v="6"/>
    <s v="S34T02"/>
    <s v="S34T02-R1"/>
    <s v="R1"/>
    <x v="0"/>
    <s v="25m belt"/>
    <d v="2018-05-25T00:00:00"/>
    <m/>
    <n v="12"/>
    <n v="0"/>
    <n v="0"/>
    <n v="0"/>
    <m/>
    <n v="0"/>
    <n v="0"/>
    <m/>
    <n v="0"/>
    <n v="0"/>
    <n v="0"/>
    <x v="21"/>
    <s v="0"/>
    <m/>
  </r>
  <r>
    <x v="14"/>
    <x v="6"/>
    <s v="S34T02"/>
    <s v="S34T02-R1"/>
    <s v="R1"/>
    <x v="0"/>
    <s v="25m belt"/>
    <d v="2018-05-25T00:00:00"/>
    <m/>
    <n v="13"/>
    <n v="0"/>
    <n v="0"/>
    <n v="0"/>
    <m/>
    <n v="0"/>
    <n v="0"/>
    <m/>
    <n v="0"/>
    <n v="0"/>
    <n v="0"/>
    <x v="21"/>
    <s v="0"/>
    <m/>
  </r>
  <r>
    <x v="14"/>
    <x v="6"/>
    <s v="S34T02"/>
    <s v="S34T02-R1"/>
    <s v="R1"/>
    <x v="0"/>
    <s v="25m belt"/>
    <d v="2018-05-25T00:00:00"/>
    <m/>
    <n v="14"/>
    <n v="0"/>
    <n v="0"/>
    <n v="0"/>
    <m/>
    <n v="0"/>
    <n v="0"/>
    <m/>
    <n v="0"/>
    <n v="0"/>
    <n v="0"/>
    <x v="21"/>
    <s v="0"/>
    <m/>
  </r>
  <r>
    <x v="14"/>
    <x v="6"/>
    <s v="S34T02"/>
    <s v="S34T02-R1"/>
    <s v="R1"/>
    <x v="0"/>
    <s v="25m belt"/>
    <d v="2018-05-25T00:00:00"/>
    <m/>
    <n v="15"/>
    <n v="0"/>
    <n v="0"/>
    <n v="0"/>
    <m/>
    <n v="0"/>
    <n v="0"/>
    <m/>
    <n v="0"/>
    <n v="0"/>
    <n v="0"/>
    <x v="21"/>
    <s v="0"/>
    <m/>
  </r>
  <r>
    <x v="14"/>
    <x v="6"/>
    <s v="S34T02"/>
    <s v="S34T02-R1"/>
    <s v="R1"/>
    <x v="0"/>
    <s v="25m belt"/>
    <d v="2018-05-25T00:00:00"/>
    <m/>
    <n v="16"/>
    <n v="0"/>
    <n v="0"/>
    <n v="0"/>
    <m/>
    <n v="0"/>
    <n v="0"/>
    <m/>
    <n v="0"/>
    <n v="0"/>
    <n v="0"/>
    <x v="21"/>
    <s v="0"/>
    <m/>
  </r>
  <r>
    <x v="14"/>
    <x v="6"/>
    <s v="S34T02"/>
    <s v="S34T02-R1"/>
    <s v="R1"/>
    <x v="0"/>
    <s v="25m belt"/>
    <d v="2018-05-25T00:00:00"/>
    <m/>
    <n v="17"/>
    <n v="0"/>
    <n v="0"/>
    <n v="0"/>
    <m/>
    <n v="0"/>
    <n v="0"/>
    <m/>
    <n v="0"/>
    <n v="0"/>
    <n v="0"/>
    <x v="21"/>
    <s v="0"/>
    <m/>
  </r>
  <r>
    <x v="14"/>
    <x v="6"/>
    <s v="S34T02"/>
    <s v="S34T02-R1"/>
    <s v="R1"/>
    <x v="0"/>
    <s v="25m belt"/>
    <d v="2018-05-25T00:00:00"/>
    <m/>
    <n v="18"/>
    <n v="0"/>
    <n v="0"/>
    <n v="0"/>
    <m/>
    <n v="0"/>
    <n v="0"/>
    <m/>
    <n v="0"/>
    <n v="0"/>
    <n v="0"/>
    <x v="21"/>
    <s v="0"/>
    <m/>
  </r>
  <r>
    <x v="14"/>
    <x v="6"/>
    <s v="S34T02"/>
    <s v="S34T02-R1"/>
    <s v="R1"/>
    <x v="0"/>
    <s v="25m belt"/>
    <d v="2018-05-25T00:00:00"/>
    <m/>
    <n v="19"/>
    <n v="0"/>
    <n v="0"/>
    <n v="0"/>
    <m/>
    <n v="0"/>
    <n v="0"/>
    <m/>
    <n v="0"/>
    <n v="0"/>
    <n v="0"/>
    <x v="21"/>
    <s v="0"/>
    <m/>
  </r>
  <r>
    <x v="14"/>
    <x v="6"/>
    <s v="S34T02"/>
    <s v="S34T02-R1"/>
    <s v="R1"/>
    <x v="0"/>
    <s v="25m belt"/>
    <d v="2018-05-25T00:00:00"/>
    <m/>
    <n v="20"/>
    <n v="0"/>
    <n v="0"/>
    <n v="0"/>
    <m/>
    <n v="0"/>
    <n v="0"/>
    <m/>
    <n v="0"/>
    <n v="0"/>
    <n v="0"/>
    <x v="21"/>
    <s v="0"/>
    <m/>
  </r>
  <r>
    <x v="14"/>
    <x v="6"/>
    <s v="S34T02"/>
    <s v="S34T02-R1"/>
    <s v="R1"/>
    <x v="0"/>
    <s v="25m belt"/>
    <d v="2018-05-25T00:00:00"/>
    <m/>
    <n v="21"/>
    <n v="0"/>
    <n v="0"/>
    <n v="0"/>
    <m/>
    <n v="0"/>
    <n v="0"/>
    <m/>
    <n v="0"/>
    <n v="0"/>
    <n v="0"/>
    <x v="21"/>
    <s v="0"/>
    <m/>
  </r>
  <r>
    <x v="14"/>
    <x v="6"/>
    <s v="S34T02"/>
    <s v="S34T02-R1"/>
    <s v="R1"/>
    <x v="0"/>
    <s v="25m belt"/>
    <d v="2018-05-25T00:00:00"/>
    <m/>
    <n v="22"/>
    <n v="0"/>
    <n v="0"/>
    <n v="0"/>
    <m/>
    <n v="0"/>
    <n v="0"/>
    <m/>
    <n v="0"/>
    <n v="0"/>
    <n v="0"/>
    <x v="21"/>
    <s v="0"/>
    <m/>
  </r>
  <r>
    <x v="14"/>
    <x v="6"/>
    <s v="S34T02"/>
    <s v="S34T02-R1"/>
    <s v="R1"/>
    <x v="0"/>
    <s v="25m belt"/>
    <d v="2018-05-25T00:00:00"/>
    <m/>
    <n v="23"/>
    <n v="0"/>
    <n v="0"/>
    <n v="0"/>
    <m/>
    <n v="0"/>
    <n v="0"/>
    <m/>
    <n v="0"/>
    <n v="0"/>
    <n v="0"/>
    <x v="21"/>
    <s v="0"/>
    <m/>
  </r>
  <r>
    <x v="14"/>
    <x v="6"/>
    <s v="S34T02"/>
    <s v="S34T02-R1"/>
    <s v="R1"/>
    <x v="0"/>
    <s v="25m belt"/>
    <d v="2018-05-25T00:00:00"/>
    <m/>
    <n v="24"/>
    <n v="0"/>
    <n v="0"/>
    <n v="0"/>
    <m/>
    <n v="0"/>
    <n v="0"/>
    <m/>
    <n v="0"/>
    <n v="0"/>
    <n v="0"/>
    <x v="21"/>
    <s v="0"/>
    <m/>
  </r>
  <r>
    <x v="14"/>
    <x v="6"/>
    <s v="S34T02"/>
    <s v="S34T02-R1"/>
    <s v="R1"/>
    <x v="0"/>
    <s v="25m belt"/>
    <d v="2018-05-25T00:00:00"/>
    <m/>
    <n v="25"/>
    <n v="0"/>
    <n v="0"/>
    <n v="0"/>
    <m/>
    <n v="0"/>
    <n v="0"/>
    <m/>
    <n v="0"/>
    <n v="0"/>
    <n v="0"/>
    <x v="21"/>
    <s v="0"/>
    <m/>
  </r>
  <r>
    <x v="14"/>
    <x v="7"/>
    <s v="S34T03"/>
    <s v="S34T03-R1"/>
    <s v="R1"/>
    <x v="0"/>
    <s v="25m belt"/>
    <d v="2018-05-25T00:00:00"/>
    <m/>
    <n v="1"/>
    <n v="0"/>
    <n v="0"/>
    <n v="0"/>
    <m/>
    <n v="0"/>
    <n v="0"/>
    <m/>
    <n v="0"/>
    <n v="0"/>
    <n v="0"/>
    <x v="21"/>
    <s v="0"/>
    <m/>
  </r>
  <r>
    <x v="14"/>
    <x v="7"/>
    <s v="S34T03"/>
    <s v="S34T03-R1"/>
    <s v="R1"/>
    <x v="0"/>
    <s v="25m belt"/>
    <d v="2018-05-25T00:00:00"/>
    <m/>
    <n v="2"/>
    <n v="0"/>
    <n v="0"/>
    <n v="0"/>
    <m/>
    <n v="0"/>
    <n v="0"/>
    <m/>
    <n v="0"/>
    <n v="0"/>
    <n v="0"/>
    <x v="21"/>
    <s v="0"/>
    <m/>
  </r>
  <r>
    <x v="14"/>
    <x v="7"/>
    <s v="S34T03"/>
    <s v="S34T03-R1"/>
    <s v="R1"/>
    <x v="0"/>
    <s v="25m belt"/>
    <d v="2018-05-25T00:00:00"/>
    <m/>
    <n v="3"/>
    <n v="0"/>
    <n v="0"/>
    <n v="0"/>
    <m/>
    <n v="0"/>
    <n v="0"/>
    <m/>
    <n v="0"/>
    <n v="0"/>
    <n v="0"/>
    <x v="21"/>
    <s v="0"/>
    <m/>
  </r>
  <r>
    <x v="14"/>
    <x v="7"/>
    <s v="S34T03"/>
    <s v="S34T03-R1"/>
    <s v="R1"/>
    <x v="0"/>
    <s v="25m belt"/>
    <d v="2018-05-25T00:00:00"/>
    <m/>
    <n v="4"/>
    <n v="0"/>
    <n v="0"/>
    <n v="0"/>
    <m/>
    <n v="0"/>
    <n v="0"/>
    <m/>
    <n v="0"/>
    <n v="0"/>
    <n v="0"/>
    <x v="21"/>
    <s v="0"/>
    <m/>
  </r>
  <r>
    <x v="14"/>
    <x v="7"/>
    <s v="S34T03"/>
    <s v="S34T03-R1"/>
    <s v="R1"/>
    <x v="0"/>
    <s v="25m belt"/>
    <d v="2018-05-25T00:00:00"/>
    <m/>
    <n v="5"/>
    <n v="0"/>
    <n v="0"/>
    <n v="0"/>
    <m/>
    <n v="0"/>
    <n v="0"/>
    <m/>
    <n v="0"/>
    <n v="0"/>
    <n v="0"/>
    <x v="21"/>
    <s v="0"/>
    <m/>
  </r>
  <r>
    <x v="14"/>
    <x v="7"/>
    <s v="S34T03"/>
    <s v="S34T03-R1"/>
    <s v="R1"/>
    <x v="0"/>
    <s v="25m belt"/>
    <d v="2018-05-25T00:00:00"/>
    <m/>
    <n v="6"/>
    <n v="0"/>
    <n v="0"/>
    <n v="0"/>
    <m/>
    <n v="0"/>
    <n v="0"/>
    <m/>
    <n v="0"/>
    <n v="0"/>
    <n v="0"/>
    <x v="21"/>
    <s v="0"/>
    <m/>
  </r>
  <r>
    <x v="14"/>
    <x v="7"/>
    <s v="S34T03"/>
    <s v="S34T03-R1"/>
    <s v="R1"/>
    <x v="0"/>
    <s v="25m belt"/>
    <d v="2018-05-25T00:00:00"/>
    <m/>
    <n v="7"/>
    <n v="0"/>
    <n v="0"/>
    <n v="0"/>
    <m/>
    <n v="0"/>
    <n v="0"/>
    <m/>
    <n v="0"/>
    <n v="0"/>
    <n v="0"/>
    <x v="21"/>
    <s v="0"/>
    <m/>
  </r>
  <r>
    <x v="14"/>
    <x v="7"/>
    <s v="S34T03"/>
    <s v="S34T03-R1"/>
    <s v="R1"/>
    <x v="0"/>
    <s v="25m belt"/>
    <d v="2018-05-25T00:00:00"/>
    <m/>
    <n v="8"/>
    <n v="0"/>
    <n v="0"/>
    <n v="0"/>
    <m/>
    <n v="0"/>
    <n v="0"/>
    <m/>
    <n v="0"/>
    <n v="0"/>
    <n v="0"/>
    <x v="21"/>
    <s v="0"/>
    <m/>
  </r>
  <r>
    <x v="14"/>
    <x v="7"/>
    <s v="S34T03"/>
    <s v="S34T03-R1"/>
    <s v="R1"/>
    <x v="0"/>
    <s v="25m belt"/>
    <d v="2018-05-25T00:00:00"/>
    <m/>
    <n v="9"/>
    <n v="0"/>
    <n v="0"/>
    <n v="0"/>
    <m/>
    <n v="0"/>
    <n v="0"/>
    <m/>
    <n v="0"/>
    <n v="0"/>
    <n v="0"/>
    <x v="21"/>
    <s v="0"/>
    <m/>
  </r>
  <r>
    <x v="14"/>
    <x v="7"/>
    <s v="S34T03"/>
    <s v="S34T03-R1"/>
    <s v="R1"/>
    <x v="0"/>
    <s v="25m belt"/>
    <d v="2018-05-25T00:00:00"/>
    <m/>
    <n v="10"/>
    <n v="0"/>
    <n v="0"/>
    <n v="0"/>
    <m/>
    <n v="0"/>
    <n v="0"/>
    <m/>
    <n v="0"/>
    <n v="0"/>
    <n v="0"/>
    <x v="21"/>
    <s v="0"/>
    <m/>
  </r>
  <r>
    <x v="14"/>
    <x v="7"/>
    <s v="S34T03"/>
    <s v="S34T03-R1"/>
    <s v="R1"/>
    <x v="0"/>
    <s v="25m belt"/>
    <d v="2018-05-25T00:00:00"/>
    <m/>
    <n v="11"/>
    <n v="0"/>
    <n v="0"/>
    <n v="0"/>
    <m/>
    <n v="0"/>
    <n v="0"/>
    <m/>
    <n v="0"/>
    <n v="0"/>
    <n v="0"/>
    <x v="21"/>
    <s v="0"/>
    <m/>
  </r>
  <r>
    <x v="14"/>
    <x v="7"/>
    <s v="S34T03"/>
    <s v="S34T03-R1"/>
    <s v="R1"/>
    <x v="0"/>
    <s v="25m belt"/>
    <d v="2018-05-25T00:00:00"/>
    <m/>
    <n v="12"/>
    <n v="0"/>
    <n v="0"/>
    <n v="0"/>
    <m/>
    <n v="0"/>
    <n v="0"/>
    <m/>
    <n v="0"/>
    <n v="0"/>
    <n v="0"/>
    <x v="21"/>
    <s v="0"/>
    <m/>
  </r>
  <r>
    <x v="14"/>
    <x v="7"/>
    <s v="S34T03"/>
    <s v="S34T03-R1"/>
    <s v="R1"/>
    <x v="0"/>
    <s v="25m belt"/>
    <d v="2018-05-25T00:00:00"/>
    <m/>
    <n v="13"/>
    <n v="0"/>
    <n v="0"/>
    <n v="0"/>
    <m/>
    <n v="0"/>
    <n v="0"/>
    <m/>
    <n v="0"/>
    <n v="0"/>
    <n v="0"/>
    <x v="21"/>
    <s v="0"/>
    <m/>
  </r>
  <r>
    <x v="14"/>
    <x v="7"/>
    <s v="S34T03"/>
    <s v="S34T03-R1"/>
    <s v="R1"/>
    <x v="0"/>
    <s v="25m belt"/>
    <d v="2018-05-25T00:00:00"/>
    <m/>
    <n v="14"/>
    <n v="0"/>
    <n v="0"/>
    <n v="0"/>
    <m/>
    <n v="0"/>
    <n v="0"/>
    <m/>
    <n v="0"/>
    <n v="0"/>
    <n v="0"/>
    <x v="21"/>
    <s v="0"/>
    <m/>
  </r>
  <r>
    <x v="14"/>
    <x v="7"/>
    <s v="S34T03"/>
    <s v="S34T03-R1"/>
    <s v="R1"/>
    <x v="0"/>
    <s v="25m belt"/>
    <d v="2018-05-25T00:00:00"/>
    <m/>
    <n v="15"/>
    <n v="0"/>
    <n v="0"/>
    <n v="0"/>
    <m/>
    <n v="0"/>
    <n v="0"/>
    <m/>
    <n v="0"/>
    <n v="0"/>
    <n v="0"/>
    <x v="21"/>
    <s v="0"/>
    <m/>
  </r>
  <r>
    <x v="14"/>
    <x v="7"/>
    <s v="S34T03"/>
    <s v="S34T03-R1"/>
    <s v="R1"/>
    <x v="0"/>
    <s v="25m belt"/>
    <d v="2018-05-25T00:00:00"/>
    <m/>
    <n v="16"/>
    <n v="0"/>
    <n v="0"/>
    <n v="0"/>
    <m/>
    <n v="0"/>
    <n v="0"/>
    <m/>
    <n v="0"/>
    <n v="0"/>
    <n v="0"/>
    <x v="21"/>
    <s v="0"/>
    <m/>
  </r>
  <r>
    <x v="14"/>
    <x v="7"/>
    <s v="S34T03"/>
    <s v="S34T03-R1"/>
    <s v="R1"/>
    <x v="0"/>
    <s v="25m belt"/>
    <d v="2018-05-25T00:00:00"/>
    <m/>
    <n v="17"/>
    <n v="0"/>
    <n v="0"/>
    <n v="0"/>
    <m/>
    <n v="0"/>
    <n v="0"/>
    <m/>
    <n v="0"/>
    <n v="0"/>
    <n v="0"/>
    <x v="21"/>
    <s v="0"/>
    <m/>
  </r>
  <r>
    <x v="14"/>
    <x v="7"/>
    <s v="S34T03"/>
    <s v="S34T03-R1"/>
    <s v="R1"/>
    <x v="0"/>
    <s v="25m belt"/>
    <d v="2018-05-25T00:00:00"/>
    <n v="18.899999999999999"/>
    <n v="18"/>
    <s v="plastic wrapper"/>
    <s v="Plastic"/>
    <s v="Plastic"/>
    <m/>
    <s v="Unknown"/>
    <s v="Unknown"/>
    <m/>
    <n v="5"/>
    <n v="1"/>
    <m/>
    <x v="106"/>
    <s v="5cm²"/>
    <m/>
  </r>
  <r>
    <x v="14"/>
    <x v="7"/>
    <s v="S34T03"/>
    <s v="S34T03-R1"/>
    <s v="R1"/>
    <x v="0"/>
    <s v="25m belt"/>
    <d v="2018-05-25T00:00:00"/>
    <m/>
    <n v="19"/>
    <n v="0"/>
    <n v="0"/>
    <n v="0"/>
    <m/>
    <n v="0"/>
    <n v="0"/>
    <m/>
    <n v="0"/>
    <n v="0"/>
    <n v="0"/>
    <x v="21"/>
    <s v="0"/>
    <m/>
  </r>
  <r>
    <x v="14"/>
    <x v="7"/>
    <s v="S34T03"/>
    <s v="S34T03-R1"/>
    <s v="R1"/>
    <x v="0"/>
    <s v="25m belt"/>
    <d v="2018-05-25T00:00:00"/>
    <m/>
    <n v="20"/>
    <n v="0"/>
    <n v="0"/>
    <n v="0"/>
    <m/>
    <n v="0"/>
    <n v="0"/>
    <m/>
    <n v="0"/>
    <n v="0"/>
    <n v="0"/>
    <x v="21"/>
    <s v="0"/>
    <m/>
  </r>
  <r>
    <x v="14"/>
    <x v="7"/>
    <s v="S34T03"/>
    <s v="S34T03-R1"/>
    <s v="R1"/>
    <x v="0"/>
    <s v="25m belt"/>
    <d v="2018-05-25T00:00:00"/>
    <m/>
    <n v="21"/>
    <n v="0"/>
    <n v="0"/>
    <n v="0"/>
    <m/>
    <n v="0"/>
    <n v="0"/>
    <m/>
    <n v="0"/>
    <n v="0"/>
    <n v="0"/>
    <x v="21"/>
    <s v="0"/>
    <m/>
  </r>
  <r>
    <x v="14"/>
    <x v="7"/>
    <s v="S34T03"/>
    <s v="S34T03-R1"/>
    <s v="R1"/>
    <x v="0"/>
    <s v="25m belt"/>
    <d v="2018-05-25T00:00:00"/>
    <m/>
    <n v="22"/>
    <n v="0"/>
    <n v="0"/>
    <n v="0"/>
    <m/>
    <n v="0"/>
    <n v="0"/>
    <m/>
    <n v="0"/>
    <n v="0"/>
    <n v="0"/>
    <x v="21"/>
    <s v="0"/>
    <m/>
  </r>
  <r>
    <x v="14"/>
    <x v="7"/>
    <s v="S34T03"/>
    <s v="S34T03-R1"/>
    <s v="R1"/>
    <x v="0"/>
    <s v="25m belt"/>
    <d v="2018-05-25T00:00:00"/>
    <m/>
    <n v="23"/>
    <n v="0"/>
    <n v="0"/>
    <n v="0"/>
    <m/>
    <n v="0"/>
    <n v="0"/>
    <m/>
    <n v="0"/>
    <n v="0"/>
    <n v="0"/>
    <x v="21"/>
    <s v="0"/>
    <m/>
  </r>
  <r>
    <x v="14"/>
    <x v="7"/>
    <s v="S34T03"/>
    <s v="S34T03-R1"/>
    <s v="R1"/>
    <x v="0"/>
    <s v="25m belt"/>
    <d v="2018-05-25T00:00:00"/>
    <m/>
    <n v="24"/>
    <n v="0"/>
    <n v="0"/>
    <n v="0"/>
    <m/>
    <n v="0"/>
    <n v="0"/>
    <m/>
    <n v="0"/>
    <n v="0"/>
    <n v="0"/>
    <x v="21"/>
    <s v="0"/>
    <m/>
  </r>
  <r>
    <x v="14"/>
    <x v="7"/>
    <s v="S34T03"/>
    <s v="S34T03-R1"/>
    <s v="R1"/>
    <x v="0"/>
    <s v="25m belt"/>
    <d v="2018-05-25T00:00:00"/>
    <m/>
    <n v="25"/>
    <n v="0"/>
    <n v="0"/>
    <n v="0"/>
    <m/>
    <n v="0"/>
    <n v="0"/>
    <m/>
    <n v="0"/>
    <n v="0"/>
    <n v="0"/>
    <x v="21"/>
    <s v="0"/>
    <m/>
  </r>
  <r>
    <x v="14"/>
    <x v="0"/>
    <s v="S34T04"/>
    <s v="S34T04-R1"/>
    <s v="R1"/>
    <x v="1"/>
    <s v="25m belt"/>
    <d v="2018-09-26T00:00:00"/>
    <m/>
    <n v="1"/>
    <s v="bottle"/>
    <s v="Plastic"/>
    <s v="Plastic"/>
    <n v="0"/>
    <s v="Food"/>
    <s v="Food"/>
    <s v="375ml"/>
    <n v="16"/>
    <n v="6"/>
    <n v="6"/>
    <x v="34"/>
    <s v="10cm²"/>
    <m/>
  </r>
  <r>
    <x v="14"/>
    <x v="0"/>
    <s v="S34T04"/>
    <s v="S34T04-R1"/>
    <s v="R1"/>
    <x v="1"/>
    <s v="25m belt"/>
    <d v="2018-09-26T00:00:00"/>
    <m/>
    <n v="1"/>
    <s v="lid"/>
    <s v="Plastic"/>
    <s v="Plastic"/>
    <n v="0"/>
    <s v="Food"/>
    <s v="Food"/>
    <m/>
    <n v="8"/>
    <n v="8"/>
    <n v="0"/>
    <x v="26"/>
    <s v="10cm²"/>
    <m/>
  </r>
  <r>
    <x v="14"/>
    <x v="0"/>
    <s v="S34T04"/>
    <s v="S34T04-R1"/>
    <s v="R1"/>
    <x v="1"/>
    <s v="25m belt"/>
    <d v="2018-09-26T00:00:00"/>
    <m/>
    <n v="1"/>
    <s v="mattress"/>
    <s v="fabric"/>
    <s v="Other"/>
    <n v="0"/>
    <s v="home"/>
    <s v="Domestic"/>
    <m/>
    <n v="35"/>
    <n v="30"/>
    <n v="0"/>
    <x v="182"/>
    <s v="40cm²"/>
    <m/>
  </r>
  <r>
    <x v="14"/>
    <x v="0"/>
    <s v="S34T04"/>
    <s v="S34T04-R1"/>
    <s v="R1"/>
    <x v="1"/>
    <s v="25m belt"/>
    <d v="2018-09-26T00:00:00"/>
    <m/>
    <n v="1"/>
    <s v="sheet"/>
    <s v="Plastic"/>
    <s v="Plastic"/>
    <n v="0"/>
    <s v="Unknown"/>
    <s v="Unknown"/>
    <m/>
    <n v="10"/>
    <n v="5"/>
    <n v="0"/>
    <x v="1"/>
    <s v="10cm²"/>
    <m/>
  </r>
  <r>
    <x v="14"/>
    <x v="0"/>
    <s v="S34T04"/>
    <s v="S34T04-R1"/>
    <s v="R1"/>
    <x v="1"/>
    <s v="25m belt"/>
    <d v="2018-09-26T00:00:00"/>
    <m/>
    <n v="2"/>
    <s v="can"/>
    <s v="Metal"/>
    <s v="Metal"/>
    <n v="0"/>
    <s v="Food"/>
    <s v="Food"/>
    <s v="330ml"/>
    <n v="11"/>
    <n v="6"/>
    <n v="6"/>
    <x v="143"/>
    <s v="10cm²"/>
    <m/>
  </r>
  <r>
    <x v="14"/>
    <x v="0"/>
    <s v="S34T04"/>
    <s v="S34T04-R1"/>
    <s v="R1"/>
    <x v="1"/>
    <s v="25m belt"/>
    <d v="2018-09-26T00:00:00"/>
    <m/>
    <n v="2"/>
    <s v="pot"/>
    <s v="Plastic"/>
    <s v="Plastic"/>
    <n v="0"/>
    <s v="home"/>
    <s v="Domestic"/>
    <m/>
    <n v="29"/>
    <n v="24"/>
    <n v="11"/>
    <x v="213"/>
    <s v="30cm²"/>
    <m/>
  </r>
  <r>
    <x v="14"/>
    <x v="0"/>
    <s v="S34T04"/>
    <s v="S34T04-R1"/>
    <s v="R1"/>
    <x v="1"/>
    <s v="25m belt"/>
    <d v="2018-09-26T00:00:00"/>
    <m/>
    <n v="2"/>
    <s v="bag"/>
    <s v="Plastic"/>
    <s v="Plastic"/>
    <n v="0"/>
    <s v="Unknown"/>
    <s v="Unknown"/>
    <m/>
    <n v="21"/>
    <n v="13"/>
    <n v="0"/>
    <x v="214"/>
    <s v="20cm²"/>
    <m/>
  </r>
  <r>
    <x v="14"/>
    <x v="0"/>
    <s v="S34T04"/>
    <s v="S34T04-R1"/>
    <s v="R1"/>
    <x v="1"/>
    <s v="25m belt"/>
    <d v="2018-09-26T00:00:00"/>
    <m/>
    <n v="2"/>
    <s v="newspaper piece"/>
    <s v="Paper"/>
    <s v="Biodegradable"/>
    <n v="0"/>
    <s v="Personal"/>
    <s v="Domestic"/>
    <m/>
    <n v="7"/>
    <n v="2"/>
    <n v="0"/>
    <x v="129"/>
    <s v="5cm²"/>
    <m/>
  </r>
  <r>
    <x v="14"/>
    <x v="0"/>
    <s v="S34T04"/>
    <s v="S34T04-R1"/>
    <s v="R1"/>
    <x v="1"/>
    <s v="25m belt"/>
    <d v="2018-09-26T00:00:00"/>
    <m/>
    <n v="2"/>
    <s v="piece"/>
    <s v="Plastic"/>
    <s v="Plastic"/>
    <n v="0"/>
    <s v="Unknown"/>
    <s v="Unknown"/>
    <m/>
    <n v="4"/>
    <n v="1"/>
    <n v="0"/>
    <x v="40"/>
    <s v="5cm²"/>
    <m/>
  </r>
  <r>
    <x v="14"/>
    <x v="0"/>
    <s v="S34T04"/>
    <s v="S34T04-R1"/>
    <s v="R1"/>
    <x v="1"/>
    <s v="25m belt"/>
    <d v="2018-09-26T00:00:00"/>
    <m/>
    <n v="2"/>
    <s v="sheet"/>
    <s v="Plastic"/>
    <s v="Plastic"/>
    <n v="0"/>
    <s v="Unknown"/>
    <s v="Unknown"/>
    <m/>
    <n v="19"/>
    <n v="8"/>
    <n v="0"/>
    <x v="215"/>
    <s v="20cm²"/>
    <m/>
  </r>
  <r>
    <x v="14"/>
    <x v="0"/>
    <s v="S34T04"/>
    <s v="S34T04-R1"/>
    <s v="R1"/>
    <x v="1"/>
    <s v="25m belt"/>
    <d v="2018-09-26T00:00:00"/>
    <m/>
    <n v="2"/>
    <s v="wrapper"/>
    <s v="Plastic"/>
    <s v="Plastic"/>
    <n v="0"/>
    <s v="Food"/>
    <s v="Food"/>
    <m/>
    <n v="6"/>
    <n v="4"/>
    <n v="0"/>
    <x v="39"/>
    <s v="5cm²"/>
    <m/>
  </r>
  <r>
    <x v="14"/>
    <x v="0"/>
    <s v="S34T04"/>
    <s v="S34T04-R1"/>
    <s v="R1"/>
    <x v="1"/>
    <s v="25m belt"/>
    <d v="2018-09-26T00:00:00"/>
    <m/>
    <n v="3"/>
    <s v="clothing"/>
    <s v="fabric"/>
    <s v="Other"/>
    <n v="0"/>
    <s v="Personal"/>
    <s v="Domestic"/>
    <m/>
    <n v="5"/>
    <n v="1"/>
    <n v="0"/>
    <x v="106"/>
    <s v="5cm²"/>
    <m/>
  </r>
  <r>
    <x v="14"/>
    <x v="0"/>
    <s v="S34T04"/>
    <s v="S34T04-R1"/>
    <s v="R1"/>
    <x v="1"/>
    <s v="25m belt"/>
    <d v="2018-09-26T00:00:00"/>
    <m/>
    <n v="3"/>
    <s v="piece"/>
    <s v="Plastic"/>
    <s v="Plastic"/>
    <n v="0"/>
    <s v="Unknown"/>
    <s v="Unknown"/>
    <m/>
    <n v="7"/>
    <n v="3"/>
    <n v="0"/>
    <x v="130"/>
    <s v="5cm²"/>
    <m/>
  </r>
  <r>
    <x v="14"/>
    <x v="0"/>
    <s v="S34T04"/>
    <s v="S34T04-R1"/>
    <s v="R1"/>
    <x v="1"/>
    <s v="25m belt"/>
    <d v="2018-09-26T00:00:00"/>
    <m/>
    <n v="3"/>
    <s v="piece"/>
    <s v="Plastic"/>
    <s v="Plastic"/>
    <n v="0"/>
    <s v="Unknown"/>
    <s v="Unknown"/>
    <m/>
    <n v="8"/>
    <n v="0.5"/>
    <n v="0"/>
    <x v="40"/>
    <s v="5cm²"/>
    <m/>
  </r>
  <r>
    <x v="14"/>
    <x v="0"/>
    <s v="S34T04"/>
    <s v="S34T04-R1"/>
    <s v="R1"/>
    <x v="1"/>
    <s v="25m belt"/>
    <d v="2018-09-26T00:00:00"/>
    <m/>
    <n v="3"/>
    <s v="piece"/>
    <s v="Plastic"/>
    <s v="Plastic"/>
    <n v="0"/>
    <s v="Unknown"/>
    <s v="Unknown"/>
    <m/>
    <n v="3"/>
    <n v="3"/>
    <n v="0"/>
    <x v="31"/>
    <s v="5cm²"/>
    <m/>
  </r>
  <r>
    <x v="14"/>
    <x v="0"/>
    <s v="S34T04"/>
    <s v="S34T04-R1"/>
    <s v="R1"/>
    <x v="1"/>
    <s v="25m belt"/>
    <d v="2018-09-26T00:00:00"/>
    <m/>
    <n v="4"/>
    <s v="plastic cup"/>
    <s v="Plastic"/>
    <s v="Plastic"/>
    <n v="0"/>
    <s v="Food"/>
    <s v="Food"/>
    <m/>
    <n v="7"/>
    <n v="9"/>
    <n v="3"/>
    <x v="67"/>
    <s v="10cm²"/>
    <m/>
  </r>
  <r>
    <x v="14"/>
    <x v="0"/>
    <s v="S34T04"/>
    <s v="S34T04-R1"/>
    <s v="R1"/>
    <x v="1"/>
    <s v="25m belt"/>
    <d v="2018-09-26T00:00:00"/>
    <m/>
    <n v="4"/>
    <s v="leather cover of steering wheel"/>
    <s v="leather"/>
    <s v="Other"/>
    <n v="0"/>
    <s v="car"/>
    <s v="Industrial"/>
    <m/>
    <n v="35"/>
    <n v="35"/>
    <n v="4"/>
    <x v="216"/>
    <s v="40cm²"/>
    <m/>
  </r>
  <r>
    <x v="14"/>
    <x v="0"/>
    <s v="S34T04"/>
    <s v="S34T04-R1"/>
    <s v="R1"/>
    <x v="1"/>
    <s v="25m belt"/>
    <d v="2018-09-26T00:00:00"/>
    <m/>
    <n v="4"/>
    <s v="food packaging"/>
    <s v="Plastic"/>
    <s v="Plastic"/>
    <n v="0"/>
    <s v="Food"/>
    <s v="Food"/>
    <m/>
    <n v="24"/>
    <n v="14"/>
    <n v="0"/>
    <x v="217"/>
    <s v="20cm²"/>
    <m/>
  </r>
  <r>
    <x v="14"/>
    <x v="0"/>
    <s v="S34T04"/>
    <s v="S34T04-R1"/>
    <s v="R1"/>
    <x v="1"/>
    <s v="25m belt"/>
    <d v="2018-09-26T00:00:00"/>
    <m/>
    <n v="4"/>
    <s v="piece"/>
    <s v="Plastic"/>
    <s v="Plastic"/>
    <n v="0"/>
    <s v="Unknown"/>
    <s v="Unknown"/>
    <m/>
    <n v="8"/>
    <n v="4"/>
    <n v="0"/>
    <x v="38"/>
    <s v="10cm²"/>
    <m/>
  </r>
  <r>
    <x v="14"/>
    <x v="0"/>
    <s v="S34T04"/>
    <s v="S34T04-R1"/>
    <s v="R1"/>
    <x v="1"/>
    <s v="25m belt"/>
    <d v="2018-09-26T00:00:00"/>
    <m/>
    <n v="4"/>
    <s v="plastic bag"/>
    <s v="Plastic"/>
    <s v="Plastic"/>
    <n v="0"/>
    <s v="Unknown"/>
    <s v="Unknown"/>
    <m/>
    <n v="24"/>
    <n v="15"/>
    <n v="0"/>
    <x v="2"/>
    <s v="20cm²"/>
    <m/>
  </r>
  <r>
    <x v="14"/>
    <x v="0"/>
    <s v="S34T04"/>
    <s v="S34T04-R1"/>
    <s v="R1"/>
    <x v="1"/>
    <s v="25m belt"/>
    <d v="2018-09-26T00:00:00"/>
    <m/>
    <n v="4"/>
    <s v="plastic sheet"/>
    <s v="Plastic"/>
    <s v="Plastic"/>
    <n v="0"/>
    <s v="Unknown"/>
    <s v="Unknown"/>
    <m/>
    <n v="14"/>
    <n v="13"/>
    <n v="0"/>
    <x v="218"/>
    <s v="20cm²"/>
    <m/>
  </r>
  <r>
    <x v="14"/>
    <x v="0"/>
    <s v="S34T04"/>
    <s v="S34T04-R1"/>
    <s v="R1"/>
    <x v="1"/>
    <s v="25m belt"/>
    <d v="2018-09-26T00:00:00"/>
    <m/>
    <n v="5"/>
    <s v="bottle piece"/>
    <s v="glass"/>
    <s v="Glass"/>
    <n v="0"/>
    <s v="Food"/>
    <s v="Food"/>
    <m/>
    <n v="5"/>
    <n v="4"/>
    <n v="0"/>
    <x v="79"/>
    <s v="5cm²"/>
    <m/>
  </r>
  <r>
    <x v="14"/>
    <x v="0"/>
    <s v="S34T04"/>
    <s v="S34T04-R1"/>
    <s v="R1"/>
    <x v="1"/>
    <s v="25m belt"/>
    <d v="2018-09-26T00:00:00"/>
    <m/>
    <n v="5"/>
    <s v="packaging"/>
    <s v="Plastic"/>
    <s v="Plastic"/>
    <n v="0"/>
    <s v="Food"/>
    <s v="Food"/>
    <m/>
    <n v="26"/>
    <n v="7"/>
    <n v="0"/>
    <x v="218"/>
    <s v="20cm²"/>
    <m/>
  </r>
  <r>
    <x v="14"/>
    <x v="0"/>
    <s v="S34T04"/>
    <s v="S34T04-R1"/>
    <s v="R1"/>
    <x v="1"/>
    <s v="25m belt"/>
    <d v="2018-09-26T00:00:00"/>
    <m/>
    <n v="5"/>
    <s v="packaging"/>
    <s v="Plastic"/>
    <s v="Plastic"/>
    <n v="0"/>
    <s v="Unknown"/>
    <s v="Unknown"/>
    <m/>
    <n v="11"/>
    <n v="7"/>
    <n v="0"/>
    <x v="219"/>
    <s v="10cm²"/>
    <m/>
  </r>
  <r>
    <x v="14"/>
    <x v="0"/>
    <s v="S34T04"/>
    <s v="S34T04-R1"/>
    <s v="R1"/>
    <x v="1"/>
    <s v="25m belt"/>
    <d v="2018-09-26T00:00:00"/>
    <m/>
    <n v="6"/>
    <s v="packaging"/>
    <s v="Plastic"/>
    <s v="Plastic"/>
    <n v="0"/>
    <s v="Food"/>
    <s v="Food"/>
    <m/>
    <n v="12"/>
    <n v="2"/>
    <n v="0"/>
    <x v="39"/>
    <s v="5cm²"/>
    <m/>
  </r>
  <r>
    <x v="14"/>
    <x v="0"/>
    <s v="S34T04"/>
    <s v="S34T04-R1"/>
    <s v="R1"/>
    <x v="1"/>
    <s v="25m belt"/>
    <d v="2018-09-26T00:00:00"/>
    <m/>
    <n v="7"/>
    <s v="bottle lid"/>
    <s v="Plastic"/>
    <s v="Plastic"/>
    <n v="0"/>
    <s v="Food"/>
    <s v="Food"/>
    <m/>
    <n v="3"/>
    <n v="3"/>
    <n v="2"/>
    <x v="31"/>
    <s v="5cm²"/>
    <m/>
  </r>
  <r>
    <x v="14"/>
    <x v="0"/>
    <s v="S34T04"/>
    <s v="S34T04-R1"/>
    <s v="R1"/>
    <x v="1"/>
    <s v="25m belt"/>
    <d v="2018-09-26T00:00:00"/>
    <m/>
    <n v="8"/>
    <s v="piece"/>
    <s v="ceramic"/>
    <s v="Other"/>
    <n v="0"/>
    <s v="Unknown"/>
    <s v="Unknown"/>
    <m/>
    <n v="2"/>
    <n v="2"/>
    <n v="0"/>
    <x v="40"/>
    <s v="5cm²"/>
    <m/>
  </r>
  <r>
    <x v="14"/>
    <x v="0"/>
    <s v="S34T04"/>
    <s v="S34T04-R1"/>
    <s v="R1"/>
    <x v="1"/>
    <s v="25m belt"/>
    <d v="2018-09-26T00:00:00"/>
    <m/>
    <n v="9"/>
    <s v="piece"/>
    <s v="ceramic"/>
    <s v="Other"/>
    <n v="0"/>
    <s v="Unknown"/>
    <s v="Unknown"/>
    <m/>
    <n v="1"/>
    <n v="1"/>
    <n v="0"/>
    <x v="87"/>
    <s v="5cm²"/>
    <m/>
  </r>
  <r>
    <x v="14"/>
    <x v="0"/>
    <s v="S34T04"/>
    <s v="S34T04-R1"/>
    <s v="R1"/>
    <x v="1"/>
    <s v="25m belt"/>
    <d v="2018-09-26T00:00:00"/>
    <m/>
    <n v="10"/>
    <s v="piece"/>
    <s v="ceramic"/>
    <s v="Other"/>
    <n v="0"/>
    <s v="home"/>
    <s v="Domestic"/>
    <m/>
    <n v="6"/>
    <n v="4"/>
    <n v="0"/>
    <x v="39"/>
    <s v="5cm²"/>
    <m/>
  </r>
  <r>
    <x v="14"/>
    <x v="0"/>
    <s v="S34T04"/>
    <s v="S34T04-R1"/>
    <s v="R1"/>
    <x v="1"/>
    <s v="25m belt"/>
    <d v="2018-09-26T00:00:00"/>
    <m/>
    <n v="10"/>
    <s v="rubber thing"/>
    <s v="Rubber"/>
    <s v="Other"/>
    <n v="0"/>
    <s v="Unknown"/>
    <s v="Unknown"/>
    <m/>
    <n v="5"/>
    <n v="8"/>
    <n v="0"/>
    <x v="37"/>
    <s v="10cm²"/>
    <m/>
  </r>
  <r>
    <x v="14"/>
    <x v="0"/>
    <s v="S34T04"/>
    <s v="S34T04-R1"/>
    <s v="R1"/>
    <x v="1"/>
    <s v="25m belt"/>
    <d v="2018-09-26T00:00:00"/>
    <m/>
    <n v="11"/>
    <s v="car part"/>
    <s v="Metal"/>
    <s v="Metal"/>
    <n v="0"/>
    <s v="car"/>
    <s v="Industrial"/>
    <m/>
    <n v="20"/>
    <n v="20"/>
    <n v="0"/>
    <x v="24"/>
    <s v="20cm²"/>
    <m/>
  </r>
  <r>
    <x v="14"/>
    <x v="0"/>
    <s v="S34T04"/>
    <s v="S34T04-R1"/>
    <s v="R1"/>
    <x v="1"/>
    <s v="25m belt"/>
    <d v="2018-09-26T00:00:00"/>
    <m/>
    <n v="12"/>
    <s v="ceramic pot"/>
    <s v="ceramic"/>
    <s v="Other"/>
    <n v="0"/>
    <s v="Unknown"/>
    <s v="Domestic"/>
    <m/>
    <n v="4"/>
    <n v="15"/>
    <n v="0"/>
    <x v="20"/>
    <s v="10cm²"/>
    <m/>
  </r>
  <r>
    <x v="14"/>
    <x v="0"/>
    <s v="S34T04"/>
    <s v="S34T04-R1"/>
    <s v="R1"/>
    <x v="1"/>
    <s v="25m belt"/>
    <d v="2018-09-26T00:00:00"/>
    <m/>
    <n v="12"/>
    <s v="ceramic pot"/>
    <s v="ceramic"/>
    <s v="Other"/>
    <n v="0"/>
    <s v="Unknown"/>
    <s v="Domestic"/>
    <m/>
    <n v="20"/>
    <n v="18"/>
    <n v="0"/>
    <x v="2"/>
    <s v="20cm²"/>
    <m/>
  </r>
  <r>
    <x v="14"/>
    <x v="0"/>
    <s v="S34T04"/>
    <s v="S34T04-R1"/>
    <s v="R1"/>
    <x v="1"/>
    <s v="25m belt"/>
    <d v="2018-09-26T00:00:00"/>
    <m/>
    <n v="13"/>
    <n v="0"/>
    <n v="0"/>
    <n v="0"/>
    <n v="0"/>
    <n v="0"/>
    <n v="0"/>
    <n v="0"/>
    <n v="0"/>
    <n v="0"/>
    <n v="0"/>
    <x v="21"/>
    <s v="0"/>
    <m/>
  </r>
  <r>
    <x v="14"/>
    <x v="0"/>
    <s v="S34T04"/>
    <s v="S34T04-R1"/>
    <s v="R1"/>
    <x v="1"/>
    <s v="25m belt"/>
    <d v="2018-09-26T00:00:00"/>
    <m/>
    <n v="14"/>
    <n v="0"/>
    <n v="0"/>
    <n v="0"/>
    <n v="0"/>
    <n v="0"/>
    <n v="0"/>
    <n v="0"/>
    <n v="0"/>
    <n v="0"/>
    <n v="0"/>
    <x v="21"/>
    <s v="0"/>
    <m/>
  </r>
  <r>
    <x v="14"/>
    <x v="0"/>
    <s v="S34T04"/>
    <s v="S34T04-R1"/>
    <s v="R1"/>
    <x v="1"/>
    <s v="25m belt"/>
    <d v="2018-09-26T00:00:00"/>
    <m/>
    <n v="15"/>
    <n v="0"/>
    <n v="0"/>
    <n v="0"/>
    <n v="0"/>
    <n v="0"/>
    <n v="0"/>
    <n v="0"/>
    <n v="0"/>
    <n v="0"/>
    <n v="0"/>
    <x v="21"/>
    <s v="0"/>
    <m/>
  </r>
  <r>
    <x v="14"/>
    <x v="0"/>
    <s v="S34T04"/>
    <s v="S34T04-R1"/>
    <s v="R1"/>
    <x v="1"/>
    <s v="25m belt"/>
    <d v="2018-09-26T00:00:00"/>
    <m/>
    <n v="16"/>
    <s v="fragment"/>
    <s v="ceramic"/>
    <s v="Other"/>
    <n v="0"/>
    <s v="home"/>
    <s v="Domestic"/>
    <m/>
    <n v="12"/>
    <n v="10"/>
    <n v="0"/>
    <x v="32"/>
    <s v="20cm²"/>
    <m/>
  </r>
  <r>
    <x v="14"/>
    <x v="0"/>
    <s v="S34T04"/>
    <s v="S34T04-R1"/>
    <s v="R1"/>
    <x v="1"/>
    <s v="25m belt"/>
    <d v="2018-09-26T00:00:00"/>
    <m/>
    <n v="16"/>
    <s v="fragment"/>
    <s v="ceramic"/>
    <s v="Other"/>
    <n v="0"/>
    <s v="Unknown"/>
    <s v="Unknown"/>
    <m/>
    <n v="3"/>
    <n v="7"/>
    <n v="0"/>
    <x v="130"/>
    <s v="5cm²"/>
    <m/>
  </r>
  <r>
    <x v="14"/>
    <x v="0"/>
    <s v="S34T04"/>
    <s v="S34T04-R1"/>
    <s v="R1"/>
    <x v="1"/>
    <s v="25m belt"/>
    <d v="2018-09-26T00:00:00"/>
    <m/>
    <n v="17"/>
    <s v="fragment"/>
    <s v="ceramic"/>
    <s v="Other"/>
    <n v="0"/>
    <s v="home"/>
    <s v="Domestic"/>
    <m/>
    <n v="15"/>
    <n v="8"/>
    <n v="0"/>
    <x v="32"/>
    <s v="20cm²"/>
    <m/>
  </r>
  <r>
    <x v="14"/>
    <x v="0"/>
    <s v="S34T04"/>
    <s v="S34T04-R1"/>
    <s v="R1"/>
    <x v="1"/>
    <s v="25m belt"/>
    <d v="2018-09-26T00:00:00"/>
    <m/>
    <n v="17"/>
    <s v="fragment"/>
    <s v="ceramic"/>
    <s v="Other"/>
    <n v="0"/>
    <s v="home"/>
    <s v="Domestic"/>
    <m/>
    <n v="20"/>
    <n v="15"/>
    <n v="0"/>
    <x v="4"/>
    <s v="20cm²"/>
    <m/>
  </r>
  <r>
    <x v="14"/>
    <x v="0"/>
    <s v="S34T04"/>
    <s v="S34T04-R1"/>
    <s v="R1"/>
    <x v="1"/>
    <s v="25m belt"/>
    <d v="2018-09-26T00:00:00"/>
    <m/>
    <n v="17"/>
    <s v="tile"/>
    <s v="ceramic"/>
    <s v="Other"/>
    <n v="0"/>
    <s v="Unknown"/>
    <s v="Industrial"/>
    <m/>
    <n v="1.5"/>
    <n v="4"/>
    <n v="0"/>
    <x v="44"/>
    <s v="5cm²"/>
    <m/>
  </r>
  <r>
    <x v="14"/>
    <x v="0"/>
    <s v="S34T04"/>
    <s v="S34T04-R1"/>
    <s v="R1"/>
    <x v="1"/>
    <s v="25m belt"/>
    <d v="2018-09-26T00:00:00"/>
    <m/>
    <n v="18"/>
    <s v="fragment"/>
    <s v="ceramic"/>
    <s v="Other"/>
    <n v="0"/>
    <s v="home"/>
    <s v="Domestic"/>
    <m/>
    <n v="4"/>
    <n v="8"/>
    <n v="0"/>
    <x v="38"/>
    <s v="10cm²"/>
    <m/>
  </r>
  <r>
    <x v="14"/>
    <x v="0"/>
    <s v="S34T04"/>
    <s v="S34T04-R1"/>
    <s v="R1"/>
    <x v="1"/>
    <s v="25m belt"/>
    <d v="2018-09-26T00:00:00"/>
    <m/>
    <n v="18"/>
    <s v="fragment"/>
    <s v="ceramic"/>
    <s v="Other"/>
    <n v="0"/>
    <s v="Unknown"/>
    <s v="Unknown"/>
    <m/>
    <n v="1"/>
    <n v="1"/>
    <n v="0"/>
    <x v="87"/>
    <s v="5cm²"/>
    <m/>
  </r>
  <r>
    <x v="14"/>
    <x v="0"/>
    <s v="S34T04"/>
    <s v="S34T04-R1"/>
    <s v="R1"/>
    <x v="1"/>
    <s v="25m belt"/>
    <d v="2018-09-26T00:00:00"/>
    <m/>
    <n v="18"/>
    <s v="fragment"/>
    <s v="ceramic"/>
    <s v="Other"/>
    <n v="0"/>
    <s v="Unknown"/>
    <s v="Unknown"/>
    <m/>
    <n v="1.5"/>
    <n v="6"/>
    <n v="0"/>
    <x v="31"/>
    <s v="5cm²"/>
    <m/>
  </r>
  <r>
    <x v="14"/>
    <x v="0"/>
    <s v="S34T04"/>
    <s v="S34T04-R1"/>
    <s v="R1"/>
    <x v="1"/>
    <s v="25m belt"/>
    <d v="2018-09-26T00:00:00"/>
    <m/>
    <n v="18"/>
    <s v="fragment"/>
    <s v="ceramic"/>
    <s v="Other"/>
    <n v="0"/>
    <s v="home"/>
    <s v="Domestic"/>
    <m/>
    <n v="3"/>
    <n v="8"/>
    <n v="0"/>
    <x v="39"/>
    <s v="5cm²"/>
    <m/>
  </r>
  <r>
    <x v="14"/>
    <x v="0"/>
    <s v="S34T04"/>
    <s v="S34T04-R1"/>
    <s v="R1"/>
    <x v="1"/>
    <s v="25m belt"/>
    <d v="2018-09-26T00:00:00"/>
    <m/>
    <n v="19"/>
    <n v="0"/>
    <n v="0"/>
    <n v="0"/>
    <n v="0"/>
    <n v="0"/>
    <n v="0"/>
    <n v="0"/>
    <n v="0"/>
    <n v="0"/>
    <n v="0"/>
    <x v="21"/>
    <s v="0"/>
    <m/>
  </r>
  <r>
    <x v="14"/>
    <x v="0"/>
    <s v="S34T04"/>
    <s v="S34T04-R1"/>
    <s v="R1"/>
    <x v="1"/>
    <s v="25m belt"/>
    <d v="2018-09-26T00:00:00"/>
    <m/>
    <n v="20"/>
    <s v="fragment"/>
    <s v="Plastic"/>
    <s v="Plastic"/>
    <n v="0"/>
    <s v="Unknown"/>
    <s v="Unknown"/>
    <m/>
    <n v="2"/>
    <n v="8"/>
    <n v="0"/>
    <x v="47"/>
    <s v="5cm²"/>
    <m/>
  </r>
  <r>
    <x v="14"/>
    <x v="0"/>
    <s v="S34T04"/>
    <s v="S34T04-R1"/>
    <s v="R1"/>
    <x v="1"/>
    <s v="25m belt"/>
    <d v="2018-09-26T00:00:00"/>
    <m/>
    <n v="20"/>
    <s v="tile"/>
    <s v="ceramic"/>
    <s v="Other"/>
    <n v="0"/>
    <s v="Unknown"/>
    <s v="Industrial"/>
    <m/>
    <n v="2"/>
    <n v="2"/>
    <n v="0"/>
    <x v="40"/>
    <s v="5cm²"/>
    <m/>
  </r>
  <r>
    <x v="14"/>
    <x v="0"/>
    <s v="S34T04"/>
    <s v="S34T04-R1"/>
    <s v="R1"/>
    <x v="1"/>
    <s v="25m belt"/>
    <d v="2018-09-26T00:00:00"/>
    <m/>
    <n v="20"/>
    <s v="tile"/>
    <s v="ceramic"/>
    <s v="Other"/>
    <n v="0"/>
    <s v="Unknown"/>
    <s v="Industrial"/>
    <m/>
    <n v="2"/>
    <n v="2"/>
    <n v="0"/>
    <x v="40"/>
    <s v="5cm²"/>
    <m/>
  </r>
  <r>
    <x v="14"/>
    <x v="0"/>
    <s v="S34T04"/>
    <s v="S34T04-R1"/>
    <s v="R1"/>
    <x v="1"/>
    <s v="25m belt"/>
    <d v="2018-09-26T00:00:00"/>
    <m/>
    <n v="20"/>
    <s v="tile"/>
    <s v="ceramic"/>
    <s v="Other"/>
    <n v="0"/>
    <s v="home"/>
    <s v="Domestic"/>
    <m/>
    <n v="10"/>
    <n v="12"/>
    <n v="0"/>
    <x v="32"/>
    <s v="20cm²"/>
    <m/>
  </r>
  <r>
    <x v="14"/>
    <x v="0"/>
    <s v="S34T04"/>
    <s v="S34T04-R1"/>
    <s v="R1"/>
    <x v="1"/>
    <s v="25m belt"/>
    <d v="2018-09-26T00:00:00"/>
    <m/>
    <n v="20"/>
    <s v="tile"/>
    <s v="ceramic"/>
    <s v="Other"/>
    <n v="0"/>
    <s v="home"/>
    <s v="Domestic"/>
    <m/>
    <n v="10"/>
    <n v="10"/>
    <n v="0"/>
    <x v="14"/>
    <s v="10cm²"/>
    <m/>
  </r>
  <r>
    <x v="14"/>
    <x v="0"/>
    <s v="S34T04"/>
    <s v="S34T04-R1"/>
    <s v="R1"/>
    <x v="1"/>
    <s v="25m belt"/>
    <d v="2018-09-26T00:00:00"/>
    <m/>
    <n v="20"/>
    <s v="tile"/>
    <s v="ceramic"/>
    <s v="Other"/>
    <n v="0"/>
    <s v="home"/>
    <s v="Domestic"/>
    <m/>
    <n v="10"/>
    <n v="10"/>
    <n v="0"/>
    <x v="14"/>
    <s v="10cm²"/>
    <m/>
  </r>
  <r>
    <x v="14"/>
    <x v="0"/>
    <s v="S34T04"/>
    <s v="S34T04-R1"/>
    <s v="R1"/>
    <x v="1"/>
    <s v="25m belt"/>
    <d v="2018-09-26T00:00:00"/>
    <m/>
    <n v="20"/>
    <s v="tile fragment"/>
    <s v="ceramic"/>
    <s v="Other"/>
    <n v="0"/>
    <s v="Unknown"/>
    <s v="Industrial"/>
    <m/>
    <n v="12"/>
    <n v="8"/>
    <n v="0"/>
    <x v="34"/>
    <s v="10cm²"/>
    <m/>
  </r>
  <r>
    <x v="14"/>
    <x v="0"/>
    <s v="S34T04"/>
    <s v="S34T04-R1"/>
    <s v="R1"/>
    <x v="1"/>
    <s v="25m belt"/>
    <d v="2018-09-26T00:00:00"/>
    <m/>
    <n v="20"/>
    <s v="tile fragment"/>
    <s v="ceramic"/>
    <s v="Other"/>
    <n v="0"/>
    <s v="Unknown"/>
    <s v="Industrial"/>
    <m/>
    <n v="6"/>
    <n v="2"/>
    <n v="0"/>
    <x v="42"/>
    <s v="5cm²"/>
    <m/>
  </r>
  <r>
    <x v="14"/>
    <x v="0"/>
    <s v="S34T04"/>
    <s v="S34T04-R1"/>
    <s v="R1"/>
    <x v="1"/>
    <s v="25m belt"/>
    <d v="2018-09-26T00:00:00"/>
    <m/>
    <n v="20"/>
    <s v="tile fragment"/>
    <s v="ceramic"/>
    <s v="Other"/>
    <n v="0"/>
    <s v="Unknown"/>
    <s v="Industrial"/>
    <m/>
    <n v="2"/>
    <n v="4"/>
    <n v="0"/>
    <x v="61"/>
    <s v="5cm²"/>
    <m/>
  </r>
  <r>
    <x v="14"/>
    <x v="0"/>
    <s v="S34T04"/>
    <s v="S34T04-R1"/>
    <s v="R1"/>
    <x v="1"/>
    <s v="25m belt"/>
    <d v="2018-09-26T00:00:00"/>
    <m/>
    <n v="21"/>
    <s v="fragment"/>
    <s v="ceramic"/>
    <s v="Other"/>
    <n v="0"/>
    <s v="Unknown"/>
    <s v="Unknown"/>
    <m/>
    <n v="2"/>
    <n v="2"/>
    <n v="0"/>
    <x v="40"/>
    <s v="5cm²"/>
    <m/>
  </r>
  <r>
    <x v="14"/>
    <x v="0"/>
    <s v="S34T04"/>
    <s v="S34T04-R1"/>
    <s v="R1"/>
    <x v="1"/>
    <s v="25m belt"/>
    <d v="2018-09-26T00:00:00"/>
    <m/>
    <n v="21"/>
    <s v="fragment"/>
    <s v="ceramic"/>
    <s v="Other"/>
    <n v="0"/>
    <s v="Unknown"/>
    <s v="Unknown"/>
    <m/>
    <n v="2"/>
    <n v="2"/>
    <n v="0"/>
    <x v="40"/>
    <s v="5cm²"/>
    <m/>
  </r>
  <r>
    <x v="14"/>
    <x v="0"/>
    <s v="S34T04"/>
    <s v="S34T04-R1"/>
    <s v="R1"/>
    <x v="1"/>
    <s v="25m belt"/>
    <d v="2018-09-26T00:00:00"/>
    <m/>
    <n v="21"/>
    <s v="fragment"/>
    <s v="ceramic"/>
    <s v="Other"/>
    <n v="0"/>
    <s v="Unknown"/>
    <s v="Unknown"/>
    <m/>
    <n v="12"/>
    <n v="20"/>
    <n v="0"/>
    <x v="12"/>
    <s v="20cm²"/>
    <m/>
  </r>
  <r>
    <x v="14"/>
    <x v="0"/>
    <s v="S34T04"/>
    <s v="S34T04-R1"/>
    <s v="R1"/>
    <x v="1"/>
    <s v="25m belt"/>
    <d v="2018-09-26T00:00:00"/>
    <m/>
    <n v="21"/>
    <s v="rubber thing"/>
    <s v="Rubber"/>
    <s v="Other"/>
    <n v="0"/>
    <s v="Fishing"/>
    <s v="Fishing"/>
    <m/>
    <n v="5"/>
    <n v="60"/>
    <n v="0"/>
    <x v="4"/>
    <s v="20cm²"/>
    <m/>
  </r>
  <r>
    <x v="14"/>
    <x v="0"/>
    <s v="S34T04"/>
    <s v="S34T04-R1"/>
    <s v="R1"/>
    <x v="1"/>
    <s v="25m belt"/>
    <d v="2018-09-26T00:00:00"/>
    <m/>
    <n v="21"/>
    <s v="tube"/>
    <s v="Rubber"/>
    <s v="Other"/>
    <n v="0"/>
    <s v="Fishing"/>
    <s v="Fishing"/>
    <m/>
    <n v="2"/>
    <n v="60"/>
    <n v="0"/>
    <x v="32"/>
    <s v="20cm²"/>
    <m/>
  </r>
  <r>
    <x v="14"/>
    <x v="0"/>
    <s v="S34T04"/>
    <s v="S34T04-R1"/>
    <s v="R1"/>
    <x v="1"/>
    <s v="25m belt"/>
    <d v="2018-09-26T00:00:00"/>
    <m/>
    <n v="22"/>
    <s v="fragment"/>
    <s v="glass"/>
    <s v="Glass"/>
    <n v="0"/>
    <s v="Unknown"/>
    <s v="Unknown"/>
    <m/>
    <n v="3"/>
    <n v="1"/>
    <n v="0.5"/>
    <x v="89"/>
    <s v="5cm²"/>
    <m/>
  </r>
  <r>
    <x v="14"/>
    <x v="0"/>
    <s v="S34T04"/>
    <s v="S34T04-R1"/>
    <s v="R1"/>
    <x v="1"/>
    <s v="25m belt"/>
    <d v="2018-09-26T00:00:00"/>
    <m/>
    <n v="22"/>
    <s v="fragment"/>
    <s v="ceramic"/>
    <s v="Other"/>
    <n v="0"/>
    <s v="Unknown"/>
    <s v="Unknown"/>
    <m/>
    <n v="2"/>
    <n v="4"/>
    <n v="0"/>
    <x v="61"/>
    <s v="5cm²"/>
    <m/>
  </r>
  <r>
    <x v="14"/>
    <x v="0"/>
    <s v="S34T04"/>
    <s v="S34T04-R1"/>
    <s v="R1"/>
    <x v="1"/>
    <s v="25m belt"/>
    <d v="2018-09-26T00:00:00"/>
    <m/>
    <n v="23"/>
    <s v="fragment"/>
    <s v="glass"/>
    <s v="Glass"/>
    <n v="0"/>
    <s v="Unknown"/>
    <s v="Unknown"/>
    <m/>
    <n v="2"/>
    <n v="4"/>
    <n v="1"/>
    <x v="61"/>
    <s v="5cm²"/>
    <m/>
  </r>
  <r>
    <x v="14"/>
    <x v="0"/>
    <s v="S34T04"/>
    <s v="S34T04-R1"/>
    <s v="R1"/>
    <x v="1"/>
    <s v="25m belt"/>
    <d v="2018-09-26T00:00:00"/>
    <m/>
    <n v="23"/>
    <s v="cup"/>
    <s v="ceramic"/>
    <s v="Other"/>
    <n v="0"/>
    <s v="home"/>
    <s v="Domestic"/>
    <m/>
    <n v="9.5"/>
    <n v="7"/>
    <n v="7"/>
    <x v="19"/>
    <s v="10cm²"/>
    <m/>
  </r>
  <r>
    <x v="14"/>
    <x v="0"/>
    <s v="S34T04"/>
    <s v="S34T04-R1"/>
    <s v="R1"/>
    <x v="1"/>
    <s v="25m belt"/>
    <d v="2018-09-26T00:00:00"/>
    <m/>
    <n v="23"/>
    <s v="fragment"/>
    <s v="Plastic"/>
    <s v="Plastic"/>
    <n v="0"/>
    <s v="Unknown"/>
    <s v="Unknown"/>
    <m/>
    <n v="1"/>
    <n v="4"/>
    <n v="0"/>
    <x v="40"/>
    <s v="5cm²"/>
    <m/>
  </r>
  <r>
    <x v="14"/>
    <x v="0"/>
    <s v="S34T04"/>
    <s v="S34T04-R1"/>
    <s v="R1"/>
    <x v="1"/>
    <s v="25m belt"/>
    <d v="2018-09-26T00:00:00"/>
    <m/>
    <n v="23"/>
    <s v="fragment"/>
    <s v="Plastic"/>
    <s v="Plastic"/>
    <n v="0"/>
    <s v="Unknown"/>
    <s v="Unknown"/>
    <m/>
    <n v="2"/>
    <n v="3"/>
    <n v="0"/>
    <x v="44"/>
    <s v="5cm²"/>
    <m/>
  </r>
  <r>
    <x v="14"/>
    <x v="0"/>
    <s v="S34T04"/>
    <s v="S34T04-R1"/>
    <s v="R1"/>
    <x v="1"/>
    <s v="25m belt"/>
    <d v="2018-09-26T00:00:00"/>
    <m/>
    <n v="23"/>
    <s v="fragment"/>
    <s v="glass"/>
    <s v="Glass"/>
    <n v="0"/>
    <s v="Unknown"/>
    <s v="Unknown"/>
    <m/>
    <n v="3"/>
    <n v="2"/>
    <n v="0"/>
    <x v="44"/>
    <s v="5cm²"/>
    <m/>
  </r>
  <r>
    <x v="14"/>
    <x v="0"/>
    <s v="S34T04"/>
    <s v="S34T04-R1"/>
    <s v="R1"/>
    <x v="1"/>
    <s v="25m belt"/>
    <d v="2018-09-26T00:00:00"/>
    <m/>
    <n v="24"/>
    <s v="doorknob"/>
    <s v="Plastic"/>
    <s v="Plastic"/>
    <n v="0"/>
    <s v="home"/>
    <s v="Domestic"/>
    <m/>
    <n v="10"/>
    <n v="10"/>
    <n v="0"/>
    <x v="14"/>
    <s v="10cm²"/>
    <m/>
  </r>
  <r>
    <x v="14"/>
    <x v="0"/>
    <s v="S34T04"/>
    <s v="S34T04-R1"/>
    <s v="R1"/>
    <x v="1"/>
    <s v="25m belt"/>
    <d v="2018-09-26T00:00:00"/>
    <m/>
    <n v="24"/>
    <s v="sheet"/>
    <s v="Plastic"/>
    <s v="Plastic"/>
    <n v="0"/>
    <s v="Unknown"/>
    <s v="Unknown"/>
    <m/>
    <n v="16"/>
    <n v="8"/>
    <n v="0"/>
    <x v="176"/>
    <s v="20cm²"/>
    <m/>
  </r>
  <r>
    <x v="14"/>
    <x v="0"/>
    <s v="S34T04"/>
    <s v="S34T04-R1"/>
    <s v="R1"/>
    <x v="1"/>
    <s v="25m belt"/>
    <d v="2018-09-26T00:00:00"/>
    <m/>
    <n v="24"/>
    <s v="tile fragment"/>
    <s v="ceramic"/>
    <s v="Other"/>
    <n v="0"/>
    <s v="Unknown"/>
    <s v="Industrial"/>
    <m/>
    <n v="10"/>
    <n v="10"/>
    <n v="0"/>
    <x v="14"/>
    <s v="10cm²"/>
    <m/>
  </r>
  <r>
    <x v="14"/>
    <x v="0"/>
    <s v="S34T04"/>
    <s v="S34T04-R1"/>
    <s v="R1"/>
    <x v="1"/>
    <s v="25m belt"/>
    <d v="2018-09-26T00:00:00"/>
    <m/>
    <n v="24"/>
    <s v="tile fragment"/>
    <s v="ceramic"/>
    <s v="Other"/>
    <n v="0"/>
    <s v="Unknown"/>
    <s v="Industrial"/>
    <m/>
    <n v="10"/>
    <n v="10"/>
    <n v="0"/>
    <x v="14"/>
    <s v="10cm²"/>
    <m/>
  </r>
  <r>
    <x v="14"/>
    <x v="0"/>
    <s v="S34T04"/>
    <s v="S34T04-R1"/>
    <s v="R1"/>
    <x v="1"/>
    <s v="25m belt"/>
    <d v="2018-09-26T00:00:00"/>
    <m/>
    <n v="24"/>
    <s v="tile fragment"/>
    <s v="ceramic"/>
    <s v="Other"/>
    <n v="0"/>
    <s v="Unknown"/>
    <s v="Industrial"/>
    <m/>
    <n v="10"/>
    <n v="10"/>
    <n v="0"/>
    <x v="14"/>
    <s v="10cm²"/>
    <m/>
  </r>
  <r>
    <x v="14"/>
    <x v="0"/>
    <s v="S34T04"/>
    <s v="S34T04-R1"/>
    <s v="R1"/>
    <x v="1"/>
    <s v="25m belt"/>
    <d v="2018-09-26T00:00:00"/>
    <m/>
    <n v="24"/>
    <s v="tile fragment"/>
    <s v="ceramic"/>
    <s v="Other"/>
    <n v="0"/>
    <s v="Unknown"/>
    <s v="Industrial"/>
    <m/>
    <n v="10"/>
    <n v="10"/>
    <n v="0"/>
    <x v="14"/>
    <s v="10cm²"/>
    <m/>
  </r>
  <r>
    <x v="14"/>
    <x v="0"/>
    <s v="S34T04"/>
    <s v="S34T04-R1"/>
    <s v="R1"/>
    <x v="1"/>
    <s v="25m belt"/>
    <d v="2018-09-26T00:00:00"/>
    <m/>
    <n v="25"/>
    <s v="boat"/>
    <s v="Plastic"/>
    <s v="Plastic"/>
    <n v="0"/>
    <s v="Fishing"/>
    <s v="Fishing"/>
    <m/>
    <n v="100"/>
    <n v="100"/>
    <n v="0"/>
    <x v="10"/>
    <s v="1m²"/>
    <m/>
  </r>
  <r>
    <x v="15"/>
    <x v="23"/>
    <s v="S38bT02i"/>
    <s v="S38bT02i-R1"/>
    <s v="R1"/>
    <x v="0"/>
    <s v="25m belt"/>
    <d v="2018-07-10T00:00:00"/>
    <m/>
    <n v="1"/>
    <n v="0"/>
    <n v="0"/>
    <n v="0"/>
    <m/>
    <n v="0"/>
    <n v="0"/>
    <n v="0"/>
    <n v="0"/>
    <n v="0"/>
    <n v="0"/>
    <x v="21"/>
    <s v="0"/>
    <m/>
  </r>
  <r>
    <x v="15"/>
    <x v="23"/>
    <s v="S38bT02i"/>
    <s v="S38bT02i-R1"/>
    <s v="R1"/>
    <x v="0"/>
    <s v="25m belt"/>
    <d v="2018-07-10T00:00:00"/>
    <m/>
    <n v="2"/>
    <n v="0"/>
    <n v="0"/>
    <n v="0"/>
    <m/>
    <n v="0"/>
    <n v="0"/>
    <n v="0"/>
    <n v="0"/>
    <n v="0"/>
    <n v="0"/>
    <x v="21"/>
    <s v="0"/>
    <m/>
  </r>
  <r>
    <x v="15"/>
    <x v="23"/>
    <s v="S38bT02i"/>
    <s v="S38bT02i-R1"/>
    <s v="R1"/>
    <x v="0"/>
    <s v="25m belt"/>
    <d v="2018-07-10T00:00:00"/>
    <m/>
    <n v="3"/>
    <n v="0"/>
    <n v="0"/>
    <n v="0"/>
    <m/>
    <n v="0"/>
    <n v="0"/>
    <n v="0"/>
    <n v="0"/>
    <n v="0"/>
    <n v="0"/>
    <x v="21"/>
    <s v="0"/>
    <m/>
  </r>
  <r>
    <x v="15"/>
    <x v="23"/>
    <s v="S38bT02i"/>
    <s v="S38bT02i-R1"/>
    <s v="R1"/>
    <x v="0"/>
    <s v="25m belt"/>
    <d v="2018-07-10T00:00:00"/>
    <m/>
    <n v="4"/>
    <s v="3 in 1 coffee thing"/>
    <s v="Plastic"/>
    <s v="Plastic"/>
    <m/>
    <s v="Food"/>
    <s v="Food"/>
    <m/>
    <n v="4"/>
    <n v="15"/>
    <n v="0"/>
    <x v="20"/>
    <s v="10cm²"/>
    <m/>
  </r>
  <r>
    <x v="15"/>
    <x v="23"/>
    <s v="S38bT02i"/>
    <s v="S38bT02i-R1"/>
    <s v="R1"/>
    <x v="0"/>
    <s v="25m belt"/>
    <d v="2018-07-10T00:00:00"/>
    <m/>
    <n v="5"/>
    <n v="0"/>
    <n v="0"/>
    <n v="0"/>
    <m/>
    <n v="0"/>
    <n v="0"/>
    <n v="0"/>
    <n v="0"/>
    <n v="0"/>
    <n v="0"/>
    <x v="21"/>
    <s v="0"/>
    <m/>
  </r>
  <r>
    <x v="15"/>
    <x v="23"/>
    <s v="S38bT02i"/>
    <s v="S38bT02i-R1"/>
    <s v="R1"/>
    <x v="0"/>
    <s v="25m belt"/>
    <d v="2018-07-10T00:00:00"/>
    <m/>
    <n v="6"/>
    <s v="plastic piece"/>
    <s v="Plastic"/>
    <s v="Plastic"/>
    <m/>
    <s v="Unknown"/>
    <s v="Unknown"/>
    <m/>
    <n v="12"/>
    <n v="40"/>
    <n v="0"/>
    <x v="75"/>
    <s v="30cm²"/>
    <m/>
  </r>
  <r>
    <x v="15"/>
    <x v="23"/>
    <s v="S38bT02i"/>
    <s v="S38bT02i-R1"/>
    <s v="R1"/>
    <x v="0"/>
    <s v="25m belt"/>
    <d v="2018-07-10T00:00:00"/>
    <m/>
    <n v="6"/>
    <s v="plastic piece"/>
    <s v="Plastic"/>
    <s v="Plastic"/>
    <m/>
    <s v="Unknown"/>
    <s v="Unknown"/>
    <m/>
    <n v="20"/>
    <n v="20"/>
    <n v="0"/>
    <x v="24"/>
    <s v="20cm²"/>
    <m/>
  </r>
  <r>
    <x v="15"/>
    <x v="23"/>
    <s v="S38bT02i"/>
    <s v="S38bT02i-R1"/>
    <s v="R1"/>
    <x v="0"/>
    <s v="25m belt"/>
    <d v="2018-07-10T00:00:00"/>
    <m/>
    <n v="7"/>
    <n v="0"/>
    <n v="0"/>
    <n v="0"/>
    <m/>
    <n v="0"/>
    <n v="0"/>
    <n v="0"/>
    <n v="0"/>
    <n v="0"/>
    <n v="0"/>
    <x v="21"/>
    <s v="0"/>
    <m/>
  </r>
  <r>
    <x v="15"/>
    <x v="23"/>
    <s v="S38bT02i"/>
    <s v="S38bT02i-R1"/>
    <s v="R1"/>
    <x v="0"/>
    <s v="25m belt"/>
    <d v="2018-07-10T00:00:00"/>
    <m/>
    <n v="8"/>
    <n v="0"/>
    <n v="0"/>
    <n v="0"/>
    <m/>
    <n v="0"/>
    <n v="0"/>
    <n v="0"/>
    <n v="0"/>
    <n v="0"/>
    <n v="0"/>
    <x v="21"/>
    <s v="0"/>
    <m/>
  </r>
  <r>
    <x v="15"/>
    <x v="23"/>
    <s v="S38bT02i"/>
    <s v="S38bT02i-R1"/>
    <s v="R1"/>
    <x v="0"/>
    <s v="25m belt"/>
    <d v="2018-07-10T00:00:00"/>
    <m/>
    <n v="9"/>
    <s v="fishing net"/>
    <s v="Hemp"/>
    <s v="Biodegradable"/>
    <m/>
    <s v="Fishing"/>
    <s v="Fishing"/>
    <m/>
    <n v="15"/>
    <n v="14"/>
    <n v="0"/>
    <x v="220"/>
    <s v="20cm²"/>
    <m/>
  </r>
  <r>
    <x v="15"/>
    <x v="23"/>
    <s v="S38bT02i"/>
    <s v="S38bT02i-R1"/>
    <s v="R1"/>
    <x v="0"/>
    <s v="25m belt"/>
    <d v="2018-07-10T00:00:00"/>
    <m/>
    <n v="9"/>
    <s v="plastic piece"/>
    <s v="Plastic"/>
    <s v="Plastic"/>
    <m/>
    <s v="Unknown"/>
    <s v="Unknown"/>
    <m/>
    <n v="4"/>
    <n v="6"/>
    <n v="0"/>
    <x v="39"/>
    <s v="5cm²"/>
    <m/>
  </r>
  <r>
    <x v="15"/>
    <x v="23"/>
    <s v="S38bT02i"/>
    <s v="S38bT02i-R1"/>
    <s v="R1"/>
    <x v="0"/>
    <s v="25m belt"/>
    <d v="2018-07-10T00:00:00"/>
    <m/>
    <n v="9"/>
    <s v="plastic piece"/>
    <s v="Plastic"/>
    <s v="Plastic"/>
    <m/>
    <s v="Unknown"/>
    <s v="Unknown"/>
    <m/>
    <n v="8"/>
    <n v="10"/>
    <n v="0"/>
    <x v="8"/>
    <s v="10cm²"/>
    <m/>
  </r>
  <r>
    <x v="15"/>
    <x v="23"/>
    <s v="S38bT02i"/>
    <s v="S38bT02i-R1"/>
    <s v="R1"/>
    <x v="0"/>
    <s v="25m belt"/>
    <d v="2018-07-10T00:00:00"/>
    <m/>
    <n v="10"/>
    <s v="plastic piece"/>
    <s v="Plastic"/>
    <s v="Plastic"/>
    <m/>
    <s v="Unknown"/>
    <s v="Unknown"/>
    <m/>
    <n v="3"/>
    <n v="2"/>
    <n v="0"/>
    <x v="44"/>
    <s v="5cm²"/>
    <m/>
  </r>
  <r>
    <x v="15"/>
    <x v="23"/>
    <s v="S38bT02i"/>
    <s v="S38bT02i-R1"/>
    <s v="R1"/>
    <x v="0"/>
    <s v="25m belt"/>
    <d v="2018-07-10T00:00:00"/>
    <m/>
    <n v="11"/>
    <n v="0"/>
    <n v="0"/>
    <n v="0"/>
    <m/>
    <n v="0"/>
    <n v="0"/>
    <n v="0"/>
    <n v="0"/>
    <n v="0"/>
    <n v="0"/>
    <x v="21"/>
    <s v="0"/>
    <m/>
  </r>
  <r>
    <x v="15"/>
    <x v="23"/>
    <s v="S38bT02i"/>
    <s v="S38bT02i-R1"/>
    <s v="R1"/>
    <x v="0"/>
    <s v="25m belt"/>
    <d v="2018-07-10T00:00:00"/>
    <m/>
    <n v="12"/>
    <n v="0"/>
    <n v="0"/>
    <n v="0"/>
    <m/>
    <n v="0"/>
    <n v="0"/>
    <n v="0"/>
    <n v="0"/>
    <n v="0"/>
    <n v="0"/>
    <x v="21"/>
    <s v="0"/>
    <m/>
  </r>
  <r>
    <x v="15"/>
    <x v="23"/>
    <s v="S38bT02i"/>
    <s v="S38bT02i-R1"/>
    <s v="R1"/>
    <x v="0"/>
    <s v="25m belt"/>
    <d v="2018-07-10T00:00:00"/>
    <m/>
    <n v="13"/>
    <n v="0"/>
    <n v="0"/>
    <n v="0"/>
    <m/>
    <n v="0"/>
    <n v="0"/>
    <n v="0"/>
    <n v="0"/>
    <n v="0"/>
    <n v="0"/>
    <x v="21"/>
    <s v="0"/>
    <m/>
  </r>
  <r>
    <x v="15"/>
    <x v="23"/>
    <s v="S38bT02i"/>
    <s v="S38bT02i-R1"/>
    <s v="R1"/>
    <x v="0"/>
    <s v="25m belt"/>
    <d v="2018-07-10T00:00:00"/>
    <m/>
    <n v="14"/>
    <n v="0"/>
    <n v="0"/>
    <n v="0"/>
    <m/>
    <n v="0"/>
    <n v="0"/>
    <n v="0"/>
    <n v="0"/>
    <n v="0"/>
    <n v="0"/>
    <x v="21"/>
    <s v="0"/>
    <m/>
  </r>
  <r>
    <x v="15"/>
    <x v="23"/>
    <s v="S38bT02i"/>
    <s v="S38bT02i-R1"/>
    <s v="R1"/>
    <x v="0"/>
    <s v="25m belt"/>
    <d v="2018-07-10T00:00:00"/>
    <m/>
    <n v="15"/>
    <n v="0"/>
    <n v="0"/>
    <n v="0"/>
    <m/>
    <n v="0"/>
    <n v="0"/>
    <n v="0"/>
    <n v="0"/>
    <n v="0"/>
    <n v="0"/>
    <x v="21"/>
    <s v="0"/>
    <m/>
  </r>
  <r>
    <x v="15"/>
    <x v="23"/>
    <s v="S38bT02i"/>
    <s v="S38bT02i-R1"/>
    <s v="R1"/>
    <x v="0"/>
    <s v="25m belt"/>
    <d v="2018-07-10T00:00:00"/>
    <m/>
    <n v="16"/>
    <s v="plastic sheet"/>
    <s v="Plastic"/>
    <s v="Plastic"/>
    <m/>
    <s v="Unknown"/>
    <s v="Unknown"/>
    <m/>
    <n v="20"/>
    <n v="10"/>
    <n v="0"/>
    <x v="80"/>
    <s v="20cm²"/>
    <m/>
  </r>
  <r>
    <x v="15"/>
    <x v="23"/>
    <s v="S38bT02i"/>
    <s v="S38bT02i-R1"/>
    <s v="R1"/>
    <x v="0"/>
    <s v="25m belt"/>
    <d v="2018-07-10T00:00:00"/>
    <m/>
    <n v="17"/>
    <n v="0"/>
    <n v="0"/>
    <n v="0"/>
    <m/>
    <n v="0"/>
    <n v="0"/>
    <n v="0"/>
    <n v="0"/>
    <n v="0"/>
    <n v="0"/>
    <x v="21"/>
    <s v="0"/>
    <m/>
  </r>
  <r>
    <x v="15"/>
    <x v="23"/>
    <s v="S38bT02i"/>
    <s v="S38bT02i-R1"/>
    <s v="R1"/>
    <x v="0"/>
    <s v="25m belt"/>
    <d v="2018-07-10T00:00:00"/>
    <m/>
    <n v="18"/>
    <n v="0"/>
    <n v="0"/>
    <n v="0"/>
    <m/>
    <n v="0"/>
    <n v="0"/>
    <n v="0"/>
    <n v="0"/>
    <n v="0"/>
    <n v="0"/>
    <x v="21"/>
    <s v="0"/>
    <m/>
  </r>
  <r>
    <x v="15"/>
    <x v="23"/>
    <s v="S38bT02i"/>
    <s v="S38bT02i-R1"/>
    <s v="R1"/>
    <x v="0"/>
    <s v="25m belt"/>
    <d v="2018-07-10T00:00:00"/>
    <m/>
    <n v="19"/>
    <s v="plastic strip"/>
    <s v="Plastic"/>
    <s v="Plastic"/>
    <m/>
    <s v="industrial"/>
    <s v="Industrial"/>
    <m/>
    <n v="200"/>
    <n v="8"/>
    <n v="8"/>
    <x v="90"/>
    <s v="40cm²"/>
    <m/>
  </r>
  <r>
    <x v="15"/>
    <x v="23"/>
    <s v="S38bT02i"/>
    <s v="S38bT02i-R1"/>
    <s v="R1"/>
    <x v="0"/>
    <s v="25m belt"/>
    <d v="2018-07-10T00:00:00"/>
    <m/>
    <n v="20"/>
    <s v="plastic strip"/>
    <s v="Plastic"/>
    <s v="Plastic"/>
    <m/>
    <s v="industrial"/>
    <s v="Industrial"/>
    <m/>
    <n v="200"/>
    <n v="8"/>
    <n v="8"/>
    <x v="90"/>
    <s v="40cm²"/>
    <m/>
  </r>
  <r>
    <x v="15"/>
    <x v="23"/>
    <s v="S38bT02i"/>
    <s v="S38bT02i-R1"/>
    <s v="R1"/>
    <x v="0"/>
    <s v="25m belt"/>
    <d v="2018-07-10T00:00:00"/>
    <m/>
    <n v="21"/>
    <n v="0"/>
    <n v="0"/>
    <n v="0"/>
    <m/>
    <n v="0"/>
    <n v="0"/>
    <n v="0"/>
    <n v="0"/>
    <n v="0"/>
    <n v="0"/>
    <x v="21"/>
    <s v="0"/>
    <m/>
  </r>
  <r>
    <x v="15"/>
    <x v="23"/>
    <s v="S38bT02i"/>
    <s v="S38bT02i-R1"/>
    <s v="R1"/>
    <x v="0"/>
    <s v="25m belt"/>
    <d v="2018-07-10T00:00:00"/>
    <m/>
    <n v="22"/>
    <n v="0"/>
    <n v="0"/>
    <n v="0"/>
    <m/>
    <n v="0"/>
    <n v="0"/>
    <n v="0"/>
    <n v="0"/>
    <n v="0"/>
    <n v="0"/>
    <x v="21"/>
    <s v="0"/>
    <m/>
  </r>
  <r>
    <x v="15"/>
    <x v="23"/>
    <s v="S38bT02i"/>
    <s v="S38bT02i-R1"/>
    <s v="R1"/>
    <x v="0"/>
    <s v="25m belt"/>
    <d v="2018-07-10T00:00:00"/>
    <m/>
    <n v="23"/>
    <s v="plastic cup"/>
    <s v="Plastic"/>
    <s v="Plastic"/>
    <m/>
    <s v="Food"/>
    <s v="Food"/>
    <m/>
    <n v="9.5"/>
    <n v="7"/>
    <n v="7"/>
    <x v="19"/>
    <s v="10cm²"/>
    <m/>
  </r>
  <r>
    <x v="15"/>
    <x v="23"/>
    <s v="S38bT02i"/>
    <s v="S38bT02i-R1"/>
    <s v="R1"/>
    <x v="0"/>
    <s v="25m belt"/>
    <d v="2018-07-10T00:00:00"/>
    <m/>
    <n v="24"/>
    <n v="0"/>
    <n v="0"/>
    <n v="0"/>
    <m/>
    <n v="0"/>
    <n v="0"/>
    <n v="0"/>
    <n v="0"/>
    <n v="0"/>
    <n v="0"/>
    <x v="21"/>
    <s v="0"/>
    <m/>
  </r>
  <r>
    <x v="15"/>
    <x v="23"/>
    <s v="S38bT02i"/>
    <s v="S38bT02i-R1"/>
    <s v="R1"/>
    <x v="0"/>
    <s v="25m belt"/>
    <d v="2018-07-10T00:00:00"/>
    <m/>
    <n v="25"/>
    <s v="plastic string"/>
    <s v="Plastic"/>
    <s v="Plastic"/>
    <m/>
    <s v="Fishing"/>
    <s v="Fishing"/>
    <m/>
    <n v="10"/>
    <n v="10"/>
    <n v="0"/>
    <x v="14"/>
    <s v="10cm²"/>
    <m/>
  </r>
  <r>
    <x v="15"/>
    <x v="7"/>
    <s v="S38bT03"/>
    <s v="S38bT03-R1"/>
    <s v="R1"/>
    <x v="1"/>
    <s v="25m belt"/>
    <d v="2018-07-12T00:00:00"/>
    <m/>
    <n v="1"/>
    <n v="0"/>
    <n v="0"/>
    <n v="0"/>
    <m/>
    <n v="0"/>
    <n v="0"/>
    <n v="0"/>
    <n v="0"/>
    <n v="0"/>
    <n v="0"/>
    <x v="21"/>
    <s v="0"/>
    <m/>
  </r>
  <r>
    <x v="15"/>
    <x v="7"/>
    <s v="S38bT03"/>
    <s v="S38bT03-R1"/>
    <s v="R1"/>
    <x v="1"/>
    <s v="25m belt"/>
    <d v="2018-07-12T00:00:00"/>
    <m/>
    <n v="2"/>
    <s v="rope"/>
    <s v="Plastic"/>
    <s v="Plastic"/>
    <m/>
    <s v="Fishing"/>
    <s v="Fishing"/>
    <m/>
    <n v="40"/>
    <n v="1"/>
    <n v="1"/>
    <x v="37"/>
    <s v="10cm²"/>
    <m/>
  </r>
  <r>
    <x v="15"/>
    <x v="7"/>
    <s v="S38bT03"/>
    <s v="S38bT03-R1"/>
    <s v="R1"/>
    <x v="1"/>
    <s v="25m belt"/>
    <d v="2018-07-12T00:00:00"/>
    <m/>
    <n v="2"/>
    <s v="rope"/>
    <s v="Hemp"/>
    <s v="Biodegradable"/>
    <m/>
    <s v="Fishing"/>
    <s v="Fishing"/>
    <m/>
    <n v="30"/>
    <n v="2"/>
    <n v="2"/>
    <x v="20"/>
    <s v="10cm²"/>
    <m/>
  </r>
  <r>
    <x v="15"/>
    <x v="7"/>
    <s v="S38bT03"/>
    <s v="S38bT03-R1"/>
    <s v="R1"/>
    <x v="1"/>
    <s v="25m belt"/>
    <d v="2018-07-12T00:00:00"/>
    <m/>
    <n v="2"/>
    <s v="wood"/>
    <s v="Wood"/>
    <s v="Biodegradable"/>
    <m/>
    <s v="Unknown"/>
    <s v="Industrial"/>
    <m/>
    <n v="30"/>
    <n v="2"/>
    <n v="4"/>
    <x v="20"/>
    <s v="10cm²"/>
    <m/>
  </r>
  <r>
    <x v="15"/>
    <x v="7"/>
    <s v="S38bT03"/>
    <s v="S38bT03-R1"/>
    <s v="R1"/>
    <x v="1"/>
    <s v="25m belt"/>
    <d v="2018-07-12T00:00:00"/>
    <m/>
    <n v="2"/>
    <s v="plastic tub"/>
    <s v="Plastic"/>
    <s v="Plastic"/>
    <m/>
    <s v="industrial"/>
    <s v="Industrial"/>
    <m/>
    <n v="55"/>
    <n v="55"/>
    <n v="8"/>
    <x v="221"/>
    <s v="75cm²"/>
    <m/>
  </r>
  <r>
    <x v="15"/>
    <x v="7"/>
    <s v="S38bT03"/>
    <s v="S38bT03-R1"/>
    <s v="R1"/>
    <x v="1"/>
    <s v="25m belt"/>
    <d v="2018-07-12T00:00:00"/>
    <m/>
    <n v="2"/>
    <s v="plastic bottle"/>
    <s v="Plastic"/>
    <s v="Plastic"/>
    <m/>
    <s v="home"/>
    <s v="Domestic"/>
    <s v="1L"/>
    <n v="29"/>
    <n v="9"/>
    <n v="9"/>
    <x v="222"/>
    <s v="20cm²"/>
    <m/>
  </r>
  <r>
    <x v="15"/>
    <x v="7"/>
    <s v="S38bT03"/>
    <s v="S38bT03-R1"/>
    <s v="R1"/>
    <x v="1"/>
    <s v="25m belt"/>
    <d v="2018-07-12T00:00:00"/>
    <m/>
    <n v="2"/>
    <s v="plastic bag"/>
    <s v="Plastic"/>
    <s v="Plastic"/>
    <m/>
    <s v="Food"/>
    <s v="Food"/>
    <m/>
    <n v="40"/>
    <n v="40"/>
    <n v="20"/>
    <x v="90"/>
    <s v="40cm²"/>
    <m/>
  </r>
  <r>
    <x v="15"/>
    <x v="7"/>
    <s v="S38bT03"/>
    <s v="S38bT03-R1"/>
    <s v="R1"/>
    <x v="1"/>
    <s v="25m belt"/>
    <d v="2018-07-12T00:00:00"/>
    <m/>
    <n v="2"/>
    <s v="ball"/>
    <s v="Rubber"/>
    <s v="Other"/>
    <m/>
    <s v="Personal"/>
    <s v="Domestic"/>
    <m/>
    <n v="6"/>
    <n v="6"/>
    <n v="0"/>
    <x v="49"/>
    <s v="10cm²"/>
    <m/>
  </r>
  <r>
    <x v="15"/>
    <x v="7"/>
    <s v="S38bT03"/>
    <s v="S38bT03-R1"/>
    <s v="R1"/>
    <x v="1"/>
    <s v="25m belt"/>
    <d v="2018-07-12T00:00:00"/>
    <m/>
    <n v="2"/>
    <s v="foam piece"/>
    <s v="Plastic"/>
    <s v="Plastic"/>
    <m/>
    <s v="Unknown"/>
    <s v="Fishing"/>
    <m/>
    <n v="8"/>
    <n v="12"/>
    <n v="0"/>
    <x v="34"/>
    <s v="10cm²"/>
    <m/>
  </r>
  <r>
    <x v="15"/>
    <x v="7"/>
    <s v="S38bT03"/>
    <s v="S38bT03-R1"/>
    <s v="R1"/>
    <x v="1"/>
    <s v="25m belt"/>
    <d v="2018-07-12T00:00:00"/>
    <m/>
    <n v="2"/>
    <s v="plastic piece"/>
    <s v="Plastic"/>
    <s v="Plastic"/>
    <m/>
    <s v="Unknown"/>
    <s v="Unknown"/>
    <m/>
    <n v="8"/>
    <n v="20"/>
    <n v="0"/>
    <x v="46"/>
    <s v="20cm²"/>
    <m/>
  </r>
  <r>
    <x v="15"/>
    <x v="7"/>
    <s v="S38bT03"/>
    <s v="S38bT03-R1"/>
    <s v="R1"/>
    <x v="1"/>
    <s v="25m belt"/>
    <d v="2018-07-12T00:00:00"/>
    <m/>
    <n v="2"/>
    <s v="plastic sheet"/>
    <s v="Plastic"/>
    <s v="Plastic"/>
    <m/>
    <s v="Food"/>
    <s v="Food"/>
    <m/>
    <n v="8"/>
    <n v="6"/>
    <n v="0"/>
    <x v="28"/>
    <s v="10cm²"/>
    <m/>
  </r>
  <r>
    <x v="15"/>
    <x v="7"/>
    <s v="S38bT03"/>
    <s v="S38bT03-R1"/>
    <s v="R1"/>
    <x v="1"/>
    <s v="25m belt"/>
    <d v="2018-07-12T00:00:00"/>
    <m/>
    <n v="2"/>
    <s v="plastic sheet"/>
    <s v="Plastic"/>
    <s v="Plastic"/>
    <m/>
    <s v="Unknown"/>
    <s v="Unknown"/>
    <m/>
    <n v="20"/>
    <n v="20"/>
    <n v="0"/>
    <x v="24"/>
    <s v="20cm²"/>
    <m/>
  </r>
  <r>
    <x v="15"/>
    <x v="7"/>
    <s v="S38bT03"/>
    <s v="S38bT03-R1"/>
    <s v="R1"/>
    <x v="1"/>
    <s v="25m belt"/>
    <d v="2018-07-12T00:00:00"/>
    <m/>
    <n v="2"/>
    <s v="plastic sheet"/>
    <s v="Plastic"/>
    <s v="Plastic"/>
    <m/>
    <s v="Unknown"/>
    <s v="Unknown"/>
    <m/>
    <n v="8"/>
    <n v="120"/>
    <n v="0"/>
    <x v="223"/>
    <s v="40cm²"/>
    <m/>
  </r>
  <r>
    <x v="15"/>
    <x v="7"/>
    <s v="S38bT03"/>
    <s v="S38bT03-R1"/>
    <s v="R1"/>
    <x v="1"/>
    <s v="25m belt"/>
    <d v="2018-07-12T00:00:00"/>
    <m/>
    <n v="2"/>
    <s v="plastic sheet"/>
    <s v="Plastic"/>
    <s v="Plastic"/>
    <m/>
    <s v="Unknown"/>
    <s v="Unknown"/>
    <m/>
    <n v="20"/>
    <n v="20"/>
    <n v="0"/>
    <x v="24"/>
    <s v="20cm²"/>
    <m/>
  </r>
  <r>
    <x v="15"/>
    <x v="7"/>
    <s v="S38bT03"/>
    <s v="S38bT03-R1"/>
    <s v="R1"/>
    <x v="1"/>
    <s v="25m belt"/>
    <d v="2018-07-12T00:00:00"/>
    <m/>
    <n v="2"/>
    <s v="plastic thing"/>
    <s v="Plastic"/>
    <s v="Plastic"/>
    <m/>
    <s v="Unknown"/>
    <s v="Unknown"/>
    <m/>
    <n v="8"/>
    <n v="8"/>
    <n v="0"/>
    <x v="26"/>
    <s v="10cm²"/>
    <m/>
  </r>
  <r>
    <x v="15"/>
    <x v="7"/>
    <s v="S38bT03"/>
    <s v="S38bT03-R1"/>
    <s v="R1"/>
    <x v="1"/>
    <s v="25m belt"/>
    <d v="2018-07-12T00:00:00"/>
    <m/>
    <n v="2"/>
    <s v="plastic bag"/>
    <s v="Plastic"/>
    <s v="Plastic"/>
    <m/>
    <s v="Personal"/>
    <s v="Domestic"/>
    <s v="grocery size"/>
    <n v="20"/>
    <n v="30"/>
    <m/>
    <x v="9"/>
    <s v="30cm²"/>
    <m/>
  </r>
  <r>
    <x v="15"/>
    <x v="7"/>
    <s v="S38bT03"/>
    <s v="S38bT03-R1"/>
    <s v="R1"/>
    <x v="1"/>
    <s v="25m belt"/>
    <d v="2018-07-12T00:00:00"/>
    <m/>
    <n v="3"/>
    <s v="wood"/>
    <s v="Wood"/>
    <s v="Biodegradable"/>
    <m/>
    <s v="Unknown"/>
    <s v="Industrial"/>
    <m/>
    <n v="30"/>
    <n v="5"/>
    <n v="2"/>
    <x v="18"/>
    <s v="20cm²"/>
    <m/>
  </r>
  <r>
    <x v="15"/>
    <x v="7"/>
    <s v="S38bT03"/>
    <s v="S38bT03-R1"/>
    <s v="R1"/>
    <x v="1"/>
    <s v="25m belt"/>
    <d v="2018-07-12T00:00:00"/>
    <m/>
    <n v="3"/>
    <s v="styrofoam"/>
    <s v="Plastic"/>
    <s v="Plastic"/>
    <m/>
    <s v="Unknown"/>
    <s v="Fishing"/>
    <m/>
    <n v="10"/>
    <n v="10"/>
    <n v="10"/>
    <x v="14"/>
    <s v="10cm²"/>
    <m/>
  </r>
  <r>
    <x v="15"/>
    <x v="7"/>
    <s v="S38bT03"/>
    <s v="S38bT03-R1"/>
    <s v="R1"/>
    <x v="1"/>
    <s v="25m belt"/>
    <d v="2018-07-12T00:00:00"/>
    <m/>
    <n v="3"/>
    <s v="styrofoam"/>
    <s v="Plastic"/>
    <s v="Plastic"/>
    <m/>
    <s v="Unknown"/>
    <s v="Fishing"/>
    <m/>
    <n v="10"/>
    <n v="10"/>
    <n v="10"/>
    <x v="14"/>
    <s v="10cm²"/>
    <m/>
  </r>
  <r>
    <x v="15"/>
    <x v="7"/>
    <s v="S38bT03"/>
    <s v="S38bT03-R1"/>
    <s v="R1"/>
    <x v="1"/>
    <s v="25m belt"/>
    <d v="2018-07-12T00:00:00"/>
    <m/>
    <n v="3"/>
    <s v="plastic bag"/>
    <s v="Plastic"/>
    <s v="Plastic"/>
    <m/>
    <s v="Personal"/>
    <s v="Domestic"/>
    <m/>
    <n v="40"/>
    <n v="20"/>
    <n v="0"/>
    <x v="22"/>
    <s v="30cm²"/>
    <m/>
  </r>
  <r>
    <x v="15"/>
    <x v="7"/>
    <s v="S38bT03"/>
    <s v="S38bT03-R1"/>
    <s v="R1"/>
    <x v="1"/>
    <s v="25m belt"/>
    <d v="2018-07-12T00:00:00"/>
    <m/>
    <n v="3"/>
    <s v="plastic sheet"/>
    <s v="Plastic"/>
    <s v="Plastic"/>
    <m/>
    <s v="Unknown"/>
    <s v="Unknown"/>
    <m/>
    <n v="40"/>
    <n v="20"/>
    <n v="0"/>
    <x v="22"/>
    <s v="30cm²"/>
    <m/>
  </r>
  <r>
    <x v="15"/>
    <x v="7"/>
    <s v="S38bT03"/>
    <s v="S38bT03-R1"/>
    <s v="R1"/>
    <x v="1"/>
    <s v="25m belt"/>
    <d v="2018-07-12T00:00:00"/>
    <m/>
    <n v="3"/>
    <s v="styrofoam"/>
    <s v="Plastic"/>
    <s v="Plastic"/>
    <m/>
    <s v="Unknown"/>
    <s v="Fishing"/>
    <m/>
    <n v="12"/>
    <n v="8"/>
    <n v="0"/>
    <x v="34"/>
    <s v="10cm²"/>
    <m/>
  </r>
  <r>
    <x v="15"/>
    <x v="7"/>
    <s v="S38bT03"/>
    <s v="S38bT03-R1"/>
    <s v="R1"/>
    <x v="1"/>
    <s v="25m belt"/>
    <d v="2018-07-12T00:00:00"/>
    <m/>
    <n v="3"/>
    <s v="tissue bag"/>
    <s v="Plastic"/>
    <s v="Plastic"/>
    <m/>
    <s v="Personal"/>
    <s v="Domestic"/>
    <m/>
    <n v="8"/>
    <n v="5"/>
    <n v="0"/>
    <x v="37"/>
    <s v="10cm²"/>
    <m/>
  </r>
  <r>
    <x v="15"/>
    <x v="7"/>
    <s v="S38bT03"/>
    <s v="S38bT03-R1"/>
    <s v="R1"/>
    <x v="1"/>
    <s v="25m belt"/>
    <d v="2018-07-12T00:00:00"/>
    <m/>
    <n v="3"/>
    <s v="tissue bag"/>
    <s v="Plastic"/>
    <s v="Plastic"/>
    <m/>
    <s v="Personal"/>
    <s v="Domestic"/>
    <m/>
    <n v="8"/>
    <n v="5"/>
    <n v="0"/>
    <x v="37"/>
    <s v="10cm²"/>
    <m/>
  </r>
  <r>
    <x v="15"/>
    <x v="7"/>
    <s v="S38bT03"/>
    <s v="S38bT03-R1"/>
    <s v="R1"/>
    <x v="1"/>
    <s v="25m belt"/>
    <d v="2018-07-12T00:00:00"/>
    <m/>
    <n v="4"/>
    <s v="plastic piece"/>
    <s v="Plastic"/>
    <s v="Plastic"/>
    <m/>
    <s v="Unknown"/>
    <s v="Unknown"/>
    <m/>
    <n v="3"/>
    <n v="3"/>
    <n v="0"/>
    <x v="31"/>
    <s v="5cm²"/>
    <m/>
  </r>
  <r>
    <x v="15"/>
    <x v="7"/>
    <s v="S38bT03"/>
    <s v="S38bT03-R1"/>
    <s v="R1"/>
    <x v="1"/>
    <s v="25m belt"/>
    <d v="2018-07-12T00:00:00"/>
    <m/>
    <n v="5"/>
    <s v="wood"/>
    <s v="Wood"/>
    <s v="Biodegradable"/>
    <m/>
    <s v="Unknown"/>
    <s v="Industrial"/>
    <m/>
    <n v="40"/>
    <n v="7"/>
    <n v="7"/>
    <x v="30"/>
    <s v="20cm²"/>
    <m/>
  </r>
  <r>
    <x v="15"/>
    <x v="7"/>
    <s v="S38bT03"/>
    <s v="S38bT03-R1"/>
    <s v="R1"/>
    <x v="1"/>
    <s v="25m belt"/>
    <d v="2018-07-12T00:00:00"/>
    <m/>
    <n v="5"/>
    <s v="plastic"/>
    <s v="Plastic"/>
    <s v="Plastic"/>
    <m/>
    <s v="Food"/>
    <s v="Food"/>
    <m/>
    <n v="8"/>
    <n v="5"/>
    <n v="0"/>
    <x v="37"/>
    <s v="10cm²"/>
    <m/>
  </r>
  <r>
    <x v="15"/>
    <x v="7"/>
    <s v="S38bT03"/>
    <s v="S38bT03-R1"/>
    <s v="R1"/>
    <x v="1"/>
    <s v="25m belt"/>
    <d v="2018-07-12T00:00:00"/>
    <m/>
    <n v="5"/>
    <s v="plastic lid"/>
    <s v="Plastic"/>
    <s v="Plastic"/>
    <m/>
    <s v="Food"/>
    <s v="Food"/>
    <m/>
    <n v="12"/>
    <n v="12"/>
    <n v="0"/>
    <x v="33"/>
    <s v="20cm²"/>
    <m/>
  </r>
  <r>
    <x v="15"/>
    <x v="7"/>
    <s v="S38bT03"/>
    <s v="S38bT03-R1"/>
    <s v="R1"/>
    <x v="1"/>
    <s v="25m belt"/>
    <d v="2018-07-12T00:00:00"/>
    <m/>
    <n v="5"/>
    <s v="plastic sheet"/>
    <s v="Plastic"/>
    <s v="Plastic"/>
    <m/>
    <s v="Unknown"/>
    <s v="Unknown"/>
    <m/>
    <n v="60"/>
    <n v="40"/>
    <n v="0"/>
    <x v="86"/>
    <s v="50cm²"/>
    <m/>
  </r>
  <r>
    <x v="15"/>
    <x v="7"/>
    <s v="S38bT03"/>
    <s v="S38bT03-R1"/>
    <s v="R1"/>
    <x v="1"/>
    <s v="25m belt"/>
    <d v="2018-07-12T00:00:00"/>
    <m/>
    <n v="6"/>
    <n v="0"/>
    <n v="0"/>
    <n v="0"/>
    <m/>
    <n v="0"/>
    <n v="0"/>
    <n v="0"/>
    <n v="0"/>
    <n v="0"/>
    <n v="0"/>
    <x v="21"/>
    <s v="0"/>
    <m/>
  </r>
  <r>
    <x v="15"/>
    <x v="7"/>
    <s v="S38bT03"/>
    <s v="S38bT03-R1"/>
    <s v="R1"/>
    <x v="1"/>
    <s v="25m belt"/>
    <d v="2018-07-12T00:00:00"/>
    <m/>
    <n v="7"/>
    <s v="hose"/>
    <s v="Plastic"/>
    <s v="Plastic"/>
    <m/>
    <s v="Fishing"/>
    <s v="Fishing"/>
    <m/>
    <n v="300"/>
    <n v="5"/>
    <n v="5"/>
    <x v="6"/>
    <s v="40cm²"/>
    <m/>
  </r>
  <r>
    <x v="15"/>
    <x v="7"/>
    <s v="S38bT03"/>
    <s v="S38bT03-R1"/>
    <s v="R1"/>
    <x v="1"/>
    <s v="25m belt"/>
    <d v="2018-07-12T00:00:00"/>
    <m/>
    <n v="7"/>
    <s v="can"/>
    <s v="Metal"/>
    <s v="Metal"/>
    <m/>
    <s v="Food"/>
    <s v="Food"/>
    <s v="500mL"/>
    <n v="16"/>
    <n v="6"/>
    <n v="6"/>
    <x v="34"/>
    <s v="10cm²"/>
    <m/>
  </r>
  <r>
    <x v="15"/>
    <x v="7"/>
    <s v="S38bT03"/>
    <s v="S38bT03-R1"/>
    <s v="R1"/>
    <x v="1"/>
    <s v="25m belt"/>
    <d v="2018-07-12T00:00:00"/>
    <m/>
    <n v="7"/>
    <s v="textile"/>
    <s v="fabric"/>
    <s v="Other"/>
    <m/>
    <s v="Clothing"/>
    <s v="Domestic"/>
    <m/>
    <n v="50"/>
    <n v="50"/>
    <n v="0"/>
    <x v="91"/>
    <s v="50cm²"/>
    <m/>
  </r>
  <r>
    <x v="15"/>
    <x v="7"/>
    <s v="S38bT03"/>
    <s v="S38bT03-R1"/>
    <s v="R1"/>
    <x v="1"/>
    <s v="25m belt"/>
    <d v="2018-07-12T00:00:00"/>
    <m/>
    <n v="8"/>
    <n v="0"/>
    <n v="0"/>
    <n v="0"/>
    <m/>
    <n v="0"/>
    <n v="0"/>
    <n v="0"/>
    <n v="0"/>
    <n v="0"/>
    <n v="0"/>
    <x v="21"/>
    <s v="0"/>
    <m/>
  </r>
  <r>
    <x v="15"/>
    <x v="7"/>
    <s v="S38bT03"/>
    <s v="S38bT03-R1"/>
    <s v="R1"/>
    <x v="1"/>
    <s v="25m belt"/>
    <d v="2018-07-12T00:00:00"/>
    <m/>
    <n v="9"/>
    <s v="drink bottle"/>
    <s v="Plastic"/>
    <s v="Plastic"/>
    <m/>
    <s v="Food"/>
    <s v="Food"/>
    <s v="300ml"/>
    <n v="16"/>
    <n v="6"/>
    <n v="6"/>
    <x v="34"/>
    <s v="10cm²"/>
    <m/>
  </r>
  <r>
    <x v="15"/>
    <x v="7"/>
    <s v="S38bT03"/>
    <s v="S38bT03-R1"/>
    <s v="R1"/>
    <x v="1"/>
    <s v="25m belt"/>
    <d v="2018-07-12T00:00:00"/>
    <m/>
    <n v="9"/>
    <s v="styrofoam"/>
    <s v="Plastic"/>
    <s v="Plastic"/>
    <m/>
    <s v="Unknown"/>
    <s v="Fishing"/>
    <m/>
    <n v="15"/>
    <n v="20"/>
    <n v="10"/>
    <x v="4"/>
    <s v="20cm²"/>
    <m/>
  </r>
  <r>
    <x v="15"/>
    <x v="7"/>
    <s v="S38bT03"/>
    <s v="S38bT03-R1"/>
    <s v="R1"/>
    <x v="1"/>
    <s v="25m belt"/>
    <d v="2018-07-12T00:00:00"/>
    <m/>
    <n v="9"/>
    <s v="bottle lid"/>
    <s v="Plastic"/>
    <s v="Plastic"/>
    <m/>
    <s v="Food"/>
    <s v="Food"/>
    <m/>
    <n v="3"/>
    <n v="3"/>
    <n v="0"/>
    <x v="31"/>
    <s v="5cm²"/>
    <m/>
  </r>
  <r>
    <x v="15"/>
    <x v="7"/>
    <s v="S38bT03"/>
    <s v="S38bT03-R1"/>
    <s v="R1"/>
    <x v="1"/>
    <s v="25m belt"/>
    <d v="2018-07-12T00:00:00"/>
    <m/>
    <n v="9"/>
    <s v="bottle lid"/>
    <s v="Plastic"/>
    <s v="Plastic"/>
    <m/>
    <s v="Food"/>
    <s v="Food"/>
    <m/>
    <n v="3"/>
    <n v="3"/>
    <n v="0"/>
    <x v="31"/>
    <s v="5cm²"/>
    <m/>
  </r>
  <r>
    <x v="15"/>
    <x v="7"/>
    <s v="S38bT03"/>
    <s v="S38bT03-R1"/>
    <s v="R1"/>
    <x v="1"/>
    <s v="25m belt"/>
    <d v="2018-07-12T00:00:00"/>
    <m/>
    <n v="9"/>
    <s v="plastic piece"/>
    <s v="Plastic"/>
    <s v="Plastic"/>
    <m/>
    <s v="Unknown"/>
    <s v="Unknown"/>
    <m/>
    <n v="1"/>
    <n v="8"/>
    <n v="0"/>
    <x v="61"/>
    <s v="5cm²"/>
    <m/>
  </r>
  <r>
    <x v="15"/>
    <x v="7"/>
    <s v="S38bT03"/>
    <s v="S38bT03-R1"/>
    <s v="R1"/>
    <x v="1"/>
    <s v="25m belt"/>
    <d v="2018-07-12T00:00:00"/>
    <m/>
    <n v="9"/>
    <s v="plastic sheet"/>
    <s v="Plastic"/>
    <s v="Plastic"/>
    <m/>
    <s v="Unknown"/>
    <s v="Unknown"/>
    <m/>
    <n v="20"/>
    <n v="20"/>
    <n v="0"/>
    <x v="24"/>
    <s v="20cm²"/>
    <m/>
  </r>
  <r>
    <x v="15"/>
    <x v="7"/>
    <s v="S38bT03"/>
    <s v="S38bT03-R1"/>
    <s v="R1"/>
    <x v="1"/>
    <s v="25m belt"/>
    <d v="2018-07-12T00:00:00"/>
    <m/>
    <n v="9"/>
    <s v="strip"/>
    <s v="Plastic"/>
    <s v="Plastic"/>
    <m/>
    <s v="Unknown"/>
    <s v="Unknown"/>
    <m/>
    <n v="3"/>
    <n v="40"/>
    <n v="0"/>
    <x v="32"/>
    <s v="20cm²"/>
    <m/>
  </r>
  <r>
    <x v="15"/>
    <x v="7"/>
    <s v="S38bT03"/>
    <s v="S38bT03-R1"/>
    <s v="R1"/>
    <x v="1"/>
    <s v="25m belt"/>
    <d v="2018-07-12T00:00:00"/>
    <m/>
    <n v="9"/>
    <s v="wood"/>
    <s v="Wood"/>
    <s v="Biodegradable"/>
    <m/>
    <s v="Unknown"/>
    <s v="Industrial"/>
    <m/>
    <n v="4"/>
    <n v="20"/>
    <n v="0"/>
    <x v="8"/>
    <s v="10cm²"/>
    <m/>
  </r>
  <r>
    <x v="15"/>
    <x v="7"/>
    <s v="S38bT03"/>
    <s v="S38bT03-R1"/>
    <s v="R1"/>
    <x v="1"/>
    <s v="25m belt"/>
    <d v="2018-07-12T00:00:00"/>
    <m/>
    <n v="9"/>
    <s v="wood"/>
    <s v="Wood"/>
    <s v="Biodegradable"/>
    <m/>
    <s v="Unknown"/>
    <s v="Industrial"/>
    <m/>
    <n v="10"/>
    <n v="30"/>
    <n v="0"/>
    <x v="4"/>
    <s v="20cm²"/>
    <m/>
  </r>
  <r>
    <x v="15"/>
    <x v="7"/>
    <s v="S38bT03"/>
    <s v="S38bT03-R1"/>
    <s v="R1"/>
    <x v="1"/>
    <s v="25m belt"/>
    <d v="2018-07-12T00:00:00"/>
    <m/>
    <n v="9"/>
    <s v="wood thing"/>
    <s v="Wood"/>
    <s v="Biodegradable"/>
    <m/>
    <s v="construction"/>
    <s v="Industrial"/>
    <m/>
    <n v="8"/>
    <n v="70"/>
    <n v="0"/>
    <x v="224"/>
    <s v="30cm²"/>
    <m/>
  </r>
  <r>
    <x v="15"/>
    <x v="7"/>
    <s v="S38bT03"/>
    <s v="S38bT03-R1"/>
    <s v="R1"/>
    <x v="1"/>
    <s v="25m belt"/>
    <d v="2018-07-12T00:00:00"/>
    <m/>
    <n v="10"/>
    <s v="tetrapak"/>
    <s v="Plastic"/>
    <s v="Plastic"/>
    <m/>
    <s v="Food"/>
    <s v="Food"/>
    <s v="small size"/>
    <n v="11"/>
    <n v="6"/>
    <n v="4"/>
    <x v="143"/>
    <s v="10cm²"/>
    <m/>
  </r>
  <r>
    <x v="15"/>
    <x v="7"/>
    <s v="S38bT03"/>
    <s v="S38bT03-R1"/>
    <s v="R1"/>
    <x v="1"/>
    <s v="25m belt"/>
    <d v="2018-07-12T00:00:00"/>
    <m/>
    <n v="10"/>
    <s v="bottle lid"/>
    <s v="Plastic"/>
    <s v="Plastic"/>
    <m/>
    <s v="Food"/>
    <s v="Food"/>
    <m/>
    <n v="6"/>
    <n v="6"/>
    <n v="0"/>
    <x v="49"/>
    <s v="10cm²"/>
    <m/>
  </r>
  <r>
    <x v="15"/>
    <x v="7"/>
    <s v="S38bT03"/>
    <s v="S38bT03-R1"/>
    <s v="R1"/>
    <x v="1"/>
    <s v="25m belt"/>
    <d v="2018-07-12T00:00:00"/>
    <m/>
    <n v="10"/>
    <s v="food wrapper"/>
    <s v="Plastic"/>
    <s v="Plastic"/>
    <m/>
    <s v="Food"/>
    <s v="Food"/>
    <m/>
    <n v="12"/>
    <n v="4"/>
    <n v="0"/>
    <x v="28"/>
    <s v="10cm²"/>
    <m/>
  </r>
  <r>
    <x v="15"/>
    <x v="7"/>
    <s v="S38bT03"/>
    <s v="S38bT03-R1"/>
    <s v="R1"/>
    <x v="1"/>
    <s v="25m belt"/>
    <d v="2018-07-12T00:00:00"/>
    <m/>
    <n v="10"/>
    <s v="plastic"/>
    <s v="Plastic"/>
    <s v="Plastic"/>
    <m/>
    <s v="Unknown"/>
    <s v="Unknown"/>
    <m/>
    <n v="3"/>
    <n v="3"/>
    <n v="0"/>
    <x v="31"/>
    <s v="5cm²"/>
    <m/>
  </r>
  <r>
    <x v="15"/>
    <x v="7"/>
    <s v="S38bT03"/>
    <s v="S38bT03-R1"/>
    <s v="R1"/>
    <x v="1"/>
    <s v="25m belt"/>
    <d v="2018-07-12T00:00:00"/>
    <m/>
    <n v="10"/>
    <s v="plastic"/>
    <s v="Plastic"/>
    <s v="Plastic"/>
    <m/>
    <s v="Unknown"/>
    <s v="Unknown"/>
    <m/>
    <n v="3"/>
    <n v="3"/>
    <n v="0"/>
    <x v="31"/>
    <s v="5cm²"/>
    <m/>
  </r>
  <r>
    <x v="15"/>
    <x v="7"/>
    <s v="S38bT03"/>
    <s v="S38bT03-R1"/>
    <s v="R1"/>
    <x v="1"/>
    <s v="25m belt"/>
    <d v="2018-07-12T00:00:00"/>
    <m/>
    <n v="10"/>
    <s v="styrofoam"/>
    <s v="Plastic"/>
    <s v="Plastic"/>
    <m/>
    <s v="Unknown"/>
    <s v="Fishing"/>
    <m/>
    <n v="3"/>
    <n v="3"/>
    <n v="0"/>
    <x v="31"/>
    <s v="5cm²"/>
    <m/>
  </r>
  <r>
    <x v="15"/>
    <x v="7"/>
    <s v="S38bT03"/>
    <s v="S38bT03-R1"/>
    <s v="R1"/>
    <x v="1"/>
    <s v="25m belt"/>
    <d v="2018-07-12T00:00:00"/>
    <m/>
    <n v="11"/>
    <s v="food wrapper"/>
    <s v="Plastic"/>
    <s v="Plastic"/>
    <m/>
    <s v="Food"/>
    <s v="Food"/>
    <m/>
    <n v="8"/>
    <n v="12"/>
    <n v="0"/>
    <x v="34"/>
    <s v="10cm²"/>
    <m/>
  </r>
  <r>
    <x v="15"/>
    <x v="7"/>
    <s v="S38bT03"/>
    <s v="S38bT03-R1"/>
    <s v="R1"/>
    <x v="1"/>
    <s v="25m belt"/>
    <d v="2018-07-12T00:00:00"/>
    <m/>
    <n v="11"/>
    <s v="leather piece"/>
    <s v="fabric"/>
    <s v="Other"/>
    <m/>
    <s v="Personal"/>
    <s v="Domestic"/>
    <m/>
    <n v="12"/>
    <n v="20"/>
    <n v="0"/>
    <x v="12"/>
    <s v="20cm²"/>
    <m/>
  </r>
  <r>
    <x v="15"/>
    <x v="7"/>
    <s v="S38bT03"/>
    <s v="S38bT03-R1"/>
    <s v="R1"/>
    <x v="1"/>
    <s v="25m belt"/>
    <d v="2018-07-12T00:00:00"/>
    <m/>
    <n v="11"/>
    <s v="plastic"/>
    <s v="Plastic"/>
    <s v="Plastic"/>
    <m/>
    <s v="Unknown"/>
    <s v="Unknown"/>
    <m/>
    <n v="5"/>
    <n v="5"/>
    <n v="0"/>
    <x v="23"/>
    <s v="5cm²"/>
    <m/>
  </r>
  <r>
    <x v="15"/>
    <x v="7"/>
    <s v="S38bT03"/>
    <s v="S38bT03-R1"/>
    <s v="R1"/>
    <x v="1"/>
    <s v="25m belt"/>
    <d v="2018-07-12T00:00:00"/>
    <m/>
    <n v="11"/>
    <s v="plastic bottle"/>
    <s v="Plastic"/>
    <s v="Plastic"/>
    <m/>
    <s v="home"/>
    <s v="Domestic"/>
    <m/>
    <n v="30"/>
    <n v="8"/>
    <n v="0"/>
    <x v="12"/>
    <s v="20cm²"/>
    <m/>
  </r>
  <r>
    <x v="15"/>
    <x v="7"/>
    <s v="S38bT03"/>
    <s v="S38bT03-R1"/>
    <s v="R1"/>
    <x v="1"/>
    <s v="25m belt"/>
    <d v="2018-07-12T00:00:00"/>
    <m/>
    <n v="11"/>
    <s v="plastic piece"/>
    <s v="Plastic"/>
    <s v="Plastic"/>
    <m/>
    <s v="Unknown"/>
    <s v="Unknown"/>
    <m/>
    <n v="3"/>
    <n v="3"/>
    <n v="0"/>
    <x v="31"/>
    <s v="5cm²"/>
    <m/>
  </r>
  <r>
    <x v="15"/>
    <x v="7"/>
    <s v="S38bT03"/>
    <s v="S38bT03-R1"/>
    <s v="R1"/>
    <x v="1"/>
    <s v="25m belt"/>
    <d v="2018-07-12T00:00:00"/>
    <m/>
    <n v="11"/>
    <s v="plastic ring"/>
    <s v="Plastic"/>
    <s v="Plastic"/>
    <m/>
    <s v="Food"/>
    <s v="Food"/>
    <m/>
    <n v="3"/>
    <n v="3"/>
    <n v="0"/>
    <x v="31"/>
    <s v="5cm²"/>
    <m/>
  </r>
  <r>
    <x v="15"/>
    <x v="7"/>
    <s v="S38bT03"/>
    <s v="S38bT03-R1"/>
    <s v="R1"/>
    <x v="1"/>
    <s v="25m belt"/>
    <d v="2018-07-12T00:00:00"/>
    <m/>
    <n v="11"/>
    <s v="plastic sheet"/>
    <s v="Plastic"/>
    <s v="Plastic"/>
    <m/>
    <s v="Unknown"/>
    <s v="Unknown"/>
    <m/>
    <n v="80"/>
    <n v="30"/>
    <n v="0"/>
    <x v="86"/>
    <s v="50cm²"/>
    <m/>
  </r>
  <r>
    <x v="15"/>
    <x v="7"/>
    <s v="S38bT03"/>
    <s v="S38bT03-R1"/>
    <s v="R1"/>
    <x v="1"/>
    <s v="25m belt"/>
    <d v="2018-07-12T00:00:00"/>
    <m/>
    <n v="11"/>
    <s v="ribbon"/>
    <s v="fabric"/>
    <s v="Other"/>
    <m/>
    <s v="Personal"/>
    <s v="Domestic"/>
    <m/>
    <n v="1"/>
    <n v="30"/>
    <n v="0"/>
    <x v="41"/>
    <s v="10cm²"/>
    <m/>
  </r>
  <r>
    <x v="15"/>
    <x v="7"/>
    <s v="S38bT03"/>
    <s v="S38bT03-R1"/>
    <s v="R1"/>
    <x v="1"/>
    <s v="25m belt"/>
    <d v="2018-07-12T00:00:00"/>
    <m/>
    <n v="11"/>
    <s v="styrofoam"/>
    <s v="Plastic"/>
    <s v="Plastic"/>
    <m/>
    <s v="Food"/>
    <s v="Food"/>
    <m/>
    <n v="8"/>
    <n v="5"/>
    <n v="0"/>
    <x v="37"/>
    <s v="10cm²"/>
    <m/>
  </r>
  <r>
    <x v="15"/>
    <x v="7"/>
    <s v="S38bT03"/>
    <s v="S38bT03-R1"/>
    <s v="R1"/>
    <x v="1"/>
    <s v="25m belt"/>
    <d v="2018-07-12T00:00:00"/>
    <m/>
    <n v="11"/>
    <s v="styrofoam disk"/>
    <s v="Plastic"/>
    <s v="Plastic"/>
    <m/>
    <s v="Food"/>
    <s v="Food"/>
    <m/>
    <n v="12"/>
    <n v="12"/>
    <n v="0"/>
    <x v="33"/>
    <s v="20cm²"/>
    <m/>
  </r>
  <r>
    <x v="15"/>
    <x v="7"/>
    <s v="S38bT03"/>
    <s v="S38bT03-R1"/>
    <s v="R1"/>
    <x v="1"/>
    <s v="25m belt"/>
    <d v="2018-07-12T00:00:00"/>
    <m/>
    <n v="11"/>
    <s v="wood"/>
    <s v="Wood"/>
    <s v="Biodegradable"/>
    <m/>
    <s v="Unknown"/>
    <s v="Industrial"/>
    <m/>
    <n v="40"/>
    <n v="3"/>
    <n v="0"/>
    <x v="32"/>
    <s v="20cm²"/>
    <m/>
  </r>
  <r>
    <x v="15"/>
    <x v="7"/>
    <s v="S38bT03"/>
    <s v="S38bT03-R1"/>
    <s v="R1"/>
    <x v="1"/>
    <s v="25m belt"/>
    <d v="2018-07-12T00:00:00"/>
    <m/>
    <n v="11"/>
    <s v="wood"/>
    <s v="Wood"/>
    <s v="Biodegradable"/>
    <m/>
    <s v="Unknown"/>
    <s v="Industrial"/>
    <m/>
    <n v="6"/>
    <n v="30"/>
    <n v="0"/>
    <x v="72"/>
    <s v="20cm²"/>
    <m/>
  </r>
  <r>
    <x v="15"/>
    <x v="7"/>
    <s v="S38bT03"/>
    <s v="S38bT03-R1"/>
    <s v="R1"/>
    <x v="1"/>
    <s v="25m belt"/>
    <d v="2018-07-12T00:00:00"/>
    <m/>
    <n v="12"/>
    <s v="plastic bottle"/>
    <s v="Plastic"/>
    <s v="Plastic"/>
    <m/>
    <s v="Food"/>
    <s v="Food"/>
    <s v="500ml"/>
    <n v="22"/>
    <n v="6"/>
    <n v="6"/>
    <x v="208"/>
    <s v="20cm²"/>
    <m/>
  </r>
  <r>
    <x v="15"/>
    <x v="7"/>
    <s v="S38bT03"/>
    <s v="S38bT03-R1"/>
    <s v="R1"/>
    <x v="1"/>
    <s v="25m belt"/>
    <d v="2018-07-12T00:00:00"/>
    <m/>
    <n v="12"/>
    <s v="plastic bottle"/>
    <s v="Plastic"/>
    <s v="Plastic"/>
    <m/>
    <s v="Food"/>
    <s v="Food"/>
    <s v="500ml"/>
    <n v="22"/>
    <n v="6"/>
    <n v="6"/>
    <x v="208"/>
    <s v="20cm²"/>
    <m/>
  </r>
  <r>
    <x v="15"/>
    <x v="7"/>
    <s v="S38bT03"/>
    <s v="S38bT03-R1"/>
    <s v="R1"/>
    <x v="1"/>
    <s v="25m belt"/>
    <d v="2018-07-12T00:00:00"/>
    <m/>
    <n v="12"/>
    <s v="plastic bottle"/>
    <s v="Plastic"/>
    <s v="Plastic"/>
    <m/>
    <s v="Food"/>
    <s v="Food"/>
    <s v="500ml"/>
    <n v="22"/>
    <n v="6"/>
    <n v="6"/>
    <x v="208"/>
    <s v="20cm²"/>
    <m/>
  </r>
  <r>
    <x v="15"/>
    <x v="7"/>
    <s v="S38bT03"/>
    <s v="S38bT03-R1"/>
    <s v="R1"/>
    <x v="1"/>
    <s v="25m belt"/>
    <d v="2018-07-12T00:00:00"/>
    <m/>
    <n v="12"/>
    <s v="plastic bottle"/>
    <s v="Plastic"/>
    <s v="Plastic"/>
    <m/>
    <s v="Food"/>
    <s v="Food"/>
    <s v="500ml"/>
    <n v="22"/>
    <n v="6"/>
    <n v="6"/>
    <x v="208"/>
    <s v="20cm²"/>
    <m/>
  </r>
  <r>
    <x v="15"/>
    <x v="7"/>
    <s v="S38bT03"/>
    <s v="S38bT03-R1"/>
    <s v="R1"/>
    <x v="1"/>
    <s v="25m belt"/>
    <d v="2018-07-12T00:00:00"/>
    <m/>
    <n v="12"/>
    <s v="plastic tube"/>
    <s v="Plastic"/>
    <s v="Plastic"/>
    <m/>
    <s v="construction"/>
    <s v="Industrial"/>
    <m/>
    <n v="100"/>
    <n v="8"/>
    <n v="8"/>
    <x v="22"/>
    <s v="30cm²"/>
    <m/>
  </r>
  <r>
    <x v="15"/>
    <x v="7"/>
    <s v="S38bT03"/>
    <s v="S38bT03-R1"/>
    <s v="R1"/>
    <x v="1"/>
    <s v="25m belt"/>
    <d v="2018-07-12T00:00:00"/>
    <m/>
    <n v="12"/>
    <s v="corrugated plastic"/>
    <s v="Plastic"/>
    <s v="Plastic"/>
    <m/>
    <s v="construction"/>
    <s v="Industrial"/>
    <m/>
    <n v="40"/>
    <n v="60"/>
    <n v="0"/>
    <x v="86"/>
    <s v="50cm²"/>
    <m/>
  </r>
  <r>
    <x v="15"/>
    <x v="7"/>
    <s v="S38bT03"/>
    <s v="S38bT03-R1"/>
    <s v="R1"/>
    <x v="1"/>
    <s v="25m belt"/>
    <d v="2018-07-12T00:00:00"/>
    <m/>
    <n v="12"/>
    <s v="plastic"/>
    <s v="Plastic"/>
    <s v="Plastic"/>
    <m/>
    <s v="Unknown"/>
    <s v="Unknown"/>
    <m/>
    <n v="3"/>
    <n v="8"/>
    <n v="0"/>
    <x v="39"/>
    <s v="5cm²"/>
    <m/>
  </r>
  <r>
    <x v="15"/>
    <x v="7"/>
    <s v="S38bT03"/>
    <s v="S38bT03-R1"/>
    <s v="R1"/>
    <x v="1"/>
    <s v="25m belt"/>
    <d v="2018-07-12T00:00:00"/>
    <m/>
    <n v="12"/>
    <s v="plastic bag"/>
    <s v="Plastic"/>
    <s v="Plastic"/>
    <m/>
    <s v="Unknown"/>
    <s v="Unknown"/>
    <m/>
    <n v="20"/>
    <n v="30"/>
    <n v="0"/>
    <x v="9"/>
    <s v="30cm²"/>
    <m/>
  </r>
  <r>
    <x v="15"/>
    <x v="7"/>
    <s v="S38bT03"/>
    <s v="S38bT03-R1"/>
    <s v="R1"/>
    <x v="1"/>
    <s v="25m belt"/>
    <d v="2018-07-12T00:00:00"/>
    <m/>
    <n v="12"/>
    <s v="plastic lid"/>
    <s v="Plastic"/>
    <s v="Plastic"/>
    <m/>
    <s v="Food"/>
    <s v="Food"/>
    <m/>
    <n v="5"/>
    <n v="8"/>
    <n v="0"/>
    <x v="37"/>
    <s v="10cm²"/>
    <m/>
  </r>
  <r>
    <x v="15"/>
    <x v="7"/>
    <s v="S38bT03"/>
    <s v="S38bT03-R1"/>
    <s v="R1"/>
    <x v="1"/>
    <s v="25m belt"/>
    <d v="2018-07-12T00:00:00"/>
    <m/>
    <n v="12"/>
    <s v="thermometer"/>
    <s v="Plastic"/>
    <s v="Plastic"/>
    <m/>
    <s v="Personal"/>
    <s v="Domestic"/>
    <m/>
    <n v="2"/>
    <n v="8"/>
    <n v="0"/>
    <x v="47"/>
    <s v="5cm²"/>
    <m/>
  </r>
  <r>
    <x v="15"/>
    <x v="7"/>
    <s v="S38bT03"/>
    <s v="S38bT03-R1"/>
    <s v="R1"/>
    <x v="1"/>
    <s v="25m belt"/>
    <d v="2018-07-12T00:00:00"/>
    <m/>
    <n v="12"/>
    <s v="wood plank"/>
    <s v="Wood"/>
    <s v="Biodegradable"/>
    <m/>
    <s v="Fishing"/>
    <s v="Fishing"/>
    <m/>
    <n v="8"/>
    <n v="200"/>
    <n v="0"/>
    <x v="90"/>
    <s v="40cm²"/>
    <m/>
  </r>
  <r>
    <x v="15"/>
    <x v="7"/>
    <s v="S38bT03"/>
    <s v="S38bT03-R1"/>
    <s v="R1"/>
    <x v="1"/>
    <s v="25m belt"/>
    <d v="2018-07-12T00:00:00"/>
    <m/>
    <n v="13"/>
    <s v="plastic bottle"/>
    <s v="Plastic"/>
    <s v="Plastic"/>
    <m/>
    <s v="Food"/>
    <s v="Food"/>
    <s v="500ml"/>
    <n v="22"/>
    <n v="6"/>
    <n v="6"/>
    <x v="208"/>
    <s v="20cm²"/>
    <m/>
  </r>
  <r>
    <x v="15"/>
    <x v="7"/>
    <s v="S38bT03"/>
    <s v="S38bT03-R1"/>
    <s v="R1"/>
    <x v="1"/>
    <s v="25m belt"/>
    <d v="2018-07-12T00:00:00"/>
    <m/>
    <n v="13"/>
    <s v="plastic bottle"/>
    <s v="Plastic"/>
    <s v="Plastic"/>
    <m/>
    <s v="Food"/>
    <s v="Food"/>
    <s v="500ml"/>
    <n v="22"/>
    <n v="6"/>
    <n v="6"/>
    <x v="208"/>
    <s v="20cm²"/>
    <m/>
  </r>
  <r>
    <x v="15"/>
    <x v="7"/>
    <s v="S38bT03"/>
    <s v="S38bT03-R1"/>
    <s v="R1"/>
    <x v="1"/>
    <s v="25m belt"/>
    <d v="2018-07-12T00:00:00"/>
    <m/>
    <n v="13"/>
    <s v="plastic bottle"/>
    <s v="Plastic"/>
    <s v="Plastic"/>
    <m/>
    <s v="Food"/>
    <s v="Food"/>
    <s v="500ml"/>
    <n v="22"/>
    <n v="6"/>
    <n v="6"/>
    <x v="208"/>
    <s v="20cm²"/>
    <m/>
  </r>
  <r>
    <x v="15"/>
    <x v="7"/>
    <s v="S38bT03"/>
    <s v="S38bT03-R1"/>
    <s v="R1"/>
    <x v="1"/>
    <s v="25m belt"/>
    <d v="2018-07-12T00:00:00"/>
    <m/>
    <n v="13"/>
    <s v="plastic bottle"/>
    <s v="Plastic"/>
    <s v="Plastic"/>
    <m/>
    <s v="home"/>
    <s v="Domestic"/>
    <s v="500ml"/>
    <n v="22"/>
    <n v="6"/>
    <n v="6"/>
    <x v="208"/>
    <s v="20cm²"/>
    <m/>
  </r>
  <r>
    <x v="15"/>
    <x v="7"/>
    <s v="S38bT03"/>
    <s v="S38bT03-R1"/>
    <s v="R1"/>
    <x v="1"/>
    <s v="25m belt"/>
    <d v="2018-07-12T00:00:00"/>
    <m/>
    <n v="13"/>
    <s v="plastic bottle"/>
    <s v="Plastic"/>
    <s v="Plastic"/>
    <m/>
    <s v="Food"/>
    <s v="Food"/>
    <s v="1L"/>
    <n v="29"/>
    <n v="9"/>
    <n v="9"/>
    <x v="222"/>
    <s v="20cm²"/>
    <m/>
  </r>
  <r>
    <x v="15"/>
    <x v="7"/>
    <s v="S38bT03"/>
    <s v="S38bT03-R1"/>
    <s v="R1"/>
    <x v="1"/>
    <s v="25m belt"/>
    <d v="2018-07-12T00:00:00"/>
    <m/>
    <n v="13"/>
    <s v="paint tin"/>
    <s v="Metal"/>
    <s v="Metal"/>
    <m/>
    <s v="construction"/>
    <s v="Industrial"/>
    <m/>
    <n v="20"/>
    <n v="15"/>
    <n v="15"/>
    <x v="4"/>
    <s v="20cm²"/>
    <m/>
  </r>
  <r>
    <x v="15"/>
    <x v="7"/>
    <s v="S38bT03"/>
    <s v="S38bT03-R1"/>
    <s v="R1"/>
    <x v="1"/>
    <s v="25m belt"/>
    <d v="2018-07-12T00:00:00"/>
    <m/>
    <n v="13"/>
    <s v="styrofoam"/>
    <s v="Plastic"/>
    <s v="Plastic"/>
    <m/>
    <s v="Unknown"/>
    <s v="Fishing"/>
    <m/>
    <n v="15"/>
    <n v="18"/>
    <n v="0"/>
    <x v="204"/>
    <s v="20cm²"/>
    <m/>
  </r>
  <r>
    <x v="15"/>
    <x v="7"/>
    <s v="S38bT03"/>
    <s v="S38bT03-R1"/>
    <s v="R1"/>
    <x v="1"/>
    <s v="25m belt"/>
    <d v="2018-07-12T00:00:00"/>
    <m/>
    <n v="13"/>
    <s v="styrofoam"/>
    <s v="Plastic"/>
    <s v="Plastic"/>
    <m/>
    <s v="Unknown"/>
    <s v="Fishing"/>
    <m/>
    <n v="60"/>
    <n v="40"/>
    <n v="0"/>
    <x v="86"/>
    <s v="50cm²"/>
    <m/>
  </r>
  <r>
    <x v="15"/>
    <x v="7"/>
    <s v="S38bT03"/>
    <s v="S38bT03-R1"/>
    <s v="R1"/>
    <x v="1"/>
    <s v="25m belt"/>
    <d v="2018-07-12T00:00:00"/>
    <m/>
    <n v="13"/>
    <s v="styrofoam lid"/>
    <s v="Plastic"/>
    <s v="Plastic"/>
    <m/>
    <s v="Food"/>
    <s v="Food"/>
    <m/>
    <n v="15"/>
    <n v="15"/>
    <n v="0"/>
    <x v="25"/>
    <s v="20cm²"/>
    <m/>
  </r>
  <r>
    <x v="15"/>
    <x v="7"/>
    <s v="S38bT03"/>
    <s v="S38bT03-R1"/>
    <s v="R1"/>
    <x v="1"/>
    <s v="25m belt"/>
    <d v="2018-07-12T00:00:00"/>
    <m/>
    <n v="14"/>
    <s v="plastic bottle"/>
    <s v="Plastic"/>
    <s v="Plastic"/>
    <m/>
    <s v="Food"/>
    <s v="Food"/>
    <s v="2L"/>
    <n v="33.6"/>
    <n v="10.5"/>
    <n v="10.5"/>
    <x v="225"/>
    <s v="20cm²"/>
    <m/>
  </r>
  <r>
    <x v="15"/>
    <x v="7"/>
    <s v="S38bT03"/>
    <s v="S38bT03-R1"/>
    <s v="R1"/>
    <x v="1"/>
    <s v="25m belt"/>
    <d v="2018-07-12T00:00:00"/>
    <m/>
    <n v="14"/>
    <s v="plastic"/>
    <s v="Plastic"/>
    <s v="Plastic"/>
    <m/>
    <s v="Unknown"/>
    <s v="Unknown"/>
    <m/>
    <n v="8"/>
    <n v="25"/>
    <n v="0"/>
    <x v="80"/>
    <s v="20cm²"/>
    <m/>
  </r>
  <r>
    <x v="15"/>
    <x v="7"/>
    <s v="S38bT03"/>
    <s v="S38bT03-R1"/>
    <s v="R1"/>
    <x v="1"/>
    <s v="25m belt"/>
    <d v="2018-07-12T00:00:00"/>
    <m/>
    <n v="14"/>
    <s v="plastic"/>
    <s v="Plastic"/>
    <s v="Plastic"/>
    <m/>
    <s v="Unknown"/>
    <s v="Unknown"/>
    <m/>
    <n v="8"/>
    <n v="25"/>
    <n v="0"/>
    <x v="80"/>
    <s v="20cm²"/>
    <m/>
  </r>
  <r>
    <x v="15"/>
    <x v="7"/>
    <s v="S38bT03"/>
    <s v="S38bT03-R1"/>
    <s v="R1"/>
    <x v="1"/>
    <s v="25m belt"/>
    <d v="2018-07-12T00:00:00"/>
    <m/>
    <n v="14"/>
    <s v="plastic"/>
    <s v="Plastic"/>
    <s v="Plastic"/>
    <m/>
    <s v="Unknown"/>
    <s v="Unknown"/>
    <m/>
    <n v="18"/>
    <n v="18"/>
    <n v="0"/>
    <x v="211"/>
    <s v="20cm²"/>
    <m/>
  </r>
  <r>
    <x v="15"/>
    <x v="7"/>
    <s v="S38bT03"/>
    <s v="S38bT03-R1"/>
    <s v="R1"/>
    <x v="1"/>
    <s v="25m belt"/>
    <d v="2018-07-12T00:00:00"/>
    <m/>
    <n v="14"/>
    <s v="plastic"/>
    <s v="Plastic"/>
    <s v="Plastic"/>
    <m/>
    <s v="Unknown"/>
    <s v="Unknown"/>
    <m/>
    <n v="18"/>
    <n v="18"/>
    <n v="0"/>
    <x v="211"/>
    <s v="20cm²"/>
    <m/>
  </r>
  <r>
    <x v="15"/>
    <x v="7"/>
    <s v="S38bT03"/>
    <s v="S38bT03-R1"/>
    <s v="R1"/>
    <x v="1"/>
    <s v="25m belt"/>
    <d v="2018-07-12T00:00:00"/>
    <m/>
    <n v="14"/>
    <s v="plastic"/>
    <s v="Plastic"/>
    <s v="Plastic"/>
    <m/>
    <s v="Unknown"/>
    <s v="Unknown"/>
    <m/>
    <n v="100"/>
    <n v="60"/>
    <n v="0"/>
    <x v="13"/>
    <s v="1m²"/>
    <m/>
  </r>
  <r>
    <x v="15"/>
    <x v="7"/>
    <s v="S38bT03"/>
    <s v="S38bT03-R1"/>
    <s v="R1"/>
    <x v="1"/>
    <s v="25m belt"/>
    <d v="2018-07-12T00:00:00"/>
    <m/>
    <n v="14"/>
    <s v="plastic bag"/>
    <s v="Plastic"/>
    <s v="Plastic"/>
    <m/>
    <s v="Unknown"/>
    <s v="Unknown"/>
    <m/>
    <n v="30"/>
    <n v="70"/>
    <n v="0"/>
    <x v="186"/>
    <s v="50cm²"/>
    <m/>
  </r>
  <r>
    <x v="15"/>
    <x v="7"/>
    <s v="S38bT03"/>
    <s v="S38bT03-R1"/>
    <s v="R1"/>
    <x v="1"/>
    <s v="25m belt"/>
    <d v="2018-07-12T00:00:00"/>
    <m/>
    <n v="14"/>
    <s v="plastic sheet"/>
    <s v="Plastic"/>
    <s v="Plastic"/>
    <m/>
    <s v="Unknown"/>
    <s v="Unknown"/>
    <m/>
    <n v="30"/>
    <n v="30"/>
    <n v="0"/>
    <x v="85"/>
    <s v="30cm²"/>
    <m/>
  </r>
  <r>
    <x v="15"/>
    <x v="7"/>
    <s v="S38bT03"/>
    <s v="S38bT03-R1"/>
    <s v="R1"/>
    <x v="1"/>
    <s v="25m belt"/>
    <d v="2018-07-12T00:00:00"/>
    <m/>
    <n v="14"/>
    <s v="plastic sheet"/>
    <s v="Plastic"/>
    <s v="Plastic"/>
    <m/>
    <s v="Unknown"/>
    <s v="Unknown"/>
    <m/>
    <n v="6"/>
    <n v="15"/>
    <n v="0"/>
    <x v="16"/>
    <s v="10cm²"/>
    <m/>
  </r>
  <r>
    <x v="15"/>
    <x v="7"/>
    <s v="S38bT03"/>
    <s v="S38bT03-R1"/>
    <s v="R1"/>
    <x v="1"/>
    <s v="25m belt"/>
    <d v="2018-07-12T00:00:00"/>
    <m/>
    <n v="14"/>
    <s v="plastic thing"/>
    <s v="Plastic"/>
    <s v="Plastic"/>
    <m/>
    <s v="Unknown"/>
    <s v="Unknown"/>
    <m/>
    <n v="70"/>
    <n v="30"/>
    <n v="0"/>
    <x v="186"/>
    <s v="50cm²"/>
    <m/>
  </r>
  <r>
    <x v="15"/>
    <x v="7"/>
    <s v="S38bT03"/>
    <s v="S38bT03-R1"/>
    <s v="R1"/>
    <x v="1"/>
    <s v="25m belt"/>
    <d v="2018-07-12T00:00:00"/>
    <m/>
    <n v="14"/>
    <s v="styrofoam"/>
    <s v="Plastic"/>
    <s v="Plastic"/>
    <m/>
    <s v="Unknown"/>
    <s v="Fishing"/>
    <m/>
    <n v="40"/>
    <n v="40"/>
    <n v="0"/>
    <x v="90"/>
    <s v="40cm²"/>
    <m/>
  </r>
  <r>
    <x v="15"/>
    <x v="7"/>
    <s v="S38bT03"/>
    <s v="S38bT03-R1"/>
    <s v="R1"/>
    <x v="1"/>
    <s v="25m belt"/>
    <d v="2018-07-12T00:00:00"/>
    <m/>
    <n v="15"/>
    <s v="plastic tube"/>
    <s v="Plastic"/>
    <s v="Plastic"/>
    <m/>
    <s v="industrial"/>
    <s v="Industrial"/>
    <m/>
    <n v="40"/>
    <n v="1"/>
    <n v="1"/>
    <x v="37"/>
    <s v="10cm²"/>
    <m/>
  </r>
  <r>
    <x v="15"/>
    <x v="7"/>
    <s v="S38bT03"/>
    <s v="S38bT03-R1"/>
    <s v="R1"/>
    <x v="1"/>
    <s v="25m belt"/>
    <d v="2018-07-12T00:00:00"/>
    <m/>
    <n v="15"/>
    <s v="bamboo pole"/>
    <s v="bamboo"/>
    <s v="Biodegradable"/>
    <m/>
    <s v="Fishing"/>
    <s v="Fishing"/>
    <m/>
    <n v="8"/>
    <n v="8"/>
    <n v="2"/>
    <x v="26"/>
    <s v="10cm²"/>
    <m/>
  </r>
  <r>
    <x v="15"/>
    <x v="7"/>
    <s v="S38bT03"/>
    <s v="S38bT03-R1"/>
    <s v="R1"/>
    <x v="1"/>
    <s v="25m belt"/>
    <d v="2018-07-12T00:00:00"/>
    <m/>
    <n v="15"/>
    <s v="wood"/>
    <s v="Wood"/>
    <s v="Biodegradable"/>
    <m/>
    <s v="Fishing"/>
    <s v="Fishing"/>
    <m/>
    <n v="8"/>
    <n v="5"/>
    <n v="2"/>
    <x v="37"/>
    <s v="10cm²"/>
    <m/>
  </r>
  <r>
    <x v="15"/>
    <x v="7"/>
    <s v="S38bT03"/>
    <s v="S38bT03-R1"/>
    <s v="R1"/>
    <x v="1"/>
    <s v="25m belt"/>
    <d v="2018-07-12T00:00:00"/>
    <m/>
    <n v="15"/>
    <s v="foam piece"/>
    <s v="Plastic"/>
    <s v="Plastic"/>
    <m/>
    <s v="Unknown"/>
    <s v="Fishing"/>
    <m/>
    <n v="35"/>
    <n v="100"/>
    <n v="0"/>
    <x v="55"/>
    <s v="75cm²"/>
    <m/>
  </r>
  <r>
    <x v="15"/>
    <x v="7"/>
    <s v="S38bT03"/>
    <s v="S38bT03-R1"/>
    <s v="R1"/>
    <x v="1"/>
    <s v="25m belt"/>
    <d v="2018-07-12T00:00:00"/>
    <m/>
    <n v="15"/>
    <s v="plastic"/>
    <s v="Plastic"/>
    <s v="Plastic"/>
    <m/>
    <s v="Unknown"/>
    <s v="Unknown"/>
    <m/>
    <n v="3"/>
    <n v="3"/>
    <n v="0"/>
    <x v="31"/>
    <s v="5cm²"/>
    <m/>
  </r>
  <r>
    <x v="15"/>
    <x v="7"/>
    <s v="S38bT03"/>
    <s v="S38bT03-R1"/>
    <s v="R1"/>
    <x v="1"/>
    <s v="25m belt"/>
    <d v="2018-07-12T00:00:00"/>
    <m/>
    <n v="16"/>
    <n v="0"/>
    <n v="0"/>
    <n v="0"/>
    <m/>
    <n v="0"/>
    <n v="0"/>
    <n v="0"/>
    <n v="0"/>
    <n v="0"/>
    <n v="0"/>
    <x v="21"/>
    <s v="0"/>
    <m/>
  </r>
  <r>
    <x v="15"/>
    <x v="7"/>
    <s v="S38bT03"/>
    <s v="S38bT03-R1"/>
    <s v="R1"/>
    <x v="1"/>
    <s v="25m belt"/>
    <d v="2018-07-12T00:00:00"/>
    <m/>
    <n v="17"/>
    <s v="plastic"/>
    <s v="Plastic"/>
    <s v="Plastic"/>
    <m/>
    <s v="Unknown"/>
    <s v="Unknown"/>
    <m/>
    <n v="8"/>
    <n v="15"/>
    <n v="0"/>
    <x v="32"/>
    <s v="20cm²"/>
    <m/>
  </r>
  <r>
    <x v="15"/>
    <x v="7"/>
    <s v="S38bT03"/>
    <s v="S38bT03-R1"/>
    <s v="R1"/>
    <x v="1"/>
    <s v="25m belt"/>
    <d v="2018-07-12T00:00:00"/>
    <m/>
    <n v="17"/>
    <s v="plastic strip"/>
    <s v="Plastic"/>
    <s v="Plastic"/>
    <m/>
    <s v="Unknown"/>
    <s v="Unknown"/>
    <m/>
    <n v="12"/>
    <n v="60"/>
    <n v="0"/>
    <x v="74"/>
    <s v="30cm²"/>
    <m/>
  </r>
  <r>
    <x v="15"/>
    <x v="7"/>
    <s v="S38bT03"/>
    <s v="S38bT03-R1"/>
    <s v="R1"/>
    <x v="1"/>
    <s v="25m belt"/>
    <d v="2018-07-12T00:00:00"/>
    <m/>
    <n v="18"/>
    <s v="plastic tube"/>
    <s v="Plastic"/>
    <s v="Plastic"/>
    <m/>
    <s v="car"/>
    <s v="Industrial"/>
    <m/>
    <n v="40"/>
    <n v="8"/>
    <n v="8"/>
    <x v="101"/>
    <s v="20cm²"/>
    <m/>
  </r>
  <r>
    <x v="15"/>
    <x v="7"/>
    <s v="S38bT03"/>
    <s v="S38bT03-R1"/>
    <s v="R1"/>
    <x v="1"/>
    <s v="25m belt"/>
    <d v="2018-07-12T00:00:00"/>
    <m/>
    <n v="18"/>
    <s v="plastic"/>
    <s v="Plastic"/>
    <s v="Plastic"/>
    <m/>
    <s v="Unknown"/>
    <s v="Unknown"/>
    <m/>
    <n v="15"/>
    <n v="15"/>
    <n v="15"/>
    <x v="25"/>
    <s v="20cm²"/>
    <m/>
  </r>
  <r>
    <x v="15"/>
    <x v="7"/>
    <s v="S38bT03"/>
    <s v="S38bT03-R1"/>
    <s v="R1"/>
    <x v="1"/>
    <s v="25m belt"/>
    <d v="2018-07-12T00:00:00"/>
    <m/>
    <n v="18"/>
    <s v="plywood piece"/>
    <s v="Wood"/>
    <s v="Biodegradable"/>
    <m/>
    <s v="Unknown"/>
    <s v="Industrial"/>
    <m/>
    <n v="50"/>
    <n v="50"/>
    <n v="0"/>
    <x v="91"/>
    <s v="50cm²"/>
    <m/>
  </r>
  <r>
    <x v="15"/>
    <x v="7"/>
    <s v="S38bT03"/>
    <s v="S38bT03-R1"/>
    <s v="R1"/>
    <x v="1"/>
    <s v="25m belt"/>
    <d v="2018-07-12T00:00:00"/>
    <m/>
    <n v="19"/>
    <s v="plastic bottle"/>
    <s v="Plastic"/>
    <s v="Plastic"/>
    <m/>
    <s v="Food"/>
    <s v="Food"/>
    <s v="500ml"/>
    <n v="22"/>
    <n v="6"/>
    <n v="6"/>
    <x v="208"/>
    <s v="20cm²"/>
    <m/>
  </r>
  <r>
    <x v="15"/>
    <x v="7"/>
    <s v="S38bT03"/>
    <s v="S38bT03-R1"/>
    <s v="R1"/>
    <x v="1"/>
    <s v="25m belt"/>
    <d v="2018-07-12T00:00:00"/>
    <m/>
    <n v="19"/>
    <s v="glove"/>
    <s v="fabric"/>
    <s v="Other"/>
    <m/>
    <s v="Clothing"/>
    <s v="Domestic"/>
    <s v="adult"/>
    <n v="19"/>
    <n v="12"/>
    <m/>
    <x v="226"/>
    <s v="20cm²"/>
    <m/>
  </r>
  <r>
    <x v="15"/>
    <x v="7"/>
    <s v="S38bT03"/>
    <s v="S38bT03-R1"/>
    <s v="R1"/>
    <x v="1"/>
    <s v="25m belt"/>
    <d v="2018-07-12T00:00:00"/>
    <m/>
    <n v="20"/>
    <s v="rope"/>
    <s v="Plastic"/>
    <s v="Plastic"/>
    <m/>
    <s v="Fishing"/>
    <s v="Fishing"/>
    <m/>
    <n v="200"/>
    <n v="1"/>
    <n v="1"/>
    <x v="80"/>
    <s v="20cm²"/>
    <m/>
  </r>
  <r>
    <x v="15"/>
    <x v="7"/>
    <s v="S38bT03"/>
    <s v="S38bT03-R1"/>
    <s v="R1"/>
    <x v="1"/>
    <s v="25m belt"/>
    <d v="2018-07-12T00:00:00"/>
    <m/>
    <n v="20"/>
    <s v="glass jar"/>
    <s v="glass"/>
    <s v="Glass"/>
    <m/>
    <s v="Food"/>
    <s v="Food"/>
    <m/>
    <n v="12"/>
    <n v="12"/>
    <n v="12"/>
    <x v="33"/>
    <s v="20cm²"/>
    <m/>
  </r>
  <r>
    <x v="15"/>
    <x v="7"/>
    <s v="S38bT03"/>
    <s v="S38bT03-R1"/>
    <s v="R1"/>
    <x v="1"/>
    <s v="25m belt"/>
    <d v="2018-07-12T00:00:00"/>
    <m/>
    <n v="20"/>
    <s v="tire"/>
    <s v="Rubber"/>
    <s v="Other"/>
    <m/>
    <s v="car"/>
    <s v="Industrial"/>
    <m/>
    <n v="54"/>
    <n v="54"/>
    <n v="22"/>
    <x v="3"/>
    <s v="75cm²"/>
    <m/>
  </r>
  <r>
    <x v="15"/>
    <x v="7"/>
    <s v="S38bT03"/>
    <s v="S38bT03-R1"/>
    <s v="R1"/>
    <x v="1"/>
    <s v="25m belt"/>
    <d v="2018-07-12T00:00:00"/>
    <m/>
    <n v="21"/>
    <s v="foam piece"/>
    <s v="Plastic"/>
    <s v="Plastic"/>
    <m/>
    <s v="Personal"/>
    <s v="Domestic"/>
    <m/>
    <n v="70"/>
    <n v="70"/>
    <n v="0"/>
    <x v="137"/>
    <s v="75cm²"/>
    <m/>
  </r>
  <r>
    <x v="15"/>
    <x v="7"/>
    <s v="S38bT03"/>
    <s v="S38bT03-R1"/>
    <s v="R1"/>
    <x v="1"/>
    <s v="25m belt"/>
    <d v="2018-07-12T00:00:00"/>
    <m/>
    <n v="21"/>
    <s v="plastic piece"/>
    <s v="Plastic"/>
    <s v="Plastic"/>
    <m/>
    <s v="home"/>
    <s v="Domestic"/>
    <m/>
    <n v="15"/>
    <n v="15"/>
    <n v="0"/>
    <x v="25"/>
    <s v="20cm²"/>
    <m/>
  </r>
  <r>
    <x v="15"/>
    <x v="7"/>
    <s v="S38bT03"/>
    <s v="S38bT03-R1"/>
    <s v="R1"/>
    <x v="1"/>
    <s v="25m belt"/>
    <d v="2018-07-12T00:00:00"/>
    <m/>
    <n v="21"/>
    <s v="plastic piece"/>
    <s v="Plastic"/>
    <s v="Plastic"/>
    <m/>
    <s v="Unknown"/>
    <s v="Unknown"/>
    <m/>
    <n v="5"/>
    <n v="5"/>
    <n v="0"/>
    <x v="23"/>
    <s v="5cm²"/>
    <m/>
  </r>
  <r>
    <x v="15"/>
    <x v="7"/>
    <s v="S38bT03"/>
    <s v="S38bT03-R1"/>
    <s v="R1"/>
    <x v="1"/>
    <s v="25m belt"/>
    <d v="2018-07-12T00:00:00"/>
    <m/>
    <n v="21"/>
    <s v="reusable bag"/>
    <s v="fabric"/>
    <s v="Other"/>
    <m/>
    <s v="Personal"/>
    <s v="Domestic"/>
    <m/>
    <n v="40"/>
    <n v="40"/>
    <n v="0"/>
    <x v="90"/>
    <s v="40cm²"/>
    <m/>
  </r>
  <r>
    <x v="15"/>
    <x v="7"/>
    <s v="S38bT03"/>
    <s v="S38bT03-R1"/>
    <s v="R1"/>
    <x v="1"/>
    <s v="25m belt"/>
    <d v="2018-07-12T00:00:00"/>
    <m/>
    <n v="22"/>
    <s v="chin strap"/>
    <s v="fabric"/>
    <s v="Other"/>
    <m/>
    <s v="Personal"/>
    <s v="Domestic"/>
    <m/>
    <n v="5"/>
    <n v="12"/>
    <n v="0"/>
    <x v="20"/>
    <s v="10cm²"/>
    <m/>
  </r>
  <r>
    <x v="15"/>
    <x v="7"/>
    <s v="S38bT03"/>
    <s v="S38bT03-R1"/>
    <s v="R1"/>
    <x v="1"/>
    <s v="25m belt"/>
    <d v="2018-07-12T00:00:00"/>
    <m/>
    <n v="22"/>
    <s v="metal pole"/>
    <s v="Metal"/>
    <s v="Metal"/>
    <m/>
    <s v="construction"/>
    <s v="Industrial"/>
    <m/>
    <n v="3"/>
    <n v="20"/>
    <n v="0"/>
    <x v="20"/>
    <s v="10cm²"/>
    <m/>
  </r>
  <r>
    <x v="15"/>
    <x v="7"/>
    <s v="S38bT03"/>
    <s v="S38bT03-R1"/>
    <s v="R1"/>
    <x v="1"/>
    <s v="25m belt"/>
    <d v="2018-07-12T00:00:00"/>
    <m/>
    <n v="22"/>
    <s v="metal pole"/>
    <s v="Metal"/>
    <s v="Metal"/>
    <m/>
    <s v="construction"/>
    <s v="Industrial"/>
    <m/>
    <n v="3"/>
    <n v="40"/>
    <n v="0"/>
    <x v="32"/>
    <s v="20cm²"/>
    <m/>
  </r>
  <r>
    <x v="15"/>
    <x v="7"/>
    <s v="S38bT03"/>
    <s v="S38bT03-R1"/>
    <s v="R1"/>
    <x v="1"/>
    <s v="25m belt"/>
    <d v="2018-07-12T00:00:00"/>
    <m/>
    <n v="22"/>
    <s v="rubber tire"/>
    <s v="Rubber"/>
    <s v="Other"/>
    <m/>
    <s v="car "/>
    <s v="Industrial"/>
    <m/>
    <n v="12"/>
    <n v="12"/>
    <n v="0"/>
    <x v="33"/>
    <s v="20cm²"/>
    <m/>
  </r>
  <r>
    <x v="15"/>
    <x v="7"/>
    <s v="S38bT03"/>
    <s v="S38bT03-R1"/>
    <s v="R1"/>
    <x v="1"/>
    <s v="25m belt"/>
    <d v="2018-07-12T00:00:00"/>
    <m/>
    <n v="23"/>
    <s v="plastic bottle"/>
    <s v="Plastic"/>
    <s v="Plastic"/>
    <m/>
    <s v="Food"/>
    <s v="Food"/>
    <s v="500ml"/>
    <n v="22"/>
    <n v="6"/>
    <n v="6"/>
    <x v="208"/>
    <s v="20cm²"/>
    <m/>
  </r>
  <r>
    <x v="15"/>
    <x v="7"/>
    <s v="S38bT03"/>
    <s v="S38bT03-R1"/>
    <s v="R1"/>
    <x v="1"/>
    <s v="25m belt"/>
    <d v="2018-07-12T00:00:00"/>
    <m/>
    <n v="23"/>
    <s v="plastic bottle"/>
    <s v="Plastic"/>
    <s v="Plastic"/>
    <m/>
    <s v="Food"/>
    <s v="Food"/>
    <s v="500ml"/>
    <n v="22"/>
    <n v="6"/>
    <n v="6"/>
    <x v="208"/>
    <s v="20cm²"/>
    <m/>
  </r>
  <r>
    <x v="15"/>
    <x v="7"/>
    <s v="S38bT03"/>
    <s v="S38bT03-R1"/>
    <s v="R1"/>
    <x v="1"/>
    <s v="25m belt"/>
    <d v="2018-07-12T00:00:00"/>
    <m/>
    <n v="23"/>
    <s v="plastic bottle"/>
    <s v="Plastic"/>
    <s v="Plastic"/>
    <m/>
    <s v="Food"/>
    <s v="Food"/>
    <s v="500ml"/>
    <n v="22"/>
    <n v="6"/>
    <n v="6"/>
    <x v="208"/>
    <s v="20cm²"/>
    <m/>
  </r>
  <r>
    <x v="15"/>
    <x v="7"/>
    <s v="S38bT03"/>
    <s v="S38bT03-R1"/>
    <s v="R1"/>
    <x v="1"/>
    <s v="25m belt"/>
    <d v="2018-07-12T00:00:00"/>
    <m/>
    <n v="23"/>
    <s v="plastic bottle"/>
    <s v="Plastic"/>
    <s v="Plastic"/>
    <m/>
    <s v="Food"/>
    <s v="Food"/>
    <s v="500ml"/>
    <n v="22"/>
    <n v="6"/>
    <n v="6"/>
    <x v="208"/>
    <s v="20cm²"/>
    <m/>
  </r>
  <r>
    <x v="15"/>
    <x v="7"/>
    <s v="S38bT03"/>
    <s v="S38bT03-R1"/>
    <s v="R1"/>
    <x v="1"/>
    <s v="25m belt"/>
    <d v="2018-07-12T00:00:00"/>
    <m/>
    <n v="23"/>
    <s v="plastic bottle"/>
    <s v="Plastic"/>
    <s v="Plastic"/>
    <m/>
    <s v="Food"/>
    <s v="Food"/>
    <s v="500ml"/>
    <n v="22"/>
    <n v="6"/>
    <n v="6"/>
    <x v="208"/>
    <s v="20cm²"/>
    <m/>
  </r>
  <r>
    <x v="15"/>
    <x v="7"/>
    <s v="S38bT03"/>
    <s v="S38bT03-R1"/>
    <s v="R1"/>
    <x v="1"/>
    <s v="25m belt"/>
    <d v="2018-07-12T00:00:00"/>
    <m/>
    <n v="23"/>
    <s v="pool noodle"/>
    <s v="Plastic"/>
    <s v="Plastic"/>
    <m/>
    <s v="Personal"/>
    <s v="Domestic"/>
    <m/>
    <n v="20"/>
    <n v="6"/>
    <n v="6"/>
    <x v="32"/>
    <s v="20cm²"/>
    <m/>
  </r>
  <r>
    <x v="15"/>
    <x v="7"/>
    <s v="S38bT03"/>
    <s v="S38bT03-R1"/>
    <s v="R1"/>
    <x v="1"/>
    <s v="25m belt"/>
    <d v="2018-07-12T00:00:00"/>
    <m/>
    <n v="23"/>
    <s v="plastic cup"/>
    <s v="Plastic"/>
    <s v="Plastic"/>
    <m/>
    <s v="Food"/>
    <s v="Food"/>
    <m/>
    <n v="9.5"/>
    <n v="7"/>
    <n v="7"/>
    <x v="19"/>
    <s v="10cm²"/>
    <m/>
  </r>
  <r>
    <x v="15"/>
    <x v="7"/>
    <s v="S38bT03"/>
    <s v="S38bT03-R1"/>
    <s v="R1"/>
    <x v="1"/>
    <s v="25m belt"/>
    <d v="2018-07-12T00:00:00"/>
    <m/>
    <n v="23"/>
    <s v="styrofoam"/>
    <s v="Plastic"/>
    <s v="Plastic"/>
    <m/>
    <s v="Unknown"/>
    <s v="Fishing"/>
    <m/>
    <n v="80"/>
    <n v="22"/>
    <n v="9"/>
    <x v="227"/>
    <s v="50cm²"/>
    <m/>
  </r>
  <r>
    <x v="15"/>
    <x v="7"/>
    <s v="S38bT03"/>
    <s v="S38bT03-R1"/>
    <s v="R1"/>
    <x v="1"/>
    <s v="25m belt"/>
    <d v="2018-07-12T00:00:00"/>
    <m/>
    <n v="23"/>
    <s v="plastic bottle"/>
    <s v="Plastic"/>
    <s v="Plastic"/>
    <m/>
    <s v="Food"/>
    <s v="Food"/>
    <s v="1L"/>
    <n v="29"/>
    <n v="9"/>
    <n v="9"/>
    <x v="222"/>
    <s v="20cm²"/>
    <m/>
  </r>
  <r>
    <x v="15"/>
    <x v="7"/>
    <s v="S38bT03"/>
    <s v="S38bT03-R1"/>
    <s v="R1"/>
    <x v="1"/>
    <s v="25m belt"/>
    <d v="2018-07-12T00:00:00"/>
    <m/>
    <n v="23"/>
    <s v="wine bottle"/>
    <s v="glass"/>
    <s v="Glass"/>
    <m/>
    <s v="Food"/>
    <s v="Food"/>
    <s v="1L"/>
    <n v="30"/>
    <n v="9"/>
    <n v="9"/>
    <x v="204"/>
    <s v="20cm²"/>
    <m/>
  </r>
  <r>
    <x v="15"/>
    <x v="7"/>
    <s v="S38bT03"/>
    <s v="S38bT03-R1"/>
    <s v="R1"/>
    <x v="1"/>
    <s v="25m belt"/>
    <d v="2018-07-12T00:00:00"/>
    <m/>
    <n v="23"/>
    <s v="plywood slat"/>
    <s v="Wood"/>
    <s v="Biodegradable"/>
    <m/>
    <s v="Unknown"/>
    <s v="Industrial"/>
    <m/>
    <n v="8"/>
    <n v="100"/>
    <n v="0"/>
    <x v="22"/>
    <s v="30cm²"/>
    <m/>
  </r>
  <r>
    <x v="15"/>
    <x v="7"/>
    <s v="S38bT03"/>
    <s v="S38bT03-R1"/>
    <s v="R1"/>
    <x v="1"/>
    <s v="25m belt"/>
    <d v="2018-07-12T00:00:00"/>
    <m/>
    <n v="23"/>
    <s v="plywood slat"/>
    <s v="Wood"/>
    <s v="Biodegradable"/>
    <m/>
    <s v="Unknown"/>
    <s v="Industrial"/>
    <m/>
    <n v="8"/>
    <n v="200"/>
    <n v="0"/>
    <x v="90"/>
    <s v="40cm²"/>
    <m/>
  </r>
  <r>
    <x v="15"/>
    <x v="7"/>
    <s v="S38bT03"/>
    <s v="S38bT03-R1"/>
    <s v="R1"/>
    <x v="1"/>
    <s v="25m belt"/>
    <d v="2018-07-12T00:00:00"/>
    <m/>
    <n v="23"/>
    <s v="styrofoam"/>
    <s v="Plastic"/>
    <s v="Plastic"/>
    <m/>
    <s v="Unknown"/>
    <s v="Fishing"/>
    <m/>
    <n v="20"/>
    <n v="20"/>
    <n v="0"/>
    <x v="24"/>
    <s v="20cm²"/>
    <m/>
  </r>
  <r>
    <x v="15"/>
    <x v="7"/>
    <s v="S38bT03"/>
    <s v="S38bT03-R1"/>
    <s v="R1"/>
    <x v="1"/>
    <s v="25m belt"/>
    <d v="2018-07-12T00:00:00"/>
    <m/>
    <n v="23"/>
    <s v="styrofoam"/>
    <s v="Plastic"/>
    <s v="Plastic"/>
    <m/>
    <s v="Unknown"/>
    <s v="Fishing"/>
    <m/>
    <n v="20"/>
    <n v="20"/>
    <n v="0"/>
    <x v="24"/>
    <s v="20cm²"/>
    <m/>
  </r>
  <r>
    <x v="15"/>
    <x v="7"/>
    <s v="S38bT03"/>
    <s v="S38bT03-R1"/>
    <s v="R1"/>
    <x v="1"/>
    <s v="25m belt"/>
    <d v="2018-07-12T00:00:00"/>
    <m/>
    <n v="23"/>
    <s v="styrofoam"/>
    <s v="Plastic"/>
    <s v="Plastic"/>
    <m/>
    <s v="Unknown"/>
    <s v="Fishing"/>
    <m/>
    <n v="20"/>
    <n v="20"/>
    <n v="0"/>
    <x v="24"/>
    <s v="20cm²"/>
    <m/>
  </r>
  <r>
    <x v="15"/>
    <x v="7"/>
    <s v="S38bT03"/>
    <s v="S38bT03-R1"/>
    <s v="R1"/>
    <x v="1"/>
    <s v="25m belt"/>
    <d v="2018-07-12T00:00:00"/>
    <m/>
    <n v="23"/>
    <s v="styrofoam"/>
    <s v="Plastic"/>
    <s v="Plastic"/>
    <m/>
    <s v="Unknown"/>
    <s v="Fishing"/>
    <m/>
    <n v="20"/>
    <n v="20"/>
    <n v="0"/>
    <x v="24"/>
    <s v="20cm²"/>
    <m/>
  </r>
  <r>
    <x v="15"/>
    <x v="7"/>
    <s v="S38bT03"/>
    <s v="S38bT03-R1"/>
    <s v="R1"/>
    <x v="1"/>
    <s v="25m belt"/>
    <d v="2018-07-12T00:00:00"/>
    <m/>
    <n v="23"/>
    <s v="wrapper"/>
    <s v="Plastic"/>
    <s v="Plastic"/>
    <m/>
    <s v="Food"/>
    <s v="Food"/>
    <m/>
    <n v="8"/>
    <n v="8"/>
    <n v="0"/>
    <x v="26"/>
    <s v="10cm²"/>
    <m/>
  </r>
  <r>
    <x v="15"/>
    <x v="7"/>
    <s v="S38bT03"/>
    <s v="S38bT03-R1"/>
    <s v="R1"/>
    <x v="1"/>
    <s v="25m belt"/>
    <d v="2018-07-12T00:00:00"/>
    <m/>
    <n v="24"/>
    <s v="plastic lid"/>
    <s v="Plastic"/>
    <s v="Plastic"/>
    <m/>
    <s v="Fishing"/>
    <s v="Fishing"/>
    <m/>
    <n v="3"/>
    <n v="3"/>
    <n v="4"/>
    <x v="31"/>
    <s v="5cm²"/>
    <m/>
  </r>
  <r>
    <x v="15"/>
    <x v="7"/>
    <s v="S38bT03"/>
    <s v="S38bT03-R1"/>
    <s v="R1"/>
    <x v="1"/>
    <s v="25m belt"/>
    <d v="2018-07-12T00:00:00"/>
    <m/>
    <n v="24"/>
    <s v="pool noodle"/>
    <s v="Plastic"/>
    <s v="Plastic"/>
    <m/>
    <s v="Personal"/>
    <s v="Domestic"/>
    <m/>
    <n v="100"/>
    <n v="6"/>
    <n v="6"/>
    <x v="9"/>
    <s v="30cm²"/>
    <m/>
  </r>
  <r>
    <x v="15"/>
    <x v="7"/>
    <s v="S38bT03"/>
    <s v="S38bT03-R1"/>
    <s v="R1"/>
    <x v="1"/>
    <s v="25m belt"/>
    <d v="2018-07-12T00:00:00"/>
    <m/>
    <n v="24"/>
    <s v="glass bottle"/>
    <s v="glass"/>
    <s v="Glass"/>
    <m/>
    <s v="Food"/>
    <s v="Food"/>
    <s v="500ml"/>
    <n v="29"/>
    <n v="7.5"/>
    <n v="7.5"/>
    <x v="11"/>
    <s v="20cm²"/>
    <m/>
  </r>
  <r>
    <x v="15"/>
    <x v="7"/>
    <s v="S38bT03"/>
    <s v="S38bT03-R1"/>
    <s v="R1"/>
    <x v="1"/>
    <s v="25m belt"/>
    <d v="2018-07-12T00:00:00"/>
    <m/>
    <n v="24"/>
    <s v="plastic bottle"/>
    <s v="Plastic"/>
    <s v="Plastic"/>
    <m/>
    <s v="Food"/>
    <s v="Food"/>
    <s v="1L"/>
    <n v="29"/>
    <n v="9"/>
    <n v="9"/>
    <x v="222"/>
    <s v="20cm²"/>
    <m/>
  </r>
  <r>
    <x v="15"/>
    <x v="7"/>
    <s v="S38bT03"/>
    <s v="S38bT03-R1"/>
    <s v="R1"/>
    <x v="1"/>
    <s v="25m belt"/>
    <d v="2018-07-12T00:00:00"/>
    <m/>
    <n v="24"/>
    <s v="petrol container"/>
    <s v="Metal"/>
    <s v="Metal"/>
    <m/>
    <s v="Fishing"/>
    <s v="Fishing"/>
    <m/>
    <n v="20"/>
    <n v="15"/>
    <n v="15"/>
    <x v="4"/>
    <s v="20cm²"/>
    <m/>
  </r>
  <r>
    <x v="15"/>
    <x v="7"/>
    <s v="S38bT03"/>
    <s v="S38bT03-R1"/>
    <s v="R1"/>
    <x v="1"/>
    <s v="25m belt"/>
    <d v="2018-07-12T00:00:00"/>
    <m/>
    <n v="24"/>
    <s v="styrofoam"/>
    <s v="Plastic"/>
    <s v="Plastic"/>
    <m/>
    <s v="Unknown"/>
    <s v="Fishing"/>
    <m/>
    <n v="15"/>
    <n v="15"/>
    <n v="15"/>
    <x v="25"/>
    <s v="20cm²"/>
    <m/>
  </r>
  <r>
    <x v="15"/>
    <x v="7"/>
    <s v="S38bT03"/>
    <s v="S38bT03-R1"/>
    <s v="R1"/>
    <x v="1"/>
    <s v="25m belt"/>
    <d v="2018-07-12T00:00:00"/>
    <m/>
    <n v="24"/>
    <s v="bottle lid"/>
    <s v="Plastic"/>
    <s v="Plastic"/>
    <m/>
    <s v="Food"/>
    <s v="Food"/>
    <m/>
    <n v="4"/>
    <n v="4"/>
    <n v="0"/>
    <x v="47"/>
    <s v="5cm²"/>
    <m/>
  </r>
  <r>
    <x v="15"/>
    <x v="7"/>
    <s v="S38bT03"/>
    <s v="S38bT03-R1"/>
    <s v="R1"/>
    <x v="1"/>
    <s v="25m belt"/>
    <d v="2018-07-12T00:00:00"/>
    <m/>
    <n v="24"/>
    <s v="foam piece"/>
    <s v="Plastic"/>
    <s v="Plastic"/>
    <m/>
    <s v="Unknown"/>
    <s v="Fishing"/>
    <m/>
    <n v="4"/>
    <n v="15"/>
    <n v="0"/>
    <x v="20"/>
    <s v="10cm²"/>
    <m/>
  </r>
  <r>
    <x v="15"/>
    <x v="7"/>
    <s v="S38bT03"/>
    <s v="S38bT03-R1"/>
    <s v="R1"/>
    <x v="1"/>
    <s v="25m belt"/>
    <d v="2018-07-12T00:00:00"/>
    <m/>
    <n v="24"/>
    <s v="glass piece"/>
    <s v="glass"/>
    <s v="Glass"/>
    <m/>
    <s v="Unknown"/>
    <s v="Unknown"/>
    <m/>
    <n v="5"/>
    <n v="5"/>
    <n v="0"/>
    <x v="23"/>
    <s v="5cm²"/>
    <m/>
  </r>
  <r>
    <x v="15"/>
    <x v="7"/>
    <s v="S38bT03"/>
    <s v="S38bT03-R1"/>
    <s v="R1"/>
    <x v="1"/>
    <s v="25m belt"/>
    <d v="2018-07-12T00:00:00"/>
    <m/>
    <n v="24"/>
    <s v="plastic lid"/>
    <s v="Plastic"/>
    <s v="Plastic"/>
    <m/>
    <s v="Unknown"/>
    <s v="Unknown"/>
    <m/>
    <n v="22"/>
    <n v="15"/>
    <n v="0"/>
    <x v="228"/>
    <s v="20cm²"/>
    <m/>
  </r>
  <r>
    <x v="15"/>
    <x v="7"/>
    <s v="S38bT03"/>
    <s v="S38bT03-R1"/>
    <s v="R1"/>
    <x v="1"/>
    <s v="25m belt"/>
    <d v="2018-07-12T00:00:00"/>
    <m/>
    <n v="24"/>
    <s v="plastic strip"/>
    <s v="Plastic"/>
    <s v="Plastic"/>
    <m/>
    <s v="Unknown"/>
    <s v="Unknown"/>
    <m/>
    <n v="6"/>
    <n v="10"/>
    <n v="0"/>
    <x v="20"/>
    <s v="10cm²"/>
    <m/>
  </r>
  <r>
    <x v="15"/>
    <x v="7"/>
    <s v="S38bT03"/>
    <s v="S38bT03-R1"/>
    <s v="R1"/>
    <x v="1"/>
    <s v="25m belt"/>
    <d v="2018-07-12T00:00:00"/>
    <m/>
    <n v="24"/>
    <s v="styrofoam"/>
    <s v="Plastic"/>
    <s v="Plastic"/>
    <m/>
    <s v="Unknown"/>
    <s v="Fishing"/>
    <m/>
    <n v="15"/>
    <n v="15"/>
    <n v="0"/>
    <x v="25"/>
    <s v="20cm²"/>
    <m/>
  </r>
  <r>
    <x v="15"/>
    <x v="7"/>
    <s v="S38bT03"/>
    <s v="S38bT03-R1"/>
    <s v="R1"/>
    <x v="1"/>
    <s v="25m belt"/>
    <d v="2018-07-12T00:00:00"/>
    <m/>
    <n v="24"/>
    <s v="styrofoam"/>
    <s v="Plastic"/>
    <s v="Plastic"/>
    <m/>
    <s v="Unknown"/>
    <s v="Fishing"/>
    <m/>
    <n v="15"/>
    <n v="15"/>
    <n v="0"/>
    <x v="25"/>
    <s v="20cm²"/>
    <m/>
  </r>
  <r>
    <x v="15"/>
    <x v="7"/>
    <s v="S38bT03"/>
    <s v="S38bT03-R1"/>
    <s v="R1"/>
    <x v="1"/>
    <s v="25m belt"/>
    <d v="2018-07-12T00:00:00"/>
    <m/>
    <n v="24"/>
    <s v="styrofoam"/>
    <s v="Plastic"/>
    <s v="Plastic"/>
    <m/>
    <s v="Unknown"/>
    <s v="Fishing"/>
    <m/>
    <n v="8"/>
    <n v="10"/>
    <n v="0"/>
    <x v="8"/>
    <s v="10cm²"/>
    <m/>
  </r>
  <r>
    <x v="15"/>
    <x v="7"/>
    <s v="S38bT03"/>
    <s v="S38bT03-R1"/>
    <s v="R1"/>
    <x v="1"/>
    <s v="25m belt"/>
    <d v="2018-07-12T00:00:00"/>
    <m/>
    <n v="24"/>
    <s v="styrofoam"/>
    <s v="Plastic"/>
    <s v="Plastic"/>
    <m/>
    <s v="Unknown"/>
    <s v="Fishing"/>
    <m/>
    <n v="30"/>
    <n v="20"/>
    <n v="0"/>
    <x v="9"/>
    <s v="30cm²"/>
    <m/>
  </r>
  <r>
    <x v="15"/>
    <x v="7"/>
    <s v="S38bT03"/>
    <s v="S38bT03-R1"/>
    <s v="R1"/>
    <x v="1"/>
    <s v="25m belt"/>
    <d v="2018-07-12T00:00:00"/>
    <m/>
    <n v="24"/>
    <s v="glove"/>
    <s v="fabric"/>
    <s v="Other"/>
    <m/>
    <s v="Clothing"/>
    <s v="Domestic"/>
    <s v="adult"/>
    <n v="19"/>
    <n v="12"/>
    <m/>
    <x v="226"/>
    <s v="20cm²"/>
    <m/>
  </r>
  <r>
    <x v="15"/>
    <x v="7"/>
    <s v="S38bT03"/>
    <s v="S38bT03-R1"/>
    <s v="R1"/>
    <x v="1"/>
    <s v="25m belt"/>
    <d v="2018-07-12T00:00:00"/>
    <m/>
    <n v="25"/>
    <s v="plastic bottle"/>
    <s v="Plastic"/>
    <s v="Plastic"/>
    <m/>
    <s v="Food"/>
    <s v="Food"/>
    <s v="500ml"/>
    <n v="22"/>
    <n v="6"/>
    <n v="6"/>
    <x v="208"/>
    <s v="20cm²"/>
    <m/>
  </r>
  <r>
    <x v="15"/>
    <x v="7"/>
    <s v="S38bT03"/>
    <s v="S38bT03-R1"/>
    <s v="R1"/>
    <x v="1"/>
    <s v="25m belt"/>
    <d v="2018-07-12T00:00:00"/>
    <m/>
    <n v="25"/>
    <s v="plastic bottle"/>
    <s v="Plastic"/>
    <s v="Plastic"/>
    <m/>
    <s v="Food"/>
    <s v="Food"/>
    <s v="380ml"/>
    <n v="16"/>
    <n v="6"/>
    <n v="6"/>
    <x v="34"/>
    <s v="10cm²"/>
    <m/>
  </r>
  <r>
    <x v="15"/>
    <x v="7"/>
    <s v="S38bT03"/>
    <s v="S38bT03-R1"/>
    <s v="R1"/>
    <x v="1"/>
    <s v="25m belt"/>
    <d v="2018-07-12T00:00:00"/>
    <m/>
    <n v="25"/>
    <s v="plastic bottle"/>
    <s v="Plastic"/>
    <s v="Plastic"/>
    <m/>
    <s v="Food"/>
    <s v="Food"/>
    <s v="1L"/>
    <n v="29"/>
    <n v="9"/>
    <n v="9"/>
    <x v="222"/>
    <s v="20cm²"/>
    <m/>
  </r>
  <r>
    <x v="15"/>
    <x v="7"/>
    <s v="S38bT03"/>
    <s v="S38bT03-R1"/>
    <s v="R1"/>
    <x v="1"/>
    <s v="25m belt"/>
    <d v="2018-07-12T00:00:00"/>
    <m/>
    <n v="25"/>
    <s v="coke bottle"/>
    <s v="Plastic"/>
    <s v="Plastic"/>
    <m/>
    <s v="Food"/>
    <s v="Food"/>
    <s v="2L"/>
    <n v="33.6"/>
    <n v="10.5"/>
    <n v="10.5"/>
    <x v="225"/>
    <s v="20cm²"/>
    <m/>
  </r>
  <r>
    <x v="15"/>
    <x v="7"/>
    <s v="S38bT03"/>
    <s v="S38bT03-R1"/>
    <s v="R1"/>
    <x v="1"/>
    <s v="25m belt"/>
    <d v="2018-07-12T00:00:00"/>
    <m/>
    <n v="25"/>
    <s v="food wrapper"/>
    <s v="Plastic"/>
    <s v="Plastic"/>
    <m/>
    <s v="Food"/>
    <s v="Food"/>
    <m/>
    <n v="15"/>
    <n v="10"/>
    <n v="0"/>
    <x v="18"/>
    <s v="20cm²"/>
    <m/>
  </r>
  <r>
    <x v="15"/>
    <x v="7"/>
    <s v="S38bT03"/>
    <s v="S38bT03-R1"/>
    <s v="R1"/>
    <x v="1"/>
    <s v="25m belt"/>
    <d v="2018-07-12T00:00:00"/>
    <m/>
    <n v="25"/>
    <s v="glasses case"/>
    <s v="fabric"/>
    <s v="Other"/>
    <m/>
    <s v="Personal"/>
    <s v="Domestic"/>
    <m/>
    <n v="8"/>
    <n v="15"/>
    <n v="0"/>
    <x v="32"/>
    <s v="20cm²"/>
    <m/>
  </r>
  <r>
    <x v="15"/>
    <x v="7"/>
    <s v="S38bT03"/>
    <s v="S38bT03-R1"/>
    <s v="R1"/>
    <x v="1"/>
    <s v="25m belt"/>
    <d v="2018-07-12T00:00:00"/>
    <m/>
    <n v="25"/>
    <s v="plastic lid"/>
    <s v="Plastic"/>
    <s v="Plastic"/>
    <m/>
    <s v="Food"/>
    <s v="Food"/>
    <m/>
    <n v="6"/>
    <n v="6"/>
    <n v="0"/>
    <x v="49"/>
    <s v="10cm²"/>
    <m/>
  </r>
  <r>
    <x v="15"/>
    <x v="0"/>
    <s v="S38bT04"/>
    <s v="S38bT04-R1"/>
    <s v="R1"/>
    <x v="1"/>
    <s v="25m belt"/>
    <d v="2018-08-09T00:00:00"/>
    <m/>
    <n v="1"/>
    <s v="food wrapper"/>
    <s v="Plastic"/>
    <s v="Plastic"/>
    <m/>
    <s v="Food"/>
    <s v="Food"/>
    <m/>
    <n v="12"/>
    <n v="12"/>
    <n v="0"/>
    <x v="33"/>
    <s v="20cm²"/>
    <m/>
  </r>
  <r>
    <x v="15"/>
    <x v="0"/>
    <s v="S38bT04"/>
    <s v="S38bT04-R1"/>
    <s v="R1"/>
    <x v="1"/>
    <s v="25m belt"/>
    <d v="2018-08-09T00:00:00"/>
    <m/>
    <n v="1"/>
    <s v="plastic piece"/>
    <s v="Plastic"/>
    <s v="Plastic"/>
    <m/>
    <s v="Unknown"/>
    <s v="Unknown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2"/>
    <s v="wood plank"/>
    <s v="Wood"/>
    <s v="Biodegradable"/>
    <m/>
    <s v="industrial"/>
    <s v="Fishing"/>
    <m/>
    <n v="40"/>
    <n v="4"/>
    <n v="1"/>
    <x v="46"/>
    <s v="20cm²"/>
    <m/>
  </r>
  <r>
    <x v="15"/>
    <x v="0"/>
    <s v="S38bT04"/>
    <s v="S38bT04-R1"/>
    <s v="R1"/>
    <x v="1"/>
    <s v="25m belt"/>
    <d v="2018-08-09T00:00:00"/>
    <m/>
    <n v="2"/>
    <s v="wood plank"/>
    <s v="Wood"/>
    <s v="Biodegradable"/>
    <m/>
    <s v="industrial"/>
    <s v="Fishing"/>
    <m/>
    <n v="40"/>
    <n v="4"/>
    <n v="1"/>
    <x v="46"/>
    <s v="20cm²"/>
    <m/>
  </r>
  <r>
    <x v="15"/>
    <x v="0"/>
    <s v="S38bT04"/>
    <s v="S38bT04-R1"/>
    <s v="R1"/>
    <x v="1"/>
    <s v="25m belt"/>
    <d v="2018-08-09T00:00:00"/>
    <m/>
    <n v="2"/>
    <s v="wood plank"/>
    <s v="Wood"/>
    <s v="Biodegradable"/>
    <m/>
    <s v="industrial"/>
    <s v="Fishing"/>
    <m/>
    <n v="40"/>
    <n v="4"/>
    <n v="1"/>
    <x v="46"/>
    <s v="20cm²"/>
    <m/>
  </r>
  <r>
    <x v="15"/>
    <x v="0"/>
    <s v="S38bT04"/>
    <s v="S38bT04-R1"/>
    <s v="R1"/>
    <x v="1"/>
    <s v="25m belt"/>
    <d v="2018-08-09T00:00:00"/>
    <m/>
    <n v="2"/>
    <s v="plastic box"/>
    <s v="Plastic"/>
    <s v="Plastic"/>
    <m/>
    <s v="Unknown"/>
    <s v="Unknown"/>
    <m/>
    <n v="15"/>
    <n v="15"/>
    <n v="10"/>
    <x v="25"/>
    <s v="20cm²"/>
    <m/>
  </r>
  <r>
    <x v="15"/>
    <x v="0"/>
    <s v="S38bT04"/>
    <s v="S38bT04-R1"/>
    <s v="R1"/>
    <x v="1"/>
    <s v="25m belt"/>
    <d v="2018-08-09T00:00:00"/>
    <m/>
    <n v="2"/>
    <s v="plastic"/>
    <s v="Plastic"/>
    <s v="Plastic"/>
    <m/>
    <s v="Food"/>
    <s v="Food"/>
    <m/>
    <n v="4"/>
    <n v="15"/>
    <n v="0"/>
    <x v="20"/>
    <s v="10cm²"/>
    <m/>
  </r>
  <r>
    <x v="15"/>
    <x v="0"/>
    <s v="S38bT04"/>
    <s v="S38bT04-R1"/>
    <s v="R1"/>
    <x v="1"/>
    <s v="25m belt"/>
    <d v="2018-08-09T00:00:00"/>
    <m/>
    <n v="2"/>
    <s v="plastic"/>
    <s v="Plastic"/>
    <s v="Plastic"/>
    <m/>
    <s v="Personal"/>
    <s v="Domestic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2"/>
    <s v="plastic bag"/>
    <s v="Plastic"/>
    <s v="Plastic"/>
    <m/>
    <s v="home"/>
    <s v="Domestic"/>
    <m/>
    <n v="20"/>
    <n v="15"/>
    <n v="0"/>
    <x v="4"/>
    <s v="20cm²"/>
    <m/>
  </r>
  <r>
    <x v="15"/>
    <x v="0"/>
    <s v="S38bT04"/>
    <s v="S38bT04-R1"/>
    <s v="R1"/>
    <x v="1"/>
    <s v="25m belt"/>
    <d v="2018-08-09T00:00:00"/>
    <m/>
    <n v="2"/>
    <s v="plastic bowl"/>
    <s v="Plastic"/>
    <s v="Plastic"/>
    <m/>
    <s v="Food"/>
    <s v="Food"/>
    <m/>
    <n v="12"/>
    <n v="12"/>
    <n v="0"/>
    <x v="33"/>
    <s v="20cm²"/>
    <m/>
  </r>
  <r>
    <x v="15"/>
    <x v="0"/>
    <s v="S38bT04"/>
    <s v="S38bT04-R1"/>
    <s v="R1"/>
    <x v="1"/>
    <s v="25m belt"/>
    <d v="2018-08-09T00:00:00"/>
    <m/>
    <n v="2"/>
    <s v="plastic sheet"/>
    <s v="Plastic"/>
    <s v="Plastic"/>
    <m/>
    <s v="Unknown"/>
    <s v="Unknown"/>
    <m/>
    <n v="12"/>
    <n v="30"/>
    <n v="0"/>
    <x v="2"/>
    <s v="20cm²"/>
    <m/>
  </r>
  <r>
    <x v="15"/>
    <x v="0"/>
    <s v="S38bT04"/>
    <s v="S38bT04-R1"/>
    <s v="R1"/>
    <x v="1"/>
    <s v="25m belt"/>
    <d v="2018-08-09T00:00:00"/>
    <m/>
    <n v="2"/>
    <s v="plastic sheet"/>
    <s v="Plastic"/>
    <s v="Plastic"/>
    <m/>
    <s v="Unknown"/>
    <s v="Unknown"/>
    <m/>
    <n v="20"/>
    <n v="20"/>
    <n v="0"/>
    <x v="24"/>
    <s v="20cm²"/>
    <m/>
  </r>
  <r>
    <x v="15"/>
    <x v="0"/>
    <s v="S38bT04"/>
    <s v="S38bT04-R1"/>
    <s v="R1"/>
    <x v="1"/>
    <s v="25m belt"/>
    <d v="2018-08-09T00:00:00"/>
    <m/>
    <n v="2"/>
    <s v="plastic sheet"/>
    <s v="Plastic"/>
    <s v="Plastic"/>
    <m/>
    <s v="Unknown"/>
    <s v="Unknown"/>
    <m/>
    <n v="4"/>
    <n v="12"/>
    <n v="0"/>
    <x v="28"/>
    <s v="10cm²"/>
    <m/>
  </r>
  <r>
    <x v="15"/>
    <x v="0"/>
    <s v="S38bT04"/>
    <s v="S38bT04-R1"/>
    <s v="R1"/>
    <x v="1"/>
    <s v="25m belt"/>
    <d v="2018-08-09T00:00:00"/>
    <m/>
    <n v="2"/>
    <s v="plastic?"/>
    <s v="Plastic"/>
    <s v="Plastic"/>
    <m/>
    <s v="Personal"/>
    <s v="Domestic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2"/>
    <s v="straw"/>
    <s v="Plastic"/>
    <s v="Plastic"/>
    <m/>
    <s v="Food"/>
    <s v="Food"/>
    <m/>
    <n v="1"/>
    <n v="12"/>
    <n v="0"/>
    <x v="42"/>
    <s v="5cm²"/>
    <m/>
  </r>
  <r>
    <x v="15"/>
    <x v="0"/>
    <s v="S38bT04"/>
    <s v="S38bT04-R1"/>
    <s v="R1"/>
    <x v="1"/>
    <s v="25m belt"/>
    <d v="2018-08-09T00:00:00"/>
    <m/>
    <n v="2"/>
    <s v="toothbrush"/>
    <s v="Plastic"/>
    <s v="Plastic"/>
    <m/>
    <s v="Personal"/>
    <s v="Domestic"/>
    <m/>
    <n v="1"/>
    <n v="12"/>
    <n v="0"/>
    <x v="42"/>
    <s v="5cm²"/>
    <m/>
  </r>
  <r>
    <x v="15"/>
    <x v="0"/>
    <s v="S38bT04"/>
    <s v="S38bT04-R1"/>
    <s v="R1"/>
    <x v="1"/>
    <s v="25m belt"/>
    <d v="2018-08-09T00:00:00"/>
    <m/>
    <n v="3"/>
    <s v="wood plank"/>
    <s v="Wood"/>
    <s v="Biodegradable"/>
    <m/>
    <s v="Fishing"/>
    <s v="Fishing"/>
    <m/>
    <n v="20"/>
    <n v="1"/>
    <n v="3"/>
    <x v="79"/>
    <s v="5cm²"/>
    <m/>
  </r>
  <r>
    <x v="15"/>
    <x v="0"/>
    <s v="S38bT04"/>
    <s v="S38bT04-R1"/>
    <s v="R1"/>
    <x v="1"/>
    <s v="25m belt"/>
    <d v="2018-08-09T00:00:00"/>
    <m/>
    <n v="3"/>
    <s v="plastic piece"/>
    <s v="Plastic"/>
    <s v="Plastic"/>
    <m/>
    <s v="Unknown"/>
    <s v="Unknown"/>
    <m/>
    <n v="10"/>
    <n v="5"/>
    <n v="0"/>
    <x v="1"/>
    <s v="10cm²"/>
    <m/>
  </r>
  <r>
    <x v="15"/>
    <x v="0"/>
    <s v="S38bT04"/>
    <s v="S38bT04-R1"/>
    <s v="R1"/>
    <x v="1"/>
    <s v="25m belt"/>
    <d v="2018-08-09T00:00:00"/>
    <m/>
    <n v="3"/>
    <s v="plastic piece"/>
    <s v="Plastic"/>
    <s v="Plastic"/>
    <m/>
    <s v="Unknown"/>
    <s v="Unknown"/>
    <m/>
    <n v="5"/>
    <n v="5"/>
    <n v="0"/>
    <x v="23"/>
    <s v="5cm²"/>
    <m/>
  </r>
  <r>
    <x v="15"/>
    <x v="0"/>
    <s v="S38bT04"/>
    <s v="S38bT04-R1"/>
    <s v="R1"/>
    <x v="1"/>
    <s v="25m belt"/>
    <d v="2018-08-09T00:00:00"/>
    <m/>
    <n v="3"/>
    <s v="plastic sheet"/>
    <s v="Plastic"/>
    <s v="Plastic"/>
    <m/>
    <s v="Unknown"/>
    <s v="Unknown"/>
    <m/>
    <n v="60"/>
    <n v="20"/>
    <n v="0"/>
    <x v="17"/>
    <s v="40cm²"/>
    <m/>
  </r>
  <r>
    <x v="15"/>
    <x v="0"/>
    <s v="S38bT04"/>
    <s v="S38bT04-R1"/>
    <s v="R1"/>
    <x v="1"/>
    <s v="25m belt"/>
    <d v="2018-08-09T00:00:00"/>
    <m/>
    <n v="4"/>
    <s v="metal pipe"/>
    <s v="Metal"/>
    <s v="Metal"/>
    <m/>
    <s v="Fishing"/>
    <s v="Fishing"/>
    <m/>
    <n v="40"/>
    <n v="3"/>
    <n v="3"/>
    <x v="32"/>
    <s v="20cm²"/>
    <m/>
  </r>
  <r>
    <x v="15"/>
    <x v="0"/>
    <s v="S38bT04"/>
    <s v="S38bT04-R1"/>
    <s v="R1"/>
    <x v="1"/>
    <s v="25m belt"/>
    <d v="2018-08-09T00:00:00"/>
    <m/>
    <n v="4"/>
    <s v="plastic piece"/>
    <s v="Plastic"/>
    <s v="Plastic"/>
    <m/>
    <s v="Food"/>
    <s v="Food"/>
    <m/>
    <n v="12"/>
    <n v="3"/>
    <n v="0"/>
    <x v="49"/>
    <s v="10cm²"/>
    <m/>
  </r>
  <r>
    <x v="15"/>
    <x v="0"/>
    <s v="S38bT04"/>
    <s v="S38bT04-R1"/>
    <s v="R1"/>
    <x v="1"/>
    <s v="25m belt"/>
    <d v="2018-08-09T00:00:00"/>
    <m/>
    <n v="4"/>
    <s v="plastic piece"/>
    <s v="Plastic"/>
    <s v="Plastic"/>
    <m/>
    <s v="Food"/>
    <s v="Food"/>
    <m/>
    <n v="12"/>
    <n v="3"/>
    <n v="0"/>
    <x v="49"/>
    <s v="10cm²"/>
    <m/>
  </r>
  <r>
    <x v="15"/>
    <x v="0"/>
    <s v="S38bT04"/>
    <s v="S38bT04-R1"/>
    <s v="R1"/>
    <x v="1"/>
    <s v="25m belt"/>
    <d v="2018-08-09T00:00:00"/>
    <m/>
    <n v="4"/>
    <s v="plastic piece"/>
    <s v="Plastic"/>
    <s v="Plastic"/>
    <m/>
    <s v="Unknown"/>
    <s v="Unknown"/>
    <m/>
    <n v="15"/>
    <n v="15"/>
    <n v="0"/>
    <x v="25"/>
    <s v="20cm²"/>
    <m/>
  </r>
  <r>
    <x v="15"/>
    <x v="0"/>
    <s v="S38bT04"/>
    <s v="S38bT04-R1"/>
    <s v="R1"/>
    <x v="1"/>
    <s v="25m belt"/>
    <d v="2018-08-09T00:00:00"/>
    <m/>
    <n v="4"/>
    <s v="plastic sheet"/>
    <s v="Plastic"/>
    <s v="Plastic"/>
    <m/>
    <s v="Unknown"/>
    <s v="Unknown"/>
    <m/>
    <n v="15"/>
    <n v="15"/>
    <n v="0"/>
    <x v="25"/>
    <s v="20cm²"/>
    <m/>
  </r>
  <r>
    <x v="15"/>
    <x v="0"/>
    <s v="S38bT04"/>
    <s v="S38bT04-R1"/>
    <s v="R1"/>
    <x v="1"/>
    <s v="25m belt"/>
    <d v="2018-08-09T00:00:00"/>
    <m/>
    <n v="4"/>
    <s v="wood"/>
    <s v="Wood"/>
    <s v="Biodegradable"/>
    <m/>
    <s v="Unknown"/>
    <s v="Industrial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4"/>
    <s v="wrapper"/>
    <s v="Plastic"/>
    <s v="Plastic"/>
    <m/>
    <s v="Unknown"/>
    <s v="Unknown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5"/>
    <s v="bottle wrapper"/>
    <s v="Plastic"/>
    <s v="Plastic"/>
    <m/>
    <s v="Food"/>
    <s v="Food"/>
    <m/>
    <n v="4"/>
    <n v="12"/>
    <n v="0"/>
    <x v="28"/>
    <s v="10cm²"/>
    <m/>
  </r>
  <r>
    <x v="15"/>
    <x v="0"/>
    <s v="S38bT04"/>
    <s v="S38bT04-R1"/>
    <s v="R1"/>
    <x v="1"/>
    <s v="25m belt"/>
    <d v="2018-08-09T00:00:00"/>
    <m/>
    <n v="5"/>
    <s v="plastic piece"/>
    <s v="Plastic"/>
    <s v="Plastic"/>
    <m/>
    <s v="Food"/>
    <s v="Food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5"/>
    <s v="plastic piece"/>
    <s v="Plastic"/>
    <s v="Plastic"/>
    <m/>
    <s v="Unknown"/>
    <s v="Unknown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5"/>
    <s v="plastic piece"/>
    <s v="Plastic"/>
    <s v="Plastic"/>
    <m/>
    <s v="Unknown"/>
    <s v="Unknown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5"/>
    <s v="plastic piece"/>
    <s v="Plastic"/>
    <s v="Plastic"/>
    <m/>
    <s v="Unknown"/>
    <s v="Unknown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5"/>
    <s v="plastic piece"/>
    <s v="Plastic"/>
    <s v="Plastic"/>
    <m/>
    <s v="Unknown"/>
    <s v="Unknown"/>
    <m/>
    <n v="100"/>
    <n v="50"/>
    <n v="0"/>
    <x v="94"/>
    <s v="75cm²"/>
    <m/>
  </r>
  <r>
    <x v="15"/>
    <x v="0"/>
    <s v="S38bT04"/>
    <s v="S38bT04-R1"/>
    <s v="R1"/>
    <x v="1"/>
    <s v="25m belt"/>
    <d v="2018-08-09T00:00:00"/>
    <m/>
    <n v="5"/>
    <s v="plastic piece"/>
    <s v="Plastic"/>
    <s v="Plastic"/>
    <m/>
    <s v="Unknown"/>
    <s v="Unknown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5"/>
    <s v="plastic piece"/>
    <s v="Plastic"/>
    <s v="Plastic"/>
    <m/>
    <s v="Unknown"/>
    <s v="Unknown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5"/>
    <s v="plastic piece"/>
    <s v="Plastic"/>
    <s v="Plastic"/>
    <m/>
    <s v="Unknown"/>
    <s v="Unknown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5"/>
    <s v="plastic sheet"/>
    <s v="Plastic"/>
    <s v="Plastic"/>
    <m/>
    <s v="Unknown"/>
    <s v="Unknown"/>
    <m/>
    <n v="40"/>
    <n v="40"/>
    <n v="0"/>
    <x v="90"/>
    <s v="40cm²"/>
    <m/>
  </r>
  <r>
    <x v="15"/>
    <x v="0"/>
    <s v="S38bT04"/>
    <s v="S38bT04-R1"/>
    <s v="R1"/>
    <x v="1"/>
    <s v="25m belt"/>
    <d v="2018-08-09T00:00:00"/>
    <m/>
    <n v="5"/>
    <s v="sack"/>
    <s v="Plastic"/>
    <s v="Plastic"/>
    <m/>
    <s v="Unknown"/>
    <s v="Unknown"/>
    <m/>
    <n v="30"/>
    <n v="70"/>
    <n v="0"/>
    <x v="186"/>
    <s v="50cm²"/>
    <m/>
  </r>
  <r>
    <x v="15"/>
    <x v="0"/>
    <s v="S38bT04"/>
    <s v="S38bT04-R1"/>
    <s v="R1"/>
    <x v="1"/>
    <s v="25m belt"/>
    <d v="2018-08-09T00:00:00"/>
    <m/>
    <n v="5"/>
    <s v="wrapper"/>
    <s v="Plastic"/>
    <s v="Plastic"/>
    <m/>
    <s v="Food"/>
    <s v="Food"/>
    <m/>
    <n v="5"/>
    <n v="5"/>
    <n v="0"/>
    <x v="23"/>
    <s v="5cm²"/>
    <m/>
  </r>
  <r>
    <x v="15"/>
    <x v="0"/>
    <s v="S38bT04"/>
    <s v="S38bT04-R1"/>
    <s v="R1"/>
    <x v="1"/>
    <s v="25m belt"/>
    <d v="2018-08-09T00:00:00"/>
    <m/>
    <n v="5"/>
    <s v="wrapper"/>
    <s v="Plastic"/>
    <s v="Plastic"/>
    <m/>
    <s v="Unknown"/>
    <s v="Unknown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5"/>
    <s v="wrapper"/>
    <s v="Plastic"/>
    <s v="Plastic"/>
    <m/>
    <s v="Unknown"/>
    <s v="Unknown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6"/>
    <s v="wood plank"/>
    <s v="Wood"/>
    <s v="Biodegradable"/>
    <m/>
    <s v="Fishing"/>
    <s v="Fishing"/>
    <m/>
    <n v="10"/>
    <n v="10"/>
    <n v="5"/>
    <x v="14"/>
    <s v="10cm²"/>
    <m/>
  </r>
  <r>
    <x v="15"/>
    <x v="0"/>
    <s v="S38bT04"/>
    <s v="S38bT04-R1"/>
    <s v="R1"/>
    <x v="1"/>
    <s v="25m belt"/>
    <d v="2018-08-09T00:00:00"/>
    <m/>
    <n v="6"/>
    <s v="petrol bottle"/>
    <s v="Plastic"/>
    <s v="Plastic"/>
    <m/>
    <s v="Fishing"/>
    <s v="Fishing"/>
    <m/>
    <n v="40"/>
    <n v="40"/>
    <n v="12"/>
    <x v="90"/>
    <s v="40cm²"/>
    <m/>
  </r>
  <r>
    <x v="15"/>
    <x v="0"/>
    <s v="S38bT04"/>
    <s v="S38bT04-R1"/>
    <s v="R1"/>
    <x v="1"/>
    <s v="25m belt"/>
    <d v="2018-08-09T00:00:00"/>
    <m/>
    <n v="6"/>
    <s v="fabric"/>
    <s v="fabric"/>
    <s v="Other"/>
    <m/>
    <s v="Clothing"/>
    <s v="Domestic"/>
    <m/>
    <n v="100"/>
    <n v="100"/>
    <n v="0"/>
    <x v="10"/>
    <s v="1m²"/>
    <m/>
  </r>
  <r>
    <x v="15"/>
    <x v="0"/>
    <s v="S38bT04"/>
    <s v="S38bT04-R1"/>
    <s v="R1"/>
    <x v="1"/>
    <s v="25m belt"/>
    <d v="2018-08-09T00:00:00"/>
    <m/>
    <n v="6"/>
    <s v="food wrapper"/>
    <s v="Plastic"/>
    <s v="Plastic"/>
    <m/>
    <s v="Food"/>
    <s v="Food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6"/>
    <s v="plastic container"/>
    <s v="Plastic"/>
    <s v="Plastic"/>
    <m/>
    <s v="Unknown"/>
    <s v="Unknown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6"/>
    <s v="plastic cup"/>
    <s v="Plastic"/>
    <s v="Plastic"/>
    <m/>
    <s v="Food"/>
    <s v="Food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6"/>
    <s v="plastic piece"/>
    <s v="Plastic"/>
    <s v="Plastic"/>
    <m/>
    <s v="Unknown"/>
    <s v="Unknown"/>
    <m/>
    <n v="15"/>
    <n v="15"/>
    <n v="0"/>
    <x v="25"/>
    <s v="20cm²"/>
    <m/>
  </r>
  <r>
    <x v="15"/>
    <x v="0"/>
    <s v="S38bT04"/>
    <s v="S38bT04-R1"/>
    <s v="R1"/>
    <x v="1"/>
    <s v="25m belt"/>
    <d v="2018-08-09T00:00:00"/>
    <m/>
    <n v="6"/>
    <s v="plastic piece"/>
    <s v="Plastic"/>
    <s v="Plastic"/>
    <m/>
    <s v="Unknown"/>
    <s v="Unknown"/>
    <m/>
    <n v="12"/>
    <n v="4"/>
    <n v="0"/>
    <x v="28"/>
    <s v="10cm²"/>
    <m/>
  </r>
  <r>
    <x v="15"/>
    <x v="0"/>
    <s v="S38bT04"/>
    <s v="S38bT04-R1"/>
    <s v="R1"/>
    <x v="1"/>
    <s v="25m belt"/>
    <d v="2018-08-09T00:00:00"/>
    <m/>
    <n v="6"/>
    <s v="plastic piece"/>
    <s v="Plastic"/>
    <s v="Plastic"/>
    <m/>
    <s v="Unknown"/>
    <s v="Unknown"/>
    <m/>
    <n v="10"/>
    <n v="60"/>
    <n v="0"/>
    <x v="9"/>
    <s v="30cm²"/>
    <m/>
  </r>
  <r>
    <x v="15"/>
    <x v="0"/>
    <s v="S38bT04"/>
    <s v="S38bT04-R1"/>
    <s v="R1"/>
    <x v="1"/>
    <s v="25m belt"/>
    <d v="2018-08-09T00:00:00"/>
    <m/>
    <n v="6"/>
    <s v="plastic piece"/>
    <s v="Plastic"/>
    <s v="Plastic"/>
    <m/>
    <s v="Unknown"/>
    <s v="Unknown"/>
    <m/>
    <n v="1"/>
    <n v="8"/>
    <n v="0"/>
    <x v="61"/>
    <s v="5cm²"/>
    <m/>
  </r>
  <r>
    <x v="15"/>
    <x v="0"/>
    <s v="S38bT04"/>
    <s v="S38bT04-R1"/>
    <s v="R1"/>
    <x v="1"/>
    <s v="25m belt"/>
    <d v="2018-08-09T00:00:00"/>
    <m/>
    <n v="6"/>
    <s v="plastic piece"/>
    <s v="Plastic"/>
    <s v="Plastic"/>
    <m/>
    <s v="Unknown"/>
    <s v="Unknown"/>
    <m/>
    <n v="5"/>
    <n v="5"/>
    <n v="0"/>
    <x v="23"/>
    <s v="5cm²"/>
    <m/>
  </r>
  <r>
    <x v="15"/>
    <x v="0"/>
    <s v="S38bT04"/>
    <s v="S38bT04-R1"/>
    <s v="R1"/>
    <x v="1"/>
    <s v="25m belt"/>
    <d v="2018-08-09T00:00:00"/>
    <m/>
    <n v="6"/>
    <s v="plastic piece"/>
    <s v="Plastic"/>
    <s v="Plastic"/>
    <m/>
    <s v="Unknown"/>
    <s v="Unknown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6"/>
    <s v="plastic piece"/>
    <s v="Plastic"/>
    <s v="Plastic"/>
    <m/>
    <s v="Unknown"/>
    <s v="Unknown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6"/>
    <s v="plastic sheet"/>
    <s v="Plastic"/>
    <s v="Plastic"/>
    <m/>
    <s v="Unknown"/>
    <s v="Unknown"/>
    <m/>
    <n v="10"/>
    <n v="8"/>
    <n v="0"/>
    <x v="8"/>
    <s v="10cm²"/>
    <m/>
  </r>
  <r>
    <x v="15"/>
    <x v="0"/>
    <s v="S38bT04"/>
    <s v="S38bT04-R1"/>
    <s v="R1"/>
    <x v="1"/>
    <s v="25m belt"/>
    <d v="2018-08-09T00:00:00"/>
    <m/>
    <n v="6"/>
    <s v="plastic?"/>
    <s v="Plastic"/>
    <s v="Plastic"/>
    <m/>
    <s v="Personal"/>
    <s v="Domestic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6"/>
    <s v="tube"/>
    <s v="Plastic"/>
    <s v="Plastic"/>
    <m/>
    <s v="Fishing"/>
    <s v="Fishing"/>
    <m/>
    <n v="3"/>
    <n v="8"/>
    <n v="0"/>
    <x v="39"/>
    <s v="5cm²"/>
    <m/>
  </r>
  <r>
    <x v="15"/>
    <x v="0"/>
    <s v="S38bT04"/>
    <s v="S38bT04-R1"/>
    <s v="R1"/>
    <x v="1"/>
    <s v="25m belt"/>
    <d v="2018-08-09T00:00:00"/>
    <m/>
    <n v="7"/>
    <s v="plastic?"/>
    <s v="Plastic"/>
    <s v="Plastic"/>
    <m/>
    <s v="home"/>
    <s v="Domestic"/>
    <m/>
    <n v="20"/>
    <n v="20"/>
    <n v="15"/>
    <x v="24"/>
    <s v="20cm²"/>
    <m/>
  </r>
  <r>
    <x v="15"/>
    <x v="0"/>
    <s v="S38bT04"/>
    <s v="S38bT04-R1"/>
    <s v="R1"/>
    <x v="1"/>
    <s v="25m belt"/>
    <d v="2018-08-09T00:00:00"/>
    <m/>
    <n v="7"/>
    <s v="food wrapper"/>
    <s v="Plastic"/>
    <s v="Plastic"/>
    <m/>
    <s v="Food"/>
    <s v="Food"/>
    <m/>
    <n v="4"/>
    <n v="6"/>
    <n v="0"/>
    <x v="39"/>
    <s v="5cm²"/>
    <m/>
  </r>
  <r>
    <x v="15"/>
    <x v="0"/>
    <s v="S38bT04"/>
    <s v="S38bT04-R1"/>
    <s v="R1"/>
    <x v="1"/>
    <s v="25m belt"/>
    <d v="2018-08-09T00:00:00"/>
    <m/>
    <n v="7"/>
    <s v="plastic sheet"/>
    <s v="Plastic"/>
    <s v="Plastic"/>
    <m/>
    <s v="Unknown"/>
    <s v="Unknown"/>
    <m/>
    <n v="20"/>
    <n v="10"/>
    <n v="0"/>
    <x v="80"/>
    <s v="20cm²"/>
    <m/>
  </r>
  <r>
    <x v="15"/>
    <x v="0"/>
    <s v="S38bT04"/>
    <s v="S38bT04-R1"/>
    <s v="R1"/>
    <x v="1"/>
    <s v="25m belt"/>
    <d v="2018-08-09T00:00:00"/>
    <m/>
    <n v="7"/>
    <s v="plastic sheet"/>
    <s v="Plastic"/>
    <s v="Plastic"/>
    <m/>
    <s v="Unknown"/>
    <s v="Unknown"/>
    <m/>
    <n v="20"/>
    <n v="15"/>
    <n v="0"/>
    <x v="4"/>
    <s v="20cm²"/>
    <m/>
  </r>
  <r>
    <x v="15"/>
    <x v="0"/>
    <s v="S38bT04"/>
    <s v="S38bT04-R1"/>
    <s v="R1"/>
    <x v="1"/>
    <s v="25m belt"/>
    <d v="2018-08-09T00:00:00"/>
    <m/>
    <n v="7"/>
    <s v="plastic piece"/>
    <s v="Plastic"/>
    <s v="Plastic"/>
    <m/>
    <s v="Unknown"/>
    <s v="Unknown"/>
    <m/>
    <n v="5"/>
    <n v="5"/>
    <m/>
    <x v="23"/>
    <s v="5cm²"/>
    <m/>
  </r>
  <r>
    <x v="15"/>
    <x v="0"/>
    <s v="S38bT04"/>
    <s v="S38bT04-R1"/>
    <s v="R1"/>
    <x v="1"/>
    <s v="25m belt"/>
    <d v="2018-08-09T00:00:00"/>
    <m/>
    <n v="8"/>
    <s v="plastic piece"/>
    <s v="Plastic"/>
    <s v="Plastic"/>
    <m/>
    <s v="Unknown"/>
    <s v="Unknown"/>
    <m/>
    <n v="4"/>
    <n v="8"/>
    <n v="0"/>
    <x v="38"/>
    <s v="10cm²"/>
    <m/>
  </r>
  <r>
    <x v="15"/>
    <x v="0"/>
    <s v="S38bT04"/>
    <s v="S38bT04-R1"/>
    <s v="R1"/>
    <x v="1"/>
    <s v="25m belt"/>
    <d v="2018-08-09T00:00:00"/>
    <m/>
    <n v="8"/>
    <s v="plastic piece"/>
    <s v="Plastic"/>
    <s v="Plastic"/>
    <m/>
    <s v="Unknown"/>
    <s v="Unknown"/>
    <m/>
    <n v="5"/>
    <n v="5"/>
    <n v="0"/>
    <x v="23"/>
    <s v="5cm²"/>
    <m/>
  </r>
  <r>
    <x v="15"/>
    <x v="0"/>
    <s v="S38bT04"/>
    <s v="S38bT04-R1"/>
    <s v="R1"/>
    <x v="1"/>
    <s v="25m belt"/>
    <d v="2018-08-09T00:00:00"/>
    <m/>
    <n v="8"/>
    <s v="straw"/>
    <s v="Plastic"/>
    <s v="Plastic"/>
    <m/>
    <s v="Food"/>
    <s v="Food"/>
    <m/>
    <n v="0.5"/>
    <n v="12"/>
    <n v="0"/>
    <x v="44"/>
    <s v="5cm²"/>
    <m/>
  </r>
  <r>
    <x v="15"/>
    <x v="0"/>
    <s v="S38bT04"/>
    <s v="S38bT04-R1"/>
    <s v="R1"/>
    <x v="1"/>
    <s v="25m belt"/>
    <d v="2018-08-09T00:00:00"/>
    <m/>
    <n v="9"/>
    <s v="plastic piece"/>
    <s v="Plastic"/>
    <s v="Plastic"/>
    <m/>
    <s v="Unknown"/>
    <s v="Unknown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9"/>
    <s v="plastic piece"/>
    <s v="Plastic"/>
    <s v="Plastic"/>
    <m/>
    <s v="Unknown"/>
    <s v="Unknown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9"/>
    <s v="plastic piece"/>
    <s v="Plastic"/>
    <s v="Plastic"/>
    <m/>
    <s v="Unknown"/>
    <s v="Unknown"/>
    <m/>
    <n v="5"/>
    <n v="5"/>
    <n v="0"/>
    <x v="23"/>
    <s v="5cm²"/>
    <m/>
  </r>
  <r>
    <x v="15"/>
    <x v="0"/>
    <s v="S38bT04"/>
    <s v="S38bT04-R1"/>
    <s v="R1"/>
    <x v="1"/>
    <s v="25m belt"/>
    <d v="2018-08-09T00:00:00"/>
    <m/>
    <n v="9"/>
    <s v="plastic piece"/>
    <s v="Plastic"/>
    <s v="Plastic"/>
    <m/>
    <s v="Unknown"/>
    <s v="Unknown"/>
    <m/>
    <n v="25"/>
    <n v="8"/>
    <n v="0"/>
    <x v="80"/>
    <s v="20cm²"/>
    <m/>
  </r>
  <r>
    <x v="15"/>
    <x v="0"/>
    <s v="S38bT04"/>
    <s v="S38bT04-R1"/>
    <s v="R1"/>
    <x v="1"/>
    <s v="25m belt"/>
    <d v="2018-08-09T00:00:00"/>
    <m/>
    <n v="9"/>
    <s v="plastic sheet"/>
    <s v="Plastic"/>
    <s v="Plastic"/>
    <m/>
    <s v="Unknown"/>
    <s v="Unknown"/>
    <m/>
    <n v="20"/>
    <n v="20"/>
    <n v="0"/>
    <x v="24"/>
    <s v="20cm²"/>
    <m/>
  </r>
  <r>
    <x v="15"/>
    <x v="0"/>
    <s v="S38bT04"/>
    <s v="S38bT04-R1"/>
    <s v="R1"/>
    <x v="1"/>
    <s v="25m belt"/>
    <d v="2018-08-09T00:00:00"/>
    <m/>
    <n v="9"/>
    <s v="wood thing"/>
    <s v="Wood"/>
    <s v="Biodegradable"/>
    <m/>
    <s v="Fishing"/>
    <s v="Fishing"/>
    <m/>
    <n v="4"/>
    <n v="60"/>
    <n v="0"/>
    <x v="12"/>
    <s v="20cm²"/>
    <m/>
  </r>
  <r>
    <x v="15"/>
    <x v="0"/>
    <s v="S38bT04"/>
    <s v="S38bT04-R1"/>
    <s v="R1"/>
    <x v="1"/>
    <s v="25m belt"/>
    <d v="2018-08-09T00:00:00"/>
    <m/>
    <n v="10"/>
    <s v="plywood piece"/>
    <s v="Wood"/>
    <s v="Biodegradable"/>
    <m/>
    <s v="Fishing"/>
    <s v="Fishing"/>
    <m/>
    <n v="1"/>
    <n v="8"/>
    <n v="1"/>
    <x v="61"/>
    <s v="5cm²"/>
    <m/>
  </r>
  <r>
    <x v="15"/>
    <x v="0"/>
    <s v="S38bT04"/>
    <s v="S38bT04-R1"/>
    <s v="R1"/>
    <x v="1"/>
    <s v="25m belt"/>
    <d v="2018-08-09T00:00:00"/>
    <m/>
    <n v="10"/>
    <s v="fishing float"/>
    <s v="Plastic"/>
    <s v="Plastic"/>
    <m/>
    <s v="Fishing"/>
    <s v="Fishing"/>
    <m/>
    <n v="3"/>
    <n v="8"/>
    <n v="2"/>
    <x v="39"/>
    <s v="5cm²"/>
    <m/>
  </r>
  <r>
    <x v="15"/>
    <x v="0"/>
    <s v="S38bT04"/>
    <s v="S38bT04-R1"/>
    <s v="R1"/>
    <x v="1"/>
    <s v="25m belt"/>
    <d v="2018-08-09T00:00:00"/>
    <m/>
    <n v="10"/>
    <s v="plastic container"/>
    <s v="Plastic"/>
    <s v="Plastic"/>
    <m/>
    <s v="Food"/>
    <s v="Food"/>
    <m/>
    <n v="12"/>
    <n v="12"/>
    <n v="5"/>
    <x v="33"/>
    <s v="20cm²"/>
    <m/>
  </r>
  <r>
    <x v="15"/>
    <x v="0"/>
    <s v="S38bT04"/>
    <s v="S38bT04-R1"/>
    <s v="R1"/>
    <x v="1"/>
    <s v="25m belt"/>
    <d v="2018-08-09T00:00:00"/>
    <m/>
    <n v="10"/>
    <s v="PVC pipe"/>
    <s v="Plastic"/>
    <s v="Plastic"/>
    <m/>
    <s v="Fishing"/>
    <s v="Fishing"/>
    <m/>
    <n v="10"/>
    <n v="10"/>
    <n v="10"/>
    <x v="14"/>
    <s v="10cm²"/>
    <m/>
  </r>
  <r>
    <x v="15"/>
    <x v="0"/>
    <s v="S38bT04"/>
    <s v="S38bT04-R1"/>
    <s v="R1"/>
    <x v="1"/>
    <s v="25m belt"/>
    <d v="2018-08-09T00:00:00"/>
    <m/>
    <n v="10"/>
    <s v="plastic fork"/>
    <s v="Plastic"/>
    <s v="Plastic"/>
    <m/>
    <s v="Food"/>
    <s v="Food"/>
    <m/>
    <n v="2"/>
    <n v="12"/>
    <n v="0"/>
    <x v="39"/>
    <s v="5cm²"/>
    <m/>
  </r>
  <r>
    <x v="15"/>
    <x v="0"/>
    <s v="S38bT04"/>
    <s v="S38bT04-R1"/>
    <s v="R1"/>
    <x v="1"/>
    <s v="25m belt"/>
    <d v="2018-08-09T00:00:00"/>
    <m/>
    <n v="11"/>
    <s v="PVC pipe"/>
    <s v="Plastic"/>
    <s v="Plastic"/>
    <m/>
    <s v="Fishing"/>
    <s v="Fishing"/>
    <m/>
    <n v="110"/>
    <n v="10"/>
    <n v="10"/>
    <x v="229"/>
    <s v="40cm²"/>
    <m/>
  </r>
  <r>
    <x v="15"/>
    <x v="0"/>
    <s v="S38bT04"/>
    <s v="S38bT04-R1"/>
    <s v="R1"/>
    <x v="1"/>
    <s v="25m belt"/>
    <d v="2018-08-09T00:00:00"/>
    <m/>
    <n v="11"/>
    <s v="plastic"/>
    <s v="Plastic"/>
    <s v="Plastic"/>
    <m/>
    <s v="Unknown"/>
    <s v="Unknown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11"/>
    <s v="plastic piece"/>
    <s v="Plastic"/>
    <s v="Plastic"/>
    <m/>
    <s v="Unknown"/>
    <s v="Unknown"/>
    <m/>
    <n v="8"/>
    <n v="8"/>
    <n v="0"/>
    <x v="26"/>
    <s v="10cm²"/>
    <m/>
  </r>
  <r>
    <x v="15"/>
    <x v="0"/>
    <s v="S38bT04"/>
    <s v="S38bT04-R1"/>
    <s v="R1"/>
    <x v="1"/>
    <s v="25m belt"/>
    <d v="2018-08-09T00:00:00"/>
    <m/>
    <n v="11"/>
    <s v="plastic piece"/>
    <s v="Plastic"/>
    <s v="Plastic"/>
    <m/>
    <s v="Unknown"/>
    <s v="Unknown"/>
    <m/>
    <n v="40"/>
    <n v="60"/>
    <n v="0"/>
    <x v="86"/>
    <s v="50cm²"/>
    <m/>
  </r>
  <r>
    <x v="15"/>
    <x v="0"/>
    <s v="S38bT04"/>
    <s v="S38bT04-R1"/>
    <s v="R1"/>
    <x v="1"/>
    <s v="25m belt"/>
    <d v="2018-08-09T00:00:00"/>
    <m/>
    <n v="11"/>
    <s v="plastic piece"/>
    <s v="Plastic"/>
    <s v="Plastic"/>
    <m/>
    <s v="Unknown"/>
    <s v="Unknown"/>
    <m/>
    <n v="5"/>
    <n v="5"/>
    <n v="0"/>
    <x v="23"/>
    <s v="5cm²"/>
    <m/>
  </r>
  <r>
    <x v="15"/>
    <x v="0"/>
    <s v="S38bT04"/>
    <s v="S38bT04-R1"/>
    <s v="R1"/>
    <x v="1"/>
    <s v="25m belt"/>
    <d v="2018-08-09T00:00:00"/>
    <m/>
    <n v="11"/>
    <s v="plastic piece"/>
    <s v="Plastic"/>
    <s v="Plastic"/>
    <m/>
    <s v="Unknown"/>
    <s v="Unknown"/>
    <m/>
    <n v="5"/>
    <n v="5"/>
    <n v="0"/>
    <x v="23"/>
    <s v="5cm²"/>
    <m/>
  </r>
  <r>
    <x v="15"/>
    <x v="0"/>
    <s v="S38bT04"/>
    <s v="S38bT04-R1"/>
    <s v="R1"/>
    <x v="1"/>
    <s v="25m belt"/>
    <d v="2018-08-09T00:00:00"/>
    <m/>
    <n v="11"/>
    <s v="plastic sheet"/>
    <s v="Plastic"/>
    <s v="Plastic"/>
    <m/>
    <s v="Unknown"/>
    <s v="Unknown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11"/>
    <s v="plastic sheet"/>
    <s v="Plastic"/>
    <s v="Plastic"/>
    <m/>
    <s v="Unknown"/>
    <s v="Unknown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11"/>
    <s v="plastic sheet"/>
    <s v="Plastic"/>
    <s v="Plastic"/>
    <m/>
    <s v="Unknown"/>
    <s v="Unknown"/>
    <m/>
    <n v="20"/>
    <n v="20"/>
    <n v="0"/>
    <x v="24"/>
    <s v="20cm²"/>
    <m/>
  </r>
  <r>
    <x v="15"/>
    <x v="0"/>
    <s v="S38bT04"/>
    <s v="S38bT04-R1"/>
    <s v="R1"/>
    <x v="1"/>
    <s v="25m belt"/>
    <d v="2018-08-09T00:00:00"/>
    <m/>
    <n v="11"/>
    <s v="plywood piece"/>
    <s v="Wood"/>
    <s v="Biodegradable"/>
    <m/>
    <s v="industrial"/>
    <s v="Fishing"/>
    <m/>
    <n v="40"/>
    <n v="60"/>
    <n v="0"/>
    <x v="86"/>
    <s v="50cm²"/>
    <m/>
  </r>
  <r>
    <x v="15"/>
    <x v="0"/>
    <s v="S38bT04"/>
    <s v="S38bT04-R1"/>
    <s v="R1"/>
    <x v="1"/>
    <s v="25m belt"/>
    <d v="2018-08-09T00:00:00"/>
    <m/>
    <n v="11"/>
    <s v="tissue bag"/>
    <s v="Plastic"/>
    <s v="Plastic"/>
    <m/>
    <s v="Personal"/>
    <s v="Domestic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12"/>
    <s v="wood plank"/>
    <s v="Wood"/>
    <s v="Biodegradable"/>
    <m/>
    <s v="construction"/>
    <s v="Industrial"/>
    <m/>
    <n v="15"/>
    <n v="60"/>
    <n v="5"/>
    <x v="85"/>
    <s v="30cm²"/>
    <m/>
  </r>
  <r>
    <x v="15"/>
    <x v="0"/>
    <s v="S38bT04"/>
    <s v="S38bT04-R1"/>
    <s v="R1"/>
    <x v="1"/>
    <s v="25m belt"/>
    <d v="2018-08-09T00:00:00"/>
    <m/>
    <n v="12"/>
    <s v="plastic bottle"/>
    <s v="Plastic"/>
    <s v="Plastic"/>
    <m/>
    <s v="Food"/>
    <s v="Food"/>
    <s v="330ml"/>
    <n v="16"/>
    <n v="6"/>
    <n v="6"/>
    <x v="34"/>
    <s v="10cm²"/>
    <m/>
  </r>
  <r>
    <x v="15"/>
    <x v="0"/>
    <s v="S38bT04"/>
    <s v="S38bT04-R1"/>
    <s v="R1"/>
    <x v="1"/>
    <s v="25m belt"/>
    <d v="2018-08-09T00:00:00"/>
    <m/>
    <n v="12"/>
    <s v="plastic bottle"/>
    <s v="Plastic"/>
    <s v="Plastic"/>
    <m/>
    <s v="Food"/>
    <s v="Food"/>
    <m/>
    <n v="4"/>
    <n v="4"/>
    <n v="0"/>
    <x v="47"/>
    <s v="5cm²"/>
    <m/>
  </r>
  <r>
    <x v="15"/>
    <x v="0"/>
    <s v="S38bT04"/>
    <s v="S38bT04-R1"/>
    <s v="R1"/>
    <x v="1"/>
    <s v="25m belt"/>
    <d v="2018-08-09T00:00:00"/>
    <m/>
    <n v="12"/>
    <s v="plastic piece"/>
    <s v="Plastic"/>
    <s v="Plastic"/>
    <m/>
    <s v="Food"/>
    <s v="Food"/>
    <m/>
    <n v="5"/>
    <n v="5"/>
    <n v="0"/>
    <x v="23"/>
    <s v="5cm²"/>
    <m/>
  </r>
  <r>
    <x v="15"/>
    <x v="0"/>
    <s v="S38bT04"/>
    <s v="S38bT04-R1"/>
    <s v="R1"/>
    <x v="1"/>
    <s v="25m belt"/>
    <d v="2018-08-09T00:00:00"/>
    <m/>
    <n v="12"/>
    <s v="plastic sheet"/>
    <s v="Plastic"/>
    <s v="Plastic"/>
    <m/>
    <s v="Unknown"/>
    <s v="Unknown"/>
    <m/>
    <n v="20"/>
    <n v="12"/>
    <n v="0"/>
    <x v="12"/>
    <s v="20cm²"/>
    <m/>
  </r>
  <r>
    <x v="15"/>
    <x v="0"/>
    <s v="S38bT04"/>
    <s v="S38bT04-R1"/>
    <s v="R1"/>
    <x v="1"/>
    <s v="25m belt"/>
    <d v="2018-08-09T00:00:00"/>
    <m/>
    <n v="13"/>
    <s v="brush"/>
    <s v="Plastic"/>
    <s v="Plastic"/>
    <m/>
    <s v="home"/>
    <s v="Domestic"/>
    <m/>
    <n v="15"/>
    <n v="8"/>
    <n v="0"/>
    <x v="32"/>
    <s v="20cm²"/>
    <m/>
  </r>
  <r>
    <x v="15"/>
    <x v="0"/>
    <s v="S38bT04"/>
    <s v="S38bT04-R1"/>
    <s v="R1"/>
    <x v="1"/>
    <s v="25m belt"/>
    <d v="2018-08-09T00:00:00"/>
    <m/>
    <n v="13"/>
    <s v="plastic sheet"/>
    <s v="Plastic"/>
    <s v="Plastic"/>
    <m/>
    <s v="Unknown"/>
    <s v="Unknown"/>
    <m/>
    <n v="10"/>
    <n v="12"/>
    <n v="0"/>
    <x v="32"/>
    <s v="20cm²"/>
    <m/>
  </r>
  <r>
    <x v="15"/>
    <x v="0"/>
    <s v="S38bT04"/>
    <s v="S38bT04-R1"/>
    <s v="R1"/>
    <x v="1"/>
    <s v="25m belt"/>
    <d v="2018-08-09T00:00:00"/>
    <m/>
    <n v="13"/>
    <s v="wrapper"/>
    <s v="Plastic"/>
    <s v="Plastic"/>
    <m/>
    <s v="Food"/>
    <s v="Food"/>
    <m/>
    <n v="10"/>
    <n v="12"/>
    <n v="0"/>
    <x v="32"/>
    <s v="20cm²"/>
    <m/>
  </r>
  <r>
    <x v="15"/>
    <x v="0"/>
    <s v="S38bT04"/>
    <s v="S38bT04-R1"/>
    <s v="R1"/>
    <x v="1"/>
    <s v="25m belt"/>
    <d v="2018-08-09T00:00:00"/>
    <m/>
    <n v="13"/>
    <s v="wrapper"/>
    <s v="Plastic"/>
    <s v="Plastic"/>
    <m/>
    <s v="Food"/>
    <s v="Food"/>
    <m/>
    <n v="8"/>
    <n v="12"/>
    <n v="0"/>
    <x v="34"/>
    <s v="10cm²"/>
    <m/>
  </r>
  <r>
    <x v="15"/>
    <x v="0"/>
    <s v="S38bT04"/>
    <s v="S38bT04-R1"/>
    <s v="R1"/>
    <x v="1"/>
    <s v="25m belt"/>
    <d v="2018-08-09T00:00:00"/>
    <m/>
    <n v="14"/>
    <s v="wood plank"/>
    <s v="Wood"/>
    <s v="Biodegradable"/>
    <m/>
    <s v="Fishing"/>
    <s v="Fishing"/>
    <m/>
    <n v="110"/>
    <n v="4"/>
    <n v="1"/>
    <x v="230"/>
    <s v="30cm²"/>
    <m/>
  </r>
  <r>
    <x v="15"/>
    <x v="0"/>
    <s v="S38bT04"/>
    <s v="S38bT04-R1"/>
    <s v="R1"/>
    <x v="1"/>
    <s v="25m belt"/>
    <d v="2018-08-09T00:00:00"/>
    <m/>
    <n v="14"/>
    <s v="food wrapper"/>
    <s v="Plastic"/>
    <s v="Plastic"/>
    <m/>
    <s v="Food"/>
    <s v="Food"/>
    <m/>
    <n v="8"/>
    <n v="4"/>
    <n v="0"/>
    <x v="38"/>
    <s v="10cm²"/>
    <m/>
  </r>
  <r>
    <x v="15"/>
    <x v="0"/>
    <s v="S38bT04"/>
    <s v="S38bT04-R1"/>
    <s v="R1"/>
    <x v="1"/>
    <s v="25m belt"/>
    <d v="2018-08-09T00:00:00"/>
    <m/>
    <n v="14"/>
    <s v="plastic bag"/>
    <s v="Plastic"/>
    <s v="Plastic"/>
    <m/>
    <s v="Unknown"/>
    <s v="Unknown"/>
    <m/>
    <n v="50"/>
    <n v="50"/>
    <n v="0"/>
    <x v="91"/>
    <s v="50cm²"/>
    <m/>
  </r>
  <r>
    <x v="15"/>
    <x v="0"/>
    <s v="S38bT04"/>
    <s v="S38bT04-R1"/>
    <s v="R1"/>
    <x v="1"/>
    <s v="25m belt"/>
    <d v="2018-08-09T00:00:00"/>
    <m/>
    <n v="14"/>
    <s v="plastic thing"/>
    <s v="Plastic"/>
    <s v="Plastic"/>
    <m/>
    <s v="Unknown"/>
    <s v="Unknown"/>
    <m/>
    <n v="10"/>
    <n v="30"/>
    <n v="0"/>
    <x v="4"/>
    <s v="20cm²"/>
    <m/>
  </r>
  <r>
    <x v="15"/>
    <x v="0"/>
    <s v="S38bT04"/>
    <s v="S38bT04-R1"/>
    <s v="R1"/>
    <x v="1"/>
    <s v="25m belt"/>
    <d v="2018-08-09T00:00:00"/>
    <m/>
    <n v="14"/>
    <s v="plastic thing"/>
    <s v="Plastic"/>
    <s v="Plastic"/>
    <m/>
    <s v="Unknown"/>
    <s v="Unknown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14"/>
    <s v="plastic thing"/>
    <s v="Plastic"/>
    <s v="Plastic"/>
    <m/>
    <s v="Unknown"/>
    <s v="Unknown"/>
    <m/>
    <n v="15"/>
    <n v="8"/>
    <n v="0"/>
    <x v="32"/>
    <s v="20cm²"/>
    <m/>
  </r>
  <r>
    <x v="15"/>
    <x v="0"/>
    <s v="S38bT04"/>
    <s v="S38bT04-R1"/>
    <s v="R1"/>
    <x v="1"/>
    <s v="25m belt"/>
    <d v="2018-08-09T00:00:00"/>
    <m/>
    <n v="14"/>
    <s v="plastic thing"/>
    <s v="Plastic"/>
    <s v="Plastic"/>
    <m/>
    <s v="Unknown"/>
    <s v="Unknown"/>
    <m/>
    <n v="40"/>
    <n v="40"/>
    <n v="0"/>
    <x v="90"/>
    <s v="40cm²"/>
    <m/>
  </r>
  <r>
    <x v="15"/>
    <x v="0"/>
    <s v="S38bT04"/>
    <s v="S38bT04-R1"/>
    <s v="R1"/>
    <x v="1"/>
    <s v="25m belt"/>
    <d v="2018-08-09T00:00:00"/>
    <m/>
    <n v="14"/>
    <s v="styrofoam"/>
    <s v="Plastic"/>
    <s v="Plastic"/>
    <m/>
    <s v="Fishing"/>
    <s v="Fishing"/>
    <m/>
    <n v="20"/>
    <n v="10"/>
    <n v="0"/>
    <x v="80"/>
    <s v="20cm²"/>
    <m/>
  </r>
  <r>
    <x v="15"/>
    <x v="0"/>
    <s v="S38bT04"/>
    <s v="S38bT04-R1"/>
    <s v="R1"/>
    <x v="1"/>
    <s v="25m belt"/>
    <d v="2018-08-09T00:00:00"/>
    <m/>
    <n v="15"/>
    <s v="tire"/>
    <s v="Rubber"/>
    <s v="Other"/>
    <m/>
    <s v="car"/>
    <s v="Industrial"/>
    <m/>
    <n v="54"/>
    <n v="54"/>
    <n v="22"/>
    <x v="3"/>
    <s v="75cm²"/>
    <m/>
  </r>
  <r>
    <x v="15"/>
    <x v="0"/>
    <s v="S38bT04"/>
    <s v="S38bT04-R1"/>
    <s v="R1"/>
    <x v="1"/>
    <s v="25m belt"/>
    <d v="2018-08-09T00:00:00"/>
    <m/>
    <n v="15"/>
    <s v="plastic piece"/>
    <s v="Plastic"/>
    <s v="Plastic"/>
    <m/>
    <s v="Unknown"/>
    <s v="Unknown"/>
    <m/>
    <n v="5"/>
    <n v="5"/>
    <n v="0"/>
    <x v="23"/>
    <s v="5cm²"/>
    <m/>
  </r>
  <r>
    <x v="15"/>
    <x v="0"/>
    <s v="S38bT04"/>
    <s v="S38bT04-R1"/>
    <s v="R1"/>
    <x v="1"/>
    <s v="25m belt"/>
    <d v="2018-08-09T00:00:00"/>
    <m/>
    <n v="15"/>
    <s v="plastic sheet"/>
    <s v="Plastic"/>
    <s v="Plastic"/>
    <m/>
    <s v="Unknown"/>
    <s v="Unknown"/>
    <m/>
    <n v="20"/>
    <n v="40"/>
    <n v="0"/>
    <x v="22"/>
    <s v="30cm²"/>
    <m/>
  </r>
  <r>
    <x v="15"/>
    <x v="0"/>
    <s v="S38bT04"/>
    <s v="S38bT04-R1"/>
    <s v="R1"/>
    <x v="1"/>
    <s v="25m belt"/>
    <d v="2018-08-09T00:00:00"/>
    <m/>
    <n v="16"/>
    <s v="plywood thing"/>
    <s v="Wood"/>
    <s v="Biodegradable"/>
    <m/>
    <s v="industrial"/>
    <s v="Fishing"/>
    <m/>
    <n v="40"/>
    <n v="4"/>
    <n v="1"/>
    <x v="46"/>
    <s v="20cm²"/>
    <m/>
  </r>
  <r>
    <x v="15"/>
    <x v="0"/>
    <s v="S38bT04"/>
    <s v="S38bT04-R1"/>
    <s v="R1"/>
    <x v="1"/>
    <s v="25m belt"/>
    <d v="2018-08-09T00:00:00"/>
    <m/>
    <n v="16"/>
    <s v="wood"/>
    <s v="Wood"/>
    <s v="Biodegradable"/>
    <m/>
    <s v="construction"/>
    <s v="Industrial"/>
    <m/>
    <n v="60"/>
    <n v="4"/>
    <n v="2"/>
    <x v="12"/>
    <s v="20cm²"/>
    <m/>
  </r>
  <r>
    <x v="15"/>
    <x v="0"/>
    <s v="S38bT04"/>
    <s v="S38bT04-R1"/>
    <s v="R1"/>
    <x v="1"/>
    <s v="25m belt"/>
    <d v="2018-08-09T00:00:00"/>
    <m/>
    <n v="16"/>
    <s v="yakult container"/>
    <s v="Plastic"/>
    <s v="Plastic"/>
    <m/>
    <s v="Food"/>
    <s v="Food"/>
    <m/>
    <n v="8"/>
    <n v="4"/>
    <n v="4"/>
    <x v="38"/>
    <s v="10cm²"/>
    <m/>
  </r>
  <r>
    <x v="15"/>
    <x v="0"/>
    <s v="S38bT04"/>
    <s v="S38bT04-R1"/>
    <s v="R1"/>
    <x v="1"/>
    <s v="25m belt"/>
    <d v="2018-08-09T00:00:00"/>
    <m/>
    <n v="16"/>
    <s v="food wrapper"/>
    <s v="Plastic"/>
    <s v="Plastic"/>
    <m/>
    <s v="Food"/>
    <s v="Food"/>
    <m/>
    <n v="8"/>
    <n v="12"/>
    <n v="0"/>
    <x v="34"/>
    <s v="10cm²"/>
    <m/>
  </r>
  <r>
    <x v="15"/>
    <x v="0"/>
    <s v="S38bT04"/>
    <s v="S38bT04-R1"/>
    <s v="R1"/>
    <x v="1"/>
    <s v="25m belt"/>
    <d v="2018-08-09T00:00:00"/>
    <m/>
    <n v="16"/>
    <s v="plastic"/>
    <s v="Plastic"/>
    <s v="Plastic"/>
    <m/>
    <s v="Unknown"/>
    <s v="Unknown"/>
    <m/>
    <n v="20"/>
    <n v="8"/>
    <n v="0"/>
    <x v="46"/>
    <s v="20cm²"/>
    <m/>
  </r>
  <r>
    <x v="15"/>
    <x v="0"/>
    <s v="S38bT04"/>
    <s v="S38bT04-R1"/>
    <s v="R1"/>
    <x v="1"/>
    <s v="25m belt"/>
    <d v="2018-08-09T00:00:00"/>
    <m/>
    <n v="16"/>
    <s v="plastic"/>
    <s v="Plastic"/>
    <s v="Plastic"/>
    <m/>
    <s v="Unknown"/>
    <s v="Unknown"/>
    <m/>
    <n v="20"/>
    <n v="8"/>
    <n v="0"/>
    <x v="46"/>
    <s v="20cm²"/>
    <m/>
  </r>
  <r>
    <x v="15"/>
    <x v="0"/>
    <s v="S38bT04"/>
    <s v="S38bT04-R1"/>
    <s v="R1"/>
    <x v="1"/>
    <s v="25m belt"/>
    <d v="2018-08-09T00:00:00"/>
    <m/>
    <n v="16"/>
    <s v="plastic"/>
    <s v="Plastic"/>
    <s v="Plastic"/>
    <m/>
    <s v="Unknown"/>
    <s v="Unknown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16"/>
    <s v="plastic thing"/>
    <s v="Plastic"/>
    <s v="Plastic"/>
    <m/>
    <s v="Unknown"/>
    <s v="Unknown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16"/>
    <s v="plywood thing"/>
    <s v="Wood"/>
    <s v="Biodegradable"/>
    <m/>
    <s v="industrial"/>
    <s v="Fishing"/>
    <m/>
    <n v="30"/>
    <n v="20"/>
    <n v="0"/>
    <x v="9"/>
    <s v="30cm²"/>
    <m/>
  </r>
  <r>
    <x v="15"/>
    <x v="0"/>
    <s v="S38bT04"/>
    <s v="S38bT04-R1"/>
    <s v="R1"/>
    <x v="1"/>
    <s v="25m belt"/>
    <d v="2018-08-09T00:00:00"/>
    <m/>
    <n v="16"/>
    <s v="plastic thing"/>
    <s v="Plastic"/>
    <s v="Plastic"/>
    <m/>
    <s v="Unknown"/>
    <s v="Unknown"/>
    <m/>
    <n v="15"/>
    <n v="8"/>
    <m/>
    <x v="32"/>
    <s v="20cm²"/>
    <m/>
  </r>
  <r>
    <x v="15"/>
    <x v="0"/>
    <s v="S38bT04"/>
    <s v="S38bT04-R1"/>
    <s v="R1"/>
    <x v="1"/>
    <s v="25m belt"/>
    <d v="2018-08-09T00:00:00"/>
    <m/>
    <n v="17"/>
    <s v="plastic"/>
    <s v="Plastic"/>
    <s v="Plastic"/>
    <m/>
    <s v="home"/>
    <s v="Domestic"/>
    <m/>
    <n v="10"/>
    <n v="10"/>
    <n v="5"/>
    <x v="14"/>
    <s v="10cm²"/>
    <m/>
  </r>
  <r>
    <x v="15"/>
    <x v="0"/>
    <s v="S38bT04"/>
    <s v="S38bT04-R1"/>
    <s v="R1"/>
    <x v="1"/>
    <s v="25m belt"/>
    <d v="2018-08-09T00:00:00"/>
    <m/>
    <n v="17"/>
    <s v="plastic bag"/>
    <s v="Plastic"/>
    <s v="Plastic"/>
    <m/>
    <s v="home"/>
    <s v="Domestic"/>
    <m/>
    <n v="20"/>
    <n v="20"/>
    <n v="0"/>
    <x v="24"/>
    <s v="20cm²"/>
    <m/>
  </r>
  <r>
    <x v="15"/>
    <x v="0"/>
    <s v="S38bT04"/>
    <s v="S38bT04-R1"/>
    <s v="R1"/>
    <x v="1"/>
    <s v="25m belt"/>
    <d v="2018-08-09T00:00:00"/>
    <m/>
    <n v="17"/>
    <s v="plastic piece"/>
    <s v="Plastic"/>
    <s v="Plastic"/>
    <m/>
    <s v="Unknown"/>
    <s v="Unknown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17"/>
    <s v="wrapper"/>
    <s v="Plastic"/>
    <s v="Plastic"/>
    <m/>
    <s v="Food"/>
    <s v="Food"/>
    <m/>
    <n v="15"/>
    <n v="10"/>
    <n v="0"/>
    <x v="18"/>
    <s v="20cm²"/>
    <m/>
  </r>
  <r>
    <x v="15"/>
    <x v="0"/>
    <s v="S38bT04"/>
    <s v="S38bT04-R1"/>
    <s v="R1"/>
    <x v="1"/>
    <s v="25m belt"/>
    <d v="2018-08-09T00:00:00"/>
    <m/>
    <n v="18"/>
    <s v="wood"/>
    <s v="Wood"/>
    <s v="Biodegradable"/>
    <m/>
    <s v="Fishing"/>
    <s v="Fishing"/>
    <m/>
    <n v="40"/>
    <n v="40"/>
    <n v="2"/>
    <x v="90"/>
    <s v="40cm²"/>
    <m/>
  </r>
  <r>
    <x v="15"/>
    <x v="0"/>
    <s v="S38bT04"/>
    <s v="S38bT04-R1"/>
    <s v="R1"/>
    <x v="1"/>
    <s v="25m belt"/>
    <d v="2018-08-09T00:00:00"/>
    <m/>
    <n v="18"/>
    <s v="wood oar"/>
    <s v="Wood"/>
    <s v="Biodegradable"/>
    <m/>
    <s v="Fishing"/>
    <s v="Fishing"/>
    <m/>
    <n v="40"/>
    <n v="15"/>
    <n v="2"/>
    <x v="9"/>
    <s v="30cm²"/>
    <m/>
  </r>
  <r>
    <x v="15"/>
    <x v="0"/>
    <s v="S38bT04"/>
    <s v="S38bT04-R1"/>
    <s v="R1"/>
    <x v="1"/>
    <s v="25m belt"/>
    <d v="2018-08-09T00:00:00"/>
    <m/>
    <n v="18"/>
    <s v="food wrapper"/>
    <s v="Plastic"/>
    <s v="Plastic"/>
    <m/>
    <s v="Food"/>
    <s v="Food"/>
    <m/>
    <n v="4"/>
    <n v="4"/>
    <n v="0"/>
    <x v="47"/>
    <s v="5cm²"/>
    <m/>
  </r>
  <r>
    <x v="15"/>
    <x v="0"/>
    <s v="S38bT04"/>
    <s v="S38bT04-R1"/>
    <s v="R1"/>
    <x v="1"/>
    <s v="25m belt"/>
    <d v="2018-08-09T00:00:00"/>
    <m/>
    <n v="18"/>
    <s v="plastic"/>
    <s v="Plastic"/>
    <s v="Plastic"/>
    <m/>
    <s v="Unknown"/>
    <s v="Unknown"/>
    <m/>
    <n v="10"/>
    <n v="5"/>
    <n v="0"/>
    <x v="1"/>
    <s v="10cm²"/>
    <m/>
  </r>
  <r>
    <x v="15"/>
    <x v="0"/>
    <s v="S38bT04"/>
    <s v="S38bT04-R1"/>
    <s v="R1"/>
    <x v="1"/>
    <s v="25m belt"/>
    <d v="2018-08-09T00:00:00"/>
    <m/>
    <n v="18"/>
    <s v="plastic piece"/>
    <s v="Plastic"/>
    <s v="Plastic"/>
    <m/>
    <s v="Unknown"/>
    <s v="Unknown"/>
    <m/>
    <n v="5"/>
    <n v="5"/>
    <n v="0"/>
    <x v="23"/>
    <s v="5cm²"/>
    <m/>
  </r>
  <r>
    <x v="15"/>
    <x v="0"/>
    <s v="S38bT04"/>
    <s v="S38bT04-R1"/>
    <s v="R1"/>
    <x v="1"/>
    <s v="25m belt"/>
    <d v="2018-08-09T00:00:00"/>
    <m/>
    <n v="18"/>
    <s v="cigarette lighter"/>
    <s v="Plastic"/>
    <s v="Plastic"/>
    <m/>
    <s v="Personal"/>
    <s v="Domestic"/>
    <m/>
    <n v="2"/>
    <n v="8"/>
    <m/>
    <x v="47"/>
    <s v="5cm²"/>
    <m/>
  </r>
  <r>
    <x v="15"/>
    <x v="0"/>
    <s v="S38bT04"/>
    <s v="S38bT04-R1"/>
    <s v="R1"/>
    <x v="1"/>
    <s v="25m belt"/>
    <d v="2018-08-09T00:00:00"/>
    <m/>
    <n v="19"/>
    <s v="wood plank"/>
    <s v="Wood"/>
    <s v="Biodegradable"/>
    <m/>
    <s v="Fishing"/>
    <s v="Fishing"/>
    <m/>
    <n v="20"/>
    <n v="40"/>
    <n v="2"/>
    <x v="22"/>
    <s v="30cm²"/>
    <m/>
  </r>
  <r>
    <x v="15"/>
    <x v="0"/>
    <s v="S38bT04"/>
    <s v="S38bT04-R1"/>
    <s v="R1"/>
    <x v="1"/>
    <s v="25m belt"/>
    <d v="2018-08-09T00:00:00"/>
    <m/>
    <n v="19"/>
    <s v="wood"/>
    <s v="Wood"/>
    <s v="Biodegradable"/>
    <m/>
    <s v="Fishing"/>
    <s v="Fishing"/>
    <m/>
    <n v="10"/>
    <n v="40"/>
    <n v="3"/>
    <x v="24"/>
    <s v="20cm²"/>
    <m/>
  </r>
  <r>
    <x v="15"/>
    <x v="0"/>
    <s v="S38bT04"/>
    <s v="S38bT04-R1"/>
    <s v="R1"/>
    <x v="1"/>
    <s v="25m belt"/>
    <d v="2018-08-09T00:00:00"/>
    <m/>
    <n v="19"/>
    <s v="plastic sheet"/>
    <s v="Plastic"/>
    <s v="Plastic"/>
    <m/>
    <s v="Unknown"/>
    <s v="Unknown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19"/>
    <s v="wood"/>
    <s v="Wood"/>
    <s v="Biodegradable"/>
    <m/>
    <s v="Fishing"/>
    <s v="Fishing"/>
    <m/>
    <n v="50"/>
    <n v="50"/>
    <n v="0"/>
    <x v="91"/>
    <s v="50cm²"/>
    <m/>
  </r>
  <r>
    <x v="15"/>
    <x v="0"/>
    <s v="S38bT04"/>
    <s v="S38bT04-R1"/>
    <s v="R1"/>
    <x v="1"/>
    <s v="25m belt"/>
    <d v="2018-08-09T00:00:00"/>
    <m/>
    <n v="19"/>
    <s v="wood shard"/>
    <s v="Wood"/>
    <s v="Biodegradable"/>
    <m/>
    <s v="Fishing"/>
    <s v="Fishing"/>
    <m/>
    <n v="5"/>
    <n v="20"/>
    <n v="0"/>
    <x v="14"/>
    <s v="10cm²"/>
    <m/>
  </r>
  <r>
    <x v="15"/>
    <x v="0"/>
    <s v="S38bT04"/>
    <s v="S38bT04-R1"/>
    <s v="R1"/>
    <x v="1"/>
    <s v="25m belt"/>
    <d v="2018-08-09T00:00:00"/>
    <m/>
    <n v="20"/>
    <s v="wood plank"/>
    <s v="Wood"/>
    <s v="Biodegradable"/>
    <m/>
    <s v="Fishing"/>
    <s v="Fishing"/>
    <m/>
    <n v="20"/>
    <n v="1"/>
    <n v="5"/>
    <x v="79"/>
    <s v="5cm²"/>
    <m/>
  </r>
  <r>
    <x v="15"/>
    <x v="0"/>
    <s v="S38bT04"/>
    <s v="S38bT04-R1"/>
    <s v="R1"/>
    <x v="1"/>
    <s v="25m belt"/>
    <d v="2018-08-09T00:00:00"/>
    <m/>
    <n v="20"/>
    <s v="plastic"/>
    <s v="Plastic"/>
    <s v="Plastic"/>
    <m/>
    <s v="Unknown"/>
    <s v="Unknown"/>
    <m/>
    <n v="13"/>
    <n v="15"/>
    <n v="0"/>
    <x v="159"/>
    <s v="20cm²"/>
    <m/>
  </r>
  <r>
    <x v="15"/>
    <x v="0"/>
    <s v="S38bT04"/>
    <s v="S38bT04-R1"/>
    <s v="R1"/>
    <x v="1"/>
    <s v="25m belt"/>
    <d v="2018-08-09T00:00:00"/>
    <m/>
    <n v="20"/>
    <s v="wrapper"/>
    <s v="Plastic"/>
    <s v="Plastic"/>
    <m/>
    <s v="Food"/>
    <s v="Food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21"/>
    <s v="wood"/>
    <s v="Wood"/>
    <s v="Biodegradable"/>
    <m/>
    <s v="Unknown"/>
    <s v="Industrial"/>
    <m/>
    <n v="60"/>
    <n v="8"/>
    <n v="5"/>
    <x v="75"/>
    <s v="30cm²"/>
    <m/>
  </r>
  <r>
    <x v="15"/>
    <x v="0"/>
    <s v="S38bT04"/>
    <s v="S38bT04-R1"/>
    <s v="R1"/>
    <x v="1"/>
    <s v="25m belt"/>
    <d v="2018-08-09T00:00:00"/>
    <m/>
    <n v="21"/>
    <s v="food wrapper"/>
    <s v="Plastic"/>
    <s v="Plastic"/>
    <m/>
    <s v="Food"/>
    <s v="Food"/>
    <m/>
    <n v="4"/>
    <n v="2"/>
    <n v="0"/>
    <x v="61"/>
    <s v="5cm²"/>
    <m/>
  </r>
  <r>
    <x v="15"/>
    <x v="0"/>
    <s v="S38bT04"/>
    <s v="S38bT04-R1"/>
    <s v="R1"/>
    <x v="1"/>
    <s v="25m belt"/>
    <d v="2018-08-09T00:00:00"/>
    <m/>
    <n v="21"/>
    <s v="food wrapper"/>
    <s v="Plastic"/>
    <s v="Plastic"/>
    <m/>
    <s v="Food"/>
    <s v="Food"/>
    <m/>
    <n v="3"/>
    <n v="5"/>
    <n v="0"/>
    <x v="83"/>
    <s v="5cm²"/>
    <m/>
  </r>
  <r>
    <x v="15"/>
    <x v="0"/>
    <s v="S38bT04"/>
    <s v="S38bT04-R1"/>
    <s v="R1"/>
    <x v="1"/>
    <s v="25m belt"/>
    <d v="2018-08-09T00:00:00"/>
    <m/>
    <n v="21"/>
    <s v="food wrapper"/>
    <s v="Plastic"/>
    <s v="Plastic"/>
    <m/>
    <s v="Food"/>
    <s v="Food"/>
    <m/>
    <n v="10"/>
    <n v="15"/>
    <n v="0"/>
    <x v="18"/>
    <s v="20cm²"/>
    <m/>
  </r>
  <r>
    <x v="15"/>
    <x v="0"/>
    <s v="S38bT04"/>
    <s v="S38bT04-R1"/>
    <s v="R1"/>
    <x v="1"/>
    <s v="25m belt"/>
    <d v="2018-08-09T00:00:00"/>
    <m/>
    <n v="21"/>
    <s v="food wrapper"/>
    <s v="Plastic"/>
    <s v="Plastic"/>
    <m/>
    <s v="Food"/>
    <s v="Food"/>
    <m/>
    <n v="10"/>
    <n v="10"/>
    <n v="0"/>
    <x v="14"/>
    <s v="10cm²"/>
    <m/>
  </r>
  <r>
    <x v="15"/>
    <x v="0"/>
    <s v="S38bT04"/>
    <s v="S38bT04-R1"/>
    <s v="R1"/>
    <x v="1"/>
    <s v="25m belt"/>
    <d v="2018-08-09T00:00:00"/>
    <m/>
    <n v="21"/>
    <s v="plastic piece"/>
    <s v="Plastic"/>
    <s v="Plastic"/>
    <m/>
    <s v="Unknown"/>
    <s v="Unknown"/>
    <m/>
    <n v="5"/>
    <n v="5"/>
    <n v="0"/>
    <x v="23"/>
    <s v="5cm²"/>
    <m/>
  </r>
  <r>
    <x v="15"/>
    <x v="0"/>
    <s v="S38bT04"/>
    <s v="S38bT04-R1"/>
    <s v="R1"/>
    <x v="1"/>
    <s v="25m belt"/>
    <d v="2018-08-09T00:00:00"/>
    <m/>
    <n v="21"/>
    <s v="plastic sheet"/>
    <s v="Plastic"/>
    <s v="Plastic"/>
    <m/>
    <s v="Unknown"/>
    <s v="Unknown"/>
    <m/>
    <n v="3"/>
    <n v="5"/>
    <n v="0"/>
    <x v="83"/>
    <s v="5cm²"/>
    <m/>
  </r>
  <r>
    <x v="15"/>
    <x v="0"/>
    <s v="S38bT04"/>
    <s v="S38bT04-R1"/>
    <s v="R1"/>
    <x v="1"/>
    <s v="25m belt"/>
    <d v="2018-08-09T00:00:00"/>
    <m/>
    <n v="21"/>
    <s v="wood plank"/>
    <s v="Wood"/>
    <s v="Biodegradable"/>
    <m/>
    <s v="construction"/>
    <s v="Industrial"/>
    <m/>
    <n v="30"/>
    <n v="15"/>
    <n v="0"/>
    <x v="71"/>
    <s v="30cm²"/>
    <m/>
  </r>
  <r>
    <x v="15"/>
    <x v="0"/>
    <s v="S38bT04"/>
    <s v="S38bT04-R1"/>
    <s v="R1"/>
    <x v="1"/>
    <s v="25m belt"/>
    <d v="2018-08-09T00:00:00"/>
    <m/>
    <n v="22"/>
    <s v="food wrapper"/>
    <s v="Plastic"/>
    <s v="Plastic"/>
    <m/>
    <s v="Food"/>
    <s v="Food"/>
    <m/>
    <n v="7"/>
    <n v="7"/>
    <n v="0"/>
    <x v="93"/>
    <s v="10cm²"/>
    <m/>
  </r>
  <r>
    <x v="15"/>
    <x v="0"/>
    <s v="S38bT04"/>
    <s v="S38bT04-R1"/>
    <s v="R1"/>
    <x v="1"/>
    <s v="25m belt"/>
    <d v="2018-08-09T00:00:00"/>
    <m/>
    <n v="22"/>
    <s v="plastic tray"/>
    <s v="Plastic"/>
    <s v="Plastic"/>
    <m/>
    <s v="Food"/>
    <s v="Food"/>
    <m/>
    <n v="10"/>
    <n v="8"/>
    <n v="0"/>
    <x v="8"/>
    <s v="10cm²"/>
    <m/>
  </r>
  <r>
    <x v="15"/>
    <x v="0"/>
    <s v="S38bT04"/>
    <s v="S38bT04-R1"/>
    <s v="R1"/>
    <x v="1"/>
    <s v="25m belt"/>
    <d v="2018-08-09T00:00:00"/>
    <m/>
    <n v="23"/>
    <s v="shampoo bottle"/>
    <s v="Plastic"/>
    <s v="Plastic"/>
    <m/>
    <s v="Personal"/>
    <s v="Domestic"/>
    <m/>
    <n v="18"/>
    <n v="12"/>
    <n v="5"/>
    <x v="59"/>
    <s v="20cm²"/>
    <m/>
  </r>
  <r>
    <x v="15"/>
    <x v="0"/>
    <s v="S38bT04"/>
    <s v="S38bT04-R1"/>
    <s v="R1"/>
    <x v="1"/>
    <s v="25m belt"/>
    <d v="2018-08-09T00:00:00"/>
    <m/>
    <n v="23"/>
    <s v="wood plank"/>
    <s v="Wood"/>
    <s v="Biodegradable"/>
    <m/>
    <s v="construction"/>
    <s v="Industrial"/>
    <m/>
    <n v="130"/>
    <n v="20"/>
    <n v="5"/>
    <x v="231"/>
    <s v="75cm²"/>
    <m/>
  </r>
  <r>
    <x v="15"/>
    <x v="0"/>
    <s v="S38bT04"/>
    <s v="S38bT04-R1"/>
    <s v="R1"/>
    <x v="1"/>
    <s v="25m belt"/>
    <d v="2018-08-09T00:00:00"/>
    <m/>
    <n v="23"/>
    <s v="plastic bottle"/>
    <s v="Plastic"/>
    <s v="Plastic"/>
    <m/>
    <s v="Food"/>
    <s v="Food"/>
    <s v="600ml"/>
    <n v="22"/>
    <n v="6"/>
    <n v="6"/>
    <x v="208"/>
    <s v="20cm²"/>
    <m/>
  </r>
  <r>
    <x v="15"/>
    <x v="0"/>
    <s v="S38bT04"/>
    <s v="S38bT04-R1"/>
    <s v="R1"/>
    <x v="1"/>
    <s v="25m belt"/>
    <d v="2018-08-09T00:00:00"/>
    <m/>
    <n v="23"/>
    <s v="bamboo pole"/>
    <s v="bamboo"/>
    <s v="Biodegradable"/>
    <m/>
    <s v="Fishing"/>
    <s v="Fishing"/>
    <m/>
    <n v="20"/>
    <n v="8"/>
    <n v="8"/>
    <x v="46"/>
    <s v="20cm²"/>
    <m/>
  </r>
  <r>
    <x v="15"/>
    <x v="0"/>
    <s v="S38bT04"/>
    <s v="S38bT04-R1"/>
    <s v="R1"/>
    <x v="1"/>
    <s v="25m belt"/>
    <d v="2018-08-09T00:00:00"/>
    <m/>
    <n v="23"/>
    <s v="food wrapper"/>
    <s v="Plastic"/>
    <s v="Plastic"/>
    <m/>
    <s v="Food"/>
    <s v="Food"/>
    <m/>
    <n v="8"/>
    <n v="4"/>
    <n v="0"/>
    <x v="38"/>
    <s v="10cm²"/>
    <m/>
  </r>
  <r>
    <x v="15"/>
    <x v="0"/>
    <s v="S38bT04"/>
    <s v="S38bT04-R1"/>
    <s v="R1"/>
    <x v="1"/>
    <s v="25m belt"/>
    <d v="2018-08-09T00:00:00"/>
    <m/>
    <n v="23"/>
    <s v="food wrapper"/>
    <s v="Plastic"/>
    <s v="Plastic"/>
    <m/>
    <s v="Food"/>
    <s v="Food"/>
    <m/>
    <n v="8"/>
    <n v="4"/>
    <n v="0"/>
    <x v="38"/>
    <s v="10cm²"/>
    <m/>
  </r>
  <r>
    <x v="15"/>
    <x v="0"/>
    <s v="S38bT04"/>
    <s v="S38bT04-R1"/>
    <s v="R1"/>
    <x v="1"/>
    <s v="25m belt"/>
    <d v="2018-08-09T00:00:00"/>
    <m/>
    <n v="23"/>
    <s v="food wrapper"/>
    <s v="Plastic"/>
    <s v="Plastic"/>
    <m/>
    <s v="Food"/>
    <s v="Food"/>
    <m/>
    <n v="8"/>
    <n v="4"/>
    <n v="0"/>
    <x v="38"/>
    <s v="10cm²"/>
    <m/>
  </r>
  <r>
    <x v="15"/>
    <x v="0"/>
    <s v="S38bT04"/>
    <s v="S38bT04-R1"/>
    <s v="R1"/>
    <x v="1"/>
    <s v="25m belt"/>
    <d v="2018-08-09T00:00:00"/>
    <m/>
    <n v="23"/>
    <s v="plastic piece"/>
    <s v="Plastic"/>
    <s v="Plastic"/>
    <m/>
    <s v="Unknown"/>
    <s v="Unknown"/>
    <m/>
    <n v="12"/>
    <n v="3"/>
    <n v="0"/>
    <x v="49"/>
    <s v="10cm²"/>
    <m/>
  </r>
  <r>
    <x v="15"/>
    <x v="0"/>
    <s v="S38bT04"/>
    <s v="S38bT04-R1"/>
    <s v="R1"/>
    <x v="1"/>
    <s v="25m belt"/>
    <d v="2018-08-09T00:00:00"/>
    <m/>
    <n v="23"/>
    <s v="plastic piece"/>
    <s v="Plastic"/>
    <s v="Plastic"/>
    <m/>
    <s v="Unknown"/>
    <s v="Unknown"/>
    <m/>
    <n v="5"/>
    <n v="5"/>
    <n v="0"/>
    <x v="23"/>
    <s v="5cm²"/>
    <m/>
  </r>
  <r>
    <x v="15"/>
    <x v="0"/>
    <s v="S38bT04"/>
    <s v="S38bT04-R1"/>
    <s v="R1"/>
    <x v="1"/>
    <s v="25m belt"/>
    <d v="2018-08-09T00:00:00"/>
    <m/>
    <n v="23"/>
    <s v="plastic piece"/>
    <s v="Plastic"/>
    <s v="Plastic"/>
    <m/>
    <s v="Unknown"/>
    <s v="Unknown"/>
    <m/>
    <n v="5"/>
    <n v="5"/>
    <n v="0"/>
    <x v="23"/>
    <s v="5cm²"/>
    <m/>
  </r>
  <r>
    <x v="15"/>
    <x v="0"/>
    <s v="S38bT04"/>
    <s v="S38bT04-R1"/>
    <s v="R1"/>
    <x v="1"/>
    <s v="25m belt"/>
    <d v="2018-08-09T00:00:00"/>
    <m/>
    <n v="23"/>
    <s v="plastic sheet"/>
    <s v="Plastic"/>
    <s v="Plastic"/>
    <m/>
    <s v="Food"/>
    <s v="Food"/>
    <m/>
    <n v="10"/>
    <n v="12"/>
    <n v="0"/>
    <x v="32"/>
    <s v="20cm²"/>
    <m/>
  </r>
  <r>
    <x v="15"/>
    <x v="0"/>
    <s v="S38bT04"/>
    <s v="S38bT04-R1"/>
    <s v="R1"/>
    <x v="1"/>
    <s v="25m belt"/>
    <d v="2018-08-09T00:00:00"/>
    <m/>
    <n v="23"/>
    <s v="plastic sheet"/>
    <s v="Plastic"/>
    <s v="Plastic"/>
    <m/>
    <s v="Unknown"/>
    <s v="Unknown"/>
    <m/>
    <n v="20"/>
    <n v="20"/>
    <n v="0"/>
    <x v="24"/>
    <s v="20cm²"/>
    <m/>
  </r>
  <r>
    <x v="15"/>
    <x v="0"/>
    <s v="S38bT04"/>
    <s v="S38bT04-R1"/>
    <s v="R1"/>
    <x v="1"/>
    <s v="25m belt"/>
    <d v="2018-08-09T00:00:00"/>
    <m/>
    <n v="23"/>
    <s v="plastic strip"/>
    <s v="Plastic"/>
    <s v="Plastic"/>
    <m/>
    <s v="Unknown"/>
    <s v="Unknown"/>
    <m/>
    <n v="1"/>
    <n v="80"/>
    <n v="0"/>
    <x v="8"/>
    <s v="10cm²"/>
    <m/>
  </r>
  <r>
    <x v="15"/>
    <x v="0"/>
    <s v="S38bT04"/>
    <s v="S38bT04-R1"/>
    <s v="R1"/>
    <x v="1"/>
    <s v="25m belt"/>
    <d v="2018-08-09T00:00:00"/>
    <m/>
    <n v="23"/>
    <s v="plywood piece"/>
    <s v="Wood"/>
    <s v="Biodegradable"/>
    <m/>
    <s v="Unknown"/>
    <s v="Industrial"/>
    <m/>
    <n v="20"/>
    <n v="20"/>
    <n v="0"/>
    <x v="24"/>
    <s v="20cm²"/>
    <m/>
  </r>
  <r>
    <x v="15"/>
    <x v="0"/>
    <s v="S38bT04"/>
    <s v="S38bT04-R1"/>
    <s v="R1"/>
    <x v="1"/>
    <s v="25m belt"/>
    <d v="2018-08-09T00:00:00"/>
    <m/>
    <n v="23"/>
    <s v="wrapper"/>
    <s v="Plastic"/>
    <s v="Plastic"/>
    <m/>
    <s v="Food"/>
    <s v="Food"/>
    <m/>
    <n v="5"/>
    <n v="5"/>
    <n v="0"/>
    <x v="23"/>
    <s v="5cm²"/>
    <m/>
  </r>
  <r>
    <x v="15"/>
    <x v="0"/>
    <s v="S38bT04"/>
    <s v="S38bT04-R1"/>
    <s v="R1"/>
    <x v="1"/>
    <s v="25m belt"/>
    <d v="2018-08-09T00:00:00"/>
    <m/>
    <n v="24"/>
    <s v="plastic sheet"/>
    <s v="Plastic"/>
    <s v="Plastic"/>
    <m/>
    <s v="Unknown"/>
    <s v="Unknown"/>
    <m/>
    <n v="50"/>
    <n v="50"/>
    <n v="0"/>
    <x v="91"/>
    <s v="50cm²"/>
    <m/>
  </r>
  <r>
    <x v="15"/>
    <x v="0"/>
    <s v="S38bT04"/>
    <s v="S38bT04-R1"/>
    <s v="R1"/>
    <x v="1"/>
    <s v="25m belt"/>
    <d v="2018-08-09T00:00:00"/>
    <m/>
    <n v="25"/>
    <s v="wood pole"/>
    <s v="Wood"/>
    <s v="Biodegradable"/>
    <m/>
    <s v="construction"/>
    <s v="Industrial"/>
    <m/>
    <n v="10"/>
    <n v="1"/>
    <n v="10"/>
    <x v="66"/>
    <s v="5cm²"/>
    <m/>
  </r>
  <r>
    <x v="15"/>
    <x v="0"/>
    <s v="S38bT04"/>
    <s v="S38bT04-R1"/>
    <s v="R1"/>
    <x v="1"/>
    <s v="25m belt"/>
    <d v="2018-08-09T00:00:00"/>
    <m/>
    <n v="25"/>
    <s v="plastic"/>
    <s v="Plastic"/>
    <s v="Plastic"/>
    <m/>
    <s v="construction"/>
    <s v="Industrial"/>
    <m/>
    <n v="5"/>
    <n v="60"/>
    <n v="0"/>
    <x v="4"/>
    <s v="20cm²"/>
    <m/>
  </r>
  <r>
    <x v="15"/>
    <x v="0"/>
    <s v="S38bT04"/>
    <s v="S38bT04-R1"/>
    <s v="R1"/>
    <x v="1"/>
    <s v="25m belt"/>
    <d v="2018-08-09T00:00:00"/>
    <m/>
    <n v="25"/>
    <s v="plastic"/>
    <s v="Plastic"/>
    <s v="Plastic"/>
    <m/>
    <s v="construction"/>
    <s v="Industrial"/>
    <m/>
    <n v="10"/>
    <n v="40"/>
    <n v="0"/>
    <x v="24"/>
    <s v="20cm²"/>
    <m/>
  </r>
  <r>
    <x v="15"/>
    <x v="0"/>
    <s v="S38bT04"/>
    <s v="S38bT04-R1"/>
    <s v="R1"/>
    <x v="1"/>
    <s v="25m belt"/>
    <d v="2018-08-09T00:00:00"/>
    <m/>
    <n v="25"/>
    <s v="plastic bag"/>
    <s v="Plastic"/>
    <s v="Plastic"/>
    <m/>
    <s v="Food"/>
    <s v="Food"/>
    <m/>
    <n v="10"/>
    <n v="12"/>
    <n v="0"/>
    <x v="32"/>
    <s v="20cm²"/>
    <m/>
  </r>
  <r>
    <x v="15"/>
    <x v="0"/>
    <s v="S38bT04"/>
    <s v="S38bT04-R1"/>
    <s v="R1"/>
    <x v="1"/>
    <s v="25m belt"/>
    <d v="2018-08-09T00:00:00"/>
    <m/>
    <n v="25"/>
    <s v="plastic piece"/>
    <s v="Plastic"/>
    <s v="Plastic"/>
    <m/>
    <s v="Unknown"/>
    <s v="Unknown"/>
    <m/>
    <n v="6"/>
    <n v="6"/>
    <n v="0"/>
    <x v="49"/>
    <s v="10cm²"/>
    <m/>
  </r>
  <r>
    <x v="15"/>
    <x v="0"/>
    <s v="S38bT04"/>
    <s v="S38bT04-R1"/>
    <s v="R1"/>
    <x v="1"/>
    <s v="25m belt"/>
    <d v="2018-08-09T00:00:00"/>
    <m/>
    <n v="25"/>
    <s v="plastic sheet"/>
    <s v="Plastic"/>
    <s v="Plastic"/>
    <m/>
    <s v="Unknown"/>
    <s v="Unknown"/>
    <m/>
    <n v="10"/>
    <n v="20"/>
    <n v="0"/>
    <x v="80"/>
    <s v="20cm²"/>
    <m/>
  </r>
  <r>
    <x v="15"/>
    <x v="0"/>
    <s v="S38bT04"/>
    <s v="S38bT04-R1"/>
    <s v="R1"/>
    <x v="1"/>
    <s v="25m belt"/>
    <d v="2018-08-09T00:00:00"/>
    <m/>
    <n v="25"/>
    <s v="plastic sheet"/>
    <s v="Plastic"/>
    <s v="Plastic"/>
    <m/>
    <s v="Unknown"/>
    <s v="Unknown"/>
    <m/>
    <n v="10"/>
    <n v="20"/>
    <n v="0"/>
    <x v="80"/>
    <s v="20cm²"/>
    <m/>
  </r>
  <r>
    <x v="15"/>
    <x v="0"/>
    <s v="S38bT04"/>
    <s v="S38bT04-R1"/>
    <s v="R1"/>
    <x v="1"/>
    <s v="25m belt"/>
    <d v="2018-08-09T00:00:00"/>
    <m/>
    <n v="25"/>
    <s v="plastic sheet"/>
    <s v="Plastic"/>
    <s v="Plastic"/>
    <m/>
    <s v="Unknown"/>
    <s v="Unknown"/>
    <m/>
    <n v="8"/>
    <n v="15"/>
    <n v="0"/>
    <x v="32"/>
    <s v="20cm²"/>
    <m/>
  </r>
  <r>
    <x v="15"/>
    <x v="0"/>
    <s v="S38bT04"/>
    <s v="S38bT04-R1"/>
    <s v="R1"/>
    <x v="1"/>
    <s v="25m belt"/>
    <d v="2018-08-09T00:00:00"/>
    <m/>
    <n v="25"/>
    <s v="plastic thing"/>
    <s v="Plastic"/>
    <s v="Plastic"/>
    <m/>
    <s v="Food"/>
    <s v="Food"/>
    <m/>
    <n v="30"/>
    <n v="12"/>
    <n v="0"/>
    <x v="2"/>
    <s v="20cm²"/>
    <m/>
  </r>
  <r>
    <x v="15"/>
    <x v="0"/>
    <s v="S38bT04"/>
    <s v="S38bT04-R1"/>
    <s v="R1"/>
    <x v="1"/>
    <s v="25m belt"/>
    <d v="2018-08-09T00:00:00"/>
    <m/>
    <n v="25"/>
    <s v="wood plank"/>
    <s v="Wood"/>
    <s v="Biodegradable"/>
    <m/>
    <s v="Fishing"/>
    <s v="Fishing"/>
    <m/>
    <n v="13"/>
    <n v="8"/>
    <n v="0"/>
    <x v="164"/>
    <s v="20cm²"/>
    <m/>
  </r>
  <r>
    <x v="15"/>
    <x v="0"/>
    <s v="S38bT04"/>
    <s v="S38bT04-R1"/>
    <s v="R1"/>
    <x v="1"/>
    <s v="25m belt"/>
    <d v="2018-08-09T00:00:00"/>
    <m/>
    <n v="25"/>
    <s v="wood thing"/>
    <s v="Wood"/>
    <s v="Biodegradable"/>
    <m/>
    <s v="Unknown"/>
    <s v="Industrial"/>
    <m/>
    <n v="30"/>
    <n v="30"/>
    <n v="0"/>
    <x v="85"/>
    <s v="30cm²"/>
    <m/>
  </r>
  <r>
    <x v="16"/>
    <x v="5"/>
    <s v="S40T01"/>
    <s v="S40T01-R1"/>
    <s v="R1"/>
    <x v="0"/>
    <s v="25m belt"/>
    <d v="2018-08-22T00:00:00"/>
    <m/>
    <n v="1"/>
    <n v="0"/>
    <n v="0"/>
    <n v="0"/>
    <n v="0"/>
    <n v="0"/>
    <n v="0"/>
    <n v="0"/>
    <n v="0"/>
    <n v="0"/>
    <n v="0"/>
    <x v="5"/>
    <s v="0"/>
    <m/>
  </r>
  <r>
    <x v="16"/>
    <x v="5"/>
    <s v="S40T01"/>
    <s v="S40T01-R1"/>
    <s v="R1"/>
    <x v="0"/>
    <s v="25m belt"/>
    <d v="2018-08-22T00:00:00"/>
    <m/>
    <n v="2"/>
    <n v="0"/>
    <n v="0"/>
    <n v="0"/>
    <n v="0"/>
    <n v="0"/>
    <n v="0"/>
    <n v="0"/>
    <n v="0"/>
    <n v="0"/>
    <n v="0"/>
    <x v="5"/>
    <s v="0"/>
    <m/>
  </r>
  <r>
    <x v="16"/>
    <x v="5"/>
    <s v="S40T01"/>
    <s v="S40T01-R1"/>
    <s v="R1"/>
    <x v="0"/>
    <s v="25m belt"/>
    <d v="2018-08-22T00:00:00"/>
    <m/>
    <n v="3"/>
    <n v="0"/>
    <n v="0"/>
    <n v="0"/>
    <n v="0"/>
    <n v="0"/>
    <n v="0"/>
    <n v="0"/>
    <n v="0"/>
    <n v="0"/>
    <n v="0"/>
    <x v="5"/>
    <s v="0"/>
    <m/>
  </r>
  <r>
    <x v="16"/>
    <x v="5"/>
    <s v="S40T01"/>
    <s v="S40T01-R1"/>
    <s v="R1"/>
    <x v="0"/>
    <s v="25m belt"/>
    <d v="2018-08-22T00:00:00"/>
    <m/>
    <n v="4"/>
    <n v="0"/>
    <n v="0"/>
    <n v="0"/>
    <n v="0"/>
    <n v="0"/>
    <n v="0"/>
    <n v="0"/>
    <n v="0"/>
    <n v="0"/>
    <n v="0"/>
    <x v="5"/>
    <s v="0"/>
    <m/>
  </r>
  <r>
    <x v="16"/>
    <x v="5"/>
    <s v="S40T01"/>
    <s v="S40T01-R1"/>
    <s v="R1"/>
    <x v="0"/>
    <s v="25m belt"/>
    <d v="2018-08-22T00:00:00"/>
    <m/>
    <n v="5"/>
    <n v="0"/>
    <n v="0"/>
    <n v="0"/>
    <n v="0"/>
    <n v="0"/>
    <n v="0"/>
    <n v="0"/>
    <n v="0"/>
    <n v="0"/>
    <n v="0"/>
    <x v="5"/>
    <s v="0"/>
    <m/>
  </r>
  <r>
    <x v="16"/>
    <x v="5"/>
    <s v="S40T01"/>
    <s v="S40T01-R1"/>
    <s v="R1"/>
    <x v="0"/>
    <s v="25m belt"/>
    <d v="2018-08-22T00:00:00"/>
    <m/>
    <n v="6"/>
    <n v="0"/>
    <n v="0"/>
    <n v="0"/>
    <n v="0"/>
    <n v="0"/>
    <n v="0"/>
    <n v="0"/>
    <n v="0"/>
    <n v="0"/>
    <n v="0"/>
    <x v="5"/>
    <s v="0"/>
    <m/>
  </r>
  <r>
    <x v="16"/>
    <x v="5"/>
    <s v="S40T01"/>
    <s v="S40T01-R1"/>
    <s v="R1"/>
    <x v="0"/>
    <s v="25m belt"/>
    <d v="2018-08-22T00:00:00"/>
    <m/>
    <n v="7"/>
    <n v="0"/>
    <n v="0"/>
    <n v="0"/>
    <n v="0"/>
    <n v="0"/>
    <n v="0"/>
    <n v="0"/>
    <n v="0"/>
    <n v="0"/>
    <n v="0"/>
    <x v="5"/>
    <s v="0"/>
    <m/>
  </r>
  <r>
    <x v="16"/>
    <x v="5"/>
    <s v="S40T01"/>
    <s v="S40T01-R1"/>
    <s v="R1"/>
    <x v="0"/>
    <s v="25m belt"/>
    <d v="2018-08-22T00:00:00"/>
    <m/>
    <n v="8"/>
    <n v="0"/>
    <n v="0"/>
    <n v="0"/>
    <n v="0"/>
    <n v="0"/>
    <n v="0"/>
    <n v="0"/>
    <n v="0"/>
    <n v="0"/>
    <n v="0"/>
    <x v="5"/>
    <s v="0"/>
    <m/>
  </r>
  <r>
    <x v="16"/>
    <x v="5"/>
    <s v="S40T01"/>
    <s v="S40T01-R1"/>
    <s v="R1"/>
    <x v="0"/>
    <s v="25m belt"/>
    <d v="2018-08-22T00:00:00"/>
    <m/>
    <n v="9"/>
    <n v="0"/>
    <n v="0"/>
    <n v="0"/>
    <n v="0"/>
    <n v="0"/>
    <n v="0"/>
    <n v="0"/>
    <n v="0"/>
    <n v="0"/>
    <n v="0"/>
    <x v="5"/>
    <s v="0"/>
    <m/>
  </r>
  <r>
    <x v="16"/>
    <x v="5"/>
    <s v="S40T01"/>
    <s v="S40T01-R1"/>
    <s v="R1"/>
    <x v="0"/>
    <s v="25m belt"/>
    <d v="2018-08-22T00:00:00"/>
    <m/>
    <n v="10"/>
    <s v="tube thing"/>
    <s v="Rubber"/>
    <s v="Other"/>
    <n v="0"/>
    <s v="construction"/>
    <s v="Industrial"/>
    <n v="0"/>
    <n v="16"/>
    <n v="1"/>
    <n v="0"/>
    <x v="47"/>
    <s v="5cm²"/>
    <m/>
  </r>
  <r>
    <x v="16"/>
    <x v="5"/>
    <s v="S40T01"/>
    <s v="S40T01-R1"/>
    <s v="R1"/>
    <x v="0"/>
    <s v="25m belt"/>
    <d v="2018-08-22T00:00:00"/>
    <m/>
    <n v="11"/>
    <s v="tube thing"/>
    <s v="Rubber"/>
    <s v="Other"/>
    <n v="0"/>
    <s v="construction"/>
    <s v="Industrial"/>
    <n v="0"/>
    <n v="72"/>
    <n v="1"/>
    <n v="0"/>
    <x v="123"/>
    <s v="10cm²"/>
    <m/>
  </r>
  <r>
    <x v="16"/>
    <x v="5"/>
    <s v="S40T01"/>
    <s v="S40T01-R1"/>
    <s v="R1"/>
    <x v="0"/>
    <s v="25m belt"/>
    <d v="2018-08-22T00:00:00"/>
    <m/>
    <n v="12"/>
    <n v="0"/>
    <n v="0"/>
    <n v="0"/>
    <n v="0"/>
    <n v="0"/>
    <n v="0"/>
    <n v="0"/>
    <n v="0"/>
    <n v="0"/>
    <n v="0"/>
    <x v="5"/>
    <s v="0"/>
    <m/>
  </r>
  <r>
    <x v="16"/>
    <x v="5"/>
    <s v="S40T01"/>
    <s v="S40T01-R1"/>
    <s v="R1"/>
    <x v="0"/>
    <s v="25m belt"/>
    <d v="2018-08-22T00:00:00"/>
    <m/>
    <n v="13"/>
    <n v="0"/>
    <n v="0"/>
    <n v="0"/>
    <n v="0"/>
    <n v="0"/>
    <n v="0"/>
    <n v="0"/>
    <n v="0"/>
    <n v="0"/>
    <n v="0"/>
    <x v="5"/>
    <s v="0"/>
    <m/>
  </r>
  <r>
    <x v="16"/>
    <x v="5"/>
    <s v="S40T01"/>
    <s v="S40T01-R1"/>
    <s v="R1"/>
    <x v="0"/>
    <s v="25m belt"/>
    <d v="2018-08-22T00:00:00"/>
    <m/>
    <n v="14"/>
    <n v="0"/>
    <n v="0"/>
    <n v="0"/>
    <n v="0"/>
    <n v="0"/>
    <n v="0"/>
    <n v="0"/>
    <n v="0"/>
    <n v="0"/>
    <n v="0"/>
    <x v="5"/>
    <s v="0"/>
    <m/>
  </r>
  <r>
    <x v="16"/>
    <x v="5"/>
    <s v="S40T01"/>
    <s v="S40T01-R1"/>
    <s v="R1"/>
    <x v="0"/>
    <s v="25m belt"/>
    <d v="2018-08-22T00:00:00"/>
    <m/>
    <n v="15"/>
    <n v="0"/>
    <n v="0"/>
    <n v="0"/>
    <n v="0"/>
    <n v="0"/>
    <n v="0"/>
    <n v="0"/>
    <n v="0"/>
    <n v="0"/>
    <n v="0"/>
    <x v="5"/>
    <s v="0"/>
    <m/>
  </r>
  <r>
    <x v="16"/>
    <x v="5"/>
    <s v="S40T01"/>
    <s v="S40T01-R1"/>
    <s v="R1"/>
    <x v="0"/>
    <s v="25m belt"/>
    <d v="2018-08-22T00:00:00"/>
    <m/>
    <n v="16"/>
    <n v="0"/>
    <n v="0"/>
    <n v="0"/>
    <n v="0"/>
    <n v="0"/>
    <n v="0"/>
    <n v="0"/>
    <n v="0"/>
    <n v="0"/>
    <n v="0"/>
    <x v="5"/>
    <s v="0"/>
    <m/>
  </r>
  <r>
    <x v="16"/>
    <x v="5"/>
    <s v="S40T01"/>
    <s v="S40T01-R1"/>
    <s v="R1"/>
    <x v="0"/>
    <s v="25m belt"/>
    <d v="2018-08-22T00:00:00"/>
    <m/>
    <n v="17"/>
    <n v="0"/>
    <n v="0"/>
    <n v="0"/>
    <n v="0"/>
    <n v="0"/>
    <n v="0"/>
    <n v="0"/>
    <n v="0"/>
    <n v="0"/>
    <n v="0"/>
    <x v="5"/>
    <s v="0"/>
    <m/>
  </r>
  <r>
    <x v="16"/>
    <x v="5"/>
    <s v="S40T01"/>
    <s v="S40T01-R1"/>
    <s v="R1"/>
    <x v="0"/>
    <s v="25m belt"/>
    <d v="2018-08-22T00:00:00"/>
    <m/>
    <n v="18"/>
    <s v="tube thing"/>
    <s v="Rubber"/>
    <s v="Other"/>
    <n v="0"/>
    <s v="construction"/>
    <s v="Industrial"/>
    <n v="0"/>
    <n v="12"/>
    <n v="1"/>
    <n v="0"/>
    <x v="42"/>
    <s v="5cm²"/>
    <m/>
  </r>
  <r>
    <x v="16"/>
    <x v="5"/>
    <s v="S40T01"/>
    <s v="S40T01-R1"/>
    <s v="R1"/>
    <x v="0"/>
    <s v="25m belt"/>
    <d v="2018-08-22T00:00:00"/>
    <m/>
    <n v="19"/>
    <n v="0"/>
    <n v="0"/>
    <n v="0"/>
    <n v="0"/>
    <n v="0"/>
    <n v="0"/>
    <n v="0"/>
    <n v="0"/>
    <n v="0"/>
    <n v="0"/>
    <x v="5"/>
    <s v="0"/>
    <m/>
  </r>
  <r>
    <x v="16"/>
    <x v="5"/>
    <s v="S40T01"/>
    <s v="S40T01-R1"/>
    <s v="R1"/>
    <x v="0"/>
    <s v="25m belt"/>
    <d v="2018-08-22T00:00:00"/>
    <m/>
    <n v="20"/>
    <n v="0"/>
    <n v="0"/>
    <n v="0"/>
    <n v="0"/>
    <n v="0"/>
    <n v="0"/>
    <n v="0"/>
    <n v="0"/>
    <n v="0"/>
    <n v="0"/>
    <x v="5"/>
    <s v="0"/>
    <m/>
  </r>
  <r>
    <x v="16"/>
    <x v="5"/>
    <s v="S40T01"/>
    <s v="S40T01-R1"/>
    <s v="R1"/>
    <x v="0"/>
    <s v="25m belt"/>
    <d v="2018-08-22T00:00:00"/>
    <m/>
    <n v="21"/>
    <n v="0"/>
    <n v="0"/>
    <n v="0"/>
    <n v="0"/>
    <n v="0"/>
    <n v="0"/>
    <n v="0"/>
    <n v="0"/>
    <n v="0"/>
    <n v="0"/>
    <x v="5"/>
    <s v="0"/>
    <m/>
  </r>
  <r>
    <x v="16"/>
    <x v="5"/>
    <s v="S40T01"/>
    <s v="S40T01-R1"/>
    <s v="R1"/>
    <x v="0"/>
    <s v="25m belt"/>
    <d v="2018-08-22T00:00:00"/>
    <m/>
    <n v="22"/>
    <n v="0"/>
    <n v="0"/>
    <n v="0"/>
    <n v="0"/>
    <n v="0"/>
    <n v="0"/>
    <n v="0"/>
    <n v="0"/>
    <n v="0"/>
    <n v="0"/>
    <x v="5"/>
    <s v="0"/>
    <m/>
  </r>
  <r>
    <x v="16"/>
    <x v="5"/>
    <s v="S40T01"/>
    <s v="S40T01-R1"/>
    <s v="R1"/>
    <x v="0"/>
    <s v="25m belt"/>
    <d v="2018-08-22T00:00:00"/>
    <m/>
    <n v="23"/>
    <n v="0"/>
    <n v="0"/>
    <n v="0"/>
    <n v="0"/>
    <n v="0"/>
    <n v="0"/>
    <n v="0"/>
    <n v="0"/>
    <n v="0"/>
    <n v="0"/>
    <x v="5"/>
    <s v="0"/>
    <m/>
  </r>
  <r>
    <x v="16"/>
    <x v="5"/>
    <s v="S40T01"/>
    <s v="S40T01-R1"/>
    <s v="R1"/>
    <x v="0"/>
    <s v="25m belt"/>
    <d v="2018-08-22T00:00:00"/>
    <m/>
    <n v="24"/>
    <n v="0"/>
    <n v="0"/>
    <n v="0"/>
    <n v="0"/>
    <n v="0"/>
    <n v="0"/>
    <n v="0"/>
    <n v="0"/>
    <n v="0"/>
    <n v="0"/>
    <x v="5"/>
    <s v="0"/>
    <m/>
  </r>
  <r>
    <x v="16"/>
    <x v="5"/>
    <s v="S40T01"/>
    <s v="S40T01-R1"/>
    <s v="R1"/>
    <x v="0"/>
    <s v="25m belt"/>
    <d v="2018-08-22T00:00:00"/>
    <m/>
    <n v="25"/>
    <n v="0"/>
    <n v="0"/>
    <n v="0"/>
    <n v="0"/>
    <n v="0"/>
    <n v="0"/>
    <n v="0"/>
    <n v="0"/>
    <n v="0"/>
    <n v="0"/>
    <x v="5"/>
    <s v="0"/>
    <m/>
  </r>
  <r>
    <x v="16"/>
    <x v="6"/>
    <s v="S40T02"/>
    <s v="S40T02-R1"/>
    <s v="R1"/>
    <x v="0"/>
    <s v="25m belt"/>
    <d v="2018-08-22T00:00:00"/>
    <m/>
    <n v="1"/>
    <n v="0"/>
    <n v="0"/>
    <n v="0"/>
    <n v="0"/>
    <n v="0"/>
    <n v="0"/>
    <n v="0"/>
    <n v="0"/>
    <n v="0"/>
    <n v="0"/>
    <x v="5"/>
    <s v="0"/>
    <m/>
  </r>
  <r>
    <x v="16"/>
    <x v="6"/>
    <s v="S40T02"/>
    <s v="S40T02-R1"/>
    <s v="R1"/>
    <x v="0"/>
    <s v="25m belt"/>
    <d v="2018-08-22T00:00:00"/>
    <m/>
    <n v="2"/>
    <n v="0"/>
    <n v="0"/>
    <n v="0"/>
    <n v="0"/>
    <n v="0"/>
    <n v="0"/>
    <n v="0"/>
    <n v="0"/>
    <n v="0"/>
    <n v="0"/>
    <x v="5"/>
    <s v="0"/>
    <m/>
  </r>
  <r>
    <x v="16"/>
    <x v="6"/>
    <s v="S40T02"/>
    <s v="S40T02-R1"/>
    <s v="R1"/>
    <x v="0"/>
    <s v="25m belt"/>
    <d v="2018-08-22T00:00:00"/>
    <m/>
    <n v="3"/>
    <n v="0"/>
    <n v="0"/>
    <n v="0"/>
    <n v="0"/>
    <n v="0"/>
    <n v="0"/>
    <n v="0"/>
    <n v="0"/>
    <n v="0"/>
    <n v="0"/>
    <x v="5"/>
    <s v="0"/>
    <m/>
  </r>
  <r>
    <x v="16"/>
    <x v="6"/>
    <s v="S40T02"/>
    <s v="S40T02-R1"/>
    <s v="R1"/>
    <x v="0"/>
    <s v="25m belt"/>
    <d v="2018-08-22T00:00:00"/>
    <m/>
    <n v="4"/>
    <n v="0"/>
    <n v="0"/>
    <n v="0"/>
    <n v="0"/>
    <n v="0"/>
    <n v="0"/>
    <n v="0"/>
    <n v="0"/>
    <n v="0"/>
    <n v="0"/>
    <x v="5"/>
    <s v="0"/>
    <m/>
  </r>
  <r>
    <x v="16"/>
    <x v="6"/>
    <s v="S40T02"/>
    <s v="S40T02-R1"/>
    <s v="R1"/>
    <x v="0"/>
    <s v="25m belt"/>
    <d v="2018-08-22T00:00:00"/>
    <m/>
    <n v="5"/>
    <n v="0"/>
    <n v="0"/>
    <n v="0"/>
    <n v="0"/>
    <n v="0"/>
    <n v="0"/>
    <n v="0"/>
    <n v="0"/>
    <n v="0"/>
    <n v="0"/>
    <x v="5"/>
    <s v="0"/>
    <m/>
  </r>
  <r>
    <x v="16"/>
    <x v="6"/>
    <s v="S40T02"/>
    <s v="S40T02-R1"/>
    <s v="R1"/>
    <x v="0"/>
    <s v="25m belt"/>
    <d v="2018-08-22T00:00:00"/>
    <m/>
    <n v="6"/>
    <n v="0"/>
    <n v="0"/>
    <n v="0"/>
    <n v="0"/>
    <n v="0"/>
    <n v="0"/>
    <n v="0"/>
    <n v="0"/>
    <n v="0"/>
    <n v="0"/>
    <x v="5"/>
    <s v="0"/>
    <m/>
  </r>
  <r>
    <x v="16"/>
    <x v="6"/>
    <s v="S40T02"/>
    <s v="S40T02-R1"/>
    <s v="R1"/>
    <x v="0"/>
    <s v="25m belt"/>
    <d v="2018-08-22T00:00:00"/>
    <m/>
    <n v="7"/>
    <n v="0"/>
    <n v="0"/>
    <n v="0"/>
    <n v="0"/>
    <n v="0"/>
    <n v="0"/>
    <n v="0"/>
    <n v="0"/>
    <n v="0"/>
    <n v="0"/>
    <x v="5"/>
    <s v="0"/>
    <m/>
  </r>
  <r>
    <x v="16"/>
    <x v="6"/>
    <s v="S40T02"/>
    <s v="S40T02-R1"/>
    <s v="R1"/>
    <x v="0"/>
    <s v="25m belt"/>
    <d v="2018-08-22T00:00:00"/>
    <m/>
    <n v="8"/>
    <n v="0"/>
    <n v="0"/>
    <n v="0"/>
    <n v="0"/>
    <n v="0"/>
    <n v="0"/>
    <n v="0"/>
    <n v="0"/>
    <n v="0"/>
    <n v="0"/>
    <x v="5"/>
    <s v="0"/>
    <m/>
  </r>
  <r>
    <x v="16"/>
    <x v="6"/>
    <s v="S40T02"/>
    <s v="S40T02-R1"/>
    <s v="R1"/>
    <x v="0"/>
    <s v="25m belt"/>
    <d v="2018-08-22T00:00:00"/>
    <m/>
    <n v="9"/>
    <n v="0"/>
    <n v="0"/>
    <n v="0"/>
    <n v="0"/>
    <n v="0"/>
    <n v="0"/>
    <n v="0"/>
    <n v="0"/>
    <n v="0"/>
    <n v="0"/>
    <x v="5"/>
    <s v="0"/>
    <m/>
  </r>
  <r>
    <x v="16"/>
    <x v="6"/>
    <s v="S40T02"/>
    <s v="S40T02-R1"/>
    <s v="R1"/>
    <x v="0"/>
    <s v="25m belt"/>
    <d v="2018-08-22T00:00:00"/>
    <m/>
    <n v="10"/>
    <n v="0"/>
    <n v="0"/>
    <n v="0"/>
    <n v="0"/>
    <n v="0"/>
    <n v="0"/>
    <n v="0"/>
    <n v="0"/>
    <n v="0"/>
    <n v="0"/>
    <x v="5"/>
    <s v="0"/>
    <m/>
  </r>
  <r>
    <x v="16"/>
    <x v="6"/>
    <s v="S40T02"/>
    <s v="S40T02-R1"/>
    <s v="R1"/>
    <x v="0"/>
    <s v="25m belt"/>
    <d v="2018-08-22T00:00:00"/>
    <m/>
    <n v="11"/>
    <n v="0"/>
    <n v="0"/>
    <n v="0"/>
    <n v="0"/>
    <n v="0"/>
    <n v="0"/>
    <n v="0"/>
    <n v="0"/>
    <n v="0"/>
    <n v="0"/>
    <x v="5"/>
    <s v="0"/>
    <m/>
  </r>
  <r>
    <x v="16"/>
    <x v="6"/>
    <s v="S40T02"/>
    <s v="S40T02-R1"/>
    <s v="R1"/>
    <x v="0"/>
    <s v="25m belt"/>
    <d v="2018-08-22T00:00:00"/>
    <m/>
    <n v="12"/>
    <n v="0"/>
    <n v="0"/>
    <n v="0"/>
    <n v="0"/>
    <n v="0"/>
    <n v="0"/>
    <n v="0"/>
    <n v="0"/>
    <n v="0"/>
    <n v="0"/>
    <x v="5"/>
    <s v="0"/>
    <m/>
  </r>
  <r>
    <x v="16"/>
    <x v="6"/>
    <s v="S40T02"/>
    <s v="S40T02-R1"/>
    <s v="R1"/>
    <x v="0"/>
    <s v="25m belt"/>
    <d v="2018-08-22T00:00:00"/>
    <m/>
    <n v="13"/>
    <n v="0"/>
    <n v="0"/>
    <n v="0"/>
    <n v="0"/>
    <n v="0"/>
    <n v="0"/>
    <n v="0"/>
    <n v="0"/>
    <n v="0"/>
    <n v="0"/>
    <x v="5"/>
    <s v="0"/>
    <m/>
  </r>
  <r>
    <x v="16"/>
    <x v="6"/>
    <s v="S40T02"/>
    <s v="S40T02-R1"/>
    <s v="R1"/>
    <x v="0"/>
    <s v="25m belt"/>
    <d v="2018-08-22T00:00:00"/>
    <m/>
    <n v="14"/>
    <n v="0"/>
    <n v="0"/>
    <n v="0"/>
    <n v="0"/>
    <n v="0"/>
    <n v="0"/>
    <n v="0"/>
    <n v="0"/>
    <n v="0"/>
    <n v="0"/>
    <x v="5"/>
    <s v="0"/>
    <m/>
  </r>
  <r>
    <x v="16"/>
    <x v="6"/>
    <s v="S40T02"/>
    <s v="S40T02-R1"/>
    <s v="R1"/>
    <x v="0"/>
    <s v="25m belt"/>
    <d v="2018-08-22T00:00:00"/>
    <m/>
    <n v="15"/>
    <n v="0"/>
    <n v="0"/>
    <n v="0"/>
    <n v="0"/>
    <n v="0"/>
    <n v="0"/>
    <n v="0"/>
    <n v="0"/>
    <n v="0"/>
    <n v="0"/>
    <x v="5"/>
    <s v="0"/>
    <m/>
  </r>
  <r>
    <x v="16"/>
    <x v="6"/>
    <s v="S40T02"/>
    <s v="S40T02-R1"/>
    <s v="R1"/>
    <x v="0"/>
    <s v="25m belt"/>
    <d v="2018-08-22T00:00:00"/>
    <m/>
    <n v="16"/>
    <n v="0"/>
    <n v="0"/>
    <n v="0"/>
    <n v="0"/>
    <n v="0"/>
    <n v="0"/>
    <n v="0"/>
    <n v="0"/>
    <n v="0"/>
    <n v="0"/>
    <x v="5"/>
    <s v="0"/>
    <m/>
  </r>
  <r>
    <x v="16"/>
    <x v="6"/>
    <s v="S40T02"/>
    <s v="S40T02-R1"/>
    <s v="R1"/>
    <x v="0"/>
    <s v="25m belt"/>
    <d v="2018-08-22T00:00:00"/>
    <m/>
    <n v="17"/>
    <n v="0"/>
    <n v="0"/>
    <n v="0"/>
    <n v="0"/>
    <n v="0"/>
    <n v="0"/>
    <n v="0"/>
    <n v="0"/>
    <n v="0"/>
    <n v="0"/>
    <x v="5"/>
    <s v="0"/>
    <m/>
  </r>
  <r>
    <x v="16"/>
    <x v="6"/>
    <s v="S40T02"/>
    <s v="S40T02-R1"/>
    <s v="R1"/>
    <x v="0"/>
    <s v="25m belt"/>
    <d v="2018-08-22T00:00:00"/>
    <m/>
    <n v="18"/>
    <n v="0"/>
    <n v="0"/>
    <n v="0"/>
    <n v="0"/>
    <n v="0"/>
    <n v="0"/>
    <n v="0"/>
    <n v="0"/>
    <n v="0"/>
    <n v="0"/>
    <x v="5"/>
    <s v="0"/>
    <m/>
  </r>
  <r>
    <x v="16"/>
    <x v="6"/>
    <s v="S40T02"/>
    <s v="S40T02-R1"/>
    <s v="R1"/>
    <x v="0"/>
    <s v="25m belt"/>
    <d v="2018-08-22T00:00:00"/>
    <m/>
    <n v="19"/>
    <s v="rope"/>
    <s v="Hemp"/>
    <s v="Biodegradable"/>
    <n v="0"/>
    <s v="Fishing"/>
    <s v="Fishing"/>
    <n v="0"/>
    <n v="7"/>
    <n v="1"/>
    <n v="0"/>
    <x v="105"/>
    <s v="5cm²"/>
    <m/>
  </r>
  <r>
    <x v="16"/>
    <x v="6"/>
    <s v="S40T02"/>
    <s v="S40T02-R1"/>
    <s v="R1"/>
    <x v="0"/>
    <s v="25m belt"/>
    <d v="2018-08-22T00:00:00"/>
    <m/>
    <n v="20"/>
    <n v="0"/>
    <n v="0"/>
    <n v="0"/>
    <n v="0"/>
    <n v="0"/>
    <n v="0"/>
    <n v="0"/>
    <n v="0"/>
    <n v="0"/>
    <n v="0"/>
    <x v="5"/>
    <s v="0"/>
    <m/>
  </r>
  <r>
    <x v="16"/>
    <x v="6"/>
    <s v="S40T02"/>
    <s v="S40T02-R1"/>
    <s v="R1"/>
    <x v="0"/>
    <s v="25m belt"/>
    <d v="2018-08-22T00:00:00"/>
    <m/>
    <n v="21"/>
    <n v="0"/>
    <n v="0"/>
    <n v="0"/>
    <n v="0"/>
    <n v="0"/>
    <n v="0"/>
    <n v="0"/>
    <n v="0"/>
    <n v="0"/>
    <n v="0"/>
    <x v="5"/>
    <s v="0"/>
    <m/>
  </r>
  <r>
    <x v="16"/>
    <x v="6"/>
    <s v="S40T02"/>
    <s v="S40T02-R1"/>
    <s v="R1"/>
    <x v="0"/>
    <s v="25m belt"/>
    <d v="2018-08-22T00:00:00"/>
    <m/>
    <n v="22"/>
    <n v="0"/>
    <n v="0"/>
    <n v="0"/>
    <n v="0"/>
    <n v="0"/>
    <n v="0"/>
    <n v="0"/>
    <n v="0"/>
    <n v="0"/>
    <n v="0"/>
    <x v="5"/>
    <s v="0"/>
    <m/>
  </r>
  <r>
    <x v="16"/>
    <x v="6"/>
    <s v="S40T02"/>
    <s v="S40T02-R1"/>
    <s v="R1"/>
    <x v="0"/>
    <s v="25m belt"/>
    <d v="2018-08-22T00:00:00"/>
    <m/>
    <n v="23"/>
    <n v="0"/>
    <n v="0"/>
    <n v="0"/>
    <n v="0"/>
    <n v="0"/>
    <n v="0"/>
    <n v="0"/>
    <n v="0"/>
    <n v="0"/>
    <n v="0"/>
    <x v="5"/>
    <s v="0"/>
    <m/>
  </r>
  <r>
    <x v="16"/>
    <x v="6"/>
    <s v="S40T02"/>
    <s v="S40T02-R1"/>
    <s v="R1"/>
    <x v="0"/>
    <s v="25m belt"/>
    <d v="2018-08-22T00:00:00"/>
    <m/>
    <n v="24"/>
    <n v="0"/>
    <n v="0"/>
    <n v="0"/>
    <n v="0"/>
    <n v="0"/>
    <n v="0"/>
    <n v="0"/>
    <n v="0"/>
    <n v="0"/>
    <n v="0"/>
    <x v="5"/>
    <s v="0"/>
    <m/>
  </r>
  <r>
    <x v="16"/>
    <x v="6"/>
    <s v="S40T02"/>
    <s v="S40T02-R1"/>
    <s v="R1"/>
    <x v="0"/>
    <s v="25m belt"/>
    <d v="2018-08-22T00:00:00"/>
    <m/>
    <n v="25"/>
    <n v="0"/>
    <n v="0"/>
    <n v="0"/>
    <n v="0"/>
    <n v="0"/>
    <n v="0"/>
    <n v="0"/>
    <n v="0"/>
    <n v="0"/>
    <n v="0"/>
    <x v="5"/>
    <s v="0"/>
    <m/>
  </r>
  <r>
    <x v="16"/>
    <x v="7"/>
    <s v="S40T03"/>
    <s v="S40T03-R1"/>
    <s v="R1"/>
    <x v="1"/>
    <s v="25m belt"/>
    <d v="2018-08-22T00:00:00"/>
    <m/>
    <n v="1"/>
    <s v="brick piece"/>
    <s v="ceramic"/>
    <s v="Other"/>
    <m/>
    <s v="construction"/>
    <s v="Industrial"/>
    <n v="0"/>
    <n v="7"/>
    <n v="3"/>
    <n v="1"/>
    <x v="130"/>
    <s v="5cm²"/>
    <m/>
  </r>
  <r>
    <x v="16"/>
    <x v="7"/>
    <s v="S40T03"/>
    <s v="S40T03-R1"/>
    <s v="R1"/>
    <x v="1"/>
    <s v="25m belt"/>
    <d v="2018-08-22T00:00:00"/>
    <m/>
    <n v="1"/>
    <s v="plastic piece"/>
    <s v="Plastic"/>
    <s v="Plastic"/>
    <m/>
    <s v="construction"/>
    <s v="Industrial"/>
    <n v="0"/>
    <n v="4"/>
    <n v="1"/>
    <n v="2"/>
    <x v="40"/>
    <s v="5cm²"/>
    <m/>
  </r>
  <r>
    <x v="16"/>
    <x v="7"/>
    <s v="S40T03"/>
    <s v="S40T03-R1"/>
    <s v="R1"/>
    <x v="1"/>
    <s v="25m belt"/>
    <d v="2018-08-22T00:00:00"/>
    <m/>
    <n v="1"/>
    <s v="plastic piece"/>
    <s v="Plastic"/>
    <s v="Plastic"/>
    <m/>
    <s v="construction"/>
    <s v="Industrial"/>
    <n v="0"/>
    <n v="4"/>
    <n v="2"/>
    <n v="3"/>
    <x v="61"/>
    <s v="5cm²"/>
    <m/>
  </r>
  <r>
    <x v="16"/>
    <x v="7"/>
    <s v="S40T03"/>
    <s v="S40T03-R1"/>
    <s v="R1"/>
    <x v="1"/>
    <s v="25m belt"/>
    <d v="2018-08-22T00:00:00"/>
    <m/>
    <n v="1"/>
    <s v="glass bottle piece"/>
    <s v="glass"/>
    <s v="Glass"/>
    <m/>
    <s v="Food"/>
    <s v="Food"/>
    <n v="0"/>
    <n v="13"/>
    <n v="7"/>
    <n v="5"/>
    <x v="205"/>
    <s v="10cm²"/>
    <m/>
  </r>
  <r>
    <x v="16"/>
    <x v="7"/>
    <s v="S40T03"/>
    <s v="S40T03-R1"/>
    <s v="R1"/>
    <x v="1"/>
    <s v="25m belt"/>
    <d v="2018-08-22T00:00:00"/>
    <m/>
    <n v="1"/>
    <s v="glass piece"/>
    <s v="glass"/>
    <s v="Glass"/>
    <m/>
    <s v="construction"/>
    <s v="Industrial"/>
    <n v="0"/>
    <n v="16"/>
    <n v="13"/>
    <m/>
    <x v="232"/>
    <s v="20cm²"/>
    <m/>
  </r>
  <r>
    <x v="16"/>
    <x v="7"/>
    <s v="S40T03"/>
    <s v="S40T03-R1"/>
    <s v="R1"/>
    <x v="1"/>
    <s v="25m belt"/>
    <d v="2018-08-22T00:00:00"/>
    <m/>
    <n v="1"/>
    <s v="glass piece"/>
    <s v="glass"/>
    <s v="Glass"/>
    <m/>
    <s v="construction"/>
    <s v="Industrial"/>
    <n v="0"/>
    <n v="6"/>
    <n v="5"/>
    <m/>
    <x v="41"/>
    <s v="10cm²"/>
    <m/>
  </r>
  <r>
    <x v="16"/>
    <x v="7"/>
    <s v="S40T03"/>
    <s v="S40T03-R1"/>
    <s v="R1"/>
    <x v="1"/>
    <s v="25m belt"/>
    <d v="2018-08-22T00:00:00"/>
    <m/>
    <n v="1"/>
    <s v="plastic piece"/>
    <s v="Plastic"/>
    <s v="Plastic"/>
    <m/>
    <s v="construction"/>
    <s v="Industrial"/>
    <n v="0"/>
    <n v="16"/>
    <n v="1"/>
    <m/>
    <x v="47"/>
    <s v="5cm²"/>
    <m/>
  </r>
  <r>
    <x v="16"/>
    <x v="7"/>
    <s v="S40T03"/>
    <s v="S40T03-R1"/>
    <s v="R1"/>
    <x v="1"/>
    <s v="25m belt"/>
    <d v="2018-08-22T00:00:00"/>
    <m/>
    <n v="1"/>
    <s v="plastic piece"/>
    <s v="Plastic"/>
    <s v="Plastic"/>
    <m/>
    <s v="Personal"/>
    <s v="Domestic"/>
    <n v="0"/>
    <n v="19"/>
    <n v="10"/>
    <m/>
    <x v="198"/>
    <s v="20cm²"/>
    <m/>
  </r>
  <r>
    <x v="16"/>
    <x v="7"/>
    <s v="S40T03"/>
    <s v="S40T03-R1"/>
    <s v="R1"/>
    <x v="1"/>
    <s v="25m belt"/>
    <d v="2018-08-22T00:00:00"/>
    <m/>
    <n v="1"/>
    <s v="plastic spoon piece"/>
    <s v="Plastic"/>
    <s v="Plastic"/>
    <m/>
    <s v="Food"/>
    <s v="Food"/>
    <n v="0"/>
    <n v="3"/>
    <n v="3"/>
    <m/>
    <x v="31"/>
    <s v="5cm²"/>
    <m/>
  </r>
  <r>
    <x v="16"/>
    <x v="7"/>
    <s v="S40T03"/>
    <s v="S40T03-R1"/>
    <s v="R1"/>
    <x v="1"/>
    <s v="25m belt"/>
    <d v="2018-08-22T00:00:00"/>
    <m/>
    <n v="2"/>
    <s v="CD"/>
    <s v="Plastic"/>
    <s v="Plastic"/>
    <m/>
    <s v="Personal"/>
    <s v="Domestic"/>
    <n v="0"/>
    <n v="10"/>
    <n v="10"/>
    <m/>
    <x v="14"/>
    <s v="10cm²"/>
    <m/>
  </r>
  <r>
    <x v="16"/>
    <x v="7"/>
    <s v="S40T03"/>
    <s v="S40T03-R1"/>
    <s v="R1"/>
    <x v="1"/>
    <s v="25m belt"/>
    <d v="2018-08-22T00:00:00"/>
    <m/>
    <n v="2"/>
    <s v="plastic piece"/>
    <s v="Plastic"/>
    <s v="Plastic"/>
    <m/>
    <s v="Unknown"/>
    <s v="Unknown"/>
    <n v="0"/>
    <n v="2"/>
    <n v="2"/>
    <m/>
    <x v="40"/>
    <s v="5cm²"/>
    <m/>
  </r>
  <r>
    <x v="16"/>
    <x v="7"/>
    <s v="S40T03"/>
    <s v="S40T03-R1"/>
    <s v="R1"/>
    <x v="1"/>
    <s v="25m belt"/>
    <d v="2018-08-22T00:00:00"/>
    <m/>
    <n v="2"/>
    <s v="plastic piece"/>
    <s v="Plastic"/>
    <s v="Plastic"/>
    <m/>
    <s v="Unknown"/>
    <s v="Unknown"/>
    <n v="0"/>
    <n v="16"/>
    <n v="1"/>
    <m/>
    <x v="47"/>
    <s v="5cm²"/>
    <m/>
  </r>
  <r>
    <x v="16"/>
    <x v="7"/>
    <s v="S40T03"/>
    <s v="S40T03-R1"/>
    <s v="R1"/>
    <x v="1"/>
    <s v="25m belt"/>
    <d v="2018-08-22T00:00:00"/>
    <m/>
    <n v="3"/>
    <s v="plastic piece"/>
    <s v="Plastic"/>
    <s v="Plastic"/>
    <m/>
    <s v="Unknown"/>
    <s v="Unknown"/>
    <n v="0"/>
    <n v="4"/>
    <n v="4"/>
    <n v="3"/>
    <x v="47"/>
    <s v="5cm²"/>
    <m/>
  </r>
  <r>
    <x v="16"/>
    <x v="7"/>
    <s v="S40T03"/>
    <s v="S40T03-R1"/>
    <s v="R1"/>
    <x v="1"/>
    <s v="25m belt"/>
    <d v="2018-08-22T00:00:00"/>
    <m/>
    <n v="3"/>
    <s v="glass bottle"/>
    <s v="glass"/>
    <s v="Glass"/>
    <m/>
    <s v="Food"/>
    <s v="Food"/>
    <n v="0"/>
    <n v="29"/>
    <n v="7.5"/>
    <n v="7.5"/>
    <x v="11"/>
    <s v="20cm²"/>
    <m/>
  </r>
  <r>
    <x v="16"/>
    <x v="7"/>
    <s v="S40T03"/>
    <s v="S40T03-R1"/>
    <s v="R1"/>
    <x v="1"/>
    <s v="25m belt"/>
    <d v="2018-08-22T00:00:00"/>
    <m/>
    <n v="3"/>
    <s v="plastic piece"/>
    <s v="Plastic"/>
    <s v="Plastic"/>
    <m/>
    <s v="Unknown"/>
    <s v="Unknown"/>
    <n v="0"/>
    <n v="10"/>
    <n v="4"/>
    <m/>
    <x v="37"/>
    <s v="10cm²"/>
    <m/>
  </r>
  <r>
    <x v="16"/>
    <x v="7"/>
    <s v="S40T03"/>
    <s v="S40T03-R1"/>
    <s v="R1"/>
    <x v="1"/>
    <s v="25m belt"/>
    <d v="2018-08-22T00:00:00"/>
    <m/>
    <n v="4"/>
    <s v="n/a"/>
    <s v="n/a"/>
    <s v="n/a"/>
    <s v="n/a"/>
    <s v="n/a"/>
    <s v="n/a"/>
    <s v="n/a"/>
    <s v="n/a"/>
    <s v="n/a"/>
    <s v="n/a"/>
    <x v="73"/>
    <s v="n/a"/>
    <m/>
  </r>
  <r>
    <x v="16"/>
    <x v="7"/>
    <s v="S40T03"/>
    <s v="S40T03-R1"/>
    <s v="R1"/>
    <x v="1"/>
    <s v="25m belt"/>
    <d v="2018-08-22T00:00:00"/>
    <m/>
    <n v="5"/>
    <s v="n/a"/>
    <s v="n/a"/>
    <s v="n/a"/>
    <s v="n/a"/>
    <s v="n/a"/>
    <s v="n/a"/>
    <s v="n/a"/>
    <s v="n/a"/>
    <s v="n/a"/>
    <s v="n/a"/>
    <x v="73"/>
    <s v="n/a"/>
    <m/>
  </r>
  <r>
    <x v="16"/>
    <x v="7"/>
    <s v="S40T03"/>
    <s v="S40T03-R1"/>
    <s v="R1"/>
    <x v="1"/>
    <s v="25m belt"/>
    <d v="2018-08-22T00:00:00"/>
    <m/>
    <n v="6"/>
    <s v="n/a"/>
    <s v="n/a"/>
    <s v="n/a"/>
    <s v="n/a"/>
    <s v="n/a"/>
    <s v="n/a"/>
    <s v="n/a"/>
    <s v="n/a"/>
    <s v="n/a"/>
    <s v="n/a"/>
    <x v="73"/>
    <s v="n/a"/>
    <m/>
  </r>
  <r>
    <x v="16"/>
    <x v="7"/>
    <s v="S40T03"/>
    <s v="S40T03-R1"/>
    <s v="R1"/>
    <x v="1"/>
    <s v="25m belt"/>
    <d v="2018-08-22T00:00:00"/>
    <m/>
    <n v="7"/>
    <s v="n/a"/>
    <s v="n/a"/>
    <s v="n/a"/>
    <s v="n/a"/>
    <s v="n/a"/>
    <s v="n/a"/>
    <s v="n/a"/>
    <s v="n/a"/>
    <s v="n/a"/>
    <s v="n/a"/>
    <x v="73"/>
    <s v="n/a"/>
    <m/>
  </r>
  <r>
    <x v="16"/>
    <x v="7"/>
    <s v="S40T03"/>
    <s v="S40T03-R1"/>
    <s v="R1"/>
    <x v="1"/>
    <s v="25m belt"/>
    <d v="2018-08-22T00:00:00"/>
    <m/>
    <n v="8"/>
    <s v="n/a"/>
    <s v="n/a"/>
    <s v="n/a"/>
    <s v="n/a"/>
    <s v="n/a"/>
    <s v="n/a"/>
    <s v="n/a"/>
    <s v="n/a"/>
    <s v="n/a"/>
    <s v="n/a"/>
    <x v="73"/>
    <s v="n/a"/>
    <m/>
  </r>
  <r>
    <x v="16"/>
    <x v="7"/>
    <s v="S40T03"/>
    <s v="S40T03-R1"/>
    <s v="R1"/>
    <x v="1"/>
    <s v="25m belt"/>
    <d v="2018-08-22T00:00:00"/>
    <m/>
    <n v="9"/>
    <s v="n/a"/>
    <s v="n/a"/>
    <s v="n/a"/>
    <s v="n/a"/>
    <s v="n/a"/>
    <s v="n/a"/>
    <s v="n/a"/>
    <s v="n/a"/>
    <s v="n/a"/>
    <s v="n/a"/>
    <x v="73"/>
    <s v="n/a"/>
    <m/>
  </r>
  <r>
    <x v="16"/>
    <x v="7"/>
    <s v="S40T03"/>
    <s v="S40T03-R1"/>
    <s v="R1"/>
    <x v="1"/>
    <s v="25m belt"/>
    <d v="2018-08-22T00:00:00"/>
    <m/>
    <n v="10"/>
    <s v="n/a"/>
    <s v="n/a"/>
    <s v="n/a"/>
    <s v="n/a"/>
    <s v="n/a"/>
    <s v="n/a"/>
    <s v="n/a"/>
    <s v="n/a"/>
    <s v="n/a"/>
    <s v="n/a"/>
    <x v="73"/>
    <s v="n/a"/>
    <m/>
  </r>
  <r>
    <x v="16"/>
    <x v="7"/>
    <s v="S40T03"/>
    <s v="S40T03-R1"/>
    <s v="R1"/>
    <x v="1"/>
    <s v="25m belt"/>
    <d v="2018-08-22T00:00:00"/>
    <m/>
    <n v="11"/>
    <s v="n/a"/>
    <s v="n/a"/>
    <s v="n/a"/>
    <s v="n/a"/>
    <s v="n/a"/>
    <s v="n/a"/>
    <s v="n/a"/>
    <s v="n/a"/>
    <s v="n/a"/>
    <s v="n/a"/>
    <x v="73"/>
    <s v="n/a"/>
    <m/>
  </r>
  <r>
    <x v="16"/>
    <x v="7"/>
    <s v="S40T03"/>
    <s v="S40T03-R1"/>
    <s v="R1"/>
    <x v="1"/>
    <s v="25m belt"/>
    <d v="2018-08-22T00:00:00"/>
    <m/>
    <n v="12"/>
    <s v="n/a"/>
    <s v="n/a"/>
    <s v="n/a"/>
    <s v="n/a"/>
    <s v="n/a"/>
    <s v="n/a"/>
    <s v="n/a"/>
    <s v="n/a"/>
    <s v="n/a"/>
    <s v="n/a"/>
    <x v="73"/>
    <s v="n/a"/>
    <m/>
  </r>
  <r>
    <x v="16"/>
    <x v="7"/>
    <s v="S40T03"/>
    <s v="S40T03-R1"/>
    <s v="R1"/>
    <x v="1"/>
    <s v="25m belt"/>
    <d v="2018-08-22T00:00:00"/>
    <m/>
    <n v="13"/>
    <s v="n/a"/>
    <s v="n/a"/>
    <s v="n/a"/>
    <s v="n/a"/>
    <s v="n/a"/>
    <s v="n/a"/>
    <s v="n/a"/>
    <s v="n/a"/>
    <s v="n/a"/>
    <s v="n/a"/>
    <x v="73"/>
    <s v="n/a"/>
    <m/>
  </r>
  <r>
    <x v="16"/>
    <x v="7"/>
    <s v="S40T03"/>
    <s v="S40T03-R1"/>
    <s v="R1"/>
    <x v="1"/>
    <s v="25m belt"/>
    <d v="2018-08-22T00:00:00"/>
    <m/>
    <n v="14"/>
    <s v="n/a"/>
    <s v="n/a"/>
    <s v="n/a"/>
    <s v="n/a"/>
    <s v="n/a"/>
    <s v="n/a"/>
    <s v="n/a"/>
    <s v="n/a"/>
    <s v="n/a"/>
    <s v="n/a"/>
    <x v="73"/>
    <s v="n/a"/>
    <m/>
  </r>
  <r>
    <x v="16"/>
    <x v="7"/>
    <s v="S40T03"/>
    <s v="S40T03-R1"/>
    <s v="R1"/>
    <x v="1"/>
    <s v="25m belt"/>
    <d v="2018-08-22T00:00:00"/>
    <m/>
    <n v="15"/>
    <s v="n/a"/>
    <s v="n/a"/>
    <s v="n/a"/>
    <s v="n/a"/>
    <s v="n/a"/>
    <s v="n/a"/>
    <s v="n/a"/>
    <s v="n/a"/>
    <s v="n/a"/>
    <s v="n/a"/>
    <x v="73"/>
    <s v="n/a"/>
    <m/>
  </r>
  <r>
    <x v="16"/>
    <x v="7"/>
    <s v="S40T03"/>
    <s v="S40T03-R1"/>
    <s v="R1"/>
    <x v="1"/>
    <s v="25m belt"/>
    <d v="2018-08-22T00:00:00"/>
    <m/>
    <n v="16"/>
    <s v="n/a"/>
    <s v="n/a"/>
    <s v="n/a"/>
    <s v="n/a"/>
    <s v="n/a"/>
    <s v="n/a"/>
    <s v="n/a"/>
    <s v="n/a"/>
    <s v="n/a"/>
    <s v="n/a"/>
    <x v="73"/>
    <s v="n/a"/>
    <m/>
  </r>
  <r>
    <x v="16"/>
    <x v="7"/>
    <s v="S40T03"/>
    <s v="S40T03-R1"/>
    <s v="R1"/>
    <x v="1"/>
    <s v="25m belt"/>
    <d v="2018-08-22T00:00:00"/>
    <m/>
    <n v="17"/>
    <s v="n/a"/>
    <s v="n/a"/>
    <s v="n/a"/>
    <s v="n/a"/>
    <s v="n/a"/>
    <s v="n/a"/>
    <s v="n/a"/>
    <s v="n/a"/>
    <s v="n/a"/>
    <s v="n/a"/>
    <x v="73"/>
    <s v="n/a"/>
    <m/>
  </r>
  <r>
    <x v="16"/>
    <x v="7"/>
    <s v="S40T03"/>
    <s v="S40T03-R1"/>
    <s v="R1"/>
    <x v="1"/>
    <s v="25m belt"/>
    <d v="2018-08-22T00:00:00"/>
    <m/>
    <n v="18"/>
    <s v="n/a"/>
    <s v="n/a"/>
    <s v="n/a"/>
    <s v="n/a"/>
    <s v="n/a"/>
    <s v="n/a"/>
    <s v="n/a"/>
    <s v="n/a"/>
    <s v="n/a"/>
    <s v="n/a"/>
    <x v="73"/>
    <s v="n/a"/>
    <m/>
  </r>
  <r>
    <x v="16"/>
    <x v="7"/>
    <s v="S40T03"/>
    <s v="S40T03-R1"/>
    <s v="R1"/>
    <x v="1"/>
    <s v="25m belt"/>
    <d v="2018-08-22T00:00:00"/>
    <m/>
    <n v="19"/>
    <s v="n/a"/>
    <s v="n/a"/>
    <s v="n/a"/>
    <s v="n/a"/>
    <s v="n/a"/>
    <s v="n/a"/>
    <s v="n/a"/>
    <s v="n/a"/>
    <s v="n/a"/>
    <s v="n/a"/>
    <x v="73"/>
    <s v="n/a"/>
    <m/>
  </r>
  <r>
    <x v="16"/>
    <x v="7"/>
    <s v="S40T03"/>
    <s v="S40T03-R1"/>
    <s v="R1"/>
    <x v="1"/>
    <s v="25m belt"/>
    <d v="2018-08-22T00:00:00"/>
    <m/>
    <n v="20"/>
    <s v="bottle"/>
    <s v="glass"/>
    <s v="Glass"/>
    <m/>
    <s v="Food"/>
    <s v="Food"/>
    <n v="0"/>
    <n v="29"/>
    <n v="7.5"/>
    <n v="7.5"/>
    <x v="11"/>
    <s v="20cm²"/>
    <m/>
  </r>
  <r>
    <x v="16"/>
    <x v="7"/>
    <s v="S40T03"/>
    <s v="S40T03-R1"/>
    <s v="R1"/>
    <x v="1"/>
    <s v="25m belt"/>
    <d v="2018-08-22T00:00:00"/>
    <m/>
    <n v="20"/>
    <s v="plastic thing"/>
    <s v="Plastic"/>
    <s v="Plastic"/>
    <m/>
    <s v="home"/>
    <s v="Domestic"/>
    <n v="0"/>
    <n v="12"/>
    <n v="40"/>
    <m/>
    <x v="75"/>
    <s v="30cm²"/>
    <m/>
  </r>
  <r>
    <x v="16"/>
    <x v="7"/>
    <s v="S40T03"/>
    <s v="S40T03-R1"/>
    <s v="R1"/>
    <x v="1"/>
    <s v="25m belt"/>
    <d v="2018-08-22T00:00:00"/>
    <m/>
    <n v="21"/>
    <s v="tyre"/>
    <s v="Rubber"/>
    <s v="Other"/>
    <m/>
    <s v="car"/>
    <s v="Industrial"/>
    <n v="0"/>
    <n v="54"/>
    <n v="54"/>
    <n v="22"/>
    <x v="3"/>
    <s v="75cm²"/>
    <m/>
  </r>
  <r>
    <x v="16"/>
    <x v="7"/>
    <s v="S40T03"/>
    <s v="S40T03-R1"/>
    <s v="R1"/>
    <x v="1"/>
    <s v="25m belt"/>
    <d v="2018-08-22T00:00:00"/>
    <m/>
    <n v="21"/>
    <s v="bag"/>
    <s v="Plastic"/>
    <s v="Plastic"/>
    <m/>
    <s v="Unknown"/>
    <s v="Unknown"/>
    <n v="0"/>
    <n v="12"/>
    <n v="30"/>
    <m/>
    <x v="2"/>
    <s v="20cm²"/>
    <m/>
  </r>
  <r>
    <x v="16"/>
    <x v="7"/>
    <s v="S40T03"/>
    <s v="S40T03-R1"/>
    <s v="R1"/>
    <x v="1"/>
    <s v="25m belt"/>
    <d v="2018-08-22T00:00:00"/>
    <m/>
    <n v="21"/>
    <s v="piece"/>
    <s v="Plastic"/>
    <s v="Plastic"/>
    <m/>
    <s v="Food"/>
    <s v="Food"/>
    <n v="0"/>
    <n v="12"/>
    <n v="20"/>
    <m/>
    <x v="12"/>
    <s v="20cm²"/>
    <m/>
  </r>
  <r>
    <x v="16"/>
    <x v="7"/>
    <s v="S40T03"/>
    <s v="S40T03-R1"/>
    <s v="R1"/>
    <x v="1"/>
    <s v="25m belt"/>
    <d v="2018-08-22T00:00:00"/>
    <m/>
    <n v="21"/>
    <s v="piece"/>
    <s v="Plastic"/>
    <s v="Plastic"/>
    <m/>
    <s v="Unknown"/>
    <s v="Unknown"/>
    <n v="0"/>
    <n v="10"/>
    <n v="10"/>
    <m/>
    <x v="14"/>
    <s v="10cm²"/>
    <m/>
  </r>
  <r>
    <x v="16"/>
    <x v="7"/>
    <s v="S40T03"/>
    <s v="S40T03-R1"/>
    <s v="R1"/>
    <x v="1"/>
    <s v="25m belt"/>
    <d v="2018-08-22T00:00:00"/>
    <m/>
    <n v="21"/>
    <s v="piece"/>
    <s v="Plastic"/>
    <s v="Plastic"/>
    <m/>
    <s v="Unknown"/>
    <s v="Unknown"/>
    <n v="0"/>
    <n v="3"/>
    <n v="5"/>
    <m/>
    <x v="83"/>
    <s v="5cm²"/>
    <m/>
  </r>
  <r>
    <x v="16"/>
    <x v="7"/>
    <s v="S40T03"/>
    <s v="S40T03-R1"/>
    <s v="R1"/>
    <x v="1"/>
    <s v="25m belt"/>
    <d v="2018-08-22T00:00:00"/>
    <m/>
    <n v="21"/>
    <s v="piece"/>
    <s v="Plastic"/>
    <s v="Plastic"/>
    <m/>
    <s v="Unknown"/>
    <s v="Unknown"/>
    <n v="0"/>
    <n v="3"/>
    <n v="5"/>
    <m/>
    <x v="83"/>
    <s v="5cm²"/>
    <m/>
  </r>
  <r>
    <x v="16"/>
    <x v="7"/>
    <s v="S40T03"/>
    <s v="S40T03-R1"/>
    <s v="R1"/>
    <x v="1"/>
    <s v="25m belt"/>
    <d v="2018-08-22T00:00:00"/>
    <m/>
    <n v="21"/>
    <s v="pot"/>
    <s v="ceramic"/>
    <s v="Other"/>
    <m/>
    <s v="home"/>
    <s v="Domestic"/>
    <n v="0"/>
    <n v="40"/>
    <n v="40"/>
    <m/>
    <x v="90"/>
    <s v="40cm²"/>
    <m/>
  </r>
  <r>
    <x v="16"/>
    <x v="7"/>
    <s v="S40T03"/>
    <s v="S40T03-R1"/>
    <s v="R1"/>
    <x v="1"/>
    <s v="25m belt"/>
    <d v="2018-08-22T00:00:00"/>
    <m/>
    <n v="21"/>
    <s v="sheet"/>
    <s v="glass"/>
    <s v="Glass"/>
    <m/>
    <s v="home"/>
    <s v="Domestic"/>
    <n v="0"/>
    <n v="100"/>
    <n v="100"/>
    <m/>
    <x v="10"/>
    <s v="1m²"/>
    <m/>
  </r>
  <r>
    <x v="16"/>
    <x v="7"/>
    <s v="S40T03"/>
    <s v="S40T03-R1"/>
    <s v="R1"/>
    <x v="1"/>
    <s v="25m belt"/>
    <d v="2018-08-22T00:00:00"/>
    <m/>
    <n v="22"/>
    <s v="glass bottle"/>
    <s v="glass"/>
    <s v="Glass"/>
    <m/>
    <s v="Food"/>
    <s v="Food"/>
    <n v="0"/>
    <n v="29"/>
    <n v="7.5"/>
    <n v="7.5"/>
    <x v="11"/>
    <s v="20cm²"/>
    <m/>
  </r>
  <r>
    <x v="16"/>
    <x v="7"/>
    <s v="S40T03"/>
    <s v="S40T03-R1"/>
    <s v="R1"/>
    <x v="1"/>
    <s v="25m belt"/>
    <d v="2018-08-22T00:00:00"/>
    <m/>
    <n v="22"/>
    <s v="carpet"/>
    <s v="fabric"/>
    <s v="Other"/>
    <m/>
    <s v="home"/>
    <s v="Domestic"/>
    <n v="0"/>
    <n v="100"/>
    <n v="80"/>
    <m/>
    <x v="92"/>
    <s v="1m²"/>
    <m/>
  </r>
  <r>
    <x v="16"/>
    <x v="7"/>
    <s v="S40T03"/>
    <s v="S40T03-R1"/>
    <s v="R1"/>
    <x v="1"/>
    <s v="25m belt"/>
    <d v="2018-08-22T00:00:00"/>
    <m/>
    <n v="22"/>
    <s v="ceramic "/>
    <s v="ceramic"/>
    <s v="Other"/>
    <m/>
    <s v="home"/>
    <s v="Domestic"/>
    <n v="0"/>
    <n v="20"/>
    <n v="20"/>
    <m/>
    <x v="24"/>
    <s v="20cm²"/>
    <m/>
  </r>
  <r>
    <x v="16"/>
    <x v="7"/>
    <s v="S40T03"/>
    <s v="S40T03-R1"/>
    <s v="R1"/>
    <x v="1"/>
    <s v="25m belt"/>
    <d v="2018-08-22T00:00:00"/>
    <m/>
    <n v="22"/>
    <s v="glass fragment"/>
    <s v="Glass "/>
    <s v="Glass"/>
    <m/>
    <s v="Unknown"/>
    <s v="Unknown"/>
    <n v="0"/>
    <n v="4"/>
    <n v="3"/>
    <m/>
    <x v="42"/>
    <s v="5cm²"/>
    <m/>
  </r>
  <r>
    <x v="16"/>
    <x v="7"/>
    <s v="S40T03"/>
    <s v="S40T03-R1"/>
    <s v="R1"/>
    <x v="1"/>
    <s v="25m belt"/>
    <d v="2018-08-22T00:00:00"/>
    <m/>
    <n v="22"/>
    <s v="glass fragment"/>
    <s v="Glass "/>
    <s v="Glass"/>
    <m/>
    <s v="Unknown"/>
    <s v="Unknown"/>
    <n v="0"/>
    <n v="4"/>
    <n v="3"/>
    <m/>
    <x v="42"/>
    <s v="5cm²"/>
    <m/>
  </r>
  <r>
    <x v="16"/>
    <x v="7"/>
    <s v="S40T03"/>
    <s v="S40T03-R1"/>
    <s v="R1"/>
    <x v="1"/>
    <s v="25m belt"/>
    <d v="2018-08-22T00:00:00"/>
    <m/>
    <n v="22"/>
    <s v="glass fragment"/>
    <s v="Glass "/>
    <s v="Glass"/>
    <m/>
    <s v="Unknown"/>
    <s v="Unknown"/>
    <n v="0"/>
    <n v="4"/>
    <n v="3"/>
    <m/>
    <x v="42"/>
    <s v="5cm²"/>
    <m/>
  </r>
  <r>
    <x v="16"/>
    <x v="7"/>
    <s v="S40T03"/>
    <s v="S40T03-R1"/>
    <s v="R1"/>
    <x v="1"/>
    <s v="25m belt"/>
    <d v="2018-08-22T00:00:00"/>
    <m/>
    <n v="22"/>
    <s v="sheet"/>
    <s v="glass"/>
    <s v="Glass"/>
    <m/>
    <s v="home"/>
    <s v="Domestic"/>
    <n v="0"/>
    <n v="100"/>
    <n v="100"/>
    <m/>
    <x v="10"/>
    <s v="1m²"/>
    <m/>
  </r>
  <r>
    <x v="16"/>
    <x v="7"/>
    <s v="S40T03"/>
    <s v="S40T03-R1"/>
    <s v="R1"/>
    <x v="1"/>
    <s v="25m belt"/>
    <d v="2018-08-22T00:00:00"/>
    <m/>
    <n v="23"/>
    <s v="glass fragment"/>
    <s v="Glass "/>
    <s v="Glass"/>
    <m/>
    <s v="Unknown"/>
    <s v="Unknown"/>
    <n v="0"/>
    <n v="4"/>
    <n v="3"/>
    <m/>
    <x v="42"/>
    <s v="5cm²"/>
    <m/>
  </r>
  <r>
    <x v="16"/>
    <x v="7"/>
    <s v="S40T03"/>
    <s v="S40T03-R1"/>
    <s v="R1"/>
    <x v="1"/>
    <s v="25m belt"/>
    <d v="2018-08-22T00:00:00"/>
    <m/>
    <n v="23"/>
    <s v="glass fragment"/>
    <s v="Glass "/>
    <s v="Glass"/>
    <m/>
    <s v="Unknown"/>
    <s v="Unknown"/>
    <n v="0"/>
    <n v="4"/>
    <n v="3"/>
    <m/>
    <x v="42"/>
    <s v="5cm²"/>
    <m/>
  </r>
  <r>
    <x v="16"/>
    <x v="7"/>
    <s v="S40T03"/>
    <s v="S40T03-R1"/>
    <s v="R1"/>
    <x v="1"/>
    <s v="25m belt"/>
    <d v="2018-08-22T00:00:00"/>
    <m/>
    <n v="23"/>
    <s v="glass fragment"/>
    <s v="Glass "/>
    <s v="Glass"/>
    <m/>
    <s v="Unknown"/>
    <s v="Unknown"/>
    <n v="0"/>
    <n v="4"/>
    <n v="3"/>
    <m/>
    <x v="42"/>
    <s v="5cm²"/>
    <m/>
  </r>
  <r>
    <x v="16"/>
    <x v="7"/>
    <s v="S40T03"/>
    <s v="S40T03-R1"/>
    <s v="R1"/>
    <x v="1"/>
    <s v="25m belt"/>
    <d v="2018-08-22T00:00:00"/>
    <m/>
    <n v="23"/>
    <s v="glass fragment"/>
    <s v="Glass "/>
    <s v="Glass"/>
    <m/>
    <s v="Unknown"/>
    <s v="Unknown"/>
    <n v="0"/>
    <n v="4"/>
    <n v="3"/>
    <m/>
    <x v="42"/>
    <s v="5cm²"/>
    <m/>
  </r>
  <r>
    <x v="16"/>
    <x v="7"/>
    <s v="S40T03"/>
    <s v="S40T03-R1"/>
    <s v="R1"/>
    <x v="1"/>
    <s v="25m belt"/>
    <d v="2018-08-22T00:00:00"/>
    <m/>
    <n v="23"/>
    <s v="glass fragment"/>
    <s v="Glass "/>
    <s v="Glass"/>
    <m/>
    <s v="Unknown"/>
    <s v="Unknown"/>
    <n v="0"/>
    <n v="4"/>
    <n v="3"/>
    <m/>
    <x v="42"/>
    <s v="5cm²"/>
    <m/>
  </r>
  <r>
    <x v="16"/>
    <x v="7"/>
    <s v="S40T03"/>
    <s v="S40T03-R1"/>
    <s v="R1"/>
    <x v="1"/>
    <s v="25m belt"/>
    <d v="2018-08-22T00:00:00"/>
    <m/>
    <n v="24"/>
    <s v="glass fragment"/>
    <s v="Glass "/>
    <s v="Glass"/>
    <m/>
    <s v="Unknown"/>
    <s v="Unknown"/>
    <n v="0"/>
    <n v="12"/>
    <n v="4"/>
    <m/>
    <x v="28"/>
    <s v="10cm²"/>
    <m/>
  </r>
  <r>
    <x v="16"/>
    <x v="7"/>
    <s v="S40T03"/>
    <s v="S40T03-R1"/>
    <s v="R1"/>
    <x v="1"/>
    <s v="25m belt"/>
    <d v="2018-08-22T00:00:00"/>
    <m/>
    <n v="24"/>
    <s v="glass fragment"/>
    <s v="Glass "/>
    <s v="Glass"/>
    <m/>
    <s v="Unknown"/>
    <s v="Unknown"/>
    <n v="0"/>
    <n v="4"/>
    <n v="3"/>
    <m/>
    <x v="42"/>
    <s v="5cm²"/>
    <m/>
  </r>
  <r>
    <x v="16"/>
    <x v="7"/>
    <s v="S40T03"/>
    <s v="S40T03-R1"/>
    <s v="R1"/>
    <x v="1"/>
    <s v="25m belt"/>
    <d v="2018-08-22T00:00:00"/>
    <m/>
    <n v="24"/>
    <s v="glass fragment"/>
    <s v="Glass "/>
    <s v="Glass"/>
    <m/>
    <s v="Unknown"/>
    <s v="Unknown"/>
    <n v="0"/>
    <n v="4"/>
    <n v="3"/>
    <m/>
    <x v="42"/>
    <s v="5cm²"/>
    <m/>
  </r>
  <r>
    <x v="16"/>
    <x v="7"/>
    <s v="S40T03"/>
    <s v="S40T03-R1"/>
    <s v="R1"/>
    <x v="1"/>
    <s v="25m belt"/>
    <d v="2018-08-22T00:00:00"/>
    <m/>
    <n v="24"/>
    <s v="glass fragment"/>
    <s v="Glass "/>
    <s v="Glass"/>
    <m/>
    <s v="Unknown"/>
    <s v="Unknown"/>
    <n v="0"/>
    <n v="4"/>
    <n v="3"/>
    <m/>
    <x v="42"/>
    <s v="5cm²"/>
    <m/>
  </r>
  <r>
    <x v="16"/>
    <x v="7"/>
    <s v="S40T03"/>
    <s v="S40T03-R1"/>
    <s v="R1"/>
    <x v="1"/>
    <s v="25m belt"/>
    <d v="2018-08-22T00:00:00"/>
    <m/>
    <n v="24"/>
    <s v="glass fragment"/>
    <s v="Glass "/>
    <s v="Glass"/>
    <m/>
    <s v="Unknown"/>
    <s v="Unknown"/>
    <n v="0"/>
    <n v="4"/>
    <n v="3"/>
    <m/>
    <x v="42"/>
    <s v="5cm²"/>
    <m/>
  </r>
  <r>
    <x v="16"/>
    <x v="7"/>
    <s v="S40T03"/>
    <s v="S40T03-R1"/>
    <s v="R1"/>
    <x v="1"/>
    <s v="25m belt"/>
    <d v="2018-08-22T00:00:00"/>
    <m/>
    <n v="24"/>
    <s v="glass fragment"/>
    <s v="Glass "/>
    <s v="Glass"/>
    <m/>
    <s v="Unknown"/>
    <s v="Unknown"/>
    <n v="0"/>
    <n v="4"/>
    <n v="3"/>
    <m/>
    <x v="42"/>
    <s v="5cm²"/>
    <m/>
  </r>
  <r>
    <x v="16"/>
    <x v="7"/>
    <s v="S40T03"/>
    <s v="S40T03-R1"/>
    <s v="R1"/>
    <x v="1"/>
    <s v="25m belt"/>
    <d v="2018-08-22T00:00:00"/>
    <m/>
    <n v="24"/>
    <s v="glass fragment"/>
    <s v="Glass "/>
    <s v="Glass"/>
    <m/>
    <s v="Unknown"/>
    <s v="Unknown"/>
    <n v="0"/>
    <n v="4"/>
    <n v="3"/>
    <m/>
    <x v="42"/>
    <s v="5cm²"/>
    <m/>
  </r>
  <r>
    <x v="16"/>
    <x v="7"/>
    <s v="S40T03"/>
    <s v="S40T03-R1"/>
    <s v="R1"/>
    <x v="1"/>
    <s v="25m belt"/>
    <d v="2018-08-22T00:00:00"/>
    <m/>
    <n v="24"/>
    <s v="glass fragment"/>
    <s v="Glass "/>
    <s v="Glass"/>
    <m/>
    <s v="Unknown"/>
    <s v="Unknown"/>
    <n v="0"/>
    <n v="4"/>
    <n v="3"/>
    <m/>
    <x v="42"/>
    <s v="5cm²"/>
    <m/>
  </r>
  <r>
    <x v="16"/>
    <x v="7"/>
    <s v="S40T03"/>
    <s v="S40T03-R1"/>
    <s v="R1"/>
    <x v="1"/>
    <s v="25m belt"/>
    <d v="2018-08-22T00:00:00"/>
    <m/>
    <n v="24"/>
    <s v="glass fragment"/>
    <s v="Glass "/>
    <s v="Glass"/>
    <m/>
    <s v="Unknown"/>
    <s v="Unknown"/>
    <n v="0"/>
    <n v="4"/>
    <n v="3"/>
    <m/>
    <x v="42"/>
    <s v="5cm²"/>
    <m/>
  </r>
  <r>
    <x v="16"/>
    <x v="7"/>
    <s v="S40T03"/>
    <s v="S40T03-R1"/>
    <s v="R1"/>
    <x v="1"/>
    <s v="25m belt"/>
    <d v="2018-08-22T00:00:00"/>
    <m/>
    <n v="24"/>
    <s v="plastic "/>
    <s v="Plastic"/>
    <s v="Plastic"/>
    <m/>
    <s v="Unknown"/>
    <s v="Unknown"/>
    <n v="0"/>
    <n v="10"/>
    <n v="10"/>
    <m/>
    <x v="14"/>
    <s v="10cm²"/>
    <m/>
  </r>
  <r>
    <x v="16"/>
    <x v="7"/>
    <s v="S40T03"/>
    <s v="S40T03-R1"/>
    <s v="R1"/>
    <x v="1"/>
    <s v="25m belt"/>
    <d v="2018-08-22T00:00:00"/>
    <m/>
    <n v="25"/>
    <s v="bottle"/>
    <s v="glass"/>
    <s v="Glass"/>
    <m/>
    <s v="Food"/>
    <s v="Food"/>
    <n v="0"/>
    <n v="29"/>
    <n v="7.5"/>
    <n v="7.5"/>
    <x v="11"/>
    <s v="20cm²"/>
    <m/>
  </r>
  <r>
    <x v="16"/>
    <x v="7"/>
    <s v="S40T03"/>
    <s v="S40T03-R1"/>
    <s v="R1"/>
    <x v="1"/>
    <s v="25m belt"/>
    <d v="2018-08-22T00:00:00"/>
    <m/>
    <n v="25"/>
    <s v="jar"/>
    <s v="glass"/>
    <s v="Glass"/>
    <m/>
    <s v="Food"/>
    <s v="Food"/>
    <n v="0"/>
    <n v="10"/>
    <n v="12"/>
    <n v="10"/>
    <x v="32"/>
    <s v="20cm²"/>
    <m/>
  </r>
  <r>
    <x v="16"/>
    <x v="7"/>
    <s v="S40T03"/>
    <s v="S40T03-R1"/>
    <s v="R1"/>
    <x v="1"/>
    <s v="25m belt"/>
    <d v="2018-08-22T00:00:00"/>
    <m/>
    <n v="25"/>
    <s v="plastic wrapper"/>
    <s v="Plastic"/>
    <s v="Plastic"/>
    <m/>
    <s v="Food"/>
    <s v="Food"/>
    <n v="0"/>
    <n v="10"/>
    <n v="12"/>
    <m/>
    <x v="32"/>
    <s v="20cm²"/>
    <m/>
  </r>
  <r>
    <x v="16"/>
    <x v="0"/>
    <s v="S40T04"/>
    <s v="S40T04-R1"/>
    <s v="R1"/>
    <x v="0"/>
    <s v="25m belt"/>
    <d v="2018-08-22T00:00:00"/>
    <m/>
    <n v="1"/>
    <n v="0"/>
    <n v="0"/>
    <n v="0"/>
    <n v="0"/>
    <n v="0"/>
    <n v="0"/>
    <n v="0"/>
    <n v="0"/>
    <n v="0"/>
    <n v="0"/>
    <x v="5"/>
    <s v="0"/>
    <m/>
  </r>
  <r>
    <x v="16"/>
    <x v="0"/>
    <s v="S40T04"/>
    <s v="S40T04-R1"/>
    <s v="R1"/>
    <x v="0"/>
    <s v="25m belt"/>
    <d v="2018-08-22T00:00:00"/>
    <m/>
    <n v="2"/>
    <s v="piece"/>
    <s v="Plastic"/>
    <s v="Plastic"/>
    <n v="0"/>
    <s v="Unknown"/>
    <s v="Unknown"/>
    <n v="0"/>
    <n v="10"/>
    <n v="20"/>
    <n v="8"/>
    <x v="80"/>
    <s v="20cm²"/>
    <m/>
  </r>
  <r>
    <x v="16"/>
    <x v="0"/>
    <s v="S40T04"/>
    <s v="S40T04-R1"/>
    <s v="R1"/>
    <x v="0"/>
    <s v="25m belt"/>
    <d v="2018-08-22T00:00:00"/>
    <m/>
    <n v="3"/>
    <n v="0"/>
    <n v="0"/>
    <n v="0"/>
    <n v="0"/>
    <n v="0"/>
    <n v="0"/>
    <n v="0"/>
    <n v="0"/>
    <n v="0"/>
    <n v="0"/>
    <x v="5"/>
    <s v="0"/>
    <m/>
  </r>
  <r>
    <x v="16"/>
    <x v="0"/>
    <s v="S40T04"/>
    <s v="S40T04-R1"/>
    <s v="R1"/>
    <x v="0"/>
    <s v="25m belt"/>
    <d v="2018-08-22T00:00:00"/>
    <m/>
    <n v="4"/>
    <n v="0"/>
    <n v="0"/>
    <n v="0"/>
    <n v="0"/>
    <n v="0"/>
    <n v="0"/>
    <n v="0"/>
    <n v="0"/>
    <n v="0"/>
    <n v="0"/>
    <x v="5"/>
    <s v="0"/>
    <m/>
  </r>
  <r>
    <x v="16"/>
    <x v="0"/>
    <s v="S40T04"/>
    <s v="S40T04-R1"/>
    <s v="R1"/>
    <x v="0"/>
    <s v="25m belt"/>
    <d v="2018-08-22T00:00:00"/>
    <m/>
    <n v="5"/>
    <s v="bathroom sink"/>
    <s v="Plastic"/>
    <s v="Plastic"/>
    <n v="0"/>
    <s v="home"/>
    <s v="Domestic"/>
    <n v="0"/>
    <n v="40"/>
    <n v="40"/>
    <n v="20"/>
    <x v="90"/>
    <s v="40cm²"/>
    <m/>
  </r>
  <r>
    <x v="16"/>
    <x v="0"/>
    <s v="S40T04"/>
    <s v="S40T04-R1"/>
    <s v="R1"/>
    <x v="0"/>
    <s v="25m belt"/>
    <d v="2018-08-22T00:00:00"/>
    <m/>
    <n v="6"/>
    <n v="0"/>
    <n v="0"/>
    <n v="0"/>
    <n v="0"/>
    <n v="0"/>
    <n v="0"/>
    <n v="0"/>
    <n v="0"/>
    <n v="0"/>
    <n v="0"/>
    <x v="5"/>
    <s v="0"/>
    <m/>
  </r>
  <r>
    <x v="16"/>
    <x v="0"/>
    <s v="S40T04"/>
    <s v="S40T04-R1"/>
    <s v="R1"/>
    <x v="0"/>
    <s v="25m belt"/>
    <d v="2018-08-22T00:00:00"/>
    <m/>
    <n v="7"/>
    <n v="0"/>
    <n v="0"/>
    <n v="0"/>
    <n v="0"/>
    <n v="0"/>
    <n v="0"/>
    <n v="0"/>
    <n v="0"/>
    <n v="0"/>
    <n v="0"/>
    <x v="5"/>
    <s v="0"/>
    <m/>
  </r>
  <r>
    <x v="16"/>
    <x v="0"/>
    <s v="S40T04"/>
    <s v="S40T04-R1"/>
    <s v="R1"/>
    <x v="0"/>
    <s v="25m belt"/>
    <d v="2018-08-22T00:00:00"/>
    <m/>
    <n v="8"/>
    <n v="0"/>
    <n v="0"/>
    <n v="0"/>
    <n v="0"/>
    <n v="0"/>
    <n v="0"/>
    <n v="0"/>
    <n v="0"/>
    <n v="0"/>
    <n v="0"/>
    <x v="5"/>
    <s v="0"/>
    <m/>
  </r>
  <r>
    <x v="16"/>
    <x v="0"/>
    <s v="S40T04"/>
    <s v="S40T04-R1"/>
    <s v="R1"/>
    <x v="0"/>
    <s v="25m belt"/>
    <d v="2018-08-22T00:00:00"/>
    <m/>
    <n v="9"/>
    <n v="0"/>
    <n v="0"/>
    <n v="0"/>
    <n v="0"/>
    <n v="0"/>
    <n v="0"/>
    <n v="0"/>
    <n v="0"/>
    <n v="0"/>
    <n v="0"/>
    <x v="5"/>
    <s v="0"/>
    <m/>
  </r>
  <r>
    <x v="16"/>
    <x v="0"/>
    <s v="S40T04"/>
    <s v="S40T04-R1"/>
    <s v="R1"/>
    <x v="0"/>
    <s v="25m belt"/>
    <d v="2018-08-22T00:00:00"/>
    <m/>
    <n v="10"/>
    <n v="0"/>
    <n v="0"/>
    <n v="0"/>
    <n v="0"/>
    <n v="0"/>
    <n v="0"/>
    <n v="0"/>
    <n v="0"/>
    <n v="0"/>
    <n v="0"/>
    <x v="5"/>
    <s v="0"/>
    <m/>
  </r>
  <r>
    <x v="16"/>
    <x v="0"/>
    <s v="S40T04"/>
    <s v="S40T04-R1"/>
    <s v="R1"/>
    <x v="0"/>
    <s v="25m belt"/>
    <d v="2018-08-22T00:00:00"/>
    <m/>
    <n v="11"/>
    <n v="0"/>
    <n v="0"/>
    <n v="0"/>
    <n v="0"/>
    <n v="0"/>
    <n v="0"/>
    <n v="0"/>
    <n v="0"/>
    <n v="0"/>
    <n v="0"/>
    <x v="5"/>
    <s v="0"/>
    <m/>
  </r>
  <r>
    <x v="16"/>
    <x v="0"/>
    <s v="S40T04"/>
    <s v="S40T04-R1"/>
    <s v="R1"/>
    <x v="0"/>
    <s v="25m belt"/>
    <d v="2018-08-22T00:00:00"/>
    <m/>
    <n v="12"/>
    <n v="0"/>
    <n v="0"/>
    <n v="0"/>
    <n v="0"/>
    <n v="0"/>
    <n v="0"/>
    <n v="0"/>
    <n v="0"/>
    <n v="0"/>
    <n v="0"/>
    <x v="5"/>
    <s v="0"/>
    <m/>
  </r>
  <r>
    <x v="16"/>
    <x v="0"/>
    <s v="S40T04"/>
    <s v="S40T04-R1"/>
    <s v="R1"/>
    <x v="0"/>
    <s v="25m belt"/>
    <d v="2018-08-22T00:00:00"/>
    <m/>
    <n v="13"/>
    <n v="0"/>
    <n v="0"/>
    <n v="0"/>
    <n v="0"/>
    <n v="0"/>
    <n v="0"/>
    <n v="0"/>
    <n v="0"/>
    <n v="0"/>
    <n v="0"/>
    <x v="5"/>
    <s v="0"/>
    <m/>
  </r>
  <r>
    <x v="16"/>
    <x v="0"/>
    <s v="S40T04"/>
    <s v="S40T04-R1"/>
    <s v="R1"/>
    <x v="0"/>
    <s v="25m belt"/>
    <d v="2018-08-22T00:00:00"/>
    <m/>
    <n v="14"/>
    <n v="0"/>
    <n v="0"/>
    <n v="0"/>
    <n v="0"/>
    <n v="0"/>
    <n v="0"/>
    <n v="0"/>
    <n v="0"/>
    <n v="0"/>
    <n v="0"/>
    <x v="5"/>
    <s v="0"/>
    <m/>
  </r>
  <r>
    <x v="16"/>
    <x v="0"/>
    <s v="S40T04"/>
    <s v="S40T04-R1"/>
    <s v="R1"/>
    <x v="0"/>
    <s v="25m belt"/>
    <d v="2018-08-22T00:00:00"/>
    <m/>
    <n v="15"/>
    <n v="0"/>
    <n v="0"/>
    <n v="0"/>
    <n v="0"/>
    <n v="0"/>
    <n v="0"/>
    <n v="0"/>
    <n v="0"/>
    <n v="0"/>
    <n v="0"/>
    <x v="5"/>
    <s v="0"/>
    <m/>
  </r>
  <r>
    <x v="16"/>
    <x v="0"/>
    <s v="S40T04"/>
    <s v="S40T04-R1"/>
    <s v="R1"/>
    <x v="0"/>
    <s v="25m belt"/>
    <d v="2018-08-22T00:00:00"/>
    <m/>
    <n v="16"/>
    <n v="0"/>
    <n v="0"/>
    <n v="0"/>
    <n v="0"/>
    <n v="0"/>
    <n v="0"/>
    <n v="0"/>
    <n v="0"/>
    <n v="0"/>
    <n v="0"/>
    <x v="5"/>
    <s v="0"/>
    <m/>
  </r>
  <r>
    <x v="16"/>
    <x v="0"/>
    <s v="S40T04"/>
    <s v="S40T04-R1"/>
    <s v="R1"/>
    <x v="0"/>
    <s v="25m belt"/>
    <d v="2018-08-22T00:00:00"/>
    <m/>
    <n v="17"/>
    <n v="0"/>
    <n v="0"/>
    <n v="0"/>
    <n v="0"/>
    <n v="0"/>
    <n v="0"/>
    <n v="0"/>
    <n v="0"/>
    <n v="0"/>
    <n v="0"/>
    <x v="5"/>
    <s v="0"/>
    <m/>
  </r>
  <r>
    <x v="16"/>
    <x v="0"/>
    <s v="S40T04"/>
    <s v="S40T04-R1"/>
    <s v="R1"/>
    <x v="0"/>
    <s v="25m belt"/>
    <d v="2018-08-22T00:00:00"/>
    <m/>
    <n v="18"/>
    <n v="0"/>
    <n v="0"/>
    <n v="0"/>
    <n v="0"/>
    <n v="0"/>
    <n v="0"/>
    <n v="0"/>
    <n v="0"/>
    <n v="0"/>
    <n v="0"/>
    <x v="5"/>
    <s v="0"/>
    <m/>
  </r>
  <r>
    <x v="16"/>
    <x v="0"/>
    <s v="S40T04"/>
    <s v="S40T04-R1"/>
    <s v="R1"/>
    <x v="0"/>
    <s v="25m belt"/>
    <d v="2018-08-22T00:00:00"/>
    <m/>
    <n v="19"/>
    <n v="0"/>
    <n v="0"/>
    <n v="0"/>
    <n v="0"/>
    <n v="0"/>
    <n v="0"/>
    <n v="0"/>
    <n v="0"/>
    <n v="0"/>
    <n v="0"/>
    <x v="5"/>
    <s v="0"/>
    <m/>
  </r>
  <r>
    <x v="16"/>
    <x v="0"/>
    <s v="S40T04"/>
    <s v="S40T04-R1"/>
    <s v="R1"/>
    <x v="0"/>
    <s v="25m belt"/>
    <d v="2018-08-22T00:00:00"/>
    <m/>
    <n v="20"/>
    <n v="0"/>
    <n v="0"/>
    <n v="0"/>
    <n v="0"/>
    <n v="0"/>
    <n v="0"/>
    <n v="0"/>
    <n v="0"/>
    <n v="0"/>
    <n v="0"/>
    <x v="5"/>
    <s v="0"/>
    <m/>
  </r>
  <r>
    <x v="16"/>
    <x v="0"/>
    <s v="S40T04"/>
    <s v="S40T04-R1"/>
    <s v="R1"/>
    <x v="0"/>
    <s v="25m belt"/>
    <d v="2018-08-22T00:00:00"/>
    <m/>
    <n v="21"/>
    <s v="net"/>
    <s v="Hemp"/>
    <s v="Biodegradable"/>
    <n v="0"/>
    <s v="Fishing"/>
    <s v="Fishing"/>
    <n v="0"/>
    <n v="100"/>
    <n v="50"/>
    <n v="0"/>
    <x v="94"/>
    <s v="75cm²"/>
    <m/>
  </r>
  <r>
    <x v="16"/>
    <x v="0"/>
    <s v="S40T04"/>
    <s v="S40T04-R1"/>
    <s v="R1"/>
    <x v="0"/>
    <s v="25m belt"/>
    <d v="2018-08-22T00:00:00"/>
    <m/>
    <n v="22"/>
    <n v="0"/>
    <n v="0"/>
    <n v="0"/>
    <n v="0"/>
    <n v="0"/>
    <n v="0"/>
    <n v="0"/>
    <n v="0"/>
    <n v="0"/>
    <n v="0"/>
    <x v="5"/>
    <s v="0"/>
    <m/>
  </r>
  <r>
    <x v="16"/>
    <x v="0"/>
    <s v="S40T04"/>
    <s v="S40T04-R1"/>
    <s v="R1"/>
    <x v="0"/>
    <s v="25m belt"/>
    <d v="2018-08-22T00:00:00"/>
    <m/>
    <n v="23"/>
    <n v="0"/>
    <n v="0"/>
    <n v="0"/>
    <n v="0"/>
    <n v="0"/>
    <n v="0"/>
    <n v="0"/>
    <n v="0"/>
    <n v="0"/>
    <n v="0"/>
    <x v="5"/>
    <s v="0"/>
    <m/>
  </r>
  <r>
    <x v="16"/>
    <x v="0"/>
    <s v="S40T04"/>
    <s v="S40T04-R1"/>
    <s v="R1"/>
    <x v="0"/>
    <s v="25m belt"/>
    <d v="2018-08-22T00:00:00"/>
    <m/>
    <n v="24"/>
    <n v="0"/>
    <n v="0"/>
    <n v="0"/>
    <n v="0"/>
    <n v="0"/>
    <n v="0"/>
    <n v="0"/>
    <n v="0"/>
    <n v="0"/>
    <n v="0"/>
    <x v="5"/>
    <s v="0"/>
    <m/>
  </r>
  <r>
    <x v="16"/>
    <x v="0"/>
    <s v="S40T04"/>
    <s v="S40T04-R1"/>
    <s v="R1"/>
    <x v="0"/>
    <s v="25m belt"/>
    <d v="2018-08-22T00:00:00"/>
    <m/>
    <n v="25"/>
    <n v="0"/>
    <n v="0"/>
    <n v="0"/>
    <n v="0"/>
    <n v="0"/>
    <n v="0"/>
    <n v="0"/>
    <n v="0"/>
    <n v="0"/>
    <n v="0"/>
    <x v="5"/>
    <s v="0"/>
    <m/>
  </r>
  <r>
    <x v="16"/>
    <x v="1"/>
    <s v="S40T05"/>
    <s v="S40T05-R1"/>
    <s v="R1"/>
    <x v="1"/>
    <s v="25m belt"/>
    <d v="2018-08-22T00:00:00"/>
    <m/>
    <n v="1"/>
    <s v="takeaway container"/>
    <s v="Plastic"/>
    <s v="Plastic"/>
    <m/>
    <s v="Food"/>
    <s v="Food"/>
    <n v="0"/>
    <n v="15"/>
    <n v="15"/>
    <n v="8"/>
    <x v="25"/>
    <s v="20cm²"/>
    <m/>
  </r>
  <r>
    <x v="16"/>
    <x v="1"/>
    <s v="S40T05"/>
    <s v="S40T05-R1"/>
    <s v="R1"/>
    <x v="1"/>
    <s v="25m belt"/>
    <d v="2018-08-22T00:00:00"/>
    <m/>
    <n v="2"/>
    <s v="sheet"/>
    <s v="Plastic"/>
    <s v="Plastic"/>
    <m/>
    <s v="Unknown"/>
    <s v="Unknown"/>
    <n v="0"/>
    <n v="30"/>
    <n v="15"/>
    <m/>
    <x v="71"/>
    <s v="30cm²"/>
    <m/>
  </r>
  <r>
    <x v="16"/>
    <x v="1"/>
    <s v="S40T05"/>
    <s v="S40T05-R1"/>
    <s v="R1"/>
    <x v="1"/>
    <s v="25m belt"/>
    <d v="2018-08-22T00:00:00"/>
    <m/>
    <n v="3"/>
    <s v="piece"/>
    <s v="Plastic"/>
    <s v="Plastic"/>
    <m/>
    <s v="Unknown"/>
    <s v="Unknown"/>
    <n v="0"/>
    <n v="2"/>
    <n v="4"/>
    <m/>
    <x v="61"/>
    <s v="5cm²"/>
    <m/>
  </r>
  <r>
    <x v="16"/>
    <x v="1"/>
    <s v="S40T05"/>
    <s v="S40T05-R1"/>
    <s v="R1"/>
    <x v="1"/>
    <s v="25m belt"/>
    <d v="2018-08-22T00:00:00"/>
    <m/>
    <n v="3"/>
    <s v="piece"/>
    <s v="Plastic"/>
    <s v="Plastic"/>
    <m/>
    <s v="Unknown"/>
    <s v="Unknown"/>
    <n v="0"/>
    <n v="30"/>
    <n v="15"/>
    <m/>
    <x v="71"/>
    <s v="30cm²"/>
    <m/>
  </r>
  <r>
    <x v="16"/>
    <x v="1"/>
    <s v="S40T05"/>
    <s v="S40T05-R1"/>
    <s v="R1"/>
    <x v="1"/>
    <s v="25m belt"/>
    <d v="2018-08-22T00:00:00"/>
    <m/>
    <n v="3"/>
    <s v="sheet"/>
    <s v="Plastic"/>
    <s v="Plastic"/>
    <m/>
    <s v="Food"/>
    <s v="Food"/>
    <n v="0"/>
    <n v="20"/>
    <n v="12"/>
    <m/>
    <x v="12"/>
    <s v="20cm²"/>
    <m/>
  </r>
  <r>
    <x v="16"/>
    <x v="1"/>
    <s v="S40T05"/>
    <s v="S40T05-R1"/>
    <s v="R1"/>
    <x v="1"/>
    <s v="25m belt"/>
    <d v="2018-08-22T00:00:00"/>
    <m/>
    <n v="3"/>
    <s v="sheet"/>
    <s v="Plastic"/>
    <s v="Plastic"/>
    <m/>
    <s v="Unknown"/>
    <s v="Unknown"/>
    <n v="0"/>
    <n v="40"/>
    <n v="50"/>
    <m/>
    <x v="29"/>
    <s v="50cm²"/>
    <m/>
  </r>
  <r>
    <x v="16"/>
    <x v="1"/>
    <s v="S40T05"/>
    <s v="S40T05-R1"/>
    <s v="R1"/>
    <x v="1"/>
    <s v="25m belt"/>
    <d v="2018-08-22T00:00:00"/>
    <m/>
    <n v="4"/>
    <s v="sheet"/>
    <s v="Plastic"/>
    <s v="Plastic"/>
    <m/>
    <s v="Unknown"/>
    <s v="Unknown"/>
    <n v="0"/>
    <n v="10"/>
    <n v="3"/>
    <m/>
    <x v="41"/>
    <s v="10cm²"/>
    <m/>
  </r>
  <r>
    <x v="16"/>
    <x v="1"/>
    <s v="S40T05"/>
    <s v="S40T05-R1"/>
    <s v="R1"/>
    <x v="1"/>
    <s v="25m belt"/>
    <d v="2018-08-22T00:00:00"/>
    <m/>
    <n v="5"/>
    <s v="lid"/>
    <s v="Plastic"/>
    <s v="Plastic"/>
    <m/>
    <s v="Unknown"/>
    <s v="Unknown"/>
    <n v="0"/>
    <n v="20"/>
    <n v="20"/>
    <n v="1"/>
    <x v="24"/>
    <s v="20cm²"/>
    <m/>
  </r>
  <r>
    <x v="16"/>
    <x v="1"/>
    <s v="S40T05"/>
    <s v="S40T05-R1"/>
    <s v="R1"/>
    <x v="1"/>
    <s v="25m belt"/>
    <d v="2018-08-22T00:00:00"/>
    <m/>
    <n v="5"/>
    <s v="bottle"/>
    <s v="Plastic"/>
    <s v="Plastic"/>
    <m/>
    <s v="Food"/>
    <s v="Food"/>
    <n v="0"/>
    <n v="3"/>
    <n v="6"/>
    <m/>
    <x v="81"/>
    <s v="5cm²"/>
    <m/>
  </r>
  <r>
    <x v="16"/>
    <x v="1"/>
    <s v="S40T05"/>
    <s v="S40T05-R1"/>
    <s v="R1"/>
    <x v="1"/>
    <s v="25m belt"/>
    <d v="2018-08-22T00:00:00"/>
    <m/>
    <n v="5"/>
    <s v="piece"/>
    <s v="Plastic"/>
    <s v="Plastic"/>
    <m/>
    <s v="Unknown"/>
    <s v="Unknown"/>
    <n v="0"/>
    <n v="4"/>
    <n v="4"/>
    <m/>
    <x v="47"/>
    <s v="5cm²"/>
    <m/>
  </r>
  <r>
    <x v="16"/>
    <x v="1"/>
    <s v="S40T05"/>
    <s v="S40T05-R1"/>
    <s v="R1"/>
    <x v="1"/>
    <s v="25m belt"/>
    <d v="2018-08-22T00:00:00"/>
    <m/>
    <n v="5"/>
    <s v="piece"/>
    <s v="Plastic"/>
    <s v="Plastic"/>
    <m/>
    <s v="Unknown"/>
    <s v="Unknown"/>
    <n v="0"/>
    <n v="4"/>
    <n v="4"/>
    <m/>
    <x v="47"/>
    <s v="5cm²"/>
    <m/>
  </r>
  <r>
    <x v="16"/>
    <x v="1"/>
    <s v="S40T05"/>
    <s v="S40T05-R1"/>
    <s v="R1"/>
    <x v="1"/>
    <s v="25m belt"/>
    <d v="2018-08-22T00:00:00"/>
    <m/>
    <n v="5"/>
    <s v="piece"/>
    <s v="Plastic"/>
    <s v="Plastic"/>
    <m/>
    <s v="Unknown"/>
    <s v="Unknown"/>
    <n v="0"/>
    <n v="10"/>
    <n v="10"/>
    <m/>
    <x v="14"/>
    <s v="10cm²"/>
    <m/>
  </r>
  <r>
    <x v="16"/>
    <x v="1"/>
    <s v="S40T05"/>
    <s v="S40T05-R1"/>
    <s v="R1"/>
    <x v="1"/>
    <s v="25m belt"/>
    <d v="2018-08-22T00:00:00"/>
    <m/>
    <n v="5"/>
    <s v="sheet"/>
    <s v="Plastic"/>
    <s v="Plastic"/>
    <m/>
    <s v="Unknown"/>
    <s v="Unknown"/>
    <n v="0"/>
    <n v="12"/>
    <n v="3"/>
    <m/>
    <x v="49"/>
    <s v="10cm²"/>
    <m/>
  </r>
  <r>
    <x v="16"/>
    <x v="1"/>
    <s v="S40T05"/>
    <s v="S40T05-R1"/>
    <s v="R1"/>
    <x v="1"/>
    <s v="25m belt"/>
    <d v="2018-08-22T00:00:00"/>
    <m/>
    <n v="6"/>
    <s v="sheet"/>
    <s v="Plastic"/>
    <s v="Plastic"/>
    <m/>
    <s v="Unknown"/>
    <s v="Unknown"/>
    <n v="0"/>
    <n v="18"/>
    <n v="18"/>
    <m/>
    <x v="211"/>
    <s v="20cm²"/>
    <m/>
  </r>
  <r>
    <x v="16"/>
    <x v="1"/>
    <s v="S40T05"/>
    <s v="S40T05-R1"/>
    <s v="R1"/>
    <x v="1"/>
    <s v="25m belt"/>
    <d v="2018-08-22T00:00:00"/>
    <m/>
    <n v="7"/>
    <s v="piece"/>
    <s v="Plastic"/>
    <s v="Plastic"/>
    <m/>
    <s v="Unknown"/>
    <s v="Unknown"/>
    <n v="0"/>
    <n v="8"/>
    <n v="4"/>
    <m/>
    <x v="38"/>
    <s v="10cm²"/>
    <m/>
  </r>
  <r>
    <x v="16"/>
    <x v="1"/>
    <s v="S40T05"/>
    <s v="S40T05-R1"/>
    <s v="R1"/>
    <x v="1"/>
    <s v="25m belt"/>
    <d v="2018-08-22T00:00:00"/>
    <m/>
    <n v="8"/>
    <s v="piece"/>
    <s v="Wood"/>
    <s v="Biodegradable"/>
    <m/>
    <s v="Unknown"/>
    <s v="Industrial"/>
    <n v="0"/>
    <n v="8"/>
    <n v="20"/>
    <n v="1"/>
    <x v="46"/>
    <s v="20cm²"/>
    <m/>
  </r>
  <r>
    <x v="16"/>
    <x v="1"/>
    <s v="S40T05"/>
    <s v="S40T05-R1"/>
    <s v="R1"/>
    <x v="1"/>
    <s v="25m belt"/>
    <d v="2018-08-22T00:00:00"/>
    <m/>
    <n v="8"/>
    <s v="piece"/>
    <s v="Wood"/>
    <s v="Biodegradable"/>
    <m/>
    <s v="Unknown"/>
    <s v="Industrial"/>
    <n v="0"/>
    <n v="40"/>
    <n v="8"/>
    <n v="1"/>
    <x v="101"/>
    <s v="20cm²"/>
    <m/>
  </r>
  <r>
    <x v="16"/>
    <x v="1"/>
    <s v="S40T05"/>
    <s v="S40T05-R1"/>
    <s v="R1"/>
    <x v="1"/>
    <s v="25m belt"/>
    <d v="2018-08-22T00:00:00"/>
    <m/>
    <n v="8"/>
    <s v="piece"/>
    <s v="Wood"/>
    <s v="Biodegradable"/>
    <m/>
    <s v="Unknown"/>
    <s v="Industrial"/>
    <n v="0"/>
    <n v="40"/>
    <n v="8"/>
    <n v="8"/>
    <x v="101"/>
    <s v="20cm²"/>
    <m/>
  </r>
  <r>
    <x v="16"/>
    <x v="1"/>
    <s v="S40T05"/>
    <s v="S40T05-R1"/>
    <s v="R1"/>
    <x v="1"/>
    <s v="25m belt"/>
    <d v="2018-08-22T00:00:00"/>
    <m/>
    <n v="8"/>
    <s v="piece"/>
    <s v="Plastic"/>
    <s v="Plastic"/>
    <m/>
    <s v="Unknown"/>
    <s v="Unknown"/>
    <n v="0"/>
    <n v="10"/>
    <n v="10"/>
    <m/>
    <x v="14"/>
    <s v="10cm²"/>
    <m/>
  </r>
  <r>
    <x v="16"/>
    <x v="1"/>
    <s v="S40T05"/>
    <s v="S40T05-R1"/>
    <s v="R1"/>
    <x v="1"/>
    <s v="25m belt"/>
    <d v="2018-08-22T00:00:00"/>
    <m/>
    <n v="9"/>
    <s v="packet, tissue"/>
    <s v="Plastic"/>
    <s v="Plastic"/>
    <m/>
    <s v="Personal"/>
    <s v="Domestic"/>
    <n v="0"/>
    <n v="20"/>
    <n v="10"/>
    <m/>
    <x v="80"/>
    <s v="20cm²"/>
    <m/>
  </r>
  <r>
    <x v="16"/>
    <x v="1"/>
    <s v="S40T05"/>
    <s v="S40T05-R1"/>
    <s v="R1"/>
    <x v="1"/>
    <s v="25m belt"/>
    <d v="2018-08-22T00:00:00"/>
    <m/>
    <n v="9"/>
    <s v="piece"/>
    <s v="Plastic"/>
    <s v="Plastic"/>
    <m/>
    <s v="Unknown"/>
    <s v="Unknown"/>
    <n v="0"/>
    <n v="8"/>
    <n v="6"/>
    <m/>
    <x v="28"/>
    <s v="10cm²"/>
    <m/>
  </r>
  <r>
    <x v="16"/>
    <x v="1"/>
    <s v="S40T05"/>
    <s v="S40T05-R1"/>
    <s v="R1"/>
    <x v="1"/>
    <s v="25m belt"/>
    <d v="2018-08-22T00:00:00"/>
    <m/>
    <n v="9"/>
    <s v="piece"/>
    <s v="Plastic"/>
    <s v="Plastic"/>
    <m/>
    <s v="Unknown"/>
    <s v="Unknown"/>
    <n v="0"/>
    <n v="8"/>
    <n v="6"/>
    <m/>
    <x v="28"/>
    <s v="10cm²"/>
    <m/>
  </r>
  <r>
    <x v="16"/>
    <x v="1"/>
    <s v="S40T05"/>
    <s v="S40T05-R1"/>
    <s v="R1"/>
    <x v="1"/>
    <s v="25m belt"/>
    <d v="2018-08-22T00:00:00"/>
    <m/>
    <n v="9"/>
    <s v="piece"/>
    <s v="Plastic"/>
    <s v="Plastic"/>
    <m/>
    <s v="Unknown"/>
    <s v="Unknown"/>
    <n v="0"/>
    <n v="8"/>
    <n v="6"/>
    <m/>
    <x v="28"/>
    <s v="10cm²"/>
    <m/>
  </r>
  <r>
    <x v="16"/>
    <x v="1"/>
    <s v="S40T05"/>
    <s v="S40T05-R1"/>
    <s v="R1"/>
    <x v="1"/>
    <s v="25m belt"/>
    <d v="2018-08-22T00:00:00"/>
    <m/>
    <n v="9"/>
    <s v="piece"/>
    <s v="Plastic"/>
    <s v="Plastic"/>
    <m/>
    <s v="Unknown"/>
    <s v="Unknown"/>
    <n v="0"/>
    <n v="8"/>
    <n v="6"/>
    <m/>
    <x v="28"/>
    <s v="10cm²"/>
    <m/>
  </r>
  <r>
    <x v="16"/>
    <x v="1"/>
    <s v="S40T05"/>
    <s v="S40T05-R1"/>
    <s v="R1"/>
    <x v="1"/>
    <s v="25m belt"/>
    <d v="2018-08-22T00:00:00"/>
    <m/>
    <n v="9"/>
    <s v="piece"/>
    <s v="Plastic"/>
    <s v="Plastic"/>
    <m/>
    <s v="Unknown"/>
    <s v="Unknown"/>
    <n v="0"/>
    <n v="8"/>
    <n v="6"/>
    <m/>
    <x v="28"/>
    <s v="10cm²"/>
    <m/>
  </r>
  <r>
    <x v="16"/>
    <x v="1"/>
    <s v="S40T05"/>
    <s v="S40T05-R1"/>
    <s v="R1"/>
    <x v="1"/>
    <s v="25m belt"/>
    <d v="2018-08-22T00:00:00"/>
    <m/>
    <n v="9"/>
    <s v="piece"/>
    <s v="Plastic"/>
    <s v="Plastic"/>
    <m/>
    <s v="Unknown"/>
    <s v="Unknown"/>
    <n v="0"/>
    <n v="8"/>
    <n v="6"/>
    <m/>
    <x v="28"/>
    <s v="10cm²"/>
    <m/>
  </r>
  <r>
    <x v="16"/>
    <x v="1"/>
    <s v="S40T05"/>
    <s v="S40T05-R1"/>
    <s v="R1"/>
    <x v="1"/>
    <s v="25m belt"/>
    <d v="2018-08-22T00:00:00"/>
    <m/>
    <n v="9"/>
    <s v="piece"/>
    <s v="Plastic"/>
    <s v="Plastic"/>
    <m/>
    <s v="Unknown"/>
    <s v="Unknown"/>
    <n v="0"/>
    <n v="8"/>
    <n v="6"/>
    <m/>
    <x v="28"/>
    <s v="10cm²"/>
    <m/>
  </r>
  <r>
    <x v="16"/>
    <x v="1"/>
    <s v="S40T05"/>
    <s v="S40T05-R1"/>
    <s v="R1"/>
    <x v="1"/>
    <s v="25m belt"/>
    <d v="2018-08-22T00:00:00"/>
    <m/>
    <n v="9"/>
    <s v="piece"/>
    <s v="Plastic"/>
    <s v="Plastic"/>
    <m/>
    <s v="Unknown"/>
    <s v="Unknown"/>
    <n v="0"/>
    <n v="8"/>
    <n v="6"/>
    <m/>
    <x v="28"/>
    <s v="10cm²"/>
    <m/>
  </r>
  <r>
    <x v="16"/>
    <x v="1"/>
    <s v="S40T05"/>
    <s v="S40T05-R1"/>
    <s v="R1"/>
    <x v="1"/>
    <s v="25m belt"/>
    <d v="2018-08-22T00:00:00"/>
    <m/>
    <n v="10"/>
    <s v="pipe"/>
    <s v="Plastic"/>
    <s v="Plastic"/>
    <m/>
    <s v="home"/>
    <s v="Domestic"/>
    <n v="0"/>
    <n v="3"/>
    <n v="3"/>
    <n v="30"/>
    <x v="31"/>
    <s v="5cm²"/>
    <m/>
  </r>
  <r>
    <x v="16"/>
    <x v="1"/>
    <s v="S40T05"/>
    <s v="S40T05-R1"/>
    <s v="R1"/>
    <x v="1"/>
    <s v="25m belt"/>
    <d v="2018-08-22T00:00:00"/>
    <m/>
    <n v="10"/>
    <s v="fragment"/>
    <s v="glass"/>
    <s v="Glass"/>
    <m/>
    <s v="Food"/>
    <s v="Food"/>
    <n v="0"/>
    <n v="6"/>
    <n v="6"/>
    <m/>
    <x v="49"/>
    <s v="10cm²"/>
    <m/>
  </r>
  <r>
    <x v="16"/>
    <x v="1"/>
    <s v="S40T05"/>
    <s v="S40T05-R1"/>
    <s v="R1"/>
    <x v="1"/>
    <s v="25m belt"/>
    <d v="2018-08-22T00:00:00"/>
    <m/>
    <n v="10"/>
    <s v="fragment"/>
    <s v="glass"/>
    <s v="Glass"/>
    <m/>
    <s v="Food"/>
    <s v="Food"/>
    <n v="0"/>
    <n v="6"/>
    <n v="6"/>
    <m/>
    <x v="49"/>
    <s v="10cm²"/>
    <m/>
  </r>
  <r>
    <x v="16"/>
    <x v="1"/>
    <s v="S40T05"/>
    <s v="S40T05-R1"/>
    <s v="R1"/>
    <x v="1"/>
    <s v="25m belt"/>
    <d v="2018-08-22T00:00:00"/>
    <m/>
    <n v="10"/>
    <s v="fragment"/>
    <s v="glass"/>
    <s v="Glass"/>
    <m/>
    <s v="Food"/>
    <s v="Food"/>
    <n v="0"/>
    <n v="6"/>
    <n v="6"/>
    <m/>
    <x v="49"/>
    <s v="10cm²"/>
    <m/>
  </r>
  <r>
    <x v="16"/>
    <x v="1"/>
    <s v="S40T05"/>
    <s v="S40T05-R1"/>
    <s v="R1"/>
    <x v="1"/>
    <s v="25m belt"/>
    <d v="2018-08-22T00:00:00"/>
    <m/>
    <n v="10"/>
    <s v="piece"/>
    <s v="Plastic"/>
    <s v="Plastic"/>
    <m/>
    <s v="Unknown"/>
    <s v="Unknown"/>
    <n v="0"/>
    <n v="8"/>
    <n v="8"/>
    <m/>
    <x v="26"/>
    <s v="10cm²"/>
    <m/>
  </r>
  <r>
    <x v="16"/>
    <x v="1"/>
    <s v="S40T05"/>
    <s v="S40T05-R1"/>
    <s v="R1"/>
    <x v="1"/>
    <s v="25m belt"/>
    <d v="2018-08-22T00:00:00"/>
    <m/>
    <n v="10"/>
    <s v="piece"/>
    <s v="Plastic"/>
    <s v="Plastic"/>
    <m/>
    <s v="Unknown"/>
    <s v="Unknown"/>
    <n v="0"/>
    <n v="8"/>
    <n v="8"/>
    <m/>
    <x v="26"/>
    <s v="10cm²"/>
    <m/>
  </r>
  <r>
    <x v="16"/>
    <x v="1"/>
    <s v="S40T05"/>
    <s v="S40T05-R1"/>
    <s v="R1"/>
    <x v="1"/>
    <s v="25m belt"/>
    <d v="2018-08-22T00:00:00"/>
    <m/>
    <n v="10"/>
    <s v="piece"/>
    <s v="Plastic"/>
    <s v="Plastic"/>
    <m/>
    <s v="Unknown"/>
    <s v="Unknown"/>
    <n v="0"/>
    <n v="3"/>
    <n v="3"/>
    <m/>
    <x v="31"/>
    <s v="5cm²"/>
    <m/>
  </r>
  <r>
    <x v="16"/>
    <x v="1"/>
    <s v="S40T05"/>
    <s v="S40T05-R1"/>
    <s v="R1"/>
    <x v="1"/>
    <s v="25m belt"/>
    <d v="2018-08-22T00:00:00"/>
    <m/>
    <n v="10"/>
    <s v="piece"/>
    <s v="Plastic"/>
    <s v="Plastic"/>
    <m/>
    <s v="Unknown"/>
    <s v="Unknown"/>
    <n v="0"/>
    <n v="3"/>
    <n v="3"/>
    <m/>
    <x v="31"/>
    <s v="5cm²"/>
    <m/>
  </r>
  <r>
    <x v="16"/>
    <x v="1"/>
    <s v="S40T05"/>
    <s v="S40T05-R1"/>
    <s v="R1"/>
    <x v="1"/>
    <s v="25m belt"/>
    <d v="2018-08-22T00:00:00"/>
    <m/>
    <n v="10"/>
    <s v="piece"/>
    <s v="Plastic"/>
    <s v="Plastic"/>
    <m/>
    <s v="Unknown"/>
    <s v="Unknown"/>
    <n v="0"/>
    <n v="3"/>
    <n v="3"/>
    <m/>
    <x v="31"/>
    <s v="5cm²"/>
    <m/>
  </r>
  <r>
    <x v="16"/>
    <x v="1"/>
    <s v="S40T05"/>
    <s v="S40T05-R1"/>
    <s v="R1"/>
    <x v="1"/>
    <s v="25m belt"/>
    <d v="2018-08-22T00:00:00"/>
    <m/>
    <n v="10"/>
    <s v="plank"/>
    <s v="Wood"/>
    <s v="Biodegradable"/>
    <m/>
    <s v="Unknown"/>
    <s v="Industrial"/>
    <n v="0"/>
    <n v="12"/>
    <n v="20"/>
    <m/>
    <x v="12"/>
    <s v="20cm²"/>
    <m/>
  </r>
  <r>
    <x v="16"/>
    <x v="1"/>
    <s v="S40T05"/>
    <s v="S40T05-R1"/>
    <s v="R1"/>
    <x v="1"/>
    <s v="25m belt"/>
    <d v="2018-08-22T00:00:00"/>
    <m/>
    <n v="10"/>
    <s v="sheet"/>
    <s v="Plastic"/>
    <s v="Plastic"/>
    <m/>
    <s v="Unknown"/>
    <s v="Unknown"/>
    <n v="0"/>
    <n v="20"/>
    <n v="12"/>
    <m/>
    <x v="12"/>
    <s v="20cm²"/>
    <m/>
  </r>
  <r>
    <x v="16"/>
    <x v="1"/>
    <s v="S40T05"/>
    <s v="S40T05-R1"/>
    <s v="R1"/>
    <x v="1"/>
    <s v="25m belt"/>
    <d v="2018-08-22T00:00:00"/>
    <m/>
    <n v="10"/>
    <s v="straw wrapper"/>
    <s v="Plastic"/>
    <s v="Plastic"/>
    <m/>
    <s v="Food"/>
    <s v="Food"/>
    <n v="0"/>
    <n v="2"/>
    <n v="20"/>
    <m/>
    <x v="37"/>
    <s v="10cm²"/>
    <m/>
  </r>
  <r>
    <x v="16"/>
    <x v="1"/>
    <s v="S40T05"/>
    <s v="S40T05-R1"/>
    <s v="R1"/>
    <x v="1"/>
    <s v="25m belt"/>
    <d v="2018-08-22T00:00:00"/>
    <m/>
    <n v="11"/>
    <s v="plank"/>
    <s v="Wood"/>
    <s v="Biodegradable"/>
    <m/>
    <s v="Unknown"/>
    <s v="Industrial"/>
    <n v="0"/>
    <n v="40"/>
    <n v="18"/>
    <n v="2"/>
    <x v="74"/>
    <s v="30cm²"/>
    <m/>
  </r>
  <r>
    <x v="16"/>
    <x v="1"/>
    <s v="S40T05"/>
    <s v="S40T05-R1"/>
    <s v="R1"/>
    <x v="1"/>
    <s v="25m belt"/>
    <d v="2018-08-22T00:00:00"/>
    <m/>
    <n v="11"/>
    <s v="bottle"/>
    <s v="glass"/>
    <s v="Glass"/>
    <m/>
    <s v="Food"/>
    <s v="Food"/>
    <n v="0"/>
    <n v="29"/>
    <n v="7.5"/>
    <m/>
    <x v="11"/>
    <s v="20cm²"/>
    <m/>
  </r>
  <r>
    <x v="16"/>
    <x v="1"/>
    <s v="S40T05"/>
    <s v="S40T05-R1"/>
    <s v="R1"/>
    <x v="1"/>
    <s v="25m belt"/>
    <d v="2018-08-22T00:00:00"/>
    <m/>
    <n v="11"/>
    <s v="straw"/>
    <s v="Plastic"/>
    <s v="Plastic"/>
    <m/>
    <s v="Food"/>
    <s v="Food"/>
    <n v="0"/>
    <n v="0.5"/>
    <n v="20"/>
    <m/>
    <x v="66"/>
    <s v="5cm²"/>
    <m/>
  </r>
  <r>
    <x v="16"/>
    <x v="1"/>
    <s v="S40T05"/>
    <s v="S40T05-R1"/>
    <s v="R1"/>
    <x v="1"/>
    <s v="25m belt"/>
    <d v="2018-08-22T00:00:00"/>
    <m/>
    <n v="11"/>
    <s v="straw"/>
    <s v="Plastic"/>
    <s v="Plastic"/>
    <m/>
    <s v="Food"/>
    <s v="Food"/>
    <n v="0"/>
    <n v="0.2"/>
    <n v="12"/>
    <m/>
    <x v="199"/>
    <s v="5cm²"/>
    <m/>
  </r>
  <r>
    <x v="16"/>
    <x v="1"/>
    <s v="S40T05"/>
    <s v="S40T05-R1"/>
    <s v="R1"/>
    <x v="1"/>
    <s v="25m belt"/>
    <d v="2018-08-22T00:00:00"/>
    <m/>
    <n v="12"/>
    <s v="can"/>
    <s v="Metal"/>
    <s v="Metal"/>
    <m/>
    <s v="Food"/>
    <s v="Food"/>
    <n v="0"/>
    <n v="11"/>
    <n v="6"/>
    <n v="6"/>
    <x v="143"/>
    <s v="10cm²"/>
    <m/>
  </r>
  <r>
    <x v="16"/>
    <x v="1"/>
    <s v="S40T05"/>
    <s v="S40T05-R1"/>
    <s v="R1"/>
    <x v="1"/>
    <s v="25m belt"/>
    <d v="2018-08-22T00:00:00"/>
    <m/>
    <n v="12"/>
    <s v="plank"/>
    <s v="Wood"/>
    <s v="Biodegradable"/>
    <m/>
    <s v="Unknown"/>
    <s v="Industrial"/>
    <n v="0"/>
    <n v="10"/>
    <n v="40"/>
    <n v="10"/>
    <x v="24"/>
    <s v="20cm²"/>
    <m/>
  </r>
  <r>
    <x v="16"/>
    <x v="1"/>
    <s v="S40T05"/>
    <s v="S40T05-R1"/>
    <s v="R1"/>
    <x v="1"/>
    <s v="25m belt"/>
    <d v="2018-08-22T00:00:00"/>
    <m/>
    <n v="12"/>
    <s v="piece"/>
    <s v="Plastic"/>
    <s v="Plastic"/>
    <m/>
    <s v="Unknown"/>
    <s v="Unknown"/>
    <n v="0"/>
    <n v="8"/>
    <n v="10"/>
    <m/>
    <x v="8"/>
    <s v="10cm²"/>
    <m/>
  </r>
  <r>
    <x v="16"/>
    <x v="1"/>
    <s v="S40T05"/>
    <s v="S40T05-R1"/>
    <s v="R1"/>
    <x v="1"/>
    <s v="25m belt"/>
    <d v="2018-08-22T00:00:00"/>
    <m/>
    <n v="12"/>
    <s v="piece"/>
    <s v="Plastic"/>
    <s v="Plastic"/>
    <m/>
    <s v="Unknown"/>
    <s v="Unknown"/>
    <n v="0"/>
    <n v="8"/>
    <n v="10"/>
    <m/>
    <x v="8"/>
    <s v="10cm²"/>
    <m/>
  </r>
  <r>
    <x v="16"/>
    <x v="1"/>
    <s v="S40T05"/>
    <s v="S40T05-R1"/>
    <s v="R1"/>
    <x v="1"/>
    <s v="25m belt"/>
    <d v="2018-08-22T00:00:00"/>
    <m/>
    <n v="13"/>
    <s v="bag"/>
    <s v="Plastic"/>
    <s v="Plastic"/>
    <m/>
    <s v="Food"/>
    <s v="Food"/>
    <n v="0"/>
    <n v="20"/>
    <n v="15"/>
    <m/>
    <x v="4"/>
    <s v="20cm²"/>
    <m/>
  </r>
  <r>
    <x v="16"/>
    <x v="1"/>
    <s v="S40T05"/>
    <s v="S40T05-R1"/>
    <s v="R1"/>
    <x v="1"/>
    <s v="25m belt"/>
    <d v="2018-08-22T00:00:00"/>
    <m/>
    <n v="13"/>
    <s v="bag"/>
    <s v="Plastic"/>
    <s v="Plastic"/>
    <m/>
    <s v="Unknown"/>
    <s v="Unknown"/>
    <n v="0"/>
    <n v="40"/>
    <n v="40"/>
    <m/>
    <x v="90"/>
    <s v="40cm²"/>
    <m/>
  </r>
  <r>
    <x v="16"/>
    <x v="1"/>
    <s v="S40T05"/>
    <s v="S40T05-R1"/>
    <s v="R1"/>
    <x v="1"/>
    <s v="25m belt"/>
    <d v="2018-08-22T00:00:00"/>
    <m/>
    <n v="13"/>
    <s v="piece"/>
    <s v="Plastic"/>
    <s v="Plastic"/>
    <m/>
    <s v="Unknown"/>
    <s v="Unknown"/>
    <n v="0"/>
    <n v="12"/>
    <n v="8"/>
    <m/>
    <x v="34"/>
    <s v="10cm²"/>
    <m/>
  </r>
  <r>
    <x v="16"/>
    <x v="1"/>
    <s v="S40T05"/>
    <s v="S40T05-R1"/>
    <s v="R1"/>
    <x v="1"/>
    <s v="25m belt"/>
    <d v="2018-08-22T00:00:00"/>
    <m/>
    <n v="13"/>
    <s v="plank"/>
    <s v="Wood"/>
    <s v="Biodegradable"/>
    <m/>
    <s v="Fishing"/>
    <s v="Fishing"/>
    <n v="0"/>
    <n v="60"/>
    <n v="6"/>
    <m/>
    <x v="2"/>
    <s v="20cm²"/>
    <m/>
  </r>
  <r>
    <x v="16"/>
    <x v="1"/>
    <s v="S40T05"/>
    <s v="S40T05-R1"/>
    <s v="R1"/>
    <x v="1"/>
    <s v="25m belt"/>
    <d v="2018-08-22T00:00:00"/>
    <m/>
    <n v="13"/>
    <s v="string"/>
    <s v="Plastic"/>
    <s v="Plastic"/>
    <m/>
    <s v="Unknown"/>
    <s v="Unknown"/>
    <n v="0"/>
    <n v="0.5"/>
    <n v="20"/>
    <m/>
    <x v="66"/>
    <s v="5cm²"/>
    <m/>
  </r>
  <r>
    <x v="16"/>
    <x v="1"/>
    <s v="S40T05"/>
    <s v="S40T05-R1"/>
    <s v="R1"/>
    <x v="1"/>
    <s v="25m belt"/>
    <d v="2018-08-22T00:00:00"/>
    <m/>
    <n v="14"/>
    <n v="0"/>
    <n v="0"/>
    <n v="0"/>
    <m/>
    <n v="0"/>
    <n v="0"/>
    <n v="0"/>
    <n v="0"/>
    <n v="0"/>
    <m/>
    <x v="5"/>
    <s v="0"/>
    <m/>
  </r>
  <r>
    <x v="16"/>
    <x v="1"/>
    <s v="S40T05"/>
    <s v="S40T05-R1"/>
    <s v="R1"/>
    <x v="1"/>
    <s v="25m belt"/>
    <d v="2018-08-22T00:00:00"/>
    <m/>
    <n v="15"/>
    <s v="towel"/>
    <s v="fabric"/>
    <s v="Other"/>
    <m/>
    <s v="Personal"/>
    <s v="Domestic"/>
    <n v="0"/>
    <n v="20"/>
    <n v="20"/>
    <m/>
    <x v="24"/>
    <s v="20cm²"/>
    <m/>
  </r>
  <r>
    <x v="16"/>
    <x v="1"/>
    <s v="S40T05"/>
    <s v="S40T05-R1"/>
    <s v="R1"/>
    <x v="1"/>
    <s v="25m belt"/>
    <d v="2018-08-22T00:00:00"/>
    <m/>
    <n v="16"/>
    <s v="bottle"/>
    <s v="glass"/>
    <s v="Glass"/>
    <m/>
    <s v="Food"/>
    <s v="Food"/>
    <n v="0"/>
    <n v="15"/>
    <n v="7.5"/>
    <n v="7.5"/>
    <x v="233"/>
    <s v="20cm²"/>
    <m/>
  </r>
  <r>
    <x v="16"/>
    <x v="1"/>
    <s v="S40T05"/>
    <s v="S40T05-R1"/>
    <s v="R1"/>
    <x v="1"/>
    <s v="25m belt"/>
    <d v="2018-08-22T00:00:00"/>
    <m/>
    <n v="17"/>
    <s v="bottle"/>
    <s v="glass"/>
    <s v="Glass"/>
    <m/>
    <s v="Food"/>
    <s v="Food"/>
    <s v="650mL"/>
    <n v="29"/>
    <n v="7.5"/>
    <n v="7.5"/>
    <x v="11"/>
    <s v="20cm²"/>
    <m/>
  </r>
  <r>
    <x v="16"/>
    <x v="1"/>
    <s v="S40T05"/>
    <s v="S40T05-R1"/>
    <s v="R1"/>
    <x v="1"/>
    <s v="25m belt"/>
    <d v="2018-08-22T00:00:00"/>
    <m/>
    <n v="17"/>
    <s v="fork"/>
    <s v="Plastic"/>
    <s v="Plastic"/>
    <m/>
    <s v="Food"/>
    <s v="Food"/>
    <n v="0"/>
    <n v="6"/>
    <n v="3"/>
    <m/>
    <x v="81"/>
    <s v="5cm²"/>
    <m/>
  </r>
  <r>
    <x v="16"/>
    <x v="1"/>
    <s v="S40T05"/>
    <s v="S40T05-R1"/>
    <s v="R1"/>
    <x v="1"/>
    <s v="25m belt"/>
    <d v="2018-08-22T00:00:00"/>
    <m/>
    <n v="18"/>
    <s v="bag"/>
    <s v="Plastic"/>
    <s v="Plastic"/>
    <m/>
    <s v="Food"/>
    <s v="Food"/>
    <n v="0"/>
    <n v="15"/>
    <n v="20"/>
    <m/>
    <x v="4"/>
    <s v="20cm²"/>
    <m/>
  </r>
  <r>
    <x v="16"/>
    <x v="1"/>
    <s v="S40T05"/>
    <s v="S40T05-R1"/>
    <s v="R1"/>
    <x v="1"/>
    <s v="25m belt"/>
    <d v="2018-08-22T00:00:00"/>
    <m/>
    <n v="18"/>
    <s v="piece"/>
    <s v="Plastic"/>
    <s v="Plastic"/>
    <m/>
    <s v="Unknown"/>
    <s v="Unknown"/>
    <n v="0"/>
    <n v="10"/>
    <n v="15"/>
    <m/>
    <x v="18"/>
    <s v="20cm²"/>
    <m/>
  </r>
  <r>
    <x v="16"/>
    <x v="1"/>
    <s v="S40T05"/>
    <s v="S40T05-R1"/>
    <s v="R1"/>
    <x v="1"/>
    <s v="25m belt"/>
    <d v="2018-08-22T00:00:00"/>
    <m/>
    <n v="19"/>
    <s v="piece"/>
    <s v="Plastic"/>
    <s v="Plastic"/>
    <m/>
    <s v="Unknown"/>
    <s v="Unknown"/>
    <n v="0"/>
    <n v="1"/>
    <n v="1"/>
    <m/>
    <x v="87"/>
    <s v="5cm²"/>
    <m/>
  </r>
  <r>
    <x v="16"/>
    <x v="1"/>
    <s v="S40T05"/>
    <s v="S40T05-R1"/>
    <s v="R1"/>
    <x v="1"/>
    <s v="25m belt"/>
    <d v="2018-08-22T00:00:00"/>
    <m/>
    <n v="19"/>
    <s v="sheet"/>
    <s v="Plastic"/>
    <s v="Plastic"/>
    <m/>
    <s v="Unknown"/>
    <s v="Unknown"/>
    <n v="0"/>
    <n v="20"/>
    <n v="10"/>
    <m/>
    <x v="80"/>
    <s v="20cm²"/>
    <m/>
  </r>
  <r>
    <x v="16"/>
    <x v="1"/>
    <s v="S40T05"/>
    <s v="S40T05-R1"/>
    <s v="R1"/>
    <x v="1"/>
    <s v="25m belt"/>
    <d v="2018-08-22T00:00:00"/>
    <m/>
    <n v="20"/>
    <s v="piece"/>
    <s v="Plastic"/>
    <s v="Plastic"/>
    <m/>
    <s v="Unknown"/>
    <s v="Unknown"/>
    <n v="0"/>
    <n v="8"/>
    <n v="8"/>
    <m/>
    <x v="26"/>
    <s v="10cm²"/>
    <m/>
  </r>
  <r>
    <x v="16"/>
    <x v="1"/>
    <s v="S40T05"/>
    <s v="S40T05-R1"/>
    <s v="R1"/>
    <x v="1"/>
    <s v="25m belt"/>
    <d v="2018-08-22T00:00:00"/>
    <m/>
    <n v="21"/>
    <n v="0"/>
    <n v="0"/>
    <n v="0"/>
    <m/>
    <n v="0"/>
    <n v="0"/>
    <n v="0"/>
    <n v="0"/>
    <n v="0"/>
    <m/>
    <x v="5"/>
    <s v="0"/>
    <m/>
  </r>
  <r>
    <x v="16"/>
    <x v="1"/>
    <s v="S40T05"/>
    <s v="S40T05-R1"/>
    <s v="R1"/>
    <x v="1"/>
    <s v="25m belt"/>
    <d v="2018-08-22T00:00:00"/>
    <m/>
    <n v="22"/>
    <s v="bag"/>
    <s v="Plastic"/>
    <s v="Plastic"/>
    <m/>
    <s v="Food"/>
    <s v="Food"/>
    <n v="0"/>
    <n v="18"/>
    <n v="8"/>
    <m/>
    <x v="33"/>
    <s v="20cm²"/>
    <m/>
  </r>
  <r>
    <x v="16"/>
    <x v="1"/>
    <s v="S40T05"/>
    <s v="S40T05-R1"/>
    <s v="R1"/>
    <x v="1"/>
    <s v="25m belt"/>
    <d v="2018-08-22T00:00:00"/>
    <m/>
    <n v="23"/>
    <s v="bag"/>
    <s v="Plastic"/>
    <s v="Plastic"/>
    <m/>
    <s v="Food"/>
    <s v="Food"/>
    <n v="0"/>
    <n v="20"/>
    <n v="25"/>
    <m/>
    <x v="36"/>
    <s v="30cm²"/>
    <m/>
  </r>
  <r>
    <x v="16"/>
    <x v="1"/>
    <s v="S40T05"/>
    <s v="S40T05-R1"/>
    <s v="R1"/>
    <x v="1"/>
    <s v="25m belt"/>
    <d v="2018-08-22T00:00:00"/>
    <m/>
    <n v="23"/>
    <s v="bag, woven"/>
    <s v="Plastic"/>
    <s v="Plastic"/>
    <m/>
    <s v="Food"/>
    <s v="Food"/>
    <n v="0"/>
    <n v="20"/>
    <n v="40"/>
    <m/>
    <x v="22"/>
    <s v="30cm²"/>
    <m/>
  </r>
  <r>
    <x v="16"/>
    <x v="1"/>
    <s v="S40T05"/>
    <s v="S40T05-R1"/>
    <s v="R1"/>
    <x v="1"/>
    <s v="25m belt"/>
    <d v="2018-08-22T00:00:00"/>
    <m/>
    <n v="23"/>
    <s v="piece"/>
    <s v="fabric"/>
    <s v="Other"/>
    <m/>
    <s v="home"/>
    <s v="Domestic"/>
    <n v="0"/>
    <n v="40"/>
    <n v="20"/>
    <m/>
    <x v="22"/>
    <s v="30cm²"/>
    <m/>
  </r>
  <r>
    <x v="16"/>
    <x v="1"/>
    <s v="S40T05"/>
    <s v="S40T05-R1"/>
    <s v="R1"/>
    <x v="1"/>
    <s v="25m belt"/>
    <d v="2018-08-22T00:00:00"/>
    <m/>
    <n v="23"/>
    <s v="sheet"/>
    <s v="Plastic"/>
    <s v="Plastic"/>
    <m/>
    <s v="Unknown"/>
    <s v="Unknown"/>
    <n v="0"/>
    <n v="20"/>
    <n v="30"/>
    <m/>
    <x v="9"/>
    <s v="30cm²"/>
    <m/>
  </r>
  <r>
    <x v="16"/>
    <x v="1"/>
    <s v="S40T05"/>
    <s v="S40T05-R1"/>
    <s v="R1"/>
    <x v="1"/>
    <s v="25m belt"/>
    <d v="2018-08-22T00:00:00"/>
    <m/>
    <n v="24"/>
    <s v="plank"/>
    <s v="Wood"/>
    <s v="Biodegradable"/>
    <m/>
    <s v="Unknown"/>
    <s v="Industrial"/>
    <n v="0"/>
    <n v="20"/>
    <n v="8"/>
    <n v="2"/>
    <x v="46"/>
    <s v="20cm²"/>
    <m/>
  </r>
  <r>
    <x v="16"/>
    <x v="1"/>
    <s v="S40T05"/>
    <s v="S40T05-R1"/>
    <s v="R1"/>
    <x v="1"/>
    <s v="25m belt"/>
    <d v="2018-08-22T00:00:00"/>
    <m/>
    <n v="25"/>
    <s v="piece"/>
    <s v="Plastic"/>
    <s v="Plastic"/>
    <m/>
    <s v="Unknown"/>
    <s v="Unknown"/>
    <n v="0"/>
    <n v="4"/>
    <n v="8"/>
    <m/>
    <x v="38"/>
    <s v="10cm²"/>
    <m/>
  </r>
  <r>
    <x v="16"/>
    <x v="1"/>
    <s v="S40T05"/>
    <s v="S40T05-R1"/>
    <s v="R1"/>
    <x v="1"/>
    <s v="25m belt"/>
    <d v="2018-08-22T00:00:00"/>
    <m/>
    <n v="25"/>
    <s v="piece"/>
    <s v="Wood"/>
    <s v="Biodegradable"/>
    <m/>
    <s v="Unknown"/>
    <s v="Industrial"/>
    <n v="0"/>
    <n v="40"/>
    <n v="15"/>
    <m/>
    <x v="9"/>
    <s v="30cm²"/>
    <m/>
  </r>
  <r>
    <x v="16"/>
    <x v="1"/>
    <s v="S40T05"/>
    <s v="S40T05-R1"/>
    <s v="R1"/>
    <x v="1"/>
    <s v="25m belt"/>
    <d v="2018-08-22T00:00:00"/>
    <m/>
    <n v="25"/>
    <s v="sheet"/>
    <s v="Plastic"/>
    <s v="Plastic"/>
    <m/>
    <s v="Unknown"/>
    <s v="Unknown"/>
    <n v="0"/>
    <n v="40"/>
    <n v="20"/>
    <m/>
    <x v="22"/>
    <s v="30cm²"/>
    <m/>
  </r>
  <r>
    <x v="16"/>
    <x v="1"/>
    <s v="S40T05"/>
    <s v="S40T05-R1"/>
    <s v="R1"/>
    <x v="1"/>
    <s v="25m belt"/>
    <d v="2018-08-22T00:00:00"/>
    <m/>
    <n v="25"/>
    <s v="sheet"/>
    <s v="Plastic"/>
    <s v="Plastic"/>
    <m/>
    <s v="Unknown"/>
    <s v="Unknown"/>
    <n v="0"/>
    <n v="8"/>
    <n v="12"/>
    <m/>
    <x v="34"/>
    <s v="10cm²"/>
    <m/>
  </r>
  <r>
    <x v="16"/>
    <x v="2"/>
    <s v="S40T06"/>
    <s v="S40T06-R1"/>
    <s v="R1"/>
    <x v="1"/>
    <s v="25m belt"/>
    <d v="2018-09-05T00:00:00"/>
    <m/>
    <n v="1"/>
    <s v="plant pot"/>
    <s v="Plastic"/>
    <s v="Plastic"/>
    <m/>
    <s v="Personal"/>
    <s v="Domestic"/>
    <n v="0"/>
    <n v="27"/>
    <n v="11"/>
    <n v="12"/>
    <x v="190"/>
    <s v="20cm²"/>
    <m/>
  </r>
  <r>
    <x v="16"/>
    <x v="2"/>
    <s v="S40T06"/>
    <s v="S40T06-R1"/>
    <s v="R1"/>
    <x v="1"/>
    <s v="25m belt"/>
    <d v="2018-09-05T00:00:00"/>
    <m/>
    <n v="1"/>
    <s v="water barrel"/>
    <s v="Plastic"/>
    <s v="Plastic"/>
    <m/>
    <s v="Food"/>
    <s v="Food"/>
    <n v="0"/>
    <n v="52"/>
    <n v="33"/>
    <n v="30"/>
    <x v="234"/>
    <s v="50cm²"/>
    <m/>
  </r>
  <r>
    <x v="16"/>
    <x v="2"/>
    <s v="S40T06"/>
    <s v="S40T06-R1"/>
    <s v="R1"/>
    <x v="1"/>
    <s v="25m belt"/>
    <d v="2018-09-05T00:00:00"/>
    <m/>
    <n v="2"/>
    <n v="0"/>
    <n v="0"/>
    <n v="0"/>
    <m/>
    <n v="0"/>
    <n v="0"/>
    <n v="0"/>
    <n v="0"/>
    <n v="0"/>
    <n v="0"/>
    <x v="5"/>
    <s v="0"/>
    <m/>
  </r>
  <r>
    <x v="16"/>
    <x v="2"/>
    <s v="S40T06"/>
    <s v="S40T06-R1"/>
    <s v="R1"/>
    <x v="1"/>
    <s v="25m belt"/>
    <d v="2018-09-05T00:00:00"/>
    <m/>
    <n v="3"/>
    <s v="brick"/>
    <s v="ceramic"/>
    <s v="Other"/>
    <m/>
    <s v="construction"/>
    <s v="Industrial"/>
    <n v="0"/>
    <n v="8"/>
    <n v="10"/>
    <n v="5"/>
    <x v="8"/>
    <s v="10cm²"/>
    <m/>
  </r>
  <r>
    <x v="16"/>
    <x v="2"/>
    <s v="S40T06"/>
    <s v="S40T06-R1"/>
    <s v="R1"/>
    <x v="1"/>
    <s v="25m belt"/>
    <d v="2018-09-05T00:00:00"/>
    <m/>
    <n v="3"/>
    <s v="brick"/>
    <s v="ceramic"/>
    <s v="Other"/>
    <m/>
    <s v="construction"/>
    <s v="Industrial"/>
    <n v="0"/>
    <n v="8"/>
    <n v="10"/>
    <n v="5"/>
    <x v="8"/>
    <s v="10cm²"/>
    <m/>
  </r>
  <r>
    <x v="16"/>
    <x v="2"/>
    <s v="S40T06"/>
    <s v="S40T06-R1"/>
    <s v="R1"/>
    <x v="1"/>
    <s v="25m belt"/>
    <d v="2018-09-05T00:00:00"/>
    <m/>
    <n v="3"/>
    <s v="plastic chunk (kayak?)"/>
    <s v="Plastic"/>
    <s v="Plastic"/>
    <m/>
    <s v="Personal"/>
    <s v="Domestic"/>
    <n v="0"/>
    <n v="150"/>
    <n v="5"/>
    <m/>
    <x v="163"/>
    <s v="30cm²"/>
    <m/>
  </r>
  <r>
    <x v="16"/>
    <x v="2"/>
    <s v="S40T06"/>
    <s v="S40T06-R1"/>
    <s v="R1"/>
    <x v="1"/>
    <s v="25m belt"/>
    <d v="2018-09-05T00:00:00"/>
    <m/>
    <n v="4"/>
    <s v="foam box"/>
    <s v="Plastic"/>
    <s v="Plastic"/>
    <m/>
    <s v="Unknown"/>
    <s v="Fishing"/>
    <n v="0"/>
    <n v="52"/>
    <n v="39"/>
    <n v="21"/>
    <x v="235"/>
    <s v="50cm²"/>
    <m/>
  </r>
  <r>
    <x v="16"/>
    <x v="2"/>
    <s v="S40T06"/>
    <s v="S40T06-R1"/>
    <s v="R1"/>
    <x v="1"/>
    <s v="25m belt"/>
    <d v="2018-09-05T00:00:00"/>
    <m/>
    <n v="4"/>
    <s v="foam box"/>
    <s v="Plastic"/>
    <s v="Plastic"/>
    <m/>
    <s v="Unknown"/>
    <s v="Fishing"/>
    <n v="0"/>
    <n v="52"/>
    <n v="39"/>
    <n v="21"/>
    <x v="235"/>
    <s v="50cm²"/>
    <m/>
  </r>
  <r>
    <x v="16"/>
    <x v="2"/>
    <s v="S40T06"/>
    <s v="S40T06-R1"/>
    <s v="R1"/>
    <x v="1"/>
    <s v="25m belt"/>
    <d v="2018-09-05T00:00:00"/>
    <m/>
    <n v="5"/>
    <s v="foam box"/>
    <s v="Plastic"/>
    <s v="Plastic"/>
    <m/>
    <s v="Unknown"/>
    <s v="Fishing"/>
    <n v="0"/>
    <n v="52"/>
    <n v="39"/>
    <n v="21"/>
    <x v="235"/>
    <s v="50cm²"/>
    <m/>
  </r>
  <r>
    <x v="16"/>
    <x v="2"/>
    <s v="S40T06"/>
    <s v="S40T06-R1"/>
    <s v="R1"/>
    <x v="1"/>
    <s v="25m belt"/>
    <d v="2018-09-05T00:00:00"/>
    <m/>
    <n v="5"/>
    <s v="plank"/>
    <s v="Wood"/>
    <s v="Biodegradable"/>
    <m/>
    <s v="construction"/>
    <s v="Industrial"/>
    <n v="0"/>
    <n v="20"/>
    <n v="27"/>
    <m/>
    <x v="170"/>
    <s v="30cm²"/>
    <m/>
  </r>
  <r>
    <x v="16"/>
    <x v="2"/>
    <s v="S40T06"/>
    <s v="S40T06-R1"/>
    <s v="R1"/>
    <x v="1"/>
    <s v="25m belt"/>
    <d v="2018-09-05T00:00:00"/>
    <m/>
    <n v="6"/>
    <s v="container"/>
    <s v="Plastic"/>
    <s v="Plastic"/>
    <m/>
    <s v="Unknown"/>
    <s v="Unknown"/>
    <n v="0"/>
    <n v="12"/>
    <n v="4"/>
    <m/>
    <x v="28"/>
    <s v="10cm²"/>
    <m/>
  </r>
  <r>
    <x v="16"/>
    <x v="2"/>
    <s v="S40T06"/>
    <s v="S40T06-R1"/>
    <s v="R1"/>
    <x v="1"/>
    <s v="25m belt"/>
    <d v="2018-09-05T00:00:00"/>
    <m/>
    <n v="7"/>
    <s v="foam board"/>
    <s v="Plastic"/>
    <s v="Plastic"/>
    <m/>
    <s v="Unknown"/>
    <s v="Fishing"/>
    <n v="0"/>
    <n v="25"/>
    <n v="23"/>
    <m/>
    <x v="236"/>
    <s v="30cm²"/>
    <m/>
  </r>
  <r>
    <x v="16"/>
    <x v="2"/>
    <s v="S40T06"/>
    <s v="S40T06-R1"/>
    <s v="R1"/>
    <x v="1"/>
    <s v="25m belt"/>
    <d v="2018-09-05T00:00:00"/>
    <m/>
    <n v="7"/>
    <s v="plank"/>
    <s v="Wood"/>
    <s v="Biodegradable"/>
    <m/>
    <s v="construction"/>
    <s v="Industrial"/>
    <n v="0"/>
    <n v="100"/>
    <n v="22"/>
    <m/>
    <x v="237"/>
    <s v="50cm²"/>
    <m/>
  </r>
  <r>
    <x v="16"/>
    <x v="2"/>
    <s v="S40T06"/>
    <s v="S40T06-R1"/>
    <s v="R1"/>
    <x v="1"/>
    <s v="25m belt"/>
    <d v="2018-09-05T00:00:00"/>
    <m/>
    <n v="7"/>
    <s v="sheet"/>
    <s v="Plastic"/>
    <s v="Plastic"/>
    <m/>
    <s v="Unknown"/>
    <s v="Unknown"/>
    <n v="0"/>
    <n v="52"/>
    <n v="9"/>
    <m/>
    <x v="238"/>
    <s v="30cm²"/>
    <m/>
  </r>
  <r>
    <x v="16"/>
    <x v="2"/>
    <s v="S40T06"/>
    <s v="S40T06-R1"/>
    <s v="R1"/>
    <x v="1"/>
    <s v="25m belt"/>
    <d v="2018-09-05T00:00:00"/>
    <m/>
    <n v="7"/>
    <s v="sheet"/>
    <s v="Plastic"/>
    <s v="Plastic"/>
    <m/>
    <s v="Unknown"/>
    <s v="Unknown"/>
    <n v="0"/>
    <n v="14"/>
    <n v="17"/>
    <m/>
    <x v="56"/>
    <s v="20cm²"/>
    <m/>
  </r>
  <r>
    <x v="16"/>
    <x v="2"/>
    <s v="S40T06"/>
    <s v="S40T06-R1"/>
    <s v="R1"/>
    <x v="1"/>
    <s v="25m belt"/>
    <d v="2018-09-05T00:00:00"/>
    <m/>
    <n v="8"/>
    <s v="foam board"/>
    <s v="Plastic"/>
    <s v="Plastic"/>
    <m/>
    <s v="Unknown"/>
    <s v="Fishing"/>
    <n v="0"/>
    <n v="36"/>
    <n v="52"/>
    <m/>
    <x v="239"/>
    <s v="50cm²"/>
    <m/>
  </r>
  <r>
    <x v="16"/>
    <x v="2"/>
    <s v="S40T06"/>
    <s v="S40T06-R1"/>
    <s v="R1"/>
    <x v="1"/>
    <s v="25m belt"/>
    <d v="2018-09-05T00:00:00"/>
    <m/>
    <n v="8"/>
    <s v="wooden board"/>
    <s v="Wood"/>
    <s v="Biodegradable"/>
    <m/>
    <s v="construction"/>
    <s v="Industrial"/>
    <n v="0"/>
    <n v="24"/>
    <n v="20"/>
    <m/>
    <x v="75"/>
    <s v="30cm²"/>
    <m/>
  </r>
  <r>
    <x v="16"/>
    <x v="2"/>
    <s v="S40T06"/>
    <s v="S40T06-R1"/>
    <s v="R1"/>
    <x v="1"/>
    <s v="25m belt"/>
    <d v="2018-09-05T00:00:00"/>
    <m/>
    <n v="9"/>
    <s v="foam board"/>
    <s v="Plastic"/>
    <s v="Plastic"/>
    <m/>
    <s v="Unknown"/>
    <s v="Fishing"/>
    <n v="0"/>
    <n v="29"/>
    <n v="19"/>
    <n v="3"/>
    <x v="240"/>
    <s v="30cm²"/>
    <m/>
  </r>
  <r>
    <x v="16"/>
    <x v="2"/>
    <s v="S40T06"/>
    <s v="S40T06-R1"/>
    <s v="R1"/>
    <x v="1"/>
    <s v="25m belt"/>
    <d v="2018-09-05T00:00:00"/>
    <m/>
    <n v="9"/>
    <s v="plastic board"/>
    <s v="Plastic"/>
    <s v="Plastic"/>
    <m/>
    <s v="construction"/>
    <s v="Industrial"/>
    <n v="0"/>
    <n v="24"/>
    <n v="20"/>
    <m/>
    <x v="75"/>
    <s v="30cm²"/>
    <m/>
  </r>
  <r>
    <x v="16"/>
    <x v="2"/>
    <s v="S40T06"/>
    <s v="S40T06-R1"/>
    <s v="R1"/>
    <x v="1"/>
    <s v="25m belt"/>
    <d v="2018-09-05T00:00:00"/>
    <m/>
    <n v="9"/>
    <s v="wooden board"/>
    <s v="Plastic"/>
    <s v="Plastic"/>
    <m/>
    <s v="industrial"/>
    <s v="Industrial"/>
    <n v="0"/>
    <n v="32"/>
    <n v="36"/>
    <m/>
    <x v="241"/>
    <s v="40cm²"/>
    <m/>
  </r>
  <r>
    <x v="16"/>
    <x v="2"/>
    <s v="S40T06"/>
    <s v="S40T06-R1"/>
    <s v="R1"/>
    <x v="1"/>
    <s v="25m belt"/>
    <d v="2018-09-05T00:00:00"/>
    <m/>
    <n v="10"/>
    <s v="plank"/>
    <s v="Wood"/>
    <s v="Biodegradable"/>
    <m/>
    <s v="construction"/>
    <s v="Industrial"/>
    <n v="0"/>
    <n v="62"/>
    <n v="10"/>
    <n v="4"/>
    <x v="242"/>
    <s v="30cm²"/>
    <m/>
  </r>
  <r>
    <x v="16"/>
    <x v="2"/>
    <s v="S40T06"/>
    <s v="S40T06-R1"/>
    <s v="R1"/>
    <x v="1"/>
    <s v="25m belt"/>
    <d v="2018-09-05T00:00:00"/>
    <m/>
    <n v="10"/>
    <s v="bottle"/>
    <s v="Plastic"/>
    <s v="Plastic"/>
    <m/>
    <s v="Food"/>
    <s v="Food"/>
    <n v="0"/>
    <n v="22.4"/>
    <n v="7"/>
    <n v="7"/>
    <x v="82"/>
    <s v="20cm²"/>
    <m/>
  </r>
  <r>
    <x v="16"/>
    <x v="2"/>
    <s v="S40T06"/>
    <s v="S40T06-R1"/>
    <s v="R1"/>
    <x v="1"/>
    <s v="25m belt"/>
    <d v="2018-09-05T00:00:00"/>
    <m/>
    <n v="10"/>
    <s v="can"/>
    <s v="Metal"/>
    <s v="Metal"/>
    <m/>
    <s v="Food"/>
    <s v="Food"/>
    <n v="0"/>
    <n v="6"/>
    <n v="11"/>
    <m/>
    <x v="143"/>
    <s v="10cm²"/>
    <m/>
  </r>
  <r>
    <x v="16"/>
    <x v="2"/>
    <s v="S40T06"/>
    <s v="S40T06-R1"/>
    <s v="R1"/>
    <x v="1"/>
    <s v="25m belt"/>
    <d v="2018-09-05T00:00:00"/>
    <m/>
    <n v="11"/>
    <s v="bottle"/>
    <s v="Plastic"/>
    <s v="Plastic"/>
    <m/>
    <s v="Food"/>
    <s v="Food"/>
    <n v="0"/>
    <n v="22"/>
    <n v="6"/>
    <n v="6"/>
    <x v="208"/>
    <s v="20cm²"/>
    <m/>
  </r>
  <r>
    <x v="16"/>
    <x v="2"/>
    <s v="S40T06"/>
    <s v="S40T06-R1"/>
    <s v="R1"/>
    <x v="1"/>
    <s v="25m belt"/>
    <d v="2018-09-05T00:00:00"/>
    <m/>
    <n v="11"/>
    <s v="piece"/>
    <s v="Plastic"/>
    <s v="Plastic"/>
    <m/>
    <s v="Personal"/>
    <s v="Domestic"/>
    <n v="0"/>
    <n v="7"/>
    <n v="3"/>
    <m/>
    <x v="130"/>
    <s v="5cm²"/>
    <m/>
  </r>
  <r>
    <x v="16"/>
    <x v="2"/>
    <s v="S40T06"/>
    <s v="S40T06-R1"/>
    <s v="R1"/>
    <x v="1"/>
    <s v="25m belt"/>
    <d v="2018-09-05T00:00:00"/>
    <m/>
    <n v="12"/>
    <s v="bottle, piece"/>
    <s v="glass"/>
    <s v="Glass"/>
    <m/>
    <s v="Food"/>
    <s v="Food"/>
    <n v="0"/>
    <n v="10"/>
    <n v="6"/>
    <m/>
    <x v="20"/>
    <s v="10cm²"/>
    <m/>
  </r>
  <r>
    <x v="16"/>
    <x v="2"/>
    <s v="S40T06"/>
    <s v="S40T06-R1"/>
    <s v="R1"/>
    <x v="1"/>
    <s v="25m belt"/>
    <d v="2018-09-05T00:00:00"/>
    <m/>
    <n v="13"/>
    <n v="0"/>
    <n v="0"/>
    <n v="0"/>
    <n v="0"/>
    <n v="0"/>
    <n v="0"/>
    <n v="0"/>
    <n v="0"/>
    <n v="0"/>
    <n v="0"/>
    <x v="5"/>
    <s v="0"/>
    <m/>
  </r>
  <r>
    <x v="16"/>
    <x v="2"/>
    <s v="S40T06"/>
    <s v="S40T06-R1"/>
    <s v="R1"/>
    <x v="1"/>
    <s v="25m belt"/>
    <d v="2018-09-05T00:00:00"/>
    <m/>
    <n v="14"/>
    <n v="0"/>
    <n v="0"/>
    <n v="0"/>
    <n v="0"/>
    <n v="0"/>
    <n v="0"/>
    <n v="0"/>
    <n v="0"/>
    <n v="0"/>
    <n v="0"/>
    <x v="5"/>
    <s v="0"/>
    <m/>
  </r>
  <r>
    <x v="16"/>
    <x v="2"/>
    <s v="S40T06"/>
    <s v="S40T06-R1"/>
    <s v="R1"/>
    <x v="1"/>
    <s v="25m belt"/>
    <d v="2018-09-05T00:00:00"/>
    <m/>
    <n v="15"/>
    <s v="piece"/>
    <s v="Plastic"/>
    <s v="Plastic"/>
    <m/>
    <s v="Unknown"/>
    <s v="Unknown"/>
    <n v="0"/>
    <n v="1"/>
    <n v="4"/>
    <m/>
    <x v="40"/>
    <s v="5cm²"/>
    <m/>
  </r>
  <r>
    <x v="16"/>
    <x v="2"/>
    <s v="S40T06"/>
    <s v="S40T06-R1"/>
    <s v="R1"/>
    <x v="1"/>
    <s v="25m belt"/>
    <d v="2018-09-05T00:00:00"/>
    <m/>
    <n v="15"/>
    <s v="piece"/>
    <s v="Plastic"/>
    <s v="Plastic"/>
    <m/>
    <s v="Unknown"/>
    <s v="Unknown"/>
    <n v="0"/>
    <n v="1"/>
    <n v="8"/>
    <m/>
    <x v="61"/>
    <s v="5cm²"/>
    <m/>
  </r>
  <r>
    <x v="16"/>
    <x v="2"/>
    <s v="S40T06"/>
    <s v="S40T06-R1"/>
    <s v="R1"/>
    <x v="1"/>
    <s v="25m belt"/>
    <d v="2018-09-05T00:00:00"/>
    <m/>
    <n v="15"/>
    <s v="piece"/>
    <s v="Plastic"/>
    <s v="Plastic"/>
    <m/>
    <s v="Unknown"/>
    <s v="Unknown"/>
    <n v="0"/>
    <n v="1"/>
    <n v="1"/>
    <m/>
    <x v="87"/>
    <s v="5cm²"/>
    <m/>
  </r>
  <r>
    <x v="16"/>
    <x v="2"/>
    <s v="S40T06"/>
    <s v="S40T06-R1"/>
    <s v="R1"/>
    <x v="1"/>
    <s v="25m belt"/>
    <d v="2018-09-05T00:00:00"/>
    <m/>
    <n v="15"/>
    <s v="piece"/>
    <s v="Plastic"/>
    <s v="Plastic"/>
    <m/>
    <s v="Unknown"/>
    <s v="Unknown"/>
    <n v="0"/>
    <n v="1"/>
    <n v="1"/>
    <m/>
    <x v="87"/>
    <s v="5cm²"/>
    <m/>
  </r>
  <r>
    <x v="16"/>
    <x v="2"/>
    <s v="S40T06"/>
    <s v="S40T06-R1"/>
    <s v="R1"/>
    <x v="1"/>
    <s v="25m belt"/>
    <d v="2018-09-05T00:00:00"/>
    <m/>
    <n v="15"/>
    <s v="piece"/>
    <s v="Plastic"/>
    <s v="Plastic"/>
    <m/>
    <s v="Unknown"/>
    <s v="Unknown"/>
    <n v="0"/>
    <n v="1"/>
    <n v="1"/>
    <m/>
    <x v="87"/>
    <s v="5cm²"/>
    <m/>
  </r>
  <r>
    <x v="16"/>
    <x v="2"/>
    <s v="S40T06"/>
    <s v="S40T06-R1"/>
    <s v="R1"/>
    <x v="1"/>
    <s v="25m belt"/>
    <d v="2018-09-05T00:00:00"/>
    <m/>
    <n v="15"/>
    <s v="piece"/>
    <s v="Plastic"/>
    <s v="Plastic"/>
    <m/>
    <s v="Unknown"/>
    <s v="Unknown"/>
    <n v="0"/>
    <n v="1"/>
    <n v="1"/>
    <m/>
    <x v="87"/>
    <s v="5cm²"/>
    <m/>
  </r>
  <r>
    <x v="16"/>
    <x v="2"/>
    <s v="S40T06"/>
    <s v="S40T06-R1"/>
    <s v="R1"/>
    <x v="1"/>
    <s v="25m belt"/>
    <d v="2018-09-05T00:00:00"/>
    <m/>
    <n v="15"/>
    <s v="piece"/>
    <s v="Plastic"/>
    <s v="Plastic"/>
    <m/>
    <s v="Unknown"/>
    <s v="Unknown"/>
    <n v="0"/>
    <n v="1"/>
    <n v="1"/>
    <m/>
    <x v="87"/>
    <s v="5cm²"/>
    <m/>
  </r>
  <r>
    <x v="16"/>
    <x v="2"/>
    <s v="S40T06"/>
    <s v="S40T06-R1"/>
    <s v="R1"/>
    <x v="1"/>
    <s v="25m belt"/>
    <d v="2018-09-05T00:00:00"/>
    <m/>
    <n v="15"/>
    <s v="piece"/>
    <s v="Plastic"/>
    <s v="Plastic"/>
    <m/>
    <s v="Unknown"/>
    <s v="Unknown"/>
    <n v="0"/>
    <n v="1"/>
    <n v="1"/>
    <m/>
    <x v="87"/>
    <s v="5cm²"/>
    <m/>
  </r>
  <r>
    <x v="16"/>
    <x v="2"/>
    <s v="S40T06"/>
    <s v="S40T06-R1"/>
    <s v="R1"/>
    <x v="1"/>
    <s v="25m belt"/>
    <d v="2018-09-05T00:00:00"/>
    <m/>
    <n v="15"/>
    <s v="piece"/>
    <s v="Plastic"/>
    <s v="Plastic"/>
    <m/>
    <s v="Unknown"/>
    <s v="Unknown"/>
    <n v="0"/>
    <n v="1"/>
    <n v="1"/>
    <m/>
    <x v="87"/>
    <s v="5cm²"/>
    <m/>
  </r>
  <r>
    <x v="16"/>
    <x v="2"/>
    <s v="S40T06"/>
    <s v="S40T06-R1"/>
    <s v="R1"/>
    <x v="1"/>
    <s v="25m belt"/>
    <d v="2018-09-05T00:00:00"/>
    <m/>
    <n v="15"/>
    <s v="piece"/>
    <s v="Plastic"/>
    <s v="Plastic"/>
    <m/>
    <s v="Unknown"/>
    <s v="Unknown"/>
    <n v="0"/>
    <n v="1"/>
    <n v="1"/>
    <m/>
    <x v="87"/>
    <s v="5cm²"/>
    <m/>
  </r>
  <r>
    <x v="16"/>
    <x v="2"/>
    <s v="S40T06"/>
    <s v="S40T06-R1"/>
    <s v="R1"/>
    <x v="1"/>
    <s v="25m belt"/>
    <d v="2018-09-05T00:00:00"/>
    <m/>
    <n v="16"/>
    <s v="stryofoam lid"/>
    <s v="Plastic"/>
    <s v="Plastic"/>
    <m/>
    <s v="Unknown"/>
    <s v="Fishing"/>
    <n v="0"/>
    <n v="60"/>
    <n v="45"/>
    <n v="2"/>
    <x v="243"/>
    <s v="75cm²"/>
    <m/>
  </r>
  <r>
    <x v="16"/>
    <x v="2"/>
    <s v="S40T06"/>
    <s v="S40T06-R1"/>
    <s v="R1"/>
    <x v="1"/>
    <s v="25m belt"/>
    <d v="2018-09-05T00:00:00"/>
    <m/>
    <n v="16"/>
    <s v="fishing net pile"/>
    <s v="Plastic"/>
    <s v="Plastic"/>
    <m/>
    <s v="Fishing"/>
    <s v="Fishing"/>
    <n v="0"/>
    <n v="60"/>
    <n v="30"/>
    <m/>
    <x v="156"/>
    <s v="50cm²"/>
    <m/>
  </r>
  <r>
    <x v="16"/>
    <x v="2"/>
    <s v="S40T06"/>
    <s v="S40T06-R1"/>
    <s v="R1"/>
    <x v="1"/>
    <s v="25m belt"/>
    <d v="2018-09-05T00:00:00"/>
    <m/>
    <n v="17"/>
    <n v="0"/>
    <n v="0"/>
    <n v="0"/>
    <m/>
    <n v="0"/>
    <n v="0"/>
    <n v="0"/>
    <n v="0"/>
    <n v="0"/>
    <n v="0"/>
    <x v="5"/>
    <s v="0"/>
    <m/>
  </r>
  <r>
    <x v="16"/>
    <x v="2"/>
    <s v="S40T06"/>
    <s v="S40T06-R1"/>
    <s v="R1"/>
    <x v="1"/>
    <s v="25m belt"/>
    <d v="2018-09-05T00:00:00"/>
    <m/>
    <n v="18"/>
    <n v="0"/>
    <n v="0"/>
    <n v="0"/>
    <m/>
    <n v="0"/>
    <n v="0"/>
    <n v="0"/>
    <n v="0"/>
    <n v="0"/>
    <n v="0"/>
    <x v="5"/>
    <s v="0"/>
    <m/>
  </r>
  <r>
    <x v="16"/>
    <x v="2"/>
    <s v="S40T06"/>
    <s v="S40T06-R1"/>
    <s v="R1"/>
    <x v="1"/>
    <s v="25m belt"/>
    <d v="2018-09-05T00:00:00"/>
    <m/>
    <n v="19"/>
    <n v="0"/>
    <n v="0"/>
    <n v="0"/>
    <m/>
    <n v="0"/>
    <n v="0"/>
    <n v="0"/>
    <n v="0"/>
    <n v="0"/>
    <n v="0"/>
    <x v="5"/>
    <s v="0"/>
    <m/>
  </r>
  <r>
    <x v="16"/>
    <x v="2"/>
    <s v="S40T06"/>
    <s v="S40T06-R1"/>
    <s v="R1"/>
    <x v="1"/>
    <s v="25m belt"/>
    <d v="2018-09-05T00:00:00"/>
    <m/>
    <n v="20"/>
    <n v="0"/>
    <n v="0"/>
    <n v="0"/>
    <m/>
    <n v="0"/>
    <n v="0"/>
    <n v="0"/>
    <n v="0"/>
    <n v="0"/>
    <n v="0"/>
    <x v="5"/>
    <s v="0"/>
    <m/>
  </r>
  <r>
    <x v="16"/>
    <x v="2"/>
    <s v="S40T06"/>
    <s v="S40T06-R1"/>
    <s v="R1"/>
    <x v="1"/>
    <s v="25m belt"/>
    <d v="2018-09-05T00:00:00"/>
    <m/>
    <n v="21"/>
    <n v="0"/>
    <n v="0"/>
    <n v="0"/>
    <m/>
    <n v="0"/>
    <n v="0"/>
    <n v="0"/>
    <n v="0"/>
    <n v="0"/>
    <n v="0"/>
    <x v="5"/>
    <s v="0"/>
    <m/>
  </r>
  <r>
    <x v="16"/>
    <x v="2"/>
    <s v="S40T06"/>
    <s v="S40T06-R1"/>
    <s v="R1"/>
    <x v="1"/>
    <s v="25m belt"/>
    <d v="2018-09-05T00:00:00"/>
    <m/>
    <n v="22"/>
    <n v="0"/>
    <n v="0"/>
    <n v="0"/>
    <m/>
    <n v="0"/>
    <n v="0"/>
    <n v="0"/>
    <n v="0"/>
    <n v="0"/>
    <n v="0"/>
    <x v="5"/>
    <s v="0"/>
    <m/>
  </r>
  <r>
    <x v="16"/>
    <x v="2"/>
    <s v="S40T06"/>
    <s v="S40T06-R1"/>
    <s v="R1"/>
    <x v="1"/>
    <s v="25m belt"/>
    <d v="2018-09-05T00:00:00"/>
    <m/>
    <n v="23"/>
    <n v="0"/>
    <n v="0"/>
    <n v="0"/>
    <m/>
    <n v="0"/>
    <n v="0"/>
    <n v="0"/>
    <n v="0"/>
    <n v="0"/>
    <n v="0"/>
    <x v="5"/>
    <s v="0"/>
    <m/>
  </r>
  <r>
    <x v="16"/>
    <x v="2"/>
    <s v="S40T06"/>
    <s v="S40T06-R1"/>
    <s v="R1"/>
    <x v="1"/>
    <s v="25m belt"/>
    <d v="2018-09-05T00:00:00"/>
    <m/>
    <n v="24"/>
    <n v="0"/>
    <n v="0"/>
    <n v="0"/>
    <m/>
    <n v="0"/>
    <n v="0"/>
    <n v="0"/>
    <n v="0"/>
    <n v="0"/>
    <n v="0"/>
    <x v="5"/>
    <s v="0"/>
    <m/>
  </r>
  <r>
    <x v="16"/>
    <x v="2"/>
    <s v="S40T06"/>
    <s v="S40T06-R1"/>
    <s v="R1"/>
    <x v="1"/>
    <s v="25m belt"/>
    <d v="2018-09-05T00:00:00"/>
    <m/>
    <n v="25"/>
    <n v="0"/>
    <n v="0"/>
    <n v="0"/>
    <m/>
    <n v="0"/>
    <n v="0"/>
    <n v="0"/>
    <n v="0"/>
    <n v="0"/>
    <n v="0"/>
    <x v="5"/>
    <s v="0"/>
    <m/>
  </r>
  <r>
    <x v="16"/>
    <x v="24"/>
    <s v="S40T08"/>
    <s v="S40T08-R1"/>
    <s v="R1"/>
    <x v="0"/>
    <s v="25m belt"/>
    <d v="2018-09-05T00:00:00"/>
    <m/>
    <n v="1"/>
    <n v="0"/>
    <n v="0"/>
    <n v="0"/>
    <m/>
    <n v="0"/>
    <n v="0"/>
    <n v="0"/>
    <n v="0"/>
    <n v="0"/>
    <n v="0"/>
    <x v="5"/>
    <s v="0"/>
    <m/>
  </r>
  <r>
    <x v="16"/>
    <x v="24"/>
    <s v="S40T08"/>
    <s v="S40T08-R1"/>
    <s v="R1"/>
    <x v="0"/>
    <s v="25m belt"/>
    <d v="2018-09-05T00:00:00"/>
    <m/>
    <n v="2"/>
    <s v="piece"/>
    <s v="Plastic"/>
    <s v="Plastic"/>
    <m/>
    <s v="Unknown"/>
    <s v="Unknown"/>
    <n v="0"/>
    <n v="13"/>
    <n v="1"/>
    <m/>
    <x v="63"/>
    <s v="5cm²"/>
    <m/>
  </r>
  <r>
    <x v="16"/>
    <x v="24"/>
    <s v="S40T08"/>
    <s v="S40T08-R1"/>
    <s v="R1"/>
    <x v="0"/>
    <s v="25m belt"/>
    <d v="2018-09-05T00:00:00"/>
    <m/>
    <n v="3"/>
    <n v="0"/>
    <n v="0"/>
    <n v="0"/>
    <m/>
    <n v="0"/>
    <n v="0"/>
    <n v="0"/>
    <n v="0"/>
    <n v="0"/>
    <n v="0"/>
    <x v="5"/>
    <s v="0"/>
    <m/>
  </r>
  <r>
    <x v="16"/>
    <x v="24"/>
    <s v="S40T08"/>
    <s v="S40T08-R1"/>
    <s v="R1"/>
    <x v="0"/>
    <s v="25m belt"/>
    <d v="2018-09-05T00:00:00"/>
    <m/>
    <n v="4"/>
    <s v="piece"/>
    <s v="Plastic"/>
    <s v="Plastic"/>
    <m/>
    <s v="Unknown"/>
    <s v="Unknown"/>
    <n v="0"/>
    <n v="15"/>
    <n v="1"/>
    <m/>
    <x v="83"/>
    <s v="5cm²"/>
    <m/>
  </r>
  <r>
    <x v="16"/>
    <x v="24"/>
    <s v="S40T08"/>
    <s v="S40T08-R1"/>
    <s v="R1"/>
    <x v="0"/>
    <s v="25m belt"/>
    <d v="2018-09-05T00:00:00"/>
    <m/>
    <n v="5"/>
    <s v="clothes thing"/>
    <s v="Plastic"/>
    <s v="Plastic"/>
    <m/>
    <s v="Personal"/>
    <s v="Domestic"/>
    <n v="0"/>
    <n v="6"/>
    <n v="3"/>
    <m/>
    <x v="81"/>
    <s v="5cm²"/>
    <m/>
  </r>
  <r>
    <x v="16"/>
    <x v="24"/>
    <s v="S40T08"/>
    <s v="S40T08-R1"/>
    <s v="R1"/>
    <x v="0"/>
    <s v="25m belt"/>
    <d v="2018-09-05T00:00:00"/>
    <m/>
    <n v="6"/>
    <s v="clothes thing"/>
    <s v="Plastic"/>
    <s v="Plastic"/>
    <m/>
    <s v="Personal"/>
    <s v="Domestic"/>
    <n v="0"/>
    <n v="6"/>
    <n v="3"/>
    <m/>
    <x v="81"/>
    <s v="5cm²"/>
    <m/>
  </r>
  <r>
    <x v="16"/>
    <x v="24"/>
    <s v="S40T08"/>
    <s v="S40T08-R1"/>
    <s v="R1"/>
    <x v="0"/>
    <s v="25m belt"/>
    <d v="2018-09-05T00:00:00"/>
    <m/>
    <n v="7"/>
    <n v="0"/>
    <n v="0"/>
    <n v="0"/>
    <m/>
    <n v="0"/>
    <n v="0"/>
    <n v="0"/>
    <n v="0"/>
    <n v="0"/>
    <n v="0"/>
    <x v="5"/>
    <s v="0"/>
    <m/>
  </r>
  <r>
    <x v="16"/>
    <x v="24"/>
    <s v="S40T08"/>
    <s v="S40T08-R1"/>
    <s v="R1"/>
    <x v="0"/>
    <s v="25m belt"/>
    <d v="2018-09-05T00:00:00"/>
    <m/>
    <n v="8"/>
    <s v="plastic piece"/>
    <s v="Plastic"/>
    <s v="Plastic"/>
    <m/>
    <s v="Unknown"/>
    <s v="Unknown"/>
    <n v="0"/>
    <n v="13"/>
    <n v="1"/>
    <m/>
    <x v="63"/>
    <s v="5cm²"/>
    <m/>
  </r>
  <r>
    <x v="16"/>
    <x v="24"/>
    <s v="S40T08"/>
    <s v="S40T08-R1"/>
    <s v="R1"/>
    <x v="0"/>
    <s v="25m belt"/>
    <d v="2018-09-05T00:00:00"/>
    <m/>
    <n v="9"/>
    <n v="0"/>
    <n v="0"/>
    <n v="0"/>
    <m/>
    <n v="0"/>
    <n v="0"/>
    <n v="0"/>
    <n v="0"/>
    <n v="0"/>
    <n v="0"/>
    <x v="5"/>
    <s v="0"/>
    <m/>
  </r>
  <r>
    <x v="16"/>
    <x v="24"/>
    <s v="S40T08"/>
    <s v="S40T08-R1"/>
    <s v="R1"/>
    <x v="0"/>
    <s v="25m belt"/>
    <d v="2018-09-05T00:00:00"/>
    <m/>
    <n v="10"/>
    <n v="0"/>
    <n v="0"/>
    <n v="0"/>
    <m/>
    <n v="0"/>
    <n v="0"/>
    <n v="0"/>
    <n v="0"/>
    <n v="0"/>
    <n v="0"/>
    <x v="5"/>
    <s v="0"/>
    <m/>
  </r>
  <r>
    <x v="16"/>
    <x v="24"/>
    <s v="S40T08"/>
    <s v="S40T08-R1"/>
    <s v="R1"/>
    <x v="0"/>
    <s v="25m belt"/>
    <d v="2018-09-05T00:00:00"/>
    <m/>
    <n v="11"/>
    <n v="0"/>
    <n v="0"/>
    <n v="0"/>
    <m/>
    <n v="0"/>
    <n v="0"/>
    <n v="0"/>
    <n v="0"/>
    <n v="0"/>
    <n v="0"/>
    <x v="5"/>
    <s v="0"/>
    <m/>
  </r>
  <r>
    <x v="16"/>
    <x v="24"/>
    <s v="S40T08"/>
    <s v="S40T08-R1"/>
    <s v="R1"/>
    <x v="0"/>
    <s v="25m belt"/>
    <d v="2018-09-05T00:00:00"/>
    <m/>
    <n v="12"/>
    <n v="0"/>
    <n v="0"/>
    <n v="0"/>
    <m/>
    <n v="0"/>
    <n v="0"/>
    <n v="0"/>
    <n v="0"/>
    <n v="0"/>
    <n v="0"/>
    <x v="5"/>
    <s v="0"/>
    <m/>
  </r>
  <r>
    <x v="16"/>
    <x v="24"/>
    <s v="S40T08"/>
    <s v="S40T08-R1"/>
    <s v="R1"/>
    <x v="0"/>
    <s v="25m belt"/>
    <d v="2018-09-05T00:00:00"/>
    <m/>
    <n v="13"/>
    <s v="spoon"/>
    <s v="Plastic"/>
    <s v="Plastic"/>
    <m/>
    <s v="Food"/>
    <s v="Food"/>
    <n v="0"/>
    <n v="9"/>
    <n v="4"/>
    <m/>
    <x v="49"/>
    <s v="10cm²"/>
    <m/>
  </r>
  <r>
    <x v="16"/>
    <x v="24"/>
    <s v="S40T08"/>
    <s v="S40T08-R1"/>
    <s v="R1"/>
    <x v="0"/>
    <s v="25m belt"/>
    <d v="2018-09-05T00:00:00"/>
    <m/>
    <n v="14"/>
    <n v="0"/>
    <n v="0"/>
    <n v="0"/>
    <m/>
    <n v="0"/>
    <n v="0"/>
    <n v="0"/>
    <n v="0"/>
    <n v="0"/>
    <n v="0"/>
    <x v="5"/>
    <s v="0"/>
    <m/>
  </r>
  <r>
    <x v="16"/>
    <x v="24"/>
    <s v="S40T08"/>
    <s v="S40T08-R1"/>
    <s v="R1"/>
    <x v="0"/>
    <s v="25m belt"/>
    <d v="2018-09-05T00:00:00"/>
    <m/>
    <n v="15"/>
    <n v="0"/>
    <n v="0"/>
    <n v="0"/>
    <m/>
    <n v="0"/>
    <n v="0"/>
    <n v="0"/>
    <n v="0"/>
    <n v="0"/>
    <n v="0"/>
    <x v="5"/>
    <s v="0"/>
    <m/>
  </r>
  <r>
    <x v="16"/>
    <x v="24"/>
    <s v="S40T08"/>
    <s v="S40T08-R1"/>
    <s v="R1"/>
    <x v="0"/>
    <s v="25m belt"/>
    <d v="2018-09-05T00:00:00"/>
    <m/>
    <n v="16"/>
    <n v="0"/>
    <n v="0"/>
    <n v="0"/>
    <m/>
    <n v="0"/>
    <n v="0"/>
    <n v="0"/>
    <n v="0"/>
    <n v="0"/>
    <n v="0"/>
    <x v="5"/>
    <s v="0"/>
    <m/>
  </r>
  <r>
    <x v="16"/>
    <x v="24"/>
    <s v="S40T08"/>
    <s v="S40T08-R1"/>
    <s v="R1"/>
    <x v="0"/>
    <s v="25m belt"/>
    <d v="2018-09-05T00:00:00"/>
    <m/>
    <n v="17"/>
    <n v="0"/>
    <n v="0"/>
    <n v="0"/>
    <m/>
    <n v="0"/>
    <n v="0"/>
    <n v="0"/>
    <n v="0"/>
    <n v="0"/>
    <n v="0"/>
    <x v="5"/>
    <s v="0"/>
    <m/>
  </r>
  <r>
    <x v="16"/>
    <x v="24"/>
    <s v="S40T08"/>
    <s v="S40T08-R1"/>
    <s v="R1"/>
    <x v="0"/>
    <s v="25m belt"/>
    <d v="2018-09-05T00:00:00"/>
    <m/>
    <n v="18"/>
    <s v="piece"/>
    <s v="Plastic"/>
    <s v="Plastic"/>
    <m/>
    <s v="Unknown"/>
    <s v="Unknown"/>
    <n v="0"/>
    <n v="12"/>
    <n v="1"/>
    <m/>
    <x v="42"/>
    <s v="5cm²"/>
    <m/>
  </r>
  <r>
    <x v="16"/>
    <x v="24"/>
    <s v="S40T08"/>
    <s v="S40T08-R1"/>
    <s v="R1"/>
    <x v="0"/>
    <s v="25m belt"/>
    <d v="2018-09-05T00:00:00"/>
    <m/>
    <n v="18"/>
    <s v="piece"/>
    <s v="Plastic"/>
    <s v="Plastic"/>
    <m/>
    <s v="Unknown"/>
    <s v="Unknown"/>
    <n v="0"/>
    <n v="10"/>
    <n v="4"/>
    <m/>
    <x v="37"/>
    <s v="10cm²"/>
    <m/>
  </r>
  <r>
    <x v="16"/>
    <x v="24"/>
    <s v="S40T08"/>
    <s v="S40T08-R1"/>
    <s v="R1"/>
    <x v="0"/>
    <s v="25m belt"/>
    <d v="2018-09-05T00:00:00"/>
    <m/>
    <n v="19"/>
    <s v="HOSE"/>
    <s v="Rubber"/>
    <s v="Other"/>
    <m/>
    <s v="Fishing"/>
    <s v="Fishing"/>
    <n v="0"/>
    <n v="2"/>
    <n v="15"/>
    <m/>
    <x v="41"/>
    <s v="10cm²"/>
    <m/>
  </r>
  <r>
    <x v="16"/>
    <x v="24"/>
    <s v="S40T08"/>
    <s v="S40T08-R1"/>
    <s v="R1"/>
    <x v="0"/>
    <s v="25m belt"/>
    <d v="2018-09-05T00:00:00"/>
    <m/>
    <n v="19"/>
    <s v="piece"/>
    <s v="Wood"/>
    <s v="Biodegradable"/>
    <m/>
    <s v="Fishing"/>
    <s v="Fishing"/>
    <n v="0"/>
    <n v="2"/>
    <n v="8"/>
    <m/>
    <x v="47"/>
    <s v="5cm²"/>
    <m/>
  </r>
  <r>
    <x v="16"/>
    <x v="24"/>
    <s v="S40T08"/>
    <s v="S40T08-R1"/>
    <s v="R1"/>
    <x v="0"/>
    <s v="25m belt"/>
    <d v="2018-09-05T00:00:00"/>
    <m/>
    <n v="19"/>
    <s v="piece"/>
    <s v="Wood"/>
    <s v="Biodegradable"/>
    <m/>
    <s v="Fishing"/>
    <s v="Fishing"/>
    <n v="0"/>
    <n v="2"/>
    <n v="8"/>
    <m/>
    <x v="47"/>
    <s v="5cm²"/>
    <m/>
  </r>
  <r>
    <x v="16"/>
    <x v="24"/>
    <s v="S40T08"/>
    <s v="S40T08-R1"/>
    <s v="R1"/>
    <x v="0"/>
    <s v="25m belt"/>
    <d v="2018-09-05T00:00:00"/>
    <m/>
    <n v="19"/>
    <s v="pipe"/>
    <s v="Metal"/>
    <s v="Metal"/>
    <s v="fishing"/>
    <s v="Fishing"/>
    <s v="Fishing"/>
    <n v="0"/>
    <n v="40"/>
    <n v="7"/>
    <m/>
    <x v="30"/>
    <s v="20cm²"/>
    <m/>
  </r>
  <r>
    <x v="16"/>
    <x v="24"/>
    <s v="S40T08"/>
    <s v="S40T08-R1"/>
    <s v="R1"/>
    <x v="0"/>
    <s v="25m belt"/>
    <d v="2018-09-05T00:00:00"/>
    <m/>
    <n v="20"/>
    <s v="piece"/>
    <s v="Plastic"/>
    <s v="Plastic"/>
    <m/>
    <s v="Unknown"/>
    <s v="Unknown"/>
    <n v="0"/>
    <n v="4"/>
    <n v="2"/>
    <m/>
    <x v="61"/>
    <s v="5cm²"/>
    <m/>
  </r>
  <r>
    <x v="16"/>
    <x v="24"/>
    <s v="S40T08"/>
    <s v="S40T08-R1"/>
    <s v="R1"/>
    <x v="0"/>
    <s v="25m belt"/>
    <d v="2018-09-05T00:00:00"/>
    <m/>
    <n v="20"/>
    <s v="PVC pipe"/>
    <s v="Plastic"/>
    <s v="Plastic"/>
    <m/>
    <s v="Fishing"/>
    <s v="Fishing"/>
    <n v="0"/>
    <n v="14"/>
    <n v="8"/>
    <m/>
    <x v="174"/>
    <s v="20cm²"/>
    <m/>
  </r>
  <r>
    <x v="16"/>
    <x v="24"/>
    <s v="S40T08"/>
    <s v="S40T08-R1"/>
    <s v="R1"/>
    <x v="0"/>
    <s v="25m belt"/>
    <d v="2018-09-05T00:00:00"/>
    <m/>
    <n v="21"/>
    <s v="fragment"/>
    <s v="Wood"/>
    <s v="Biodegradable"/>
    <m/>
    <s v="Fishing"/>
    <s v="Fishing"/>
    <n v="0"/>
    <n v="14"/>
    <n v="1"/>
    <n v="8"/>
    <x v="129"/>
    <s v="5cm²"/>
    <m/>
  </r>
  <r>
    <x v="16"/>
    <x v="24"/>
    <s v="S40T08"/>
    <s v="S40T08-R1"/>
    <s v="R1"/>
    <x v="0"/>
    <s v="25m belt"/>
    <d v="2018-09-05T00:00:00"/>
    <m/>
    <n v="21"/>
    <s v="fragment"/>
    <s v="Plastic"/>
    <s v="Plastic"/>
    <m/>
    <s v="Unknown"/>
    <s v="Unknown"/>
    <n v="0"/>
    <n v="1.5"/>
    <n v="4"/>
    <m/>
    <x v="44"/>
    <s v="5cm²"/>
    <m/>
  </r>
  <r>
    <x v="16"/>
    <x v="24"/>
    <s v="S40T08"/>
    <s v="S40T08-R1"/>
    <s v="R1"/>
    <x v="0"/>
    <s v="25m belt"/>
    <d v="2018-09-05T00:00:00"/>
    <m/>
    <n v="21"/>
    <s v="plastic fork"/>
    <s v="Plastic"/>
    <s v="Plastic"/>
    <m/>
    <s v="Food"/>
    <s v="Food"/>
    <n v="0"/>
    <n v="9"/>
    <n v="1"/>
    <m/>
    <x v="31"/>
    <s v="5cm²"/>
    <m/>
  </r>
  <r>
    <x v="16"/>
    <x v="24"/>
    <s v="S40T08"/>
    <s v="S40T08-R1"/>
    <s v="R1"/>
    <x v="0"/>
    <s v="25m belt"/>
    <d v="2018-09-05T00:00:00"/>
    <m/>
    <n v="22"/>
    <n v="0"/>
    <n v="0"/>
    <n v="0"/>
    <m/>
    <n v="0"/>
    <n v="0"/>
    <n v="0"/>
    <n v="0"/>
    <n v="0"/>
    <n v="0"/>
    <x v="5"/>
    <s v="0"/>
    <m/>
  </r>
  <r>
    <x v="16"/>
    <x v="24"/>
    <s v="S40T08"/>
    <s v="S40T08-R1"/>
    <s v="R1"/>
    <x v="0"/>
    <s v="25m belt"/>
    <d v="2018-09-05T00:00:00"/>
    <m/>
    <n v="23"/>
    <n v="0"/>
    <n v="0"/>
    <n v="0"/>
    <m/>
    <n v="0"/>
    <n v="0"/>
    <n v="0"/>
    <n v="0"/>
    <n v="0"/>
    <n v="0"/>
    <x v="5"/>
    <s v="0"/>
    <m/>
  </r>
  <r>
    <x v="16"/>
    <x v="24"/>
    <s v="S40T08"/>
    <s v="S40T08-R1"/>
    <s v="R1"/>
    <x v="0"/>
    <s v="25m belt"/>
    <d v="2018-09-05T00:00:00"/>
    <m/>
    <n v="24"/>
    <s v="wrapper"/>
    <s v="Plastic"/>
    <s v="Plastic"/>
    <m/>
    <s v="Food"/>
    <s v="Food"/>
    <n v="0"/>
    <n v="2"/>
    <n v="4"/>
    <m/>
    <x v="61"/>
    <s v="5cm²"/>
    <m/>
  </r>
  <r>
    <x v="16"/>
    <x v="24"/>
    <s v="S40T08"/>
    <s v="S40T08-R1"/>
    <s v="R1"/>
    <x v="0"/>
    <s v="25m belt"/>
    <d v="2018-09-05T00:00:00"/>
    <m/>
    <n v="25"/>
    <n v="0"/>
    <n v="0"/>
    <n v="0"/>
    <m/>
    <n v="0"/>
    <n v="0"/>
    <n v="0"/>
    <n v="0"/>
    <n v="0"/>
    <n v="0"/>
    <x v="5"/>
    <s v="0"/>
    <m/>
  </r>
  <r>
    <x v="16"/>
    <x v="25"/>
    <s v="S40T09"/>
    <s v="S40T09-R1"/>
    <s v="R1"/>
    <x v="0"/>
    <s v="25m belt"/>
    <d v="2018-09-05T00:00:00"/>
    <m/>
    <n v="1"/>
    <n v="0"/>
    <n v="0"/>
    <n v="0"/>
    <n v="0"/>
    <n v="0"/>
    <n v="0"/>
    <n v="0"/>
    <n v="0"/>
    <n v="0"/>
    <n v="0"/>
    <x v="5"/>
    <s v="0"/>
    <m/>
  </r>
  <r>
    <x v="16"/>
    <x v="25"/>
    <s v="S40T09"/>
    <s v="S40T09-R1"/>
    <s v="R1"/>
    <x v="0"/>
    <s v="25m belt"/>
    <d v="2018-09-05T00:00:00"/>
    <m/>
    <n v="2"/>
    <n v="0"/>
    <n v="0"/>
    <n v="0"/>
    <n v="0"/>
    <n v="0"/>
    <n v="0"/>
    <n v="0"/>
    <n v="0"/>
    <n v="0"/>
    <n v="0"/>
    <x v="5"/>
    <s v="0"/>
    <m/>
  </r>
  <r>
    <x v="16"/>
    <x v="25"/>
    <s v="S40T09"/>
    <s v="S40T09-R1"/>
    <s v="R1"/>
    <x v="0"/>
    <s v="25m belt"/>
    <d v="2018-09-05T00:00:00"/>
    <m/>
    <n v="3"/>
    <n v="0"/>
    <n v="0"/>
    <n v="0"/>
    <n v="0"/>
    <n v="0"/>
    <n v="0"/>
    <n v="0"/>
    <n v="0"/>
    <n v="0"/>
    <n v="0"/>
    <x v="5"/>
    <s v="0"/>
    <m/>
  </r>
  <r>
    <x v="16"/>
    <x v="25"/>
    <s v="S40T09"/>
    <s v="S40T09-R1"/>
    <s v="R1"/>
    <x v="0"/>
    <s v="25m belt"/>
    <d v="2018-09-05T00:00:00"/>
    <m/>
    <n v="4"/>
    <n v="0"/>
    <n v="0"/>
    <n v="0"/>
    <n v="0"/>
    <n v="0"/>
    <n v="0"/>
    <n v="0"/>
    <n v="0"/>
    <n v="0"/>
    <n v="0"/>
    <x v="5"/>
    <s v="0"/>
    <m/>
  </r>
  <r>
    <x v="16"/>
    <x v="25"/>
    <s v="S40T09"/>
    <s v="S40T09-R1"/>
    <s v="R1"/>
    <x v="0"/>
    <s v="25m belt"/>
    <d v="2018-09-05T00:00:00"/>
    <m/>
    <n v="5"/>
    <n v="0"/>
    <n v="0"/>
    <n v="0"/>
    <n v="0"/>
    <n v="0"/>
    <n v="0"/>
    <n v="0"/>
    <n v="0"/>
    <n v="0"/>
    <n v="0"/>
    <x v="5"/>
    <s v="0"/>
    <m/>
  </r>
  <r>
    <x v="16"/>
    <x v="25"/>
    <s v="S40T09"/>
    <s v="S40T09-R1"/>
    <s v="R1"/>
    <x v="0"/>
    <s v="25m belt"/>
    <d v="2018-09-05T00:00:00"/>
    <m/>
    <n v="6"/>
    <n v="0"/>
    <n v="0"/>
    <n v="0"/>
    <n v="0"/>
    <n v="0"/>
    <n v="0"/>
    <n v="0"/>
    <n v="0"/>
    <n v="0"/>
    <n v="0"/>
    <x v="5"/>
    <s v="0"/>
    <m/>
  </r>
  <r>
    <x v="16"/>
    <x v="25"/>
    <s v="S40T09"/>
    <s v="S40T09-R1"/>
    <s v="R1"/>
    <x v="0"/>
    <s v="25m belt"/>
    <d v="2018-09-05T00:00:00"/>
    <m/>
    <n v="7"/>
    <n v="0"/>
    <n v="0"/>
    <n v="0"/>
    <n v="0"/>
    <n v="0"/>
    <n v="0"/>
    <n v="0"/>
    <n v="0"/>
    <n v="0"/>
    <n v="0"/>
    <x v="5"/>
    <s v="0"/>
    <m/>
  </r>
  <r>
    <x v="16"/>
    <x v="25"/>
    <s v="S40T09"/>
    <s v="S40T09-R1"/>
    <s v="R1"/>
    <x v="0"/>
    <s v="25m belt"/>
    <d v="2018-09-05T00:00:00"/>
    <m/>
    <n v="8"/>
    <n v="0"/>
    <n v="0"/>
    <n v="0"/>
    <n v="0"/>
    <n v="0"/>
    <n v="0"/>
    <n v="0"/>
    <n v="0"/>
    <n v="0"/>
    <n v="0"/>
    <x v="5"/>
    <s v="0"/>
    <m/>
  </r>
  <r>
    <x v="16"/>
    <x v="25"/>
    <s v="S40T09"/>
    <s v="S40T09-R1"/>
    <s v="R1"/>
    <x v="0"/>
    <s v="25m belt"/>
    <d v="2018-09-05T00:00:00"/>
    <m/>
    <n v="9"/>
    <n v="0"/>
    <n v="0"/>
    <n v="0"/>
    <n v="0"/>
    <n v="0"/>
    <n v="0"/>
    <n v="0"/>
    <n v="0"/>
    <n v="0"/>
    <n v="0"/>
    <x v="5"/>
    <s v="0"/>
    <m/>
  </r>
  <r>
    <x v="16"/>
    <x v="25"/>
    <s v="S40T09"/>
    <s v="S40T09-R1"/>
    <s v="R1"/>
    <x v="0"/>
    <s v="25m belt"/>
    <d v="2018-09-05T00:00:00"/>
    <m/>
    <n v="10"/>
    <n v="0"/>
    <n v="0"/>
    <n v="0"/>
    <n v="0"/>
    <n v="0"/>
    <n v="0"/>
    <n v="0"/>
    <n v="0"/>
    <n v="0"/>
    <n v="0"/>
    <x v="5"/>
    <s v="0"/>
    <m/>
  </r>
  <r>
    <x v="16"/>
    <x v="25"/>
    <s v="S40T09"/>
    <s v="S40T09-R1"/>
    <s v="R1"/>
    <x v="0"/>
    <s v="25m belt"/>
    <d v="2018-09-05T00:00:00"/>
    <m/>
    <n v="11"/>
    <n v="0"/>
    <n v="0"/>
    <n v="0"/>
    <n v="0"/>
    <n v="0"/>
    <n v="0"/>
    <n v="0"/>
    <n v="0"/>
    <n v="0"/>
    <n v="0"/>
    <x v="5"/>
    <s v="0"/>
    <m/>
  </r>
  <r>
    <x v="16"/>
    <x v="25"/>
    <s v="S40T09"/>
    <s v="S40T09-R1"/>
    <s v="R1"/>
    <x v="0"/>
    <s v="25m belt"/>
    <d v="2018-09-05T00:00:00"/>
    <m/>
    <n v="12"/>
    <n v="0"/>
    <n v="0"/>
    <n v="0"/>
    <n v="0"/>
    <n v="0"/>
    <n v="0"/>
    <n v="0"/>
    <n v="0"/>
    <n v="0"/>
    <n v="0"/>
    <x v="5"/>
    <s v="0"/>
    <m/>
  </r>
  <r>
    <x v="16"/>
    <x v="25"/>
    <s v="S40T09"/>
    <s v="S40T09-R1"/>
    <s v="R1"/>
    <x v="0"/>
    <s v="25m belt"/>
    <d v="2018-09-05T00:00:00"/>
    <m/>
    <n v="13"/>
    <n v="0"/>
    <n v="0"/>
    <n v="0"/>
    <n v="0"/>
    <n v="0"/>
    <n v="0"/>
    <n v="0"/>
    <n v="0"/>
    <n v="0"/>
    <n v="0"/>
    <x v="5"/>
    <s v="0"/>
    <m/>
  </r>
  <r>
    <x v="16"/>
    <x v="25"/>
    <s v="S40T09"/>
    <s v="S40T09-R1"/>
    <s v="R1"/>
    <x v="0"/>
    <s v="25m belt"/>
    <d v="2018-09-05T00:00:00"/>
    <m/>
    <n v="14"/>
    <n v="0"/>
    <n v="0"/>
    <n v="0"/>
    <n v="0"/>
    <n v="0"/>
    <n v="0"/>
    <n v="0"/>
    <n v="0"/>
    <n v="0"/>
    <n v="0"/>
    <x v="5"/>
    <s v="0"/>
    <m/>
  </r>
  <r>
    <x v="16"/>
    <x v="25"/>
    <s v="S40T09"/>
    <s v="S40T09-R1"/>
    <s v="R1"/>
    <x v="0"/>
    <s v="25m belt"/>
    <d v="2018-09-05T00:00:00"/>
    <m/>
    <n v="15"/>
    <n v="0"/>
    <n v="0"/>
    <n v="0"/>
    <n v="0"/>
    <n v="0"/>
    <n v="0"/>
    <n v="0"/>
    <n v="0"/>
    <n v="0"/>
    <n v="0"/>
    <x v="5"/>
    <s v="0"/>
    <m/>
  </r>
  <r>
    <x v="16"/>
    <x v="25"/>
    <s v="S40T09"/>
    <s v="S40T09-R1"/>
    <s v="R1"/>
    <x v="0"/>
    <s v="25m belt"/>
    <d v="2018-09-05T00:00:00"/>
    <m/>
    <n v="16"/>
    <n v="0"/>
    <n v="0"/>
    <n v="0"/>
    <n v="0"/>
    <n v="0"/>
    <n v="0"/>
    <n v="0"/>
    <n v="0"/>
    <n v="0"/>
    <n v="0"/>
    <x v="5"/>
    <s v="0"/>
    <m/>
  </r>
  <r>
    <x v="16"/>
    <x v="25"/>
    <s v="S40T09"/>
    <s v="S40T09-R1"/>
    <s v="R1"/>
    <x v="0"/>
    <s v="25m belt"/>
    <d v="2018-09-05T00:00:00"/>
    <m/>
    <n v="17"/>
    <n v="0"/>
    <n v="0"/>
    <n v="0"/>
    <n v="0"/>
    <n v="0"/>
    <n v="0"/>
    <n v="0"/>
    <n v="0"/>
    <n v="0"/>
    <n v="0"/>
    <x v="5"/>
    <s v="0"/>
    <m/>
  </r>
  <r>
    <x v="16"/>
    <x v="25"/>
    <s v="S40T09"/>
    <s v="S40T09-R1"/>
    <s v="R1"/>
    <x v="0"/>
    <s v="25m belt"/>
    <d v="2018-09-05T00:00:00"/>
    <m/>
    <n v="18"/>
    <s v="glass bottle fragment"/>
    <s v="glass"/>
    <s v="Glass"/>
    <m/>
    <s v="Food"/>
    <s v="Food"/>
    <n v="0"/>
    <n v="4"/>
    <n v="3"/>
    <m/>
    <x v="42"/>
    <s v="5cm²"/>
    <m/>
  </r>
  <r>
    <x v="16"/>
    <x v="25"/>
    <s v="S40T09"/>
    <s v="S40T09-R1"/>
    <s v="R1"/>
    <x v="0"/>
    <s v="25m belt"/>
    <d v="2018-09-05T00:00:00"/>
    <m/>
    <n v="18"/>
    <s v="glass bottle fragment"/>
    <s v="glass"/>
    <s v="Glass"/>
    <m/>
    <s v="Food"/>
    <s v="Food"/>
    <n v="0"/>
    <n v="4"/>
    <n v="3"/>
    <m/>
    <x v="42"/>
    <s v="5cm²"/>
    <m/>
  </r>
  <r>
    <x v="16"/>
    <x v="25"/>
    <s v="S40T09"/>
    <s v="S40T09-R1"/>
    <s v="R1"/>
    <x v="0"/>
    <s v="25m belt"/>
    <d v="2018-09-05T00:00:00"/>
    <m/>
    <n v="18"/>
    <s v="glass bottle fragment"/>
    <s v="glass"/>
    <s v="Glass"/>
    <m/>
    <s v="Food"/>
    <s v="Food"/>
    <n v="0"/>
    <n v="4"/>
    <n v="3"/>
    <m/>
    <x v="42"/>
    <s v="5cm²"/>
    <m/>
  </r>
  <r>
    <x v="16"/>
    <x v="25"/>
    <s v="S40T09"/>
    <s v="S40T09-R1"/>
    <s v="R1"/>
    <x v="0"/>
    <s v="25m belt"/>
    <d v="2018-09-05T00:00:00"/>
    <m/>
    <n v="18"/>
    <s v="glass bottle fragment"/>
    <s v="glass"/>
    <s v="Glass"/>
    <m/>
    <s v="Food"/>
    <s v="Food"/>
    <n v="0"/>
    <n v="4"/>
    <n v="3"/>
    <m/>
    <x v="42"/>
    <s v="5cm²"/>
    <m/>
  </r>
  <r>
    <x v="16"/>
    <x v="25"/>
    <s v="S40T09"/>
    <s v="S40T09-R1"/>
    <s v="R1"/>
    <x v="0"/>
    <s v="25m belt"/>
    <d v="2018-09-05T00:00:00"/>
    <m/>
    <n v="18"/>
    <s v="glass bottle fragment"/>
    <s v="glass"/>
    <s v="Glass"/>
    <m/>
    <s v="Food"/>
    <s v="Food"/>
    <n v="0"/>
    <n v="4"/>
    <n v="3"/>
    <m/>
    <x v="42"/>
    <s v="5cm²"/>
    <m/>
  </r>
  <r>
    <x v="16"/>
    <x v="25"/>
    <s v="S40T09"/>
    <s v="S40T09-R1"/>
    <s v="R1"/>
    <x v="0"/>
    <s v="25m belt"/>
    <d v="2018-09-05T00:00:00"/>
    <m/>
    <n v="19"/>
    <n v="0"/>
    <n v="0"/>
    <n v="0"/>
    <n v="0"/>
    <n v="0"/>
    <n v="0"/>
    <n v="0"/>
    <n v="0"/>
    <n v="0"/>
    <n v="0"/>
    <x v="5"/>
    <s v="0"/>
    <m/>
  </r>
  <r>
    <x v="16"/>
    <x v="25"/>
    <s v="S40T09"/>
    <s v="S40T09-R1"/>
    <s v="R1"/>
    <x v="0"/>
    <s v="25m belt"/>
    <d v="2018-09-05T00:00:00"/>
    <m/>
    <n v="20"/>
    <n v="0"/>
    <n v="0"/>
    <n v="0"/>
    <n v="0"/>
    <n v="0"/>
    <n v="0"/>
    <n v="0"/>
    <n v="0"/>
    <n v="0"/>
    <n v="0"/>
    <x v="5"/>
    <s v="0"/>
    <m/>
  </r>
  <r>
    <x v="16"/>
    <x v="25"/>
    <s v="S40T09"/>
    <s v="S40T09-R1"/>
    <s v="R1"/>
    <x v="0"/>
    <s v="25m belt"/>
    <d v="2018-09-05T00:00:00"/>
    <m/>
    <n v="21"/>
    <n v="0"/>
    <n v="0"/>
    <n v="0"/>
    <n v="0"/>
    <n v="0"/>
    <n v="0"/>
    <n v="0"/>
    <n v="0"/>
    <n v="0"/>
    <n v="0"/>
    <x v="5"/>
    <s v="0"/>
    <m/>
  </r>
  <r>
    <x v="16"/>
    <x v="25"/>
    <s v="S40T09"/>
    <s v="S40T09-R1"/>
    <s v="R1"/>
    <x v="0"/>
    <s v="25m belt"/>
    <d v="2018-09-05T00:00:00"/>
    <m/>
    <n v="22"/>
    <n v="0"/>
    <n v="0"/>
    <n v="0"/>
    <n v="0"/>
    <n v="0"/>
    <n v="0"/>
    <n v="0"/>
    <n v="0"/>
    <n v="0"/>
    <n v="0"/>
    <x v="5"/>
    <s v="0"/>
    <m/>
  </r>
  <r>
    <x v="16"/>
    <x v="25"/>
    <s v="S40T09"/>
    <s v="S40T09-R1"/>
    <s v="R1"/>
    <x v="0"/>
    <s v="25m belt"/>
    <d v="2018-09-05T00:00:00"/>
    <m/>
    <n v="23"/>
    <n v="0"/>
    <n v="0"/>
    <n v="0"/>
    <n v="0"/>
    <n v="0"/>
    <n v="0"/>
    <n v="0"/>
    <n v="0"/>
    <n v="0"/>
    <n v="0"/>
    <x v="5"/>
    <s v="0"/>
    <m/>
  </r>
  <r>
    <x v="16"/>
    <x v="25"/>
    <s v="S40T09"/>
    <s v="S40T09-R1"/>
    <s v="R1"/>
    <x v="0"/>
    <s v="25m belt"/>
    <d v="2018-09-05T00:00:00"/>
    <m/>
    <n v="24"/>
    <n v="0"/>
    <n v="0"/>
    <n v="0"/>
    <n v="0"/>
    <n v="0"/>
    <n v="0"/>
    <n v="0"/>
    <n v="0"/>
    <n v="0"/>
    <n v="0"/>
    <x v="5"/>
    <s v="0"/>
    <m/>
  </r>
  <r>
    <x v="16"/>
    <x v="25"/>
    <s v="S40T09"/>
    <s v="S40T09-R1"/>
    <s v="R1"/>
    <x v="0"/>
    <s v="25m belt"/>
    <d v="2018-09-05T00:00:00"/>
    <m/>
    <n v="25"/>
    <n v="0"/>
    <n v="0"/>
    <n v="0"/>
    <n v="0"/>
    <n v="0"/>
    <n v="0"/>
    <n v="0"/>
    <n v="0"/>
    <n v="0"/>
    <n v="0"/>
    <x v="5"/>
    <s v="0"/>
    <m/>
  </r>
  <r>
    <x v="16"/>
    <x v="26"/>
    <s v="S40T10"/>
    <s v="S40T10-R1"/>
    <s v="R1"/>
    <x v="2"/>
    <s v="25m belt"/>
    <d v="2018-09-05T00:00:00"/>
    <m/>
    <n v="1"/>
    <n v="0"/>
    <n v="0"/>
    <n v="0"/>
    <n v="0"/>
    <n v="0"/>
    <n v="0"/>
    <n v="0"/>
    <n v="0"/>
    <n v="0"/>
    <n v="0"/>
    <x v="5"/>
    <s v="0"/>
    <m/>
  </r>
  <r>
    <x v="16"/>
    <x v="26"/>
    <s v="S40T10"/>
    <s v="S40T10-R1"/>
    <s v="R1"/>
    <x v="2"/>
    <s v="25m belt"/>
    <d v="2018-09-05T00:00:00"/>
    <m/>
    <n v="2"/>
    <n v="0"/>
    <n v="0"/>
    <n v="0"/>
    <n v="0"/>
    <n v="0"/>
    <n v="0"/>
    <n v="0"/>
    <n v="0"/>
    <n v="0"/>
    <n v="0"/>
    <x v="5"/>
    <s v="0"/>
    <m/>
  </r>
  <r>
    <x v="16"/>
    <x v="26"/>
    <s v="S40T10"/>
    <s v="S40T10-R1"/>
    <s v="R1"/>
    <x v="2"/>
    <s v="25m belt"/>
    <d v="2018-09-05T00:00:00"/>
    <m/>
    <n v="3"/>
    <n v="0"/>
    <n v="0"/>
    <n v="0"/>
    <n v="0"/>
    <n v="0"/>
    <n v="0"/>
    <n v="0"/>
    <n v="0"/>
    <n v="0"/>
    <n v="0"/>
    <x v="5"/>
    <s v="0"/>
    <m/>
  </r>
  <r>
    <x v="16"/>
    <x v="26"/>
    <s v="S40T10"/>
    <s v="S40T10-R1"/>
    <s v="R1"/>
    <x v="2"/>
    <s v="25m belt"/>
    <d v="2018-09-05T00:00:00"/>
    <m/>
    <n v="4"/>
    <n v="0"/>
    <n v="0"/>
    <n v="0"/>
    <n v="0"/>
    <n v="0"/>
    <n v="0"/>
    <n v="0"/>
    <n v="0"/>
    <n v="0"/>
    <n v="0"/>
    <x v="5"/>
    <s v="0"/>
    <m/>
  </r>
  <r>
    <x v="16"/>
    <x v="26"/>
    <s v="S40T10"/>
    <s v="S40T10-R1"/>
    <s v="R1"/>
    <x v="2"/>
    <s v="25m belt"/>
    <d v="2018-09-05T00:00:00"/>
    <m/>
    <n v="5"/>
    <n v="0"/>
    <n v="0"/>
    <n v="0"/>
    <n v="0"/>
    <n v="0"/>
    <n v="0"/>
    <n v="0"/>
    <n v="0"/>
    <n v="0"/>
    <n v="0"/>
    <x v="5"/>
    <s v="0"/>
    <m/>
  </r>
  <r>
    <x v="16"/>
    <x v="26"/>
    <s v="S40T10"/>
    <s v="S40T10-R1"/>
    <s v="R1"/>
    <x v="2"/>
    <s v="25m belt"/>
    <d v="2018-09-05T00:00:00"/>
    <m/>
    <n v="6"/>
    <n v="0"/>
    <n v="0"/>
    <n v="0"/>
    <n v="0"/>
    <n v="0"/>
    <n v="0"/>
    <n v="0"/>
    <n v="0"/>
    <n v="0"/>
    <n v="0"/>
    <x v="5"/>
    <s v="0"/>
    <m/>
  </r>
  <r>
    <x v="16"/>
    <x v="26"/>
    <s v="S40T10"/>
    <s v="S40T10-R1"/>
    <s v="R1"/>
    <x v="2"/>
    <s v="25m belt"/>
    <d v="2018-09-05T00:00:00"/>
    <m/>
    <n v="7"/>
    <n v="0"/>
    <n v="0"/>
    <n v="0"/>
    <n v="0"/>
    <n v="0"/>
    <n v="0"/>
    <n v="0"/>
    <n v="0"/>
    <n v="0"/>
    <n v="0"/>
    <x v="5"/>
    <s v="0"/>
    <m/>
  </r>
  <r>
    <x v="16"/>
    <x v="26"/>
    <s v="S40T10"/>
    <s v="S40T10-R1"/>
    <s v="R1"/>
    <x v="2"/>
    <s v="25m belt"/>
    <d v="2018-09-05T00:00:00"/>
    <m/>
    <n v="8"/>
    <n v="0"/>
    <n v="0"/>
    <n v="0"/>
    <n v="0"/>
    <n v="0"/>
    <n v="0"/>
    <n v="0"/>
    <n v="0"/>
    <n v="0"/>
    <n v="0"/>
    <x v="5"/>
    <s v="0"/>
    <m/>
  </r>
  <r>
    <x v="16"/>
    <x v="26"/>
    <s v="S40T10"/>
    <s v="S40T10-R1"/>
    <s v="R1"/>
    <x v="2"/>
    <s v="25m belt"/>
    <d v="2018-09-05T00:00:00"/>
    <m/>
    <n v="9"/>
    <n v="0"/>
    <n v="0"/>
    <n v="0"/>
    <n v="0"/>
    <n v="0"/>
    <n v="0"/>
    <n v="0"/>
    <n v="0"/>
    <n v="0"/>
    <n v="0"/>
    <x v="5"/>
    <s v="0"/>
    <m/>
  </r>
  <r>
    <x v="16"/>
    <x v="26"/>
    <s v="S40T10"/>
    <s v="S40T10-R1"/>
    <s v="R1"/>
    <x v="2"/>
    <s v="25m belt"/>
    <d v="2018-09-05T00:00:00"/>
    <m/>
    <n v="10"/>
    <n v="0"/>
    <n v="0"/>
    <n v="0"/>
    <n v="0"/>
    <n v="0"/>
    <n v="0"/>
    <n v="0"/>
    <n v="0"/>
    <n v="0"/>
    <n v="0"/>
    <x v="5"/>
    <s v="0"/>
    <m/>
  </r>
  <r>
    <x v="16"/>
    <x v="26"/>
    <s v="S40T10"/>
    <s v="S40T10-R1"/>
    <s v="R1"/>
    <x v="2"/>
    <s v="25m belt"/>
    <d v="2018-09-05T00:00:00"/>
    <m/>
    <n v="11"/>
    <n v="0"/>
    <n v="0"/>
    <n v="0"/>
    <n v="0"/>
    <n v="0"/>
    <n v="0"/>
    <n v="0"/>
    <n v="0"/>
    <n v="0"/>
    <n v="0"/>
    <x v="5"/>
    <s v="0"/>
    <m/>
  </r>
  <r>
    <x v="16"/>
    <x v="26"/>
    <s v="S40T10"/>
    <s v="S40T10-R1"/>
    <s v="R1"/>
    <x v="2"/>
    <s v="25m belt"/>
    <d v="2018-09-05T00:00:00"/>
    <m/>
    <n v="12"/>
    <s v="fishing net "/>
    <s v="Hemp"/>
    <s v="Biodegradable"/>
    <m/>
    <s v="Fishing"/>
    <s v="Fishing"/>
    <n v="0"/>
    <n v="60"/>
    <n v="20"/>
    <n v="0"/>
    <x v="17"/>
    <s v="40cm²"/>
    <m/>
  </r>
  <r>
    <x v="16"/>
    <x v="26"/>
    <s v="S40T10"/>
    <s v="S40T10-R1"/>
    <s v="R1"/>
    <x v="2"/>
    <s v="25m belt"/>
    <d v="2018-09-05T00:00:00"/>
    <m/>
    <n v="13"/>
    <s v="wrapper"/>
    <s v="Plastic"/>
    <s v="Plastic"/>
    <m/>
    <s v="Food"/>
    <s v="Food"/>
    <n v="0"/>
    <n v="55"/>
    <n v="20"/>
    <n v="0"/>
    <x v="229"/>
    <s v="40cm²"/>
    <m/>
  </r>
  <r>
    <x v="16"/>
    <x v="26"/>
    <s v="S40T10"/>
    <s v="S40T10-R1"/>
    <s v="R1"/>
    <x v="2"/>
    <s v="25m belt"/>
    <d v="2018-09-05T00:00:00"/>
    <m/>
    <n v="14"/>
    <n v="0"/>
    <n v="0"/>
    <n v="0"/>
    <n v="0"/>
    <n v="0"/>
    <n v="0"/>
    <n v="0"/>
    <n v="0"/>
    <n v="0"/>
    <n v="0"/>
    <x v="5"/>
    <s v="0"/>
    <m/>
  </r>
  <r>
    <x v="16"/>
    <x v="26"/>
    <s v="S40T10"/>
    <s v="S40T10-R1"/>
    <s v="R1"/>
    <x v="2"/>
    <s v="25m belt"/>
    <d v="2018-09-05T00:00:00"/>
    <m/>
    <n v="15"/>
    <n v="0"/>
    <n v="0"/>
    <n v="0"/>
    <n v="0"/>
    <n v="0"/>
    <n v="0"/>
    <n v="0"/>
    <n v="0"/>
    <n v="0"/>
    <n v="0"/>
    <x v="5"/>
    <s v="0"/>
    <m/>
  </r>
  <r>
    <x v="16"/>
    <x v="26"/>
    <s v="S40T10"/>
    <s v="S40T10-R1"/>
    <s v="R1"/>
    <x v="2"/>
    <s v="25m belt"/>
    <d v="2018-09-05T00:00:00"/>
    <m/>
    <n v="16"/>
    <n v="0"/>
    <n v="0"/>
    <n v="0"/>
    <n v="0"/>
    <n v="0"/>
    <n v="0"/>
    <n v="0"/>
    <n v="0"/>
    <n v="0"/>
    <n v="0"/>
    <x v="5"/>
    <s v="0"/>
    <m/>
  </r>
  <r>
    <x v="16"/>
    <x v="26"/>
    <s v="S40T10"/>
    <s v="S40T10-R1"/>
    <s v="R1"/>
    <x v="2"/>
    <s v="25m belt"/>
    <d v="2018-09-05T00:00:00"/>
    <m/>
    <n v="17"/>
    <s v="plastic strip"/>
    <s v="Plastic"/>
    <s v="Plastic"/>
    <m/>
    <s v="Unknown"/>
    <s v="Unknown"/>
    <n v="0"/>
    <n v="1"/>
    <n v="2"/>
    <n v="0"/>
    <x v="103"/>
    <s v="5cm²"/>
    <m/>
  </r>
  <r>
    <x v="16"/>
    <x v="26"/>
    <s v="S40T10"/>
    <s v="S40T10-R1"/>
    <s v="R1"/>
    <x v="2"/>
    <s v="25m belt"/>
    <d v="2018-09-05T00:00:00"/>
    <m/>
    <n v="18"/>
    <n v="0"/>
    <n v="0"/>
    <n v="0"/>
    <n v="0"/>
    <n v="0"/>
    <n v="0"/>
    <n v="0"/>
    <n v="0"/>
    <n v="0"/>
    <n v="0"/>
    <x v="5"/>
    <s v="0"/>
    <m/>
  </r>
  <r>
    <x v="16"/>
    <x v="26"/>
    <s v="S40T10"/>
    <s v="S40T10-R1"/>
    <s v="R1"/>
    <x v="2"/>
    <s v="25m belt"/>
    <d v="2018-09-05T00:00:00"/>
    <m/>
    <n v="19"/>
    <s v="fish feed"/>
    <s v="Plastic"/>
    <s v="Plastic"/>
    <m/>
    <s v="Fishing"/>
    <s v="Fishing"/>
    <n v="0"/>
    <n v="22"/>
    <n v="40"/>
    <n v="0"/>
    <x v="244"/>
    <s v="30cm²"/>
    <m/>
  </r>
  <r>
    <x v="16"/>
    <x v="26"/>
    <s v="S40T10"/>
    <s v="S40T10-R1"/>
    <s v="R1"/>
    <x v="2"/>
    <s v="25m belt"/>
    <d v="2018-09-05T00:00:00"/>
    <m/>
    <n v="20"/>
    <n v="0"/>
    <n v="0"/>
    <n v="0"/>
    <n v="0"/>
    <n v="0"/>
    <n v="0"/>
    <n v="0"/>
    <n v="0"/>
    <n v="0"/>
    <n v="0"/>
    <x v="5"/>
    <s v="0"/>
    <m/>
  </r>
  <r>
    <x v="16"/>
    <x v="26"/>
    <s v="S40T10"/>
    <s v="S40T10-R1"/>
    <s v="R1"/>
    <x v="2"/>
    <s v="25m belt"/>
    <d v="2018-09-05T00:00:00"/>
    <m/>
    <n v="21"/>
    <n v="0"/>
    <n v="0"/>
    <n v="0"/>
    <n v="0"/>
    <n v="0"/>
    <n v="0"/>
    <n v="0"/>
    <n v="0"/>
    <n v="0"/>
    <n v="0"/>
    <x v="5"/>
    <s v="0"/>
    <m/>
  </r>
  <r>
    <x v="16"/>
    <x v="26"/>
    <s v="S40T10"/>
    <s v="S40T10-R1"/>
    <s v="R1"/>
    <x v="2"/>
    <s v="25m belt"/>
    <d v="2018-09-05T00:00:00"/>
    <m/>
    <n v="22"/>
    <s v="fragment"/>
    <s v="Plastic"/>
    <s v="Plastic"/>
    <m/>
    <s v="Unknown"/>
    <s v="Unknown"/>
    <n v="0"/>
    <n v="1"/>
    <n v="1"/>
    <n v="0"/>
    <x v="87"/>
    <s v="5cm²"/>
    <m/>
  </r>
  <r>
    <x v="16"/>
    <x v="26"/>
    <s v="S40T10"/>
    <s v="S40T10-R1"/>
    <s v="R1"/>
    <x v="2"/>
    <s v="25m belt"/>
    <d v="2018-09-05T00:00:00"/>
    <m/>
    <n v="23"/>
    <s v="bottle"/>
    <s v="glass"/>
    <s v="Glass"/>
    <m/>
    <s v="Food"/>
    <s v="Food"/>
    <n v="0"/>
    <n v="29"/>
    <n v="7.5"/>
    <n v="7.5"/>
    <x v="11"/>
    <s v="20cm²"/>
    <m/>
  </r>
  <r>
    <x v="16"/>
    <x v="26"/>
    <s v="S40T10"/>
    <s v="S40T10-R1"/>
    <s v="R1"/>
    <x v="2"/>
    <s v="25m belt"/>
    <d v="2018-09-05T00:00:00"/>
    <m/>
    <n v="24"/>
    <s v="corrugated platic"/>
    <s v="Plastic"/>
    <s v="Plastic"/>
    <m/>
    <s v="construction"/>
    <s v="Industrial"/>
    <n v="0"/>
    <n v="30"/>
    <n v="6"/>
    <n v="0"/>
    <x v="72"/>
    <s v="20cm²"/>
    <m/>
  </r>
  <r>
    <x v="16"/>
    <x v="26"/>
    <s v="S40T10"/>
    <s v="S40T10-R1"/>
    <s v="R1"/>
    <x v="2"/>
    <s v="25m belt"/>
    <d v="2018-09-05T00:00:00"/>
    <m/>
    <n v="25"/>
    <s v="scissors"/>
    <s v="Metal"/>
    <s v="Metal"/>
    <m/>
    <s v="Personal"/>
    <s v="Domestic"/>
    <n v="0"/>
    <n v="12"/>
    <n v="7"/>
    <n v="0"/>
    <x v="43"/>
    <s v="10cm²"/>
    <m/>
  </r>
  <r>
    <x v="16"/>
    <x v="27"/>
    <s v="S40T11"/>
    <s v="S40T11-R1"/>
    <s v="R1"/>
    <x v="1"/>
    <s v="25m belt"/>
    <d v="2018-09-05T00:00:00"/>
    <m/>
    <n v="1"/>
    <s v="life vest"/>
    <s v="Plastic"/>
    <s v="Plastic"/>
    <m/>
    <s v="Personal"/>
    <s v="Domestic"/>
    <n v="0"/>
    <n v="40"/>
    <n v="60"/>
    <m/>
    <x v="86"/>
    <s v="50cm²"/>
    <m/>
  </r>
  <r>
    <x v="16"/>
    <x v="27"/>
    <s v="S40T11"/>
    <s v="S40T11-R1"/>
    <s v="R1"/>
    <x v="1"/>
    <s v="25m belt"/>
    <d v="2018-09-05T00:00:00"/>
    <m/>
    <n v="1"/>
    <s v="wood"/>
    <s v="Wood"/>
    <s v="Biodegradable"/>
    <m/>
    <s v="Fishing"/>
    <s v="Fishing"/>
    <n v="0"/>
    <s v="-"/>
    <s v="-"/>
    <m/>
    <x v="10"/>
    <s v="1m²"/>
    <m/>
  </r>
  <r>
    <x v="16"/>
    <x v="27"/>
    <s v="S40T11"/>
    <s v="S40T11-R1"/>
    <s v="R1"/>
    <x v="1"/>
    <s v="25m belt"/>
    <d v="2018-09-05T00:00:00"/>
    <m/>
    <n v="2"/>
    <s v="plastic bottle"/>
    <s v="Plastic"/>
    <s v="Plastic"/>
    <m/>
    <s v="Food"/>
    <s v="Food"/>
    <n v="0"/>
    <n v="29"/>
    <n v="9"/>
    <n v="9"/>
    <x v="222"/>
    <s v="20cm²"/>
    <m/>
  </r>
  <r>
    <x v="16"/>
    <x v="27"/>
    <s v="S40T11"/>
    <s v="S40T11-R1"/>
    <s v="R1"/>
    <x v="1"/>
    <s v="25m belt"/>
    <d v="2018-09-05T00:00:00"/>
    <m/>
    <n v="2"/>
    <s v="plastic bottle"/>
    <s v="Plastic"/>
    <s v="Plastic"/>
    <m/>
    <s v="Unknown"/>
    <s v="Unknown"/>
    <n v="0"/>
    <n v="30"/>
    <n v="12"/>
    <n v="12"/>
    <x v="2"/>
    <s v="20cm²"/>
    <m/>
  </r>
  <r>
    <x v="16"/>
    <x v="27"/>
    <s v="S40T11"/>
    <s v="S40T11-R1"/>
    <s v="R1"/>
    <x v="1"/>
    <s v="25m belt"/>
    <d v="2018-09-05T00:00:00"/>
    <m/>
    <n v="2"/>
    <s v="fragment"/>
    <s v="Plastic"/>
    <s v="Plastic"/>
    <m/>
    <s v="home"/>
    <s v="Domestic"/>
    <n v="0"/>
    <n v="20"/>
    <n v="12"/>
    <m/>
    <x v="12"/>
    <s v="20cm²"/>
    <m/>
  </r>
  <r>
    <x v="16"/>
    <x v="27"/>
    <s v="S40T11"/>
    <s v="S40T11-R1"/>
    <s v="R1"/>
    <x v="1"/>
    <s v="25m belt"/>
    <d v="2018-09-05T00:00:00"/>
    <m/>
    <n v="2"/>
    <s v="sheet"/>
    <s v="Plastic"/>
    <s v="Plastic"/>
    <m/>
    <s v="Fishing"/>
    <s v="Fishing"/>
    <n v="0"/>
    <s v="-"/>
    <s v="-"/>
    <m/>
    <x v="144"/>
    <s v="40cm²"/>
    <m/>
  </r>
  <r>
    <x v="16"/>
    <x v="27"/>
    <s v="S40T11"/>
    <s v="S40T11-R1"/>
    <s v="R1"/>
    <x v="1"/>
    <s v="25m belt"/>
    <d v="2018-09-05T00:00:00"/>
    <m/>
    <n v="2"/>
    <s v="wood"/>
    <s v="Wood"/>
    <s v="Biodegradable"/>
    <m/>
    <s v="Fishing"/>
    <s v="Fishing"/>
    <n v="0"/>
    <s v="-"/>
    <s v="-"/>
    <m/>
    <x v="92"/>
    <s v="1m²"/>
    <m/>
  </r>
  <r>
    <x v="16"/>
    <x v="27"/>
    <s v="S40T11"/>
    <s v="S40T11-R1"/>
    <s v="R1"/>
    <x v="1"/>
    <s v="25m belt"/>
    <d v="2018-09-05T00:00:00"/>
    <m/>
    <n v="3"/>
    <s v="plastic piece"/>
    <s v="Plastic"/>
    <s v="Plastic"/>
    <m/>
    <s v="Unknown"/>
    <s v="Unknown"/>
    <n v="0"/>
    <n v="20"/>
    <n v="20"/>
    <m/>
    <x v="24"/>
    <s v="20cm²"/>
    <m/>
  </r>
  <r>
    <x v="16"/>
    <x v="27"/>
    <s v="S40T11"/>
    <s v="S40T11-R1"/>
    <s v="R1"/>
    <x v="1"/>
    <s v="25m belt"/>
    <d v="2018-09-05T00:00:00"/>
    <m/>
    <n v="3"/>
    <s v="plastic piece"/>
    <s v="Plastic"/>
    <s v="Plastic"/>
    <m/>
    <s v="Unknown"/>
    <s v="Unknown"/>
    <n v="0"/>
    <n v="30"/>
    <n v="8"/>
    <m/>
    <x v="12"/>
    <s v="20cm²"/>
    <m/>
  </r>
  <r>
    <x v="16"/>
    <x v="27"/>
    <s v="S40T11"/>
    <s v="S40T11-R1"/>
    <s v="R1"/>
    <x v="1"/>
    <s v="25m belt"/>
    <d v="2018-09-05T00:00:00"/>
    <m/>
    <n v="3"/>
    <s v="plastic piece"/>
    <s v="Plastic"/>
    <s v="Plastic"/>
    <m/>
    <s v="Unknown"/>
    <s v="Unknown"/>
    <n v="0"/>
    <n v="15"/>
    <n v="15"/>
    <m/>
    <x v="25"/>
    <s v="20cm²"/>
    <m/>
  </r>
  <r>
    <x v="16"/>
    <x v="27"/>
    <s v="S40T11"/>
    <s v="S40T11-R1"/>
    <s v="R1"/>
    <x v="1"/>
    <s v="25m belt"/>
    <d v="2018-09-05T00:00:00"/>
    <m/>
    <n v="3"/>
    <s v="wood"/>
    <s v="Wood"/>
    <s v="Biodegradable"/>
    <m/>
    <s v="Fishing"/>
    <s v="Fishing"/>
    <n v="0"/>
    <s v="-"/>
    <s v="-"/>
    <m/>
    <x v="245"/>
    <s v="1m²"/>
    <m/>
  </r>
  <r>
    <x v="16"/>
    <x v="27"/>
    <s v="S40T11"/>
    <s v="S40T11-R1"/>
    <s v="R1"/>
    <x v="1"/>
    <s v="25m belt"/>
    <d v="2018-09-05T00:00:00"/>
    <m/>
    <n v="4"/>
    <s v="coke can"/>
    <s v="Metal"/>
    <s v="Metal"/>
    <m/>
    <s v="Food"/>
    <s v="Food"/>
    <n v="0"/>
    <n v="6"/>
    <n v="11"/>
    <m/>
    <x v="143"/>
    <s v="10cm²"/>
    <m/>
  </r>
  <r>
    <x v="16"/>
    <x v="27"/>
    <s v="S40T11"/>
    <s v="S40T11-R1"/>
    <s v="R1"/>
    <x v="1"/>
    <s v="25m belt"/>
    <d v="2018-09-05T00:00:00"/>
    <m/>
    <n v="4"/>
    <s v="plastic piece"/>
    <s v="Plastic"/>
    <s v="Plastic"/>
    <m/>
    <s v="Unknown"/>
    <s v="Unknown"/>
    <n v="0"/>
    <n v="12"/>
    <n v="12"/>
    <m/>
    <x v="33"/>
    <s v="20cm²"/>
    <m/>
  </r>
  <r>
    <x v="16"/>
    <x v="27"/>
    <s v="S40T11"/>
    <s v="S40T11-R1"/>
    <s v="R1"/>
    <x v="1"/>
    <s v="25m belt"/>
    <d v="2018-09-05T00:00:00"/>
    <m/>
    <n v="4"/>
    <s v="plastic piece"/>
    <s v="Plastic"/>
    <s v="Plastic"/>
    <m/>
    <s v="Unknown"/>
    <s v="Unknown"/>
    <n v="0"/>
    <n v="12"/>
    <n v="4"/>
    <m/>
    <x v="28"/>
    <s v="10cm²"/>
    <m/>
  </r>
  <r>
    <x v="16"/>
    <x v="27"/>
    <s v="S40T11"/>
    <s v="S40T11-R1"/>
    <s v="R1"/>
    <x v="1"/>
    <s v="25m belt"/>
    <d v="2018-09-05T00:00:00"/>
    <m/>
    <n v="4"/>
    <s v="plastic piece"/>
    <s v="Plastic"/>
    <s v="Plastic"/>
    <m/>
    <s v="Unknown"/>
    <s v="Unknown"/>
    <n v="0"/>
    <n v="12"/>
    <n v="4"/>
    <m/>
    <x v="28"/>
    <s v="10cm²"/>
    <m/>
  </r>
  <r>
    <x v="16"/>
    <x v="27"/>
    <s v="S40T11"/>
    <s v="S40T11-R1"/>
    <s v="R1"/>
    <x v="1"/>
    <s v="25m belt"/>
    <d v="2018-09-05T00:00:00"/>
    <m/>
    <n v="4"/>
    <s v="wood"/>
    <s v="Wood"/>
    <s v="Biodegradable"/>
    <m/>
    <s v="Fishing"/>
    <s v="Fishing"/>
    <n v="0"/>
    <s v="-"/>
    <s v="-"/>
    <m/>
    <x v="10"/>
    <s v="1m²"/>
    <m/>
  </r>
  <r>
    <x v="16"/>
    <x v="27"/>
    <s v="S40T11"/>
    <s v="S40T11-R1"/>
    <s v="R1"/>
    <x v="1"/>
    <s v="25m belt"/>
    <d v="2018-09-05T00:00:00"/>
    <m/>
    <n v="5"/>
    <s v="bottle"/>
    <s v="Plastic"/>
    <s v="Plastic"/>
    <m/>
    <s v="Food"/>
    <s v="Food"/>
    <n v="0"/>
    <n v="6"/>
    <n v="11"/>
    <m/>
    <x v="143"/>
    <s v="10cm²"/>
    <m/>
  </r>
  <r>
    <x v="16"/>
    <x v="27"/>
    <s v="S40T11"/>
    <s v="S40T11-R1"/>
    <s v="R1"/>
    <x v="1"/>
    <s v="25m belt"/>
    <d v="2018-09-05T00:00:00"/>
    <m/>
    <n v="5"/>
    <s v="foam"/>
    <s v="Plastic"/>
    <s v="Plastic"/>
    <m/>
    <s v="home"/>
    <s v="Domestic"/>
    <n v="0"/>
    <n v="50"/>
    <n v="50"/>
    <m/>
    <x v="91"/>
    <s v="50cm²"/>
    <m/>
  </r>
  <r>
    <x v="16"/>
    <x v="27"/>
    <s v="S40T11"/>
    <s v="S40T11-R1"/>
    <s v="R1"/>
    <x v="1"/>
    <s v="25m belt"/>
    <d v="2018-09-05T00:00:00"/>
    <m/>
    <n v="5"/>
    <s v="food lid"/>
    <s v="Plastic"/>
    <s v="Plastic"/>
    <m/>
    <s v="Food"/>
    <s v="Food"/>
    <n v="0"/>
    <n v="16"/>
    <n v="8"/>
    <m/>
    <x v="176"/>
    <s v="20cm²"/>
    <m/>
  </r>
  <r>
    <x v="16"/>
    <x v="27"/>
    <s v="S40T11"/>
    <s v="S40T11-R1"/>
    <s v="R1"/>
    <x v="1"/>
    <s v="25m belt"/>
    <d v="2018-09-05T00:00:00"/>
    <m/>
    <n v="5"/>
    <s v="sheet"/>
    <s v="Plastic"/>
    <s v="Plastic"/>
    <m/>
    <s v="Unknown"/>
    <s v="Unknown"/>
    <n v="0"/>
    <n v="20"/>
    <n v="20"/>
    <m/>
    <x v="24"/>
    <s v="20cm²"/>
    <m/>
  </r>
  <r>
    <x v="16"/>
    <x v="27"/>
    <s v="S40T11"/>
    <s v="S40T11-R1"/>
    <s v="R1"/>
    <x v="1"/>
    <s v="25m belt"/>
    <d v="2018-09-05T00:00:00"/>
    <m/>
    <n v="5"/>
    <s v="wood"/>
    <s v="Wood"/>
    <s v="Biodegradable"/>
    <m/>
    <s v="Fishing"/>
    <s v="Fishing"/>
    <n v="0"/>
    <s v="-"/>
    <s v="-"/>
    <m/>
    <x v="13"/>
    <s v="1m²"/>
    <m/>
  </r>
  <r>
    <x v="16"/>
    <x v="27"/>
    <s v="S40T11"/>
    <s v="S40T11-R1"/>
    <s v="R1"/>
    <x v="1"/>
    <s v="25m belt"/>
    <d v="2018-09-05T00:00:00"/>
    <m/>
    <n v="5"/>
    <s v="woven plastic"/>
    <s v="Plastic"/>
    <s v="Plastic"/>
    <m/>
    <s v="Unknown"/>
    <s v="Unknown"/>
    <n v="0"/>
    <n v="30"/>
    <n v="15"/>
    <m/>
    <x v="71"/>
    <s v="30cm²"/>
    <m/>
  </r>
  <r>
    <x v="16"/>
    <x v="27"/>
    <s v="S40T11"/>
    <s v="S40T11-R1"/>
    <s v="R1"/>
    <x v="1"/>
    <s v="25m belt"/>
    <d v="2018-09-05T00:00:00"/>
    <m/>
    <n v="6"/>
    <s v="bottle"/>
    <s v="Plastic"/>
    <s v="Plastic"/>
    <m/>
    <s v="Food"/>
    <s v="Food"/>
    <n v="0"/>
    <n v="29"/>
    <n v="9"/>
    <m/>
    <x v="222"/>
    <s v="20cm²"/>
    <m/>
  </r>
  <r>
    <x v="16"/>
    <x v="27"/>
    <s v="S40T11"/>
    <s v="S40T11-R1"/>
    <s v="R1"/>
    <x v="1"/>
    <s v="25m belt"/>
    <d v="2018-09-05T00:00:00"/>
    <m/>
    <n v="6"/>
    <s v="fragment"/>
    <s v="Plastic"/>
    <s v="Plastic"/>
    <m/>
    <s v="Unknown"/>
    <s v="Unknown"/>
    <n v="0"/>
    <n v="20"/>
    <n v="20"/>
    <m/>
    <x v="24"/>
    <s v="20cm²"/>
    <m/>
  </r>
  <r>
    <x v="16"/>
    <x v="27"/>
    <s v="S40T11"/>
    <s v="S40T11-R1"/>
    <s v="R1"/>
    <x v="1"/>
    <s v="25m belt"/>
    <d v="2018-09-05T00:00:00"/>
    <m/>
    <n v="6"/>
    <s v="wood"/>
    <s v="Wood"/>
    <s v="Biodegradable"/>
    <m/>
    <s v="Fishing"/>
    <s v="Fishing"/>
    <n v="0"/>
    <s v="-"/>
    <s v="-"/>
    <m/>
    <x v="10"/>
    <s v="1m²"/>
    <m/>
  </r>
  <r>
    <x v="16"/>
    <x v="27"/>
    <s v="S40T11"/>
    <s v="S40T11-R1"/>
    <s v="R1"/>
    <x v="1"/>
    <s v="25m belt"/>
    <d v="2018-09-05T00:00:00"/>
    <m/>
    <n v="7"/>
    <s v="tetrapak"/>
    <s v="Plastic"/>
    <s v="Plastic"/>
    <m/>
    <s v="Food"/>
    <s v="Food"/>
    <n v="0"/>
    <n v="6"/>
    <n v="11"/>
    <n v="4"/>
    <x v="143"/>
    <s v="10cm²"/>
    <m/>
  </r>
  <r>
    <x v="16"/>
    <x v="27"/>
    <s v="S40T11"/>
    <s v="S40T11-R1"/>
    <s v="R1"/>
    <x v="1"/>
    <s v="25m belt"/>
    <d v="2018-09-05T00:00:00"/>
    <m/>
    <n v="7"/>
    <s v="fragment"/>
    <s v="Plastic"/>
    <s v="Plastic"/>
    <m/>
    <s v="Unknown"/>
    <s v="Unknown"/>
    <n v="0"/>
    <n v="20"/>
    <n v="15"/>
    <m/>
    <x v="4"/>
    <s v="20cm²"/>
    <m/>
  </r>
  <r>
    <x v="16"/>
    <x v="27"/>
    <s v="S40T11"/>
    <s v="S40T11-R1"/>
    <s v="R1"/>
    <x v="1"/>
    <s v="25m belt"/>
    <d v="2018-09-05T00:00:00"/>
    <m/>
    <n v="7"/>
    <s v="pencil case"/>
    <s v="Plastic"/>
    <s v="Plastic"/>
    <m/>
    <s v="Personal"/>
    <s v="Domestic"/>
    <n v="0"/>
    <n v="20"/>
    <n v="12"/>
    <m/>
    <x v="12"/>
    <s v="20cm²"/>
    <m/>
  </r>
  <r>
    <x v="16"/>
    <x v="27"/>
    <s v="S40T11"/>
    <s v="S40T11-R1"/>
    <s v="R1"/>
    <x v="1"/>
    <s v="25m belt"/>
    <d v="2018-09-05T00:00:00"/>
    <m/>
    <n v="7"/>
    <s v="wood"/>
    <s v="Wood"/>
    <s v="Biodegradable"/>
    <m/>
    <s v="Fishing"/>
    <s v="Fishing"/>
    <n v="0"/>
    <s v="-"/>
    <s v="-"/>
    <m/>
    <x v="10"/>
    <s v="1m²"/>
    <m/>
  </r>
  <r>
    <x v="16"/>
    <x v="27"/>
    <s v="S40T11"/>
    <s v="S40T11-R1"/>
    <s v="R1"/>
    <x v="1"/>
    <s v="25m belt"/>
    <d v="2018-09-05T00:00:00"/>
    <m/>
    <n v="8"/>
    <s v="bubble cup"/>
    <s v="Plastic"/>
    <s v="Plastic"/>
    <m/>
    <s v="Food"/>
    <s v="Food"/>
    <n v="0"/>
    <n v="16"/>
    <n v="8"/>
    <m/>
    <x v="176"/>
    <s v="20cm²"/>
    <m/>
  </r>
  <r>
    <x v="16"/>
    <x v="27"/>
    <s v="S40T11"/>
    <s v="S40T11-R1"/>
    <s v="R1"/>
    <x v="1"/>
    <s v="25m belt"/>
    <d v="2018-09-05T00:00:00"/>
    <m/>
    <n v="8"/>
    <s v="icy pole"/>
    <s v="Plastic"/>
    <s v="Plastic"/>
    <m/>
    <s v="Food"/>
    <s v="Food"/>
    <n v="0"/>
    <n v="22"/>
    <n v="4"/>
    <m/>
    <x v="65"/>
    <s v="10cm²"/>
    <m/>
  </r>
  <r>
    <x v="16"/>
    <x v="27"/>
    <s v="S40T11"/>
    <s v="S40T11-R1"/>
    <s v="R1"/>
    <x v="1"/>
    <s v="25m belt"/>
    <d v="2018-09-05T00:00:00"/>
    <m/>
    <n v="8"/>
    <s v="sheet"/>
    <s v="Plastic "/>
    <s v="Plastic"/>
    <m/>
    <s v="Unknown"/>
    <s v="Unknown"/>
    <n v="0"/>
    <n v="40"/>
    <n v="40"/>
    <m/>
    <x v="90"/>
    <s v="40cm²"/>
    <m/>
  </r>
  <r>
    <x v="16"/>
    <x v="27"/>
    <s v="S40T11"/>
    <s v="S40T11-R1"/>
    <s v="R1"/>
    <x v="1"/>
    <s v="25m belt"/>
    <d v="2018-09-05T00:00:00"/>
    <m/>
    <n v="8"/>
    <s v="wood"/>
    <s v="Wood"/>
    <s v="Biodegradable"/>
    <m/>
    <s v="Unknown"/>
    <s v="Industrial"/>
    <n v="0"/>
    <s v="-"/>
    <s v="-"/>
    <m/>
    <x v="245"/>
    <s v="1m²"/>
    <m/>
  </r>
  <r>
    <x v="16"/>
    <x v="27"/>
    <s v="S40T11"/>
    <s v="S40T11-R1"/>
    <s v="R1"/>
    <x v="1"/>
    <s v="25m belt"/>
    <d v="2018-09-05T00:00:00"/>
    <m/>
    <n v="9"/>
    <s v="beer can"/>
    <s v="Metal"/>
    <s v="Metal"/>
    <m/>
    <s v="Food"/>
    <s v="Food"/>
    <n v="0"/>
    <n v="11"/>
    <n v="6"/>
    <m/>
    <x v="143"/>
    <s v="10cm²"/>
    <m/>
  </r>
  <r>
    <x v="16"/>
    <x v="27"/>
    <s v="S40T11"/>
    <s v="S40T11-R1"/>
    <s v="R1"/>
    <x v="1"/>
    <s v="25m belt"/>
    <d v="2018-09-05T00:00:00"/>
    <m/>
    <n v="9"/>
    <s v="fragment"/>
    <s v="Plastic"/>
    <s v="Plastic"/>
    <m/>
    <s v="Unknown"/>
    <s v="Unknown"/>
    <n v="0"/>
    <n v="15"/>
    <n v="4"/>
    <m/>
    <x v="20"/>
    <s v="10cm²"/>
    <m/>
  </r>
  <r>
    <x v="16"/>
    <x v="27"/>
    <s v="S40T11"/>
    <s v="S40T11-R1"/>
    <s v="R1"/>
    <x v="1"/>
    <s v="25m belt"/>
    <d v="2018-09-05T00:00:00"/>
    <m/>
    <n v="9"/>
    <s v="plastic sheet"/>
    <s v="Plastic"/>
    <s v="Plastic"/>
    <m/>
    <s v="Unknown"/>
    <s v="Unknown"/>
    <n v="0"/>
    <n v="12"/>
    <n v="12"/>
    <m/>
    <x v="33"/>
    <s v="20cm²"/>
    <m/>
  </r>
  <r>
    <x v="16"/>
    <x v="27"/>
    <s v="S40T11"/>
    <s v="S40T11-R1"/>
    <s v="R1"/>
    <x v="1"/>
    <s v="25m belt"/>
    <d v="2018-09-05T00:00:00"/>
    <m/>
    <n v="9"/>
    <s v="wood"/>
    <s v="Wood"/>
    <s v="Biodegradable"/>
    <m/>
    <s v="Fishing"/>
    <s v="Fishing"/>
    <n v="0"/>
    <s v="-"/>
    <s v="-"/>
    <m/>
    <x v="77"/>
    <s v="75cm²"/>
    <m/>
  </r>
  <r>
    <x v="16"/>
    <x v="27"/>
    <s v="S40T11"/>
    <s v="S40T11-R1"/>
    <s v="R1"/>
    <x v="1"/>
    <s v="25m belt"/>
    <d v="2018-09-05T00:00:00"/>
    <m/>
    <n v="9"/>
    <s v="wrapper"/>
    <s v="Plastic"/>
    <s v="Plastic"/>
    <m/>
    <s v="Fishing"/>
    <s v="Fishing"/>
    <n v="0"/>
    <n v="45"/>
    <n v="25"/>
    <m/>
    <x v="246"/>
    <s v="40cm²"/>
    <m/>
  </r>
  <r>
    <x v="16"/>
    <x v="27"/>
    <s v="S40T11"/>
    <s v="S40T11-R1"/>
    <s v="R1"/>
    <x v="1"/>
    <s v="25m belt"/>
    <d v="2018-09-05T00:00:00"/>
    <m/>
    <n v="10"/>
    <s v="wood"/>
    <s v="Wood"/>
    <s v="Biodegradable"/>
    <m/>
    <s v="Fishing"/>
    <s v="Fishing"/>
    <n v="0"/>
    <s v="-"/>
    <s v="-"/>
    <m/>
    <x v="247"/>
    <s v="75cm²"/>
    <m/>
  </r>
  <r>
    <x v="16"/>
    <x v="27"/>
    <s v="S40T11"/>
    <s v="S40T11-R1"/>
    <s v="R1"/>
    <x v="1"/>
    <s v="25m belt"/>
    <d v="2018-09-05T00:00:00"/>
    <m/>
    <n v="10"/>
    <s v="woven plastic sheet"/>
    <s v="Plastic"/>
    <s v="Plastic"/>
    <m/>
    <s v="Unknown"/>
    <s v="Industrial"/>
    <n v="0"/>
    <s v="-"/>
    <s v="-"/>
    <m/>
    <x v="95"/>
    <s v="75cm²"/>
    <m/>
  </r>
  <r>
    <x v="16"/>
    <x v="27"/>
    <s v="S40T11"/>
    <s v="S40T11-R1"/>
    <s v="R1"/>
    <x v="1"/>
    <s v="25m belt"/>
    <d v="2018-09-05T00:00:00"/>
    <m/>
    <n v="10"/>
    <s v="wrapper"/>
    <s v="Plastic"/>
    <s v="Plastic"/>
    <m/>
    <s v="Food"/>
    <s v="Food"/>
    <n v="0"/>
    <n v="9"/>
    <n v="12"/>
    <m/>
    <x v="167"/>
    <s v="20cm²"/>
    <m/>
  </r>
  <r>
    <x v="16"/>
    <x v="27"/>
    <s v="S40T11"/>
    <s v="S40T11-R1"/>
    <s v="R1"/>
    <x v="1"/>
    <s v="25m belt"/>
    <d v="2018-09-05T00:00:00"/>
    <m/>
    <n v="11"/>
    <s v="foam"/>
    <s v="Plastic"/>
    <s v="Plastic"/>
    <m/>
    <s v="Fishing"/>
    <s v="Fishing"/>
    <n v="0"/>
    <n v="40"/>
    <n v="40"/>
    <m/>
    <x v="90"/>
    <s v="40cm²"/>
    <m/>
  </r>
  <r>
    <x v="16"/>
    <x v="27"/>
    <s v="S40T11"/>
    <s v="S40T11-R1"/>
    <s v="R1"/>
    <x v="1"/>
    <s v="25m belt"/>
    <d v="2018-09-05T00:00:00"/>
    <m/>
    <n v="11"/>
    <s v="wood"/>
    <s v="Wood"/>
    <s v="Biodegradable"/>
    <m/>
    <s v="Fishing"/>
    <s v="Fishing"/>
    <n v="0"/>
    <s v="-"/>
    <s v="-"/>
    <m/>
    <x v="13"/>
    <s v="1m²"/>
    <m/>
  </r>
  <r>
    <x v="16"/>
    <x v="27"/>
    <s v="S40T11"/>
    <s v="S40T11-R1"/>
    <s v="R1"/>
    <x v="1"/>
    <s v="25m belt"/>
    <d v="2018-09-05T00:00:00"/>
    <m/>
    <n v="12"/>
    <s v="plastic"/>
    <s v="Plastic"/>
    <s v="Plastic"/>
    <m/>
    <s v="Fishing"/>
    <s v="Fishing"/>
    <n v="0"/>
    <s v="-"/>
    <s v="-"/>
    <m/>
    <x v="29"/>
    <s v="50cm²"/>
    <m/>
  </r>
  <r>
    <x v="16"/>
    <x v="27"/>
    <s v="S40T11"/>
    <s v="S40T11-R1"/>
    <s v="R1"/>
    <x v="1"/>
    <s v="25m belt"/>
    <d v="2018-09-05T00:00:00"/>
    <m/>
    <n v="12"/>
    <s v="wood"/>
    <s v="Wood"/>
    <s v="Biodegradable"/>
    <m/>
    <s v="Fishing"/>
    <s v="Fishing"/>
    <n v="0"/>
    <s v="-"/>
    <s v="-"/>
    <m/>
    <x v="248"/>
    <s v="1m²"/>
    <m/>
  </r>
  <r>
    <x v="16"/>
    <x v="27"/>
    <s v="S40T11"/>
    <s v="S40T11-R1"/>
    <s v="R1"/>
    <x v="1"/>
    <s v="25m belt"/>
    <d v="2018-09-05T00:00:00"/>
    <m/>
    <n v="13"/>
    <s v="plastics"/>
    <s v="Plastic"/>
    <s v="Plastic"/>
    <m/>
    <s v="Personal"/>
    <s v="Domestic"/>
    <n v="0"/>
    <s v="-"/>
    <s v="-"/>
    <m/>
    <x v="36"/>
    <s v="30cm²"/>
    <m/>
  </r>
  <r>
    <x v="16"/>
    <x v="27"/>
    <s v="S40T11"/>
    <s v="S40T11-R1"/>
    <s v="R1"/>
    <x v="1"/>
    <s v="25m belt"/>
    <d v="2018-09-05T00:00:00"/>
    <m/>
    <n v="13"/>
    <s v="wood"/>
    <s v="Wood"/>
    <s v="Biodegradable"/>
    <m/>
    <s v="Fishing"/>
    <s v="Fishing"/>
    <n v="0"/>
    <s v="-"/>
    <s v="-"/>
    <m/>
    <x v="249"/>
    <s v="1m²"/>
    <m/>
  </r>
  <r>
    <x v="16"/>
    <x v="27"/>
    <s v="S40T11"/>
    <s v="S40T11-R1"/>
    <s v="R1"/>
    <x v="1"/>
    <s v="25m belt"/>
    <d v="2018-09-05T00:00:00"/>
    <m/>
    <n v="14"/>
    <s v="metal"/>
    <s v="Metal"/>
    <s v="Metal"/>
    <m/>
    <s v="Food"/>
    <s v="Food"/>
    <n v="0"/>
    <n v="11"/>
    <n v="6"/>
    <n v="6"/>
    <x v="143"/>
    <s v="10cm²"/>
    <m/>
  </r>
  <r>
    <x v="16"/>
    <x v="27"/>
    <s v="S40T11"/>
    <s v="S40T11-R1"/>
    <s v="R1"/>
    <x v="1"/>
    <s v="25m belt"/>
    <d v="2018-09-05T00:00:00"/>
    <m/>
    <n v="14"/>
    <s v="foam"/>
    <s v="Plastic"/>
    <s v="Plastic"/>
    <m/>
    <s v="construction"/>
    <s v="Industrial"/>
    <n v="0"/>
    <s v="-"/>
    <s v="-"/>
    <m/>
    <x v="14"/>
    <s v="10cm²"/>
    <m/>
  </r>
  <r>
    <x v="16"/>
    <x v="27"/>
    <s v="S40T11"/>
    <s v="S40T11-R1"/>
    <s v="R1"/>
    <x v="1"/>
    <s v="25m belt"/>
    <d v="2018-09-05T00:00:00"/>
    <m/>
    <n v="14"/>
    <s v="plastic"/>
    <s v="Plastic"/>
    <s v="Plastic"/>
    <m/>
    <s v="Food"/>
    <s v="Food"/>
    <n v="0"/>
    <s v="-"/>
    <s v="-"/>
    <m/>
    <x v="36"/>
    <s v="30cm²"/>
    <m/>
  </r>
  <r>
    <x v="16"/>
    <x v="27"/>
    <s v="S40T11"/>
    <s v="S40T11-R1"/>
    <s v="R1"/>
    <x v="1"/>
    <s v="25m belt"/>
    <d v="2018-09-05T00:00:00"/>
    <m/>
    <n v="14"/>
    <s v="wood"/>
    <s v="Wood"/>
    <s v="Biodegradable"/>
    <m/>
    <s v="Fishing"/>
    <s v="Fishing"/>
    <n v="0"/>
    <s v="-"/>
    <s v="-"/>
    <m/>
    <x v="248"/>
    <s v="1m²"/>
    <m/>
  </r>
  <r>
    <x v="16"/>
    <x v="27"/>
    <s v="S40T11"/>
    <s v="S40T11-R1"/>
    <s v="R1"/>
    <x v="1"/>
    <s v="25m belt"/>
    <d v="2018-09-05T00:00:00"/>
    <m/>
    <n v="15"/>
    <s v="plastic"/>
    <s v="Plastic"/>
    <s v="Plastic"/>
    <m/>
    <s v="Food"/>
    <s v="Food"/>
    <n v="0"/>
    <s v="-"/>
    <s v="-"/>
    <m/>
    <x v="6"/>
    <s v="40cm²"/>
    <m/>
  </r>
  <r>
    <x v="16"/>
    <x v="27"/>
    <s v="S40T11"/>
    <s v="S40T11-R1"/>
    <s v="R1"/>
    <x v="1"/>
    <s v="25m belt"/>
    <d v="2018-09-05T00:00:00"/>
    <m/>
    <n v="15"/>
    <s v="wood"/>
    <s v="Wood"/>
    <s v="Biodegradable"/>
    <m/>
    <s v="Fishing"/>
    <s v="Fishing"/>
    <n v="0"/>
    <s v="-"/>
    <s v="-"/>
    <m/>
    <x v="92"/>
    <s v="1m²"/>
    <m/>
  </r>
  <r>
    <x v="16"/>
    <x v="27"/>
    <s v="S40T11"/>
    <s v="S40T11-R1"/>
    <s v="R1"/>
    <x v="1"/>
    <s v="25m belt"/>
    <d v="2018-09-05T00:00:00"/>
    <m/>
    <n v="16"/>
    <s v="rubber"/>
    <s v="Rubber"/>
    <s v="Other"/>
    <m/>
    <s v="Personal"/>
    <s v="Domestic"/>
    <n v="0"/>
    <s v="-"/>
    <s v="-"/>
    <m/>
    <x v="36"/>
    <s v="30cm²"/>
    <m/>
  </r>
  <r>
    <x v="16"/>
    <x v="27"/>
    <s v="S40T11"/>
    <s v="S40T11-R1"/>
    <s v="R1"/>
    <x v="1"/>
    <s v="25m belt"/>
    <d v="2018-09-05T00:00:00"/>
    <m/>
    <n v="16"/>
    <s v="rubbish bags"/>
    <s v="Plastic"/>
    <s v="Plastic"/>
    <m/>
    <s v="Personal"/>
    <s v="Domestic"/>
    <n v="0"/>
    <s v="-"/>
    <s v="-"/>
    <m/>
    <x v="29"/>
    <s v="50cm²"/>
    <m/>
  </r>
  <r>
    <x v="16"/>
    <x v="27"/>
    <s v="S40T11"/>
    <s v="S40T11-R1"/>
    <s v="R1"/>
    <x v="1"/>
    <s v="25m belt"/>
    <d v="2018-09-05T00:00:00"/>
    <m/>
    <n v="16"/>
    <s v="wood"/>
    <s v="Wood"/>
    <s v="Biodegradable"/>
    <m/>
    <s v="Fishing"/>
    <s v="Fishing"/>
    <n v="0"/>
    <s v="-"/>
    <s v="-"/>
    <m/>
    <x v="249"/>
    <s v="1m²"/>
    <m/>
  </r>
  <r>
    <x v="16"/>
    <x v="27"/>
    <s v="S40T11"/>
    <s v="S40T11-R1"/>
    <s v="R1"/>
    <x v="1"/>
    <s v="25m belt"/>
    <d v="2018-09-05T00:00:00"/>
    <m/>
    <n v="17"/>
    <s v="plastics"/>
    <s v="Plastic"/>
    <s v="Plastic"/>
    <m/>
    <s v="Food"/>
    <s v="Food"/>
    <n v="0"/>
    <s v="-"/>
    <s v="-"/>
    <m/>
    <x v="144"/>
    <s v="40cm²"/>
    <m/>
  </r>
  <r>
    <x v="16"/>
    <x v="27"/>
    <s v="S40T11"/>
    <s v="S40T11-R1"/>
    <s v="R1"/>
    <x v="1"/>
    <s v="25m belt"/>
    <d v="2018-09-05T00:00:00"/>
    <m/>
    <n v="17"/>
    <s v="wood"/>
    <s v="Wood"/>
    <s v="Biodegradable"/>
    <m/>
    <s v="Fishing"/>
    <s v="Fishing"/>
    <n v="0"/>
    <s v="-"/>
    <s v="-"/>
    <m/>
    <x v="14"/>
    <s v="10cm²"/>
    <m/>
  </r>
  <r>
    <x v="16"/>
    <x v="27"/>
    <s v="S40T11"/>
    <s v="S40T11-R1"/>
    <s v="R1"/>
    <x v="1"/>
    <s v="25m belt"/>
    <d v="2018-09-05T00:00:00"/>
    <m/>
    <n v="18"/>
    <s v="metal can"/>
    <s v="Metal"/>
    <s v="Metal"/>
    <m/>
    <s v="Food"/>
    <s v="Food"/>
    <n v="0"/>
    <s v="-"/>
    <s v="-"/>
    <m/>
    <x v="14"/>
    <s v="10cm²"/>
    <m/>
  </r>
  <r>
    <x v="16"/>
    <x v="27"/>
    <s v="S40T11"/>
    <s v="S40T11-R1"/>
    <s v="R1"/>
    <x v="1"/>
    <s v="25m belt"/>
    <d v="2018-09-05T00:00:00"/>
    <m/>
    <n v="18"/>
    <s v="water barrel"/>
    <s v="Plastic"/>
    <s v="Plastic"/>
    <m/>
    <s v="Food"/>
    <s v="Food"/>
    <n v="0"/>
    <s v="-"/>
    <s v="-"/>
    <m/>
    <x v="29"/>
    <s v="50cm²"/>
    <m/>
  </r>
  <r>
    <x v="16"/>
    <x v="27"/>
    <s v="S40T11"/>
    <s v="S40T11-R1"/>
    <s v="R1"/>
    <x v="1"/>
    <s v="25m belt"/>
    <d v="2018-09-05T00:00:00"/>
    <m/>
    <n v="18"/>
    <s v="wood"/>
    <s v="Wood"/>
    <s v="Biodegradable"/>
    <m/>
    <s v="Fishing"/>
    <s v="Fishing"/>
    <n v="0"/>
    <s v="-"/>
    <s v="-"/>
    <m/>
    <x v="77"/>
    <s v="75cm²"/>
    <m/>
  </r>
  <r>
    <x v="16"/>
    <x v="27"/>
    <s v="S40T11"/>
    <s v="S40T11-R1"/>
    <s v="R1"/>
    <x v="1"/>
    <s v="25m belt"/>
    <d v="2018-09-05T00:00:00"/>
    <m/>
    <n v="19"/>
    <s v="plastic"/>
    <s v="Plastic"/>
    <s v="Plastic"/>
    <m/>
    <s v="Food"/>
    <s v="Food"/>
    <n v="0"/>
    <s v="-"/>
    <s v="-"/>
    <m/>
    <x v="29"/>
    <s v="50cm²"/>
    <m/>
  </r>
  <r>
    <x v="16"/>
    <x v="27"/>
    <s v="S40T11"/>
    <s v="S40T11-R1"/>
    <s v="R1"/>
    <x v="1"/>
    <s v="25m belt"/>
    <d v="2018-09-05T00:00:00"/>
    <m/>
    <n v="19"/>
    <s v="wet suit"/>
    <s v="fabric"/>
    <s v="Other"/>
    <m/>
    <s v="Personal"/>
    <s v="Domestic"/>
    <n v="0"/>
    <s v="-"/>
    <s v="-"/>
    <m/>
    <x v="144"/>
    <s v="40cm²"/>
    <m/>
  </r>
  <r>
    <x v="16"/>
    <x v="27"/>
    <s v="S40T11"/>
    <s v="S40T11-R1"/>
    <s v="R1"/>
    <x v="1"/>
    <s v="25m belt"/>
    <d v="2018-09-05T00:00:00"/>
    <m/>
    <n v="19"/>
    <s v="wood"/>
    <s v="Wood"/>
    <s v="Biodegradable"/>
    <m/>
    <s v="Fishing"/>
    <s v="Fishing"/>
    <n v="0"/>
    <s v="-"/>
    <s v="-"/>
    <m/>
    <x v="77"/>
    <s v="75cm²"/>
    <m/>
  </r>
  <r>
    <x v="16"/>
    <x v="27"/>
    <s v="S40T11"/>
    <s v="S40T11-R1"/>
    <s v="R1"/>
    <x v="1"/>
    <s v="25m belt"/>
    <d v="2018-09-05T00:00:00"/>
    <m/>
    <n v="20"/>
    <s v="foam"/>
    <s v="Plastic"/>
    <s v="Plastic"/>
    <m/>
    <s v="Fishing"/>
    <s v="Fishing"/>
    <n v="0"/>
    <s v="-"/>
    <s v="-"/>
    <m/>
    <x v="36"/>
    <s v="30cm²"/>
    <m/>
  </r>
  <r>
    <x v="16"/>
    <x v="27"/>
    <s v="S40T11"/>
    <s v="S40T11-R1"/>
    <s v="R1"/>
    <x v="1"/>
    <s v="25m belt"/>
    <d v="2018-09-05T00:00:00"/>
    <m/>
    <n v="20"/>
    <s v="plastic"/>
    <s v="Plastic"/>
    <s v="Plastic"/>
    <m/>
    <s v="Personal"/>
    <s v="Domestic"/>
    <n v="0"/>
    <s v="-"/>
    <s v="-"/>
    <m/>
    <x v="144"/>
    <s v="40cm²"/>
    <m/>
  </r>
  <r>
    <x v="16"/>
    <x v="27"/>
    <s v="S40T11"/>
    <s v="S40T11-R1"/>
    <s v="R1"/>
    <x v="1"/>
    <s v="25m belt"/>
    <d v="2018-09-05T00:00:00"/>
    <m/>
    <n v="20"/>
    <s v="wood"/>
    <s v="Wood"/>
    <s v="Biodegradable"/>
    <m/>
    <s v="Fishing"/>
    <s v="Fishing"/>
    <n v="0"/>
    <s v="-"/>
    <s v="-"/>
    <m/>
    <x v="36"/>
    <s v="30cm²"/>
    <m/>
  </r>
  <r>
    <x v="16"/>
    <x v="27"/>
    <s v="S40T11"/>
    <s v="S40T11-R1"/>
    <s v="R1"/>
    <x v="1"/>
    <s v="25m belt"/>
    <d v="2018-09-05T00:00:00"/>
    <m/>
    <n v="21"/>
    <s v="plastic"/>
    <s v="Plastic"/>
    <s v="Plastic"/>
    <m/>
    <s v="Food"/>
    <s v="Food"/>
    <n v="0"/>
    <s v="-"/>
    <s v="-"/>
    <m/>
    <x v="36"/>
    <s v="30cm²"/>
    <m/>
  </r>
  <r>
    <x v="16"/>
    <x v="27"/>
    <s v="S40T11"/>
    <s v="S40T11-R1"/>
    <s v="R1"/>
    <x v="1"/>
    <s v="25m belt"/>
    <d v="2018-09-05T00:00:00"/>
    <m/>
    <n v="21"/>
    <s v="wood"/>
    <s v="Wood"/>
    <s v="Biodegradable"/>
    <m/>
    <s v="Fishing"/>
    <s v="Fishing"/>
    <n v="0"/>
    <s v="-"/>
    <s v="-"/>
    <m/>
    <x v="94"/>
    <s v="75cm²"/>
    <m/>
  </r>
  <r>
    <x v="16"/>
    <x v="27"/>
    <s v="S40T11"/>
    <s v="S40T11-R1"/>
    <s v="R1"/>
    <x v="1"/>
    <s v="25m belt"/>
    <d v="2018-09-05T00:00:00"/>
    <m/>
    <n v="22"/>
    <s v="water barrel"/>
    <s v="Plastic"/>
    <s v="Plastic"/>
    <m/>
    <s v="Food"/>
    <s v="Food"/>
    <n v="0"/>
    <s v="-"/>
    <s v="-"/>
    <m/>
    <x v="92"/>
    <s v="1m²"/>
    <m/>
  </r>
  <r>
    <x v="16"/>
    <x v="27"/>
    <s v="S40T11"/>
    <s v="S40T11-R1"/>
    <s v="R1"/>
    <x v="1"/>
    <s v="25m belt"/>
    <d v="2018-09-05T00:00:00"/>
    <m/>
    <n v="22"/>
    <s v="wood"/>
    <s v="Wood"/>
    <s v="Biodegradable"/>
    <m/>
    <s v="Fishing"/>
    <s v="Fishing"/>
    <n v="0"/>
    <s v="-"/>
    <s v="-"/>
    <m/>
    <x v="10"/>
    <s v="1m²"/>
    <m/>
  </r>
  <r>
    <x v="16"/>
    <x v="27"/>
    <s v="S40T11"/>
    <s v="S40T11-R1"/>
    <s v="R1"/>
    <x v="1"/>
    <s v="25m belt"/>
    <d v="2018-09-05T00:00:00"/>
    <m/>
    <n v="23"/>
    <s v="foam"/>
    <s v="Plastic"/>
    <s v="Plastic"/>
    <m/>
    <s v="Food"/>
    <s v="Food"/>
    <n v="0"/>
    <s v="-"/>
    <s v="-"/>
    <m/>
    <x v="36"/>
    <s v="30cm²"/>
    <m/>
  </r>
  <r>
    <x v="16"/>
    <x v="27"/>
    <s v="S40T11"/>
    <s v="S40T11-R1"/>
    <s v="R1"/>
    <x v="1"/>
    <s v="25m belt"/>
    <d v="2018-09-05T00:00:00"/>
    <m/>
    <n v="23"/>
    <s v="wood"/>
    <s v="Wood"/>
    <s v="Biodegradable"/>
    <m/>
    <s v="Fishing"/>
    <s v="Fishing"/>
    <n v="0"/>
    <s v="-"/>
    <s v="-"/>
    <m/>
    <x v="36"/>
    <s v="30cm²"/>
    <m/>
  </r>
  <r>
    <x v="16"/>
    <x v="27"/>
    <s v="S40T11"/>
    <s v="S40T11-R1"/>
    <s v="R1"/>
    <x v="1"/>
    <s v="25m belt"/>
    <d v="2018-09-05T00:00:00"/>
    <m/>
    <n v="24"/>
    <s v="foam"/>
    <s v="Plastic"/>
    <s v="Plastic"/>
    <m/>
    <s v="Unknown"/>
    <s v="Fishing"/>
    <n v="0"/>
    <s v="-"/>
    <s v="-"/>
    <m/>
    <x v="36"/>
    <s v="30cm²"/>
    <m/>
  </r>
  <r>
    <x v="16"/>
    <x v="27"/>
    <s v="S40T11"/>
    <s v="S40T11-R1"/>
    <s v="R1"/>
    <x v="1"/>
    <s v="25m belt"/>
    <d v="2018-09-05T00:00:00"/>
    <m/>
    <n v="24"/>
    <s v="plastics"/>
    <s v="Plastic"/>
    <s v="Plastic"/>
    <m/>
    <s v="Unknown"/>
    <s v="Unknown"/>
    <n v="0"/>
    <s v="-"/>
    <s v="-"/>
    <m/>
    <x v="36"/>
    <s v="30cm²"/>
    <m/>
  </r>
  <r>
    <x v="16"/>
    <x v="27"/>
    <s v="S40T11"/>
    <s v="S40T11-R1"/>
    <s v="R1"/>
    <x v="1"/>
    <s v="25m belt"/>
    <d v="2018-09-05T00:00:00"/>
    <m/>
    <n v="24"/>
    <s v="wood"/>
    <s v="Wood"/>
    <s v="Biodegradable"/>
    <m/>
    <s v="Fishing"/>
    <s v="Fishing"/>
    <n v="0"/>
    <s v="-"/>
    <s v="-"/>
    <m/>
    <x v="10"/>
    <s v="1m²"/>
    <m/>
  </r>
  <r>
    <x v="16"/>
    <x v="27"/>
    <s v="S40T11"/>
    <s v="S40T11-R1"/>
    <s v="R1"/>
    <x v="1"/>
    <s v="25m belt"/>
    <d v="2018-09-05T00:00:00"/>
    <m/>
    <n v="25"/>
    <s v="plastic"/>
    <s v="Plastic"/>
    <s v="Plastic"/>
    <m/>
    <s v="Food"/>
    <s v="Food"/>
    <n v="0"/>
    <s v="-"/>
    <s v="-"/>
    <m/>
    <x v="6"/>
    <s v="40cm²"/>
    <m/>
  </r>
  <r>
    <x v="16"/>
    <x v="27"/>
    <s v="S40T11"/>
    <s v="S40T11-R1"/>
    <s v="R1"/>
    <x v="1"/>
    <s v="25m belt"/>
    <d v="2018-09-05T00:00:00"/>
    <m/>
    <n v="25"/>
    <s v="wood"/>
    <s v="Wood"/>
    <s v="Biodegradable"/>
    <m/>
    <s v="Fishing"/>
    <s v="Fishing"/>
    <n v="0"/>
    <s v="-"/>
    <s v="-"/>
    <m/>
    <x v="144"/>
    <s v="40cm²"/>
    <m/>
  </r>
  <r>
    <x v="16"/>
    <x v="28"/>
    <s v="S40T12"/>
    <s v="S40T12-R1"/>
    <s v="R1"/>
    <x v="0"/>
    <s v="25m belt"/>
    <d v="2018-09-05T00:00:00"/>
    <m/>
    <n v="1"/>
    <n v="0"/>
    <n v="0"/>
    <n v="0"/>
    <n v="0"/>
    <n v="0"/>
    <n v="0"/>
    <n v="0"/>
    <n v="0"/>
    <n v="0"/>
    <n v="0"/>
    <x v="5"/>
    <s v="0"/>
    <m/>
  </r>
  <r>
    <x v="16"/>
    <x v="28"/>
    <s v="S40T12"/>
    <s v="S40T12-R1"/>
    <s v="R1"/>
    <x v="0"/>
    <s v="25m belt"/>
    <d v="2018-09-05T00:00:00"/>
    <m/>
    <n v="2"/>
    <n v="0"/>
    <n v="0"/>
    <n v="0"/>
    <n v="0"/>
    <n v="0"/>
    <n v="0"/>
    <n v="0"/>
    <n v="0"/>
    <n v="0"/>
    <n v="0"/>
    <x v="5"/>
    <s v="0"/>
    <m/>
  </r>
  <r>
    <x v="16"/>
    <x v="28"/>
    <s v="S40T12"/>
    <s v="S40T12-R1"/>
    <s v="R1"/>
    <x v="0"/>
    <s v="25m belt"/>
    <d v="2018-09-05T00:00:00"/>
    <m/>
    <n v="3"/>
    <n v="0"/>
    <n v="0"/>
    <n v="0"/>
    <n v="0"/>
    <n v="0"/>
    <n v="0"/>
    <n v="0"/>
    <n v="0"/>
    <n v="0"/>
    <n v="0"/>
    <x v="5"/>
    <s v="0"/>
    <m/>
  </r>
  <r>
    <x v="16"/>
    <x v="28"/>
    <s v="S40T12"/>
    <s v="S40T12-R1"/>
    <s v="R1"/>
    <x v="0"/>
    <s v="25m belt"/>
    <d v="2018-09-05T00:00:00"/>
    <m/>
    <n v="4"/>
    <n v="0"/>
    <n v="0"/>
    <n v="0"/>
    <n v="0"/>
    <n v="0"/>
    <n v="0"/>
    <n v="0"/>
    <n v="0"/>
    <n v="0"/>
    <n v="0"/>
    <x v="5"/>
    <s v="0"/>
    <m/>
  </r>
  <r>
    <x v="16"/>
    <x v="28"/>
    <s v="S40T12"/>
    <s v="S40T12-R1"/>
    <s v="R1"/>
    <x v="0"/>
    <s v="25m belt"/>
    <d v="2018-09-05T00:00:00"/>
    <m/>
    <n v="5"/>
    <n v="0"/>
    <n v="0"/>
    <n v="0"/>
    <n v="0"/>
    <n v="0"/>
    <n v="0"/>
    <n v="0"/>
    <n v="0"/>
    <n v="0"/>
    <n v="0"/>
    <x v="5"/>
    <s v="0"/>
    <m/>
  </r>
  <r>
    <x v="16"/>
    <x v="28"/>
    <s v="S40T12"/>
    <s v="S40T12-R1"/>
    <s v="R1"/>
    <x v="0"/>
    <s v="25m belt"/>
    <d v="2018-09-05T00:00:00"/>
    <m/>
    <n v="6"/>
    <n v="0"/>
    <n v="0"/>
    <n v="0"/>
    <n v="0"/>
    <n v="0"/>
    <n v="0"/>
    <n v="0"/>
    <n v="0"/>
    <n v="0"/>
    <n v="0"/>
    <x v="5"/>
    <s v="0"/>
    <m/>
  </r>
  <r>
    <x v="16"/>
    <x v="28"/>
    <s v="S40T12"/>
    <s v="S40T12-R1"/>
    <s v="R1"/>
    <x v="0"/>
    <s v="25m belt"/>
    <d v="2018-09-05T00:00:00"/>
    <m/>
    <n v="7"/>
    <n v="0"/>
    <n v="0"/>
    <n v="0"/>
    <n v="0"/>
    <n v="0"/>
    <n v="0"/>
    <n v="0"/>
    <n v="0"/>
    <n v="0"/>
    <n v="0"/>
    <x v="5"/>
    <s v="0"/>
    <m/>
  </r>
  <r>
    <x v="16"/>
    <x v="28"/>
    <s v="S40T12"/>
    <s v="S40T12-R1"/>
    <s v="R1"/>
    <x v="0"/>
    <s v="25m belt"/>
    <d v="2018-09-05T00:00:00"/>
    <m/>
    <n v="8"/>
    <n v="0"/>
    <n v="0"/>
    <n v="0"/>
    <n v="0"/>
    <n v="0"/>
    <n v="0"/>
    <n v="0"/>
    <n v="0"/>
    <n v="0"/>
    <n v="0"/>
    <x v="5"/>
    <s v="0"/>
    <m/>
  </r>
  <r>
    <x v="16"/>
    <x v="28"/>
    <s v="S40T12"/>
    <s v="S40T12-R1"/>
    <s v="R1"/>
    <x v="0"/>
    <s v="25m belt"/>
    <d v="2018-09-05T00:00:00"/>
    <m/>
    <n v="9"/>
    <n v="0"/>
    <n v="0"/>
    <n v="0"/>
    <n v="0"/>
    <n v="0"/>
    <n v="0"/>
    <n v="0"/>
    <n v="0"/>
    <n v="0"/>
    <n v="0"/>
    <x v="5"/>
    <s v="0"/>
    <m/>
  </r>
  <r>
    <x v="16"/>
    <x v="28"/>
    <s v="S40T12"/>
    <s v="S40T12-R1"/>
    <s v="R1"/>
    <x v="0"/>
    <s v="25m belt"/>
    <d v="2018-09-05T00:00:00"/>
    <m/>
    <n v="10"/>
    <n v="0"/>
    <n v="0"/>
    <n v="0"/>
    <n v="0"/>
    <n v="0"/>
    <n v="0"/>
    <n v="0"/>
    <n v="0"/>
    <n v="0"/>
    <n v="0"/>
    <x v="5"/>
    <s v="0"/>
    <m/>
  </r>
  <r>
    <x v="16"/>
    <x v="28"/>
    <s v="S40T12"/>
    <s v="S40T12-R1"/>
    <s v="R1"/>
    <x v="0"/>
    <s v="25m belt"/>
    <d v="2018-09-05T00:00:00"/>
    <m/>
    <n v="11"/>
    <n v="0"/>
    <n v="0"/>
    <n v="0"/>
    <n v="0"/>
    <n v="0"/>
    <n v="0"/>
    <n v="0"/>
    <n v="0"/>
    <n v="0"/>
    <n v="0"/>
    <x v="5"/>
    <s v="0"/>
    <m/>
  </r>
  <r>
    <x v="16"/>
    <x v="28"/>
    <s v="S40T12"/>
    <s v="S40T12-R1"/>
    <s v="R1"/>
    <x v="0"/>
    <s v="25m belt"/>
    <d v="2018-09-05T00:00:00"/>
    <m/>
    <n v="12"/>
    <n v="0"/>
    <n v="0"/>
    <n v="0"/>
    <n v="0"/>
    <n v="0"/>
    <n v="0"/>
    <n v="0"/>
    <n v="0"/>
    <n v="0"/>
    <n v="0"/>
    <x v="5"/>
    <s v="0"/>
    <m/>
  </r>
  <r>
    <x v="16"/>
    <x v="28"/>
    <s v="S40T12"/>
    <s v="S40T12-R1"/>
    <s v="R1"/>
    <x v="0"/>
    <s v="25m belt"/>
    <d v="2018-09-05T00:00:00"/>
    <m/>
    <n v="13"/>
    <n v="0"/>
    <n v="0"/>
    <n v="0"/>
    <n v="0"/>
    <n v="0"/>
    <n v="0"/>
    <n v="0"/>
    <n v="0"/>
    <n v="0"/>
    <n v="0"/>
    <x v="5"/>
    <s v="0"/>
    <m/>
  </r>
  <r>
    <x v="16"/>
    <x v="28"/>
    <s v="S40T12"/>
    <s v="S40T12-R1"/>
    <s v="R1"/>
    <x v="0"/>
    <s v="25m belt"/>
    <d v="2018-09-05T00:00:00"/>
    <m/>
    <n v="14"/>
    <n v="0"/>
    <n v="0"/>
    <n v="0"/>
    <n v="0"/>
    <n v="0"/>
    <n v="0"/>
    <n v="0"/>
    <n v="0"/>
    <n v="0"/>
    <n v="0"/>
    <x v="5"/>
    <s v="0"/>
    <m/>
  </r>
  <r>
    <x v="16"/>
    <x v="28"/>
    <s v="S40T12"/>
    <s v="S40T12-R1"/>
    <s v="R1"/>
    <x v="0"/>
    <s v="25m belt"/>
    <d v="2018-09-05T00:00:00"/>
    <m/>
    <n v="15"/>
    <n v="0"/>
    <n v="0"/>
    <n v="0"/>
    <n v="0"/>
    <n v="0"/>
    <n v="0"/>
    <n v="0"/>
    <n v="0"/>
    <n v="0"/>
    <n v="0"/>
    <x v="5"/>
    <s v="0"/>
    <m/>
  </r>
  <r>
    <x v="16"/>
    <x v="28"/>
    <s v="S40T12"/>
    <s v="S40T12-R1"/>
    <s v="R1"/>
    <x v="0"/>
    <s v="25m belt"/>
    <d v="2018-09-05T00:00:00"/>
    <m/>
    <n v="16"/>
    <s v="glass bottle"/>
    <s v="glass"/>
    <s v="Glass"/>
    <m/>
    <s v="Food"/>
    <s v="Food"/>
    <n v="0"/>
    <n v="22.4"/>
    <n v="7"/>
    <n v="7"/>
    <x v="82"/>
    <s v="20cm²"/>
    <m/>
  </r>
  <r>
    <x v="16"/>
    <x v="28"/>
    <s v="S40T12"/>
    <s v="S40T12-R1"/>
    <s v="R1"/>
    <x v="0"/>
    <s v="25m belt"/>
    <d v="2018-09-05T00:00:00"/>
    <m/>
    <n v="17"/>
    <n v="0"/>
    <n v="0"/>
    <n v="0"/>
    <n v="0"/>
    <n v="0"/>
    <n v="0"/>
    <n v="0"/>
    <n v="0"/>
    <n v="0"/>
    <n v="0"/>
    <x v="5"/>
    <s v="0"/>
    <m/>
  </r>
  <r>
    <x v="16"/>
    <x v="28"/>
    <s v="S40T12"/>
    <s v="S40T12-R1"/>
    <s v="R1"/>
    <x v="0"/>
    <s v="25m belt"/>
    <d v="2018-09-05T00:00:00"/>
    <m/>
    <n v="18"/>
    <n v="0"/>
    <n v="0"/>
    <n v="0"/>
    <n v="0"/>
    <n v="0"/>
    <n v="0"/>
    <n v="0"/>
    <n v="0"/>
    <n v="0"/>
    <n v="0"/>
    <x v="5"/>
    <s v="0"/>
    <m/>
  </r>
  <r>
    <x v="16"/>
    <x v="28"/>
    <s v="S40T12"/>
    <s v="S40T12-R1"/>
    <s v="R1"/>
    <x v="0"/>
    <s v="25m belt"/>
    <d v="2018-09-05T00:00:00"/>
    <m/>
    <n v="19"/>
    <n v="0"/>
    <n v="0"/>
    <n v="0"/>
    <n v="0"/>
    <n v="0"/>
    <n v="0"/>
    <n v="0"/>
    <n v="0"/>
    <n v="0"/>
    <n v="0"/>
    <x v="5"/>
    <s v="0"/>
    <m/>
  </r>
  <r>
    <x v="16"/>
    <x v="28"/>
    <s v="S40T12"/>
    <s v="S40T12-R1"/>
    <s v="R1"/>
    <x v="0"/>
    <s v="25m belt"/>
    <d v="2018-09-05T00:00:00"/>
    <m/>
    <n v="20"/>
    <n v="0"/>
    <n v="0"/>
    <n v="0"/>
    <n v="0"/>
    <n v="0"/>
    <n v="0"/>
    <n v="0"/>
    <n v="0"/>
    <n v="0"/>
    <n v="0"/>
    <x v="5"/>
    <s v="0"/>
    <m/>
  </r>
  <r>
    <x v="16"/>
    <x v="28"/>
    <s v="S40T12"/>
    <s v="S40T12-R1"/>
    <s v="R1"/>
    <x v="0"/>
    <s v="25m belt"/>
    <d v="2018-09-05T00:00:00"/>
    <m/>
    <n v="21"/>
    <n v="0"/>
    <n v="0"/>
    <n v="0"/>
    <n v="0"/>
    <n v="0"/>
    <n v="0"/>
    <n v="0"/>
    <n v="0"/>
    <n v="0"/>
    <n v="0"/>
    <x v="5"/>
    <s v="0"/>
    <m/>
  </r>
  <r>
    <x v="16"/>
    <x v="28"/>
    <s v="S40T12"/>
    <s v="S40T12-R1"/>
    <s v="R1"/>
    <x v="0"/>
    <s v="25m belt"/>
    <d v="2018-09-05T00:00:00"/>
    <m/>
    <n v="22"/>
    <n v="0"/>
    <n v="0"/>
    <n v="0"/>
    <n v="0"/>
    <n v="0"/>
    <n v="0"/>
    <n v="0"/>
    <n v="0"/>
    <n v="0"/>
    <n v="0"/>
    <x v="5"/>
    <s v="0"/>
    <m/>
  </r>
  <r>
    <x v="16"/>
    <x v="28"/>
    <s v="S40T12"/>
    <s v="S40T12-R1"/>
    <s v="R1"/>
    <x v="0"/>
    <s v="25m belt"/>
    <d v="2018-09-05T00:00:00"/>
    <m/>
    <n v="23"/>
    <n v="0"/>
    <n v="0"/>
    <n v="0"/>
    <n v="0"/>
    <n v="0"/>
    <n v="0"/>
    <n v="0"/>
    <n v="0"/>
    <n v="0"/>
    <n v="0"/>
    <x v="5"/>
    <s v="0"/>
    <m/>
  </r>
  <r>
    <x v="16"/>
    <x v="28"/>
    <s v="S40T12"/>
    <s v="S40T12-R1"/>
    <s v="R1"/>
    <x v="0"/>
    <s v="25m belt"/>
    <d v="2018-09-05T00:00:00"/>
    <m/>
    <n v="24"/>
    <n v="0"/>
    <n v="0"/>
    <n v="0"/>
    <n v="0"/>
    <n v="0"/>
    <n v="0"/>
    <n v="0"/>
    <n v="0"/>
    <n v="0"/>
    <n v="0"/>
    <x v="5"/>
    <s v="0"/>
    <m/>
  </r>
  <r>
    <x v="16"/>
    <x v="28"/>
    <s v="S40T12"/>
    <s v="S40T12-R1"/>
    <s v="R1"/>
    <x v="0"/>
    <s v="25m belt"/>
    <d v="2018-09-05T00:00:00"/>
    <m/>
    <n v="25"/>
    <n v="0"/>
    <n v="0"/>
    <n v="0"/>
    <n v="0"/>
    <n v="0"/>
    <n v="0"/>
    <n v="0"/>
    <n v="0"/>
    <n v="0"/>
    <n v="0"/>
    <x v="5"/>
    <s v="0"/>
    <m/>
  </r>
  <r>
    <x v="16"/>
    <x v="29"/>
    <s v="S40T13"/>
    <s v="S40T13-R1"/>
    <s v="R1"/>
    <x v="0"/>
    <s v="25m belt"/>
    <d v="2018-09-05T00:00:00"/>
    <m/>
    <n v="1"/>
    <n v="0"/>
    <n v="0"/>
    <n v="0"/>
    <n v="0"/>
    <n v="0"/>
    <n v="0"/>
    <n v="0"/>
    <n v="0"/>
    <n v="0"/>
    <n v="0"/>
    <x v="5"/>
    <s v="0"/>
    <m/>
  </r>
  <r>
    <x v="16"/>
    <x v="29"/>
    <s v="S40T13"/>
    <s v="S40T13-R1"/>
    <s v="R1"/>
    <x v="0"/>
    <s v="25m belt"/>
    <d v="2018-09-05T00:00:00"/>
    <m/>
    <n v="2"/>
    <n v="0"/>
    <n v="0"/>
    <n v="0"/>
    <n v="0"/>
    <n v="0"/>
    <n v="0"/>
    <n v="0"/>
    <n v="0"/>
    <n v="0"/>
    <n v="0"/>
    <x v="5"/>
    <s v="0"/>
    <m/>
  </r>
  <r>
    <x v="16"/>
    <x v="29"/>
    <s v="S40T13"/>
    <s v="S40T13-R1"/>
    <s v="R1"/>
    <x v="0"/>
    <s v="25m belt"/>
    <d v="2018-09-05T00:00:00"/>
    <m/>
    <n v="3"/>
    <n v="0"/>
    <n v="0"/>
    <n v="0"/>
    <n v="0"/>
    <n v="0"/>
    <n v="0"/>
    <n v="0"/>
    <n v="0"/>
    <n v="0"/>
    <n v="0"/>
    <x v="5"/>
    <s v="0"/>
    <m/>
  </r>
  <r>
    <x v="16"/>
    <x v="29"/>
    <s v="S40T13"/>
    <s v="S40T13-R1"/>
    <s v="R1"/>
    <x v="0"/>
    <s v="25m belt"/>
    <d v="2018-09-05T00:00:00"/>
    <m/>
    <n v="4"/>
    <n v="0"/>
    <n v="0"/>
    <n v="0"/>
    <n v="0"/>
    <n v="0"/>
    <n v="0"/>
    <n v="0"/>
    <n v="0"/>
    <n v="0"/>
    <n v="0"/>
    <x v="5"/>
    <s v="0"/>
    <m/>
  </r>
  <r>
    <x v="16"/>
    <x v="29"/>
    <s v="S40T13"/>
    <s v="S40T13-R1"/>
    <s v="R1"/>
    <x v="0"/>
    <s v="25m belt"/>
    <d v="2018-09-05T00:00:00"/>
    <m/>
    <n v="5"/>
    <s v="wood sheet"/>
    <s v="Wood"/>
    <s v="Biodegradable"/>
    <m/>
    <s v="Fishing"/>
    <s v="Fishing"/>
    <n v="0"/>
    <n v="22"/>
    <n v="11"/>
    <m/>
    <x v="250"/>
    <s v="20cm²"/>
    <m/>
  </r>
  <r>
    <x v="16"/>
    <x v="29"/>
    <s v="S40T13"/>
    <s v="S40T13-R1"/>
    <s v="R1"/>
    <x v="0"/>
    <s v="25m belt"/>
    <d v="2018-09-05T00:00:00"/>
    <m/>
    <n v="6"/>
    <n v="0"/>
    <n v="0"/>
    <n v="0"/>
    <n v="0"/>
    <n v="0"/>
    <n v="0"/>
    <n v="0"/>
    <n v="0"/>
    <n v="0"/>
    <n v="0"/>
    <x v="5"/>
    <s v="0"/>
    <m/>
  </r>
  <r>
    <x v="16"/>
    <x v="29"/>
    <s v="S40T13"/>
    <s v="S40T13-R1"/>
    <s v="R1"/>
    <x v="0"/>
    <s v="25m belt"/>
    <d v="2018-09-05T00:00:00"/>
    <m/>
    <n v="7"/>
    <n v="0"/>
    <n v="0"/>
    <n v="0"/>
    <n v="0"/>
    <n v="0"/>
    <n v="0"/>
    <n v="0"/>
    <n v="0"/>
    <n v="0"/>
    <n v="0"/>
    <x v="5"/>
    <s v="0"/>
    <m/>
  </r>
  <r>
    <x v="16"/>
    <x v="29"/>
    <s v="S40T13"/>
    <s v="S40T13-R1"/>
    <s v="R1"/>
    <x v="0"/>
    <s v="25m belt"/>
    <d v="2018-09-05T00:00:00"/>
    <m/>
    <n v="8"/>
    <n v="0"/>
    <n v="0"/>
    <n v="0"/>
    <n v="0"/>
    <n v="0"/>
    <n v="0"/>
    <n v="0"/>
    <n v="0"/>
    <n v="0"/>
    <n v="0"/>
    <x v="5"/>
    <s v="0"/>
    <m/>
  </r>
  <r>
    <x v="16"/>
    <x v="29"/>
    <s v="S40T13"/>
    <s v="S40T13-R1"/>
    <s v="R1"/>
    <x v="0"/>
    <s v="25m belt"/>
    <d v="2018-09-05T00:00:00"/>
    <m/>
    <n v="9"/>
    <n v="0"/>
    <n v="0"/>
    <n v="0"/>
    <n v="0"/>
    <n v="0"/>
    <n v="0"/>
    <n v="0"/>
    <n v="0"/>
    <n v="0"/>
    <n v="0"/>
    <x v="5"/>
    <s v="0"/>
    <m/>
  </r>
  <r>
    <x v="16"/>
    <x v="29"/>
    <s v="S40T13"/>
    <s v="S40T13-R1"/>
    <s v="R1"/>
    <x v="0"/>
    <s v="25m belt"/>
    <d v="2018-09-05T00:00:00"/>
    <m/>
    <n v="10"/>
    <n v="0"/>
    <n v="0"/>
    <n v="0"/>
    <n v="0"/>
    <n v="0"/>
    <n v="0"/>
    <n v="0"/>
    <n v="0"/>
    <n v="0"/>
    <n v="0"/>
    <x v="5"/>
    <s v="0"/>
    <m/>
  </r>
  <r>
    <x v="16"/>
    <x v="29"/>
    <s v="S40T13"/>
    <s v="S40T13-R1"/>
    <s v="R1"/>
    <x v="0"/>
    <s v="25m belt"/>
    <d v="2018-09-05T00:00:00"/>
    <m/>
    <n v="11"/>
    <n v="0"/>
    <n v="0"/>
    <n v="0"/>
    <n v="0"/>
    <n v="0"/>
    <n v="0"/>
    <n v="0"/>
    <n v="0"/>
    <n v="0"/>
    <n v="0"/>
    <x v="5"/>
    <s v="0"/>
    <m/>
  </r>
  <r>
    <x v="16"/>
    <x v="29"/>
    <s v="S40T13"/>
    <s v="S40T13-R1"/>
    <s v="R1"/>
    <x v="0"/>
    <s v="25m belt"/>
    <d v="2018-09-05T00:00:00"/>
    <m/>
    <n v="12"/>
    <n v="0"/>
    <n v="0"/>
    <n v="0"/>
    <n v="0"/>
    <n v="0"/>
    <n v="0"/>
    <n v="0"/>
    <n v="0"/>
    <n v="0"/>
    <n v="0"/>
    <x v="5"/>
    <s v="0"/>
    <m/>
  </r>
  <r>
    <x v="16"/>
    <x v="29"/>
    <s v="S40T13"/>
    <s v="S40T13-R1"/>
    <s v="R1"/>
    <x v="0"/>
    <s v="25m belt"/>
    <d v="2018-09-05T00:00:00"/>
    <m/>
    <n v="13"/>
    <n v="0"/>
    <n v="0"/>
    <n v="0"/>
    <n v="0"/>
    <n v="0"/>
    <n v="0"/>
    <n v="0"/>
    <n v="0"/>
    <n v="0"/>
    <n v="0"/>
    <x v="5"/>
    <s v="0"/>
    <m/>
  </r>
  <r>
    <x v="16"/>
    <x v="29"/>
    <s v="S40T13"/>
    <s v="S40T13-R1"/>
    <s v="R1"/>
    <x v="0"/>
    <s v="25m belt"/>
    <d v="2018-09-05T00:00:00"/>
    <m/>
    <n v="14"/>
    <n v="0"/>
    <n v="0"/>
    <n v="0"/>
    <n v="0"/>
    <n v="0"/>
    <n v="0"/>
    <n v="0"/>
    <n v="0"/>
    <n v="0"/>
    <n v="0"/>
    <x v="5"/>
    <s v="0"/>
    <m/>
  </r>
  <r>
    <x v="16"/>
    <x v="29"/>
    <s v="S40T13"/>
    <s v="S40T13-R1"/>
    <s v="R1"/>
    <x v="0"/>
    <s v="25m belt"/>
    <d v="2018-09-05T00:00:00"/>
    <m/>
    <n v="15"/>
    <n v="0"/>
    <n v="0"/>
    <n v="0"/>
    <n v="0"/>
    <n v="0"/>
    <n v="0"/>
    <n v="0"/>
    <n v="0"/>
    <n v="0"/>
    <n v="0"/>
    <x v="5"/>
    <s v="0"/>
    <m/>
  </r>
  <r>
    <x v="16"/>
    <x v="29"/>
    <s v="S40T13"/>
    <s v="S40T13-R1"/>
    <s v="R1"/>
    <x v="0"/>
    <s v="25m belt"/>
    <d v="2018-09-05T00:00:00"/>
    <m/>
    <n v="16"/>
    <n v="0"/>
    <n v="0"/>
    <n v="0"/>
    <n v="0"/>
    <n v="0"/>
    <n v="0"/>
    <n v="0"/>
    <n v="0"/>
    <n v="0"/>
    <n v="0"/>
    <x v="5"/>
    <s v="0"/>
    <m/>
  </r>
  <r>
    <x v="16"/>
    <x v="29"/>
    <s v="S40T13"/>
    <s v="S40T13-R1"/>
    <s v="R1"/>
    <x v="0"/>
    <s v="25m belt"/>
    <d v="2018-09-05T00:00:00"/>
    <m/>
    <n v="17"/>
    <n v="0"/>
    <n v="0"/>
    <n v="0"/>
    <n v="0"/>
    <n v="0"/>
    <n v="0"/>
    <n v="0"/>
    <n v="0"/>
    <n v="0"/>
    <n v="0"/>
    <x v="5"/>
    <s v="0"/>
    <m/>
  </r>
  <r>
    <x v="16"/>
    <x v="29"/>
    <s v="S40T13"/>
    <s v="S40T13-R1"/>
    <s v="R1"/>
    <x v="0"/>
    <s v="25m belt"/>
    <d v="2018-09-05T00:00:00"/>
    <m/>
    <n v="18"/>
    <n v="0"/>
    <n v="0"/>
    <n v="0"/>
    <n v="0"/>
    <n v="0"/>
    <n v="0"/>
    <n v="0"/>
    <n v="0"/>
    <n v="0"/>
    <n v="0"/>
    <x v="5"/>
    <s v="0"/>
    <m/>
  </r>
  <r>
    <x v="16"/>
    <x v="29"/>
    <s v="S40T13"/>
    <s v="S40T13-R1"/>
    <s v="R1"/>
    <x v="0"/>
    <s v="25m belt"/>
    <d v="2018-09-05T00:00:00"/>
    <m/>
    <n v="19"/>
    <n v="0"/>
    <n v="0"/>
    <n v="0"/>
    <n v="0"/>
    <n v="0"/>
    <n v="0"/>
    <n v="0"/>
    <n v="0"/>
    <n v="0"/>
    <n v="0"/>
    <x v="5"/>
    <s v="0"/>
    <m/>
  </r>
  <r>
    <x v="16"/>
    <x v="29"/>
    <s v="S40T13"/>
    <s v="S40T13-R1"/>
    <s v="R1"/>
    <x v="0"/>
    <s v="25m belt"/>
    <d v="2018-09-05T00:00:00"/>
    <m/>
    <n v="20"/>
    <n v="0"/>
    <n v="0"/>
    <n v="0"/>
    <n v="0"/>
    <n v="0"/>
    <n v="0"/>
    <n v="0"/>
    <n v="0"/>
    <n v="0"/>
    <n v="0"/>
    <x v="5"/>
    <s v="0"/>
    <m/>
  </r>
  <r>
    <x v="16"/>
    <x v="29"/>
    <s v="S40T13"/>
    <s v="S40T13-R1"/>
    <s v="R1"/>
    <x v="0"/>
    <s v="25m belt"/>
    <d v="2018-09-05T00:00:00"/>
    <m/>
    <n v="21"/>
    <n v="0"/>
    <n v="0"/>
    <n v="0"/>
    <n v="0"/>
    <n v="0"/>
    <n v="0"/>
    <n v="0"/>
    <n v="0"/>
    <n v="0"/>
    <n v="0"/>
    <x v="5"/>
    <s v="0"/>
    <m/>
  </r>
  <r>
    <x v="16"/>
    <x v="29"/>
    <s v="S40T13"/>
    <s v="S40T13-R1"/>
    <s v="R1"/>
    <x v="0"/>
    <s v="25m belt"/>
    <d v="2018-09-05T00:00:00"/>
    <m/>
    <n v="22"/>
    <s v="beer can"/>
    <s v="Metal"/>
    <s v="Metal"/>
    <m/>
    <s v="Food"/>
    <s v="Food"/>
    <n v="0"/>
    <n v="6"/>
    <n v="11"/>
    <m/>
    <x v="143"/>
    <s v="10cm²"/>
    <m/>
  </r>
  <r>
    <x v="16"/>
    <x v="29"/>
    <s v="S40T13"/>
    <s v="S40T13-R1"/>
    <s v="R1"/>
    <x v="0"/>
    <s v="25m belt"/>
    <d v="2018-09-05T00:00:00"/>
    <m/>
    <n v="23"/>
    <n v="0"/>
    <n v="0"/>
    <n v="0"/>
    <n v="0"/>
    <n v="0"/>
    <n v="0"/>
    <n v="0"/>
    <n v="0"/>
    <n v="0"/>
    <n v="0"/>
    <x v="5"/>
    <s v="0"/>
    <m/>
  </r>
  <r>
    <x v="16"/>
    <x v="29"/>
    <s v="S40T13"/>
    <s v="S40T13-R1"/>
    <s v="R1"/>
    <x v="0"/>
    <s v="25m belt"/>
    <d v="2018-09-05T00:00:00"/>
    <m/>
    <n v="24"/>
    <n v="0"/>
    <n v="0"/>
    <n v="0"/>
    <n v="0"/>
    <n v="0"/>
    <n v="0"/>
    <n v="0"/>
    <n v="0"/>
    <n v="0"/>
    <n v="0"/>
    <x v="5"/>
    <s v="0"/>
    <m/>
  </r>
  <r>
    <x v="16"/>
    <x v="29"/>
    <s v="S40T13"/>
    <s v="S40T13-R1"/>
    <s v="R1"/>
    <x v="0"/>
    <s v="25m belt"/>
    <d v="2018-09-05T00:00:00"/>
    <m/>
    <n v="25"/>
    <n v="0"/>
    <n v="0"/>
    <n v="0"/>
    <n v="0"/>
    <n v="0"/>
    <n v="0"/>
    <n v="0"/>
    <n v="0"/>
    <n v="0"/>
    <n v="0"/>
    <x v="5"/>
    <s v="0"/>
    <m/>
  </r>
  <r>
    <x v="16"/>
    <x v="30"/>
    <s v="S40T14"/>
    <s v="S40T14-R1"/>
    <s v="R1"/>
    <x v="2"/>
    <s v="25m belt"/>
    <d v="2018-09-05T00:00:00"/>
    <m/>
    <n v="1"/>
    <n v="0"/>
    <n v="0"/>
    <n v="0"/>
    <n v="0"/>
    <n v="0"/>
    <n v="0"/>
    <n v="0"/>
    <n v="0"/>
    <n v="0"/>
    <n v="0"/>
    <x v="5"/>
    <s v="0"/>
    <m/>
  </r>
  <r>
    <x v="16"/>
    <x v="30"/>
    <s v="S40T14"/>
    <s v="S40T14-R1"/>
    <s v="R1"/>
    <x v="2"/>
    <s v="25m belt"/>
    <d v="2018-09-05T00:00:00"/>
    <m/>
    <n v="2"/>
    <n v="0"/>
    <n v="0"/>
    <n v="0"/>
    <n v="0"/>
    <n v="0"/>
    <n v="0"/>
    <n v="0"/>
    <n v="0"/>
    <n v="0"/>
    <n v="0"/>
    <x v="5"/>
    <s v="0"/>
    <m/>
  </r>
  <r>
    <x v="16"/>
    <x v="30"/>
    <s v="S40T14"/>
    <s v="S40T14-R1"/>
    <s v="R1"/>
    <x v="2"/>
    <s v="25m belt"/>
    <d v="2018-09-05T00:00:00"/>
    <m/>
    <n v="3"/>
    <n v="0"/>
    <n v="0"/>
    <n v="0"/>
    <n v="0"/>
    <n v="0"/>
    <n v="0"/>
    <n v="0"/>
    <n v="0"/>
    <n v="0"/>
    <n v="0"/>
    <x v="5"/>
    <s v="0"/>
    <m/>
  </r>
  <r>
    <x v="16"/>
    <x v="30"/>
    <s v="S40T14"/>
    <s v="S40T14-R1"/>
    <s v="R1"/>
    <x v="2"/>
    <s v="25m belt"/>
    <d v="2018-09-05T00:00:00"/>
    <m/>
    <n v="4"/>
    <n v="0"/>
    <n v="0"/>
    <n v="0"/>
    <n v="0"/>
    <n v="0"/>
    <n v="0"/>
    <n v="0"/>
    <n v="0"/>
    <n v="0"/>
    <n v="0"/>
    <x v="5"/>
    <s v="0"/>
    <m/>
  </r>
  <r>
    <x v="16"/>
    <x v="30"/>
    <s v="S40T14"/>
    <s v="S40T14-R1"/>
    <s v="R1"/>
    <x v="2"/>
    <s v="25m belt"/>
    <d v="2018-09-05T00:00:00"/>
    <m/>
    <n v="5"/>
    <n v="0"/>
    <n v="0"/>
    <n v="0"/>
    <n v="0"/>
    <n v="0"/>
    <n v="0"/>
    <n v="0"/>
    <n v="0"/>
    <n v="0"/>
    <n v="0"/>
    <x v="5"/>
    <s v="0"/>
    <m/>
  </r>
  <r>
    <x v="16"/>
    <x v="30"/>
    <s v="S40T14"/>
    <s v="S40T14-R1"/>
    <s v="R1"/>
    <x v="2"/>
    <s v="25m belt"/>
    <d v="2018-09-05T00:00:00"/>
    <m/>
    <n v="6"/>
    <s v="balloon"/>
    <s v="Plastic"/>
    <s v="Plastic"/>
    <m/>
    <s v="Personal"/>
    <s v="Domestic"/>
    <n v="0"/>
    <n v="5"/>
    <n v="5"/>
    <m/>
    <x v="23"/>
    <s v="5cm²"/>
    <m/>
  </r>
  <r>
    <x v="16"/>
    <x v="30"/>
    <s v="S40T14"/>
    <s v="S40T14-R1"/>
    <s v="R1"/>
    <x v="2"/>
    <s v="25m belt"/>
    <d v="2018-09-05T00:00:00"/>
    <m/>
    <n v="6"/>
    <s v="glass bottle fragment"/>
    <s v="glass"/>
    <s v="Glass"/>
    <m/>
    <s v="Food"/>
    <s v="Food"/>
    <n v="0"/>
    <n v="10"/>
    <n v="10"/>
    <m/>
    <x v="14"/>
    <s v="10cm²"/>
    <m/>
  </r>
  <r>
    <x v="16"/>
    <x v="30"/>
    <s v="S40T14"/>
    <s v="S40T14-R1"/>
    <s v="R1"/>
    <x v="2"/>
    <s v="25m belt"/>
    <d v="2018-09-05T00:00:00"/>
    <m/>
    <n v="7"/>
    <n v="0"/>
    <n v="0"/>
    <n v="0"/>
    <n v="0"/>
    <n v="0"/>
    <n v="0"/>
    <n v="0"/>
    <n v="0"/>
    <n v="0"/>
    <n v="0"/>
    <x v="5"/>
    <s v="0"/>
    <m/>
  </r>
  <r>
    <x v="16"/>
    <x v="30"/>
    <s v="S40T14"/>
    <s v="S40T14-R1"/>
    <s v="R1"/>
    <x v="2"/>
    <s v="25m belt"/>
    <d v="2018-09-05T00:00:00"/>
    <m/>
    <n v="8"/>
    <n v="0"/>
    <n v="0"/>
    <n v="0"/>
    <n v="0"/>
    <n v="0"/>
    <n v="0"/>
    <n v="0"/>
    <n v="0"/>
    <n v="0"/>
    <n v="0"/>
    <x v="5"/>
    <s v="0"/>
    <m/>
  </r>
  <r>
    <x v="16"/>
    <x v="30"/>
    <s v="S40T14"/>
    <s v="S40T14-R1"/>
    <s v="R1"/>
    <x v="2"/>
    <s v="25m belt"/>
    <d v="2018-09-05T00:00:00"/>
    <m/>
    <n v="9"/>
    <n v="0"/>
    <n v="0"/>
    <n v="0"/>
    <n v="0"/>
    <n v="0"/>
    <n v="0"/>
    <n v="0"/>
    <n v="0"/>
    <n v="0"/>
    <n v="0"/>
    <x v="5"/>
    <s v="0"/>
    <m/>
  </r>
  <r>
    <x v="16"/>
    <x v="30"/>
    <s v="S40T14"/>
    <s v="S40T14-R1"/>
    <s v="R1"/>
    <x v="2"/>
    <s v="25m belt"/>
    <d v="2018-09-05T00:00:00"/>
    <m/>
    <n v="10"/>
    <n v="0"/>
    <n v="0"/>
    <n v="0"/>
    <n v="0"/>
    <n v="0"/>
    <n v="0"/>
    <n v="0"/>
    <n v="0"/>
    <n v="0"/>
    <n v="0"/>
    <x v="5"/>
    <s v="0"/>
    <m/>
  </r>
  <r>
    <x v="16"/>
    <x v="30"/>
    <s v="S40T14"/>
    <s v="S40T14-R1"/>
    <s v="R1"/>
    <x v="2"/>
    <s v="25m belt"/>
    <d v="2018-09-05T00:00:00"/>
    <m/>
    <n v="11"/>
    <n v="0"/>
    <n v="0"/>
    <n v="0"/>
    <n v="0"/>
    <n v="0"/>
    <n v="0"/>
    <n v="0"/>
    <n v="0"/>
    <n v="0"/>
    <n v="0"/>
    <x v="5"/>
    <s v="0"/>
    <m/>
  </r>
  <r>
    <x v="16"/>
    <x v="30"/>
    <s v="S40T14"/>
    <s v="S40T14-R1"/>
    <s v="R1"/>
    <x v="2"/>
    <s v="25m belt"/>
    <d v="2018-09-05T00:00:00"/>
    <m/>
    <n v="12"/>
    <n v="0"/>
    <n v="0"/>
    <n v="0"/>
    <n v="0"/>
    <n v="0"/>
    <n v="0"/>
    <n v="0"/>
    <n v="0"/>
    <n v="0"/>
    <n v="0"/>
    <x v="5"/>
    <s v="0"/>
    <m/>
  </r>
  <r>
    <x v="16"/>
    <x v="30"/>
    <s v="S40T14"/>
    <s v="S40T14-R1"/>
    <s v="R1"/>
    <x v="2"/>
    <s v="25m belt"/>
    <d v="2018-09-05T00:00:00"/>
    <m/>
    <n v="13"/>
    <n v="0"/>
    <n v="0"/>
    <n v="0"/>
    <n v="0"/>
    <n v="0"/>
    <n v="0"/>
    <n v="0"/>
    <n v="0"/>
    <n v="0"/>
    <n v="0"/>
    <x v="5"/>
    <s v="0"/>
    <m/>
  </r>
  <r>
    <x v="16"/>
    <x v="30"/>
    <s v="S40T14"/>
    <s v="S40T14-R1"/>
    <s v="R1"/>
    <x v="2"/>
    <s v="25m belt"/>
    <d v="2018-09-05T00:00:00"/>
    <m/>
    <n v="14"/>
    <n v="0"/>
    <n v="0"/>
    <n v="0"/>
    <n v="0"/>
    <n v="0"/>
    <n v="0"/>
    <n v="0"/>
    <n v="0"/>
    <n v="0"/>
    <n v="0"/>
    <x v="5"/>
    <s v="0"/>
    <m/>
  </r>
  <r>
    <x v="16"/>
    <x v="30"/>
    <s v="S40T14"/>
    <s v="S40T14-R1"/>
    <s v="R1"/>
    <x v="2"/>
    <s v="25m belt"/>
    <d v="2018-09-05T00:00:00"/>
    <m/>
    <n v="15"/>
    <n v="0"/>
    <n v="0"/>
    <n v="0"/>
    <n v="0"/>
    <n v="0"/>
    <n v="0"/>
    <n v="0"/>
    <n v="0"/>
    <n v="0"/>
    <n v="0"/>
    <x v="5"/>
    <s v="0"/>
    <m/>
  </r>
  <r>
    <x v="16"/>
    <x v="30"/>
    <s v="S40T14"/>
    <s v="S40T14-R1"/>
    <s v="R1"/>
    <x v="2"/>
    <s v="25m belt"/>
    <d v="2018-09-05T00:00:00"/>
    <m/>
    <n v="16"/>
    <s v="hose"/>
    <s v="Rubber"/>
    <s v="Other"/>
    <m/>
    <s v="Fishing"/>
    <s v="Fishing"/>
    <n v="0"/>
    <n v="2"/>
    <n v="1"/>
    <m/>
    <x v="103"/>
    <s v="5cm²"/>
    <m/>
  </r>
  <r>
    <x v="16"/>
    <x v="30"/>
    <s v="S40T14"/>
    <s v="S40T14-R1"/>
    <s v="R1"/>
    <x v="2"/>
    <s v="25m belt"/>
    <d v="2018-09-05T00:00:00"/>
    <m/>
    <n v="17"/>
    <s v="thing"/>
    <s v="Plastic"/>
    <s v="Plastic"/>
    <m/>
    <s v="Unknown"/>
    <s v="Unknown"/>
    <n v="0"/>
    <n v="1.5"/>
    <n v="5"/>
    <m/>
    <x v="35"/>
    <s v="5cm²"/>
    <m/>
  </r>
  <r>
    <x v="16"/>
    <x v="30"/>
    <s v="S40T14"/>
    <s v="S40T14-R1"/>
    <s v="R1"/>
    <x v="2"/>
    <s v="25m belt"/>
    <d v="2018-09-05T00:00:00"/>
    <m/>
    <n v="18"/>
    <s v="thing"/>
    <s v="Plastic"/>
    <s v="Plastic"/>
    <m/>
    <s v="Food"/>
    <s v="Food"/>
    <n v="0"/>
    <n v="0.5"/>
    <n v="10"/>
    <m/>
    <x v="106"/>
    <s v="5cm²"/>
    <m/>
  </r>
  <r>
    <x v="16"/>
    <x v="30"/>
    <s v="S40T14"/>
    <s v="S40T14-R1"/>
    <s v="R1"/>
    <x v="2"/>
    <s v="25m belt"/>
    <d v="2018-09-05T00:00:00"/>
    <m/>
    <n v="19"/>
    <n v="0"/>
    <n v="0"/>
    <n v="0"/>
    <n v="0"/>
    <n v="0"/>
    <n v="0"/>
    <n v="0"/>
    <n v="0"/>
    <n v="0"/>
    <n v="0"/>
    <x v="5"/>
    <s v="0"/>
    <m/>
  </r>
  <r>
    <x v="16"/>
    <x v="30"/>
    <s v="S40T14"/>
    <s v="S40T14-R1"/>
    <s v="R1"/>
    <x v="2"/>
    <s v="25m belt"/>
    <d v="2018-09-05T00:00:00"/>
    <m/>
    <n v="20"/>
    <n v="0"/>
    <n v="0"/>
    <n v="0"/>
    <n v="0"/>
    <n v="0"/>
    <n v="0"/>
    <n v="0"/>
    <n v="0"/>
    <n v="0"/>
    <n v="0"/>
    <x v="5"/>
    <s v="0"/>
    <m/>
  </r>
  <r>
    <x v="16"/>
    <x v="30"/>
    <s v="S40T14"/>
    <s v="S40T14-R1"/>
    <s v="R1"/>
    <x v="2"/>
    <s v="25m belt"/>
    <d v="2018-09-05T00:00:00"/>
    <m/>
    <n v="21"/>
    <n v="0"/>
    <n v="0"/>
    <n v="0"/>
    <n v="0"/>
    <n v="0"/>
    <n v="0"/>
    <n v="0"/>
    <n v="0"/>
    <n v="0"/>
    <n v="0"/>
    <x v="5"/>
    <s v="0"/>
    <m/>
  </r>
  <r>
    <x v="16"/>
    <x v="30"/>
    <s v="S40T14"/>
    <s v="S40T14-R1"/>
    <s v="R1"/>
    <x v="2"/>
    <s v="25m belt"/>
    <d v="2018-09-05T00:00:00"/>
    <m/>
    <n v="22"/>
    <s v="bottle, beer"/>
    <s v="glass"/>
    <s v="Glass"/>
    <m/>
    <s v="Food"/>
    <s v="Food"/>
    <n v="0"/>
    <n v="22.4"/>
    <n v="7"/>
    <m/>
    <x v="82"/>
    <s v="20cm²"/>
    <m/>
  </r>
  <r>
    <x v="16"/>
    <x v="30"/>
    <s v="S40T14"/>
    <s v="S40T14-R1"/>
    <s v="R1"/>
    <x v="2"/>
    <s v="25m belt"/>
    <d v="2018-09-05T00:00:00"/>
    <m/>
    <n v="23"/>
    <s v="bottle, beer"/>
    <s v="glass"/>
    <s v="Glass"/>
    <m/>
    <s v="Food"/>
    <s v="Food"/>
    <n v="0"/>
    <n v="22.4"/>
    <n v="7"/>
    <m/>
    <x v="82"/>
    <s v="20cm²"/>
    <m/>
  </r>
  <r>
    <x v="16"/>
    <x v="30"/>
    <s v="S40T14"/>
    <s v="S40T14-R1"/>
    <s v="R1"/>
    <x v="2"/>
    <s v="25m belt"/>
    <d v="2018-09-05T00:00:00"/>
    <m/>
    <n v="23"/>
    <s v="fragment"/>
    <s v="Plastic"/>
    <s v="Plastic"/>
    <m/>
    <s v="Unknown"/>
    <s v="Unknown"/>
    <n v="0"/>
    <n v="2"/>
    <n v="2"/>
    <m/>
    <x v="40"/>
    <s v="5cm²"/>
    <m/>
  </r>
  <r>
    <x v="16"/>
    <x v="30"/>
    <s v="S40T14"/>
    <s v="S40T14-R1"/>
    <s v="R1"/>
    <x v="2"/>
    <s v="25m belt"/>
    <d v="2018-09-05T00:00:00"/>
    <m/>
    <n v="24"/>
    <n v="0"/>
    <n v="0"/>
    <n v="0"/>
    <n v="0"/>
    <n v="0"/>
    <n v="0"/>
    <n v="0"/>
    <n v="0"/>
    <n v="0"/>
    <n v="0"/>
    <x v="5"/>
    <s v="0"/>
    <m/>
  </r>
  <r>
    <x v="16"/>
    <x v="30"/>
    <s v="S40T14"/>
    <s v="S40T14-R1"/>
    <s v="R1"/>
    <x v="2"/>
    <s v="25m belt"/>
    <d v="2018-09-05T00:00:00"/>
    <m/>
    <n v="25"/>
    <s v="glass jar"/>
    <s v="glass"/>
    <s v="Glass"/>
    <m/>
    <s v="Food"/>
    <s v="Food"/>
    <n v="0"/>
    <n v="12"/>
    <n v="7"/>
    <m/>
    <x v="43"/>
    <s v="10cm²"/>
    <m/>
  </r>
  <r>
    <x v="17"/>
    <x v="5"/>
    <s v="S49T01"/>
    <s v="S49T01-R1"/>
    <s v="R1"/>
    <x v="0"/>
    <s v="25m belt"/>
    <d v="2018-08-22T00:00:00"/>
    <m/>
    <n v="1"/>
    <n v="0"/>
    <n v="0"/>
    <n v="0"/>
    <m/>
    <n v="0"/>
    <n v="0"/>
    <n v="0"/>
    <n v="0"/>
    <n v="0"/>
    <n v="0"/>
    <x v="5"/>
    <s v="0"/>
    <m/>
  </r>
  <r>
    <x v="17"/>
    <x v="5"/>
    <s v="S49T01"/>
    <s v="S49T01-R1"/>
    <s v="R1"/>
    <x v="0"/>
    <s v="25m belt"/>
    <d v="2018-08-22T00:00:00"/>
    <m/>
    <n v="2"/>
    <n v="0"/>
    <n v="0"/>
    <n v="0"/>
    <m/>
    <n v="0"/>
    <n v="0"/>
    <n v="0"/>
    <n v="0"/>
    <n v="0"/>
    <n v="0"/>
    <x v="5"/>
    <s v="0"/>
    <m/>
  </r>
  <r>
    <x v="17"/>
    <x v="5"/>
    <s v="S49T01"/>
    <s v="S49T01-R1"/>
    <s v="R1"/>
    <x v="0"/>
    <s v="25m belt"/>
    <d v="2018-08-22T00:00:00"/>
    <m/>
    <n v="3"/>
    <n v="0"/>
    <n v="0"/>
    <n v="0"/>
    <m/>
    <n v="0"/>
    <n v="0"/>
    <n v="0"/>
    <n v="0"/>
    <n v="0"/>
    <n v="0"/>
    <x v="5"/>
    <s v="0"/>
    <m/>
  </r>
  <r>
    <x v="17"/>
    <x v="5"/>
    <s v="S49T01"/>
    <s v="S49T01-R1"/>
    <s v="R1"/>
    <x v="0"/>
    <s v="25m belt"/>
    <d v="2018-08-22T00:00:00"/>
    <m/>
    <n v="4"/>
    <n v="0"/>
    <n v="0"/>
    <n v="0"/>
    <m/>
    <n v="0"/>
    <n v="0"/>
    <n v="0"/>
    <n v="0"/>
    <n v="0"/>
    <n v="0"/>
    <x v="5"/>
    <s v="0"/>
    <m/>
  </r>
  <r>
    <x v="17"/>
    <x v="5"/>
    <s v="S49T01"/>
    <s v="S49T01-R1"/>
    <s v="R1"/>
    <x v="0"/>
    <s v="25m belt"/>
    <d v="2018-08-22T00:00:00"/>
    <m/>
    <n v="5"/>
    <n v="0"/>
    <n v="0"/>
    <n v="0"/>
    <m/>
    <n v="0"/>
    <n v="0"/>
    <n v="0"/>
    <n v="0"/>
    <n v="0"/>
    <n v="0"/>
    <x v="5"/>
    <s v="0"/>
    <m/>
  </r>
  <r>
    <x v="17"/>
    <x v="5"/>
    <s v="S49T01"/>
    <s v="S49T01-R1"/>
    <s v="R1"/>
    <x v="0"/>
    <s v="25m belt"/>
    <d v="2018-08-22T00:00:00"/>
    <m/>
    <n v="6"/>
    <n v="0"/>
    <n v="0"/>
    <n v="0"/>
    <m/>
    <n v="0"/>
    <n v="0"/>
    <n v="0"/>
    <n v="0"/>
    <n v="0"/>
    <n v="0"/>
    <x v="5"/>
    <s v="0"/>
    <m/>
  </r>
  <r>
    <x v="17"/>
    <x v="5"/>
    <s v="S49T01"/>
    <s v="S49T01-R1"/>
    <s v="R1"/>
    <x v="0"/>
    <s v="25m belt"/>
    <d v="2018-08-22T00:00:00"/>
    <m/>
    <n v="7"/>
    <n v="0"/>
    <n v="0"/>
    <n v="0"/>
    <m/>
    <n v="0"/>
    <n v="0"/>
    <n v="0"/>
    <n v="0"/>
    <n v="0"/>
    <n v="0"/>
    <x v="5"/>
    <s v="0"/>
    <m/>
  </r>
  <r>
    <x v="17"/>
    <x v="5"/>
    <s v="S49T01"/>
    <s v="S49T01-R1"/>
    <s v="R1"/>
    <x v="0"/>
    <s v="25m belt"/>
    <d v="2018-08-22T00:00:00"/>
    <m/>
    <n v="8"/>
    <n v="0"/>
    <n v="0"/>
    <n v="0"/>
    <m/>
    <n v="0"/>
    <n v="0"/>
    <n v="0"/>
    <n v="0"/>
    <n v="0"/>
    <n v="0"/>
    <x v="5"/>
    <s v="0"/>
    <m/>
  </r>
  <r>
    <x v="17"/>
    <x v="5"/>
    <s v="S49T01"/>
    <s v="S49T01-R1"/>
    <s v="R1"/>
    <x v="0"/>
    <s v="25m belt"/>
    <d v="2018-08-22T00:00:00"/>
    <m/>
    <n v="9"/>
    <n v="0"/>
    <n v="0"/>
    <n v="0"/>
    <m/>
    <n v="0"/>
    <n v="0"/>
    <n v="0"/>
    <n v="0"/>
    <n v="0"/>
    <n v="0"/>
    <x v="5"/>
    <s v="0"/>
    <m/>
  </r>
  <r>
    <x v="17"/>
    <x v="5"/>
    <s v="S49T01"/>
    <s v="S49T01-R1"/>
    <s v="R1"/>
    <x v="0"/>
    <s v="25m belt"/>
    <d v="2018-08-22T00:00:00"/>
    <m/>
    <n v="10"/>
    <n v="0"/>
    <n v="0"/>
    <n v="0"/>
    <m/>
    <n v="0"/>
    <n v="0"/>
    <n v="0"/>
    <n v="0"/>
    <n v="0"/>
    <n v="0"/>
    <x v="5"/>
    <s v="0"/>
    <m/>
  </r>
  <r>
    <x v="17"/>
    <x v="5"/>
    <s v="S49T01"/>
    <s v="S49T01-R1"/>
    <s v="R1"/>
    <x v="0"/>
    <s v="25m belt"/>
    <d v="2018-08-22T00:00:00"/>
    <m/>
    <n v="11"/>
    <n v="0"/>
    <n v="0"/>
    <n v="0"/>
    <m/>
    <n v="0"/>
    <n v="0"/>
    <n v="0"/>
    <n v="0"/>
    <n v="0"/>
    <n v="0"/>
    <x v="5"/>
    <s v="0"/>
    <m/>
  </r>
  <r>
    <x v="17"/>
    <x v="5"/>
    <s v="S49T01"/>
    <s v="S49T01-R1"/>
    <s v="R1"/>
    <x v="0"/>
    <s v="25m belt"/>
    <d v="2018-08-22T00:00:00"/>
    <m/>
    <n v="12"/>
    <n v="0"/>
    <n v="0"/>
    <n v="0"/>
    <m/>
    <n v="0"/>
    <n v="0"/>
    <n v="0"/>
    <n v="0"/>
    <n v="0"/>
    <n v="0"/>
    <x v="5"/>
    <s v="0"/>
    <m/>
  </r>
  <r>
    <x v="17"/>
    <x v="5"/>
    <s v="S49T01"/>
    <s v="S49T01-R1"/>
    <s v="R1"/>
    <x v="0"/>
    <s v="25m belt"/>
    <d v="2018-08-22T00:00:00"/>
    <m/>
    <n v="13"/>
    <n v="0"/>
    <n v="0"/>
    <n v="0"/>
    <m/>
    <n v="0"/>
    <n v="0"/>
    <n v="0"/>
    <n v="0"/>
    <n v="0"/>
    <n v="0"/>
    <x v="5"/>
    <s v="0"/>
    <m/>
  </r>
  <r>
    <x v="17"/>
    <x v="5"/>
    <s v="S49T01"/>
    <s v="S49T01-R1"/>
    <s v="R1"/>
    <x v="0"/>
    <s v="25m belt"/>
    <d v="2018-08-22T00:00:00"/>
    <m/>
    <n v="14"/>
    <n v="0"/>
    <n v="0"/>
    <n v="0"/>
    <m/>
    <n v="0"/>
    <n v="0"/>
    <n v="0"/>
    <n v="0"/>
    <n v="0"/>
    <n v="0"/>
    <x v="5"/>
    <s v="0"/>
    <m/>
  </r>
  <r>
    <x v="17"/>
    <x v="5"/>
    <s v="S49T01"/>
    <s v="S49T01-R1"/>
    <s v="R1"/>
    <x v="0"/>
    <s v="25m belt"/>
    <d v="2018-08-22T00:00:00"/>
    <m/>
    <n v="15"/>
    <n v="0"/>
    <n v="0"/>
    <n v="0"/>
    <m/>
    <n v="0"/>
    <n v="0"/>
    <n v="0"/>
    <n v="0"/>
    <n v="0"/>
    <n v="0"/>
    <x v="5"/>
    <s v="0"/>
    <m/>
  </r>
  <r>
    <x v="17"/>
    <x v="5"/>
    <s v="S49T01"/>
    <s v="S49T01-R1"/>
    <s v="R1"/>
    <x v="0"/>
    <s v="25m belt"/>
    <d v="2018-08-22T00:00:00"/>
    <m/>
    <n v="16"/>
    <n v="0"/>
    <n v="0"/>
    <n v="0"/>
    <m/>
    <n v="0"/>
    <n v="0"/>
    <n v="0"/>
    <n v="0"/>
    <n v="0"/>
    <n v="0"/>
    <x v="5"/>
    <s v="0"/>
    <m/>
  </r>
  <r>
    <x v="17"/>
    <x v="5"/>
    <s v="S49T01"/>
    <s v="S49T01-R1"/>
    <s v="R1"/>
    <x v="0"/>
    <s v="25m belt"/>
    <d v="2018-08-22T00:00:00"/>
    <m/>
    <n v="17"/>
    <n v="0"/>
    <n v="0"/>
    <n v="0"/>
    <m/>
    <n v="0"/>
    <n v="0"/>
    <n v="0"/>
    <n v="0"/>
    <n v="0"/>
    <n v="0"/>
    <x v="5"/>
    <s v="0"/>
    <m/>
  </r>
  <r>
    <x v="17"/>
    <x v="5"/>
    <s v="S49T01"/>
    <s v="S49T01-R1"/>
    <s v="R1"/>
    <x v="0"/>
    <s v="25m belt"/>
    <d v="2018-08-22T00:00:00"/>
    <m/>
    <n v="18"/>
    <n v="0"/>
    <n v="0"/>
    <n v="0"/>
    <m/>
    <n v="0"/>
    <n v="0"/>
    <n v="0"/>
    <n v="0"/>
    <n v="0"/>
    <n v="0"/>
    <x v="5"/>
    <s v="0"/>
    <m/>
  </r>
  <r>
    <x v="17"/>
    <x v="5"/>
    <s v="S49T01"/>
    <s v="S49T01-R1"/>
    <s v="R1"/>
    <x v="0"/>
    <s v="25m belt"/>
    <d v="2018-08-22T00:00:00"/>
    <m/>
    <n v="19"/>
    <n v="0"/>
    <n v="0"/>
    <n v="0"/>
    <m/>
    <n v="0"/>
    <n v="0"/>
    <n v="0"/>
    <n v="0"/>
    <n v="0"/>
    <n v="0"/>
    <x v="5"/>
    <s v="0"/>
    <m/>
  </r>
  <r>
    <x v="17"/>
    <x v="5"/>
    <s v="S49T01"/>
    <s v="S49T01-R1"/>
    <s v="R1"/>
    <x v="0"/>
    <s v="25m belt"/>
    <d v="2018-08-22T00:00:00"/>
    <m/>
    <n v="20"/>
    <n v="0"/>
    <n v="0"/>
    <n v="0"/>
    <m/>
    <n v="0"/>
    <n v="0"/>
    <n v="0"/>
    <n v="0"/>
    <n v="0"/>
    <n v="0"/>
    <x v="5"/>
    <s v="0"/>
    <m/>
  </r>
  <r>
    <x v="17"/>
    <x v="5"/>
    <s v="S49T01"/>
    <s v="S49T01-R1"/>
    <s v="R1"/>
    <x v="0"/>
    <s v="25m belt"/>
    <d v="2018-08-22T00:00:00"/>
    <m/>
    <n v="21"/>
    <n v="0"/>
    <n v="0"/>
    <n v="0"/>
    <m/>
    <n v="0"/>
    <n v="0"/>
    <n v="0"/>
    <n v="0"/>
    <n v="0"/>
    <n v="0"/>
    <x v="5"/>
    <s v="0"/>
    <m/>
  </r>
  <r>
    <x v="17"/>
    <x v="5"/>
    <s v="S49T01"/>
    <s v="S49T01-R1"/>
    <s v="R1"/>
    <x v="0"/>
    <s v="25m belt"/>
    <d v="2018-08-22T00:00:00"/>
    <m/>
    <n v="22"/>
    <n v="0"/>
    <n v="0"/>
    <n v="0"/>
    <m/>
    <n v="0"/>
    <n v="0"/>
    <n v="0"/>
    <n v="0"/>
    <n v="0"/>
    <n v="0"/>
    <x v="5"/>
    <s v="0"/>
    <m/>
  </r>
  <r>
    <x v="17"/>
    <x v="5"/>
    <s v="S49T01"/>
    <s v="S49T01-R1"/>
    <s v="R1"/>
    <x v="0"/>
    <s v="25m belt"/>
    <d v="2018-08-22T00:00:00"/>
    <m/>
    <n v="23"/>
    <n v="0"/>
    <n v="0"/>
    <n v="0"/>
    <m/>
    <n v="0"/>
    <n v="0"/>
    <n v="0"/>
    <n v="0"/>
    <n v="0"/>
    <n v="0"/>
    <x v="5"/>
    <s v="0"/>
    <m/>
  </r>
  <r>
    <x v="17"/>
    <x v="5"/>
    <s v="S49T01"/>
    <s v="S49T01-R1"/>
    <s v="R1"/>
    <x v="0"/>
    <s v="25m belt"/>
    <d v="2018-08-22T00:00:00"/>
    <m/>
    <n v="24"/>
    <n v="0"/>
    <n v="0"/>
    <n v="0"/>
    <m/>
    <n v="0"/>
    <n v="0"/>
    <n v="0"/>
    <n v="0"/>
    <n v="0"/>
    <n v="0"/>
    <x v="5"/>
    <s v="0"/>
    <m/>
  </r>
  <r>
    <x v="17"/>
    <x v="5"/>
    <s v="S49T01"/>
    <s v="S49T01-R1"/>
    <s v="R1"/>
    <x v="0"/>
    <s v="25m belt"/>
    <d v="2018-08-22T00:00:00"/>
    <m/>
    <n v="25"/>
    <n v="0"/>
    <n v="0"/>
    <n v="0"/>
    <m/>
    <n v="0"/>
    <n v="0"/>
    <n v="0"/>
    <n v="0"/>
    <n v="0"/>
    <n v="0"/>
    <x v="5"/>
    <s v="0"/>
    <m/>
  </r>
  <r>
    <x v="17"/>
    <x v="6"/>
    <s v="S49T02"/>
    <s v="S49T02-R1"/>
    <s v="R1"/>
    <x v="2"/>
    <s v="25m belt"/>
    <d v="2018-08-22T00:00:00"/>
    <m/>
    <n v="1"/>
    <n v="0"/>
    <n v="0"/>
    <n v="0"/>
    <m/>
    <n v="0"/>
    <n v="0"/>
    <n v="0"/>
    <n v="0"/>
    <n v="0"/>
    <n v="0"/>
    <x v="5"/>
    <s v="0"/>
    <m/>
  </r>
  <r>
    <x v="17"/>
    <x v="6"/>
    <s v="S49T02"/>
    <s v="S49T02-R1"/>
    <s v="R1"/>
    <x v="2"/>
    <s v="25m belt"/>
    <d v="2018-08-22T00:00:00"/>
    <m/>
    <n v="2"/>
    <n v="0"/>
    <n v="0"/>
    <n v="0"/>
    <m/>
    <n v="0"/>
    <n v="0"/>
    <n v="0"/>
    <n v="0"/>
    <n v="0"/>
    <n v="0"/>
    <x v="5"/>
    <s v="0"/>
    <m/>
  </r>
  <r>
    <x v="17"/>
    <x v="6"/>
    <s v="S49T02"/>
    <s v="S49T02-R1"/>
    <s v="R1"/>
    <x v="2"/>
    <s v="25m belt"/>
    <d v="2018-08-22T00:00:00"/>
    <m/>
    <n v="3"/>
    <n v="0"/>
    <n v="0"/>
    <n v="0"/>
    <m/>
    <n v="0"/>
    <n v="0"/>
    <n v="0"/>
    <n v="0"/>
    <n v="0"/>
    <n v="0"/>
    <x v="5"/>
    <s v="0"/>
    <m/>
  </r>
  <r>
    <x v="17"/>
    <x v="6"/>
    <s v="S49T02"/>
    <s v="S49T02-R1"/>
    <s v="R1"/>
    <x v="2"/>
    <s v="25m belt"/>
    <d v="2018-08-22T00:00:00"/>
    <m/>
    <n v="4"/>
    <n v="0"/>
    <n v="0"/>
    <n v="0"/>
    <m/>
    <n v="0"/>
    <n v="0"/>
    <n v="0"/>
    <n v="0"/>
    <n v="0"/>
    <n v="0"/>
    <x v="5"/>
    <s v="0"/>
    <m/>
  </r>
  <r>
    <x v="17"/>
    <x v="6"/>
    <s v="S49T02"/>
    <s v="S49T02-R1"/>
    <s v="R1"/>
    <x v="2"/>
    <s v="25m belt"/>
    <d v="2018-08-22T00:00:00"/>
    <m/>
    <n v="5"/>
    <n v="0"/>
    <n v="0"/>
    <n v="0"/>
    <m/>
    <n v="0"/>
    <n v="0"/>
    <n v="0"/>
    <n v="0"/>
    <n v="0"/>
    <n v="0"/>
    <x v="5"/>
    <s v="0"/>
    <m/>
  </r>
  <r>
    <x v="17"/>
    <x v="6"/>
    <s v="S49T02"/>
    <s v="S49T02-R1"/>
    <s v="R1"/>
    <x v="2"/>
    <s v="25m belt"/>
    <d v="2018-08-22T00:00:00"/>
    <m/>
    <n v="6"/>
    <n v="0"/>
    <n v="0"/>
    <n v="0"/>
    <m/>
    <n v="0"/>
    <n v="0"/>
    <n v="0"/>
    <n v="0"/>
    <n v="0"/>
    <n v="0"/>
    <x v="5"/>
    <s v="0"/>
    <m/>
  </r>
  <r>
    <x v="17"/>
    <x v="6"/>
    <s v="S49T02"/>
    <s v="S49T02-R1"/>
    <s v="R1"/>
    <x v="2"/>
    <s v="25m belt"/>
    <d v="2018-08-22T00:00:00"/>
    <m/>
    <n v="7"/>
    <n v="0"/>
    <n v="0"/>
    <n v="0"/>
    <m/>
    <n v="0"/>
    <n v="0"/>
    <n v="0"/>
    <n v="0"/>
    <n v="0"/>
    <n v="0"/>
    <x v="5"/>
    <s v="0"/>
    <m/>
  </r>
  <r>
    <x v="17"/>
    <x v="6"/>
    <s v="S49T02"/>
    <s v="S49T02-R1"/>
    <s v="R1"/>
    <x v="2"/>
    <s v="25m belt"/>
    <d v="2018-08-22T00:00:00"/>
    <m/>
    <n v="8"/>
    <n v="0"/>
    <n v="0"/>
    <n v="0"/>
    <m/>
    <n v="0"/>
    <n v="0"/>
    <n v="0"/>
    <n v="0"/>
    <n v="0"/>
    <n v="0"/>
    <x v="5"/>
    <s v="0"/>
    <m/>
  </r>
  <r>
    <x v="17"/>
    <x v="6"/>
    <s v="S49T02"/>
    <s v="S49T02-R1"/>
    <s v="R1"/>
    <x v="2"/>
    <s v="25m belt"/>
    <d v="2018-08-22T00:00:00"/>
    <m/>
    <n v="9"/>
    <n v="0"/>
    <n v="0"/>
    <n v="0"/>
    <m/>
    <n v="0"/>
    <n v="0"/>
    <n v="0"/>
    <n v="0"/>
    <n v="0"/>
    <n v="0"/>
    <x v="5"/>
    <s v="0"/>
    <m/>
  </r>
  <r>
    <x v="17"/>
    <x v="6"/>
    <s v="S49T02"/>
    <s v="S49T02-R1"/>
    <s v="R1"/>
    <x v="2"/>
    <s v="25m belt"/>
    <d v="2018-08-22T00:00:00"/>
    <m/>
    <n v="10"/>
    <n v="0"/>
    <n v="0"/>
    <n v="0"/>
    <m/>
    <n v="0"/>
    <n v="0"/>
    <n v="0"/>
    <n v="0"/>
    <n v="0"/>
    <n v="0"/>
    <x v="5"/>
    <s v="0"/>
    <m/>
  </r>
  <r>
    <x v="17"/>
    <x v="6"/>
    <s v="S49T02"/>
    <s v="S49T02-R1"/>
    <s v="R1"/>
    <x v="2"/>
    <s v="25m belt"/>
    <d v="2018-08-22T00:00:00"/>
    <m/>
    <n v="11"/>
    <n v="0"/>
    <n v="0"/>
    <n v="0"/>
    <m/>
    <n v="0"/>
    <n v="0"/>
    <n v="0"/>
    <n v="0"/>
    <n v="0"/>
    <n v="0"/>
    <x v="5"/>
    <s v="0"/>
    <m/>
  </r>
  <r>
    <x v="17"/>
    <x v="6"/>
    <s v="S49T02"/>
    <s v="S49T02-R1"/>
    <s v="R1"/>
    <x v="2"/>
    <s v="25m belt"/>
    <d v="2018-08-22T00:00:00"/>
    <m/>
    <n v="12"/>
    <n v="0"/>
    <n v="0"/>
    <n v="0"/>
    <m/>
    <n v="0"/>
    <n v="0"/>
    <n v="0"/>
    <n v="0"/>
    <n v="0"/>
    <n v="0"/>
    <x v="5"/>
    <s v="0"/>
    <m/>
  </r>
  <r>
    <x v="17"/>
    <x v="6"/>
    <s v="S49T02"/>
    <s v="S49T02-R1"/>
    <s v="R1"/>
    <x v="2"/>
    <s v="25m belt"/>
    <d v="2018-08-22T00:00:00"/>
    <m/>
    <n v="13"/>
    <n v="0"/>
    <n v="0"/>
    <n v="0"/>
    <m/>
    <n v="0"/>
    <n v="0"/>
    <n v="0"/>
    <n v="0"/>
    <n v="0"/>
    <n v="0"/>
    <x v="5"/>
    <s v="0"/>
    <m/>
  </r>
  <r>
    <x v="17"/>
    <x v="6"/>
    <s v="S49T02"/>
    <s v="S49T02-R1"/>
    <s v="R1"/>
    <x v="2"/>
    <s v="25m belt"/>
    <d v="2018-08-22T00:00:00"/>
    <m/>
    <n v="14"/>
    <n v="0"/>
    <n v="0"/>
    <n v="0"/>
    <m/>
    <n v="0"/>
    <n v="0"/>
    <n v="0"/>
    <n v="0"/>
    <n v="0"/>
    <n v="0"/>
    <x v="5"/>
    <s v="0"/>
    <m/>
  </r>
  <r>
    <x v="17"/>
    <x v="6"/>
    <s v="S49T02"/>
    <s v="S49T02-R1"/>
    <s v="R1"/>
    <x v="2"/>
    <s v="25m belt"/>
    <d v="2018-08-22T00:00:00"/>
    <m/>
    <n v="15"/>
    <n v="0"/>
    <n v="0"/>
    <n v="0"/>
    <m/>
    <n v="0"/>
    <n v="0"/>
    <n v="0"/>
    <n v="0"/>
    <n v="0"/>
    <n v="0"/>
    <x v="5"/>
    <s v="0"/>
    <m/>
  </r>
  <r>
    <x v="17"/>
    <x v="6"/>
    <s v="S49T02"/>
    <s v="S49T02-R1"/>
    <s v="R1"/>
    <x v="2"/>
    <s v="25m belt"/>
    <d v="2018-08-22T00:00:00"/>
    <m/>
    <n v="16"/>
    <n v="0"/>
    <n v="0"/>
    <n v="0"/>
    <m/>
    <n v="0"/>
    <n v="0"/>
    <n v="0"/>
    <n v="0"/>
    <n v="0"/>
    <n v="0"/>
    <x v="5"/>
    <s v="0"/>
    <m/>
  </r>
  <r>
    <x v="17"/>
    <x v="6"/>
    <s v="S49T02"/>
    <s v="S49T02-R1"/>
    <s v="R1"/>
    <x v="2"/>
    <s v="25m belt"/>
    <d v="2018-08-22T00:00:00"/>
    <m/>
    <n v="17"/>
    <n v="0"/>
    <n v="0"/>
    <n v="0"/>
    <m/>
    <n v="0"/>
    <n v="0"/>
    <n v="0"/>
    <n v="0"/>
    <n v="0"/>
    <n v="0"/>
    <x v="5"/>
    <s v="0"/>
    <m/>
  </r>
  <r>
    <x v="17"/>
    <x v="6"/>
    <s v="S49T02"/>
    <s v="S49T02-R1"/>
    <s v="R1"/>
    <x v="2"/>
    <s v="25m belt"/>
    <d v="2018-08-22T00:00:00"/>
    <m/>
    <n v="18"/>
    <n v="0"/>
    <n v="0"/>
    <n v="0"/>
    <m/>
    <n v="0"/>
    <n v="0"/>
    <n v="0"/>
    <n v="0"/>
    <n v="0"/>
    <n v="0"/>
    <x v="5"/>
    <s v="0"/>
    <m/>
  </r>
  <r>
    <x v="17"/>
    <x v="6"/>
    <s v="S49T02"/>
    <s v="S49T02-R1"/>
    <s v="R1"/>
    <x v="2"/>
    <s v="25m belt"/>
    <d v="2018-08-22T00:00:00"/>
    <m/>
    <n v="19"/>
    <n v="0"/>
    <n v="0"/>
    <n v="0"/>
    <m/>
    <n v="0"/>
    <n v="0"/>
    <n v="0"/>
    <n v="0"/>
    <n v="0"/>
    <n v="0"/>
    <x v="5"/>
    <s v="0"/>
    <m/>
  </r>
  <r>
    <x v="17"/>
    <x v="6"/>
    <s v="S49T02"/>
    <s v="S49T02-R1"/>
    <s v="R1"/>
    <x v="2"/>
    <s v="25m belt"/>
    <d v="2018-08-22T00:00:00"/>
    <m/>
    <n v="20"/>
    <n v="0"/>
    <n v="0"/>
    <n v="0"/>
    <m/>
    <n v="0"/>
    <n v="0"/>
    <n v="0"/>
    <n v="0"/>
    <n v="0"/>
    <n v="0"/>
    <x v="5"/>
    <s v="0"/>
    <m/>
  </r>
  <r>
    <x v="17"/>
    <x v="6"/>
    <s v="S49T02"/>
    <s v="S49T02-R1"/>
    <s v="R1"/>
    <x v="2"/>
    <s v="25m belt"/>
    <d v="2018-08-22T00:00:00"/>
    <m/>
    <n v="21"/>
    <n v="0"/>
    <n v="0"/>
    <n v="0"/>
    <m/>
    <n v="0"/>
    <n v="0"/>
    <n v="0"/>
    <n v="0"/>
    <n v="0"/>
    <n v="0"/>
    <x v="5"/>
    <s v="0"/>
    <m/>
  </r>
  <r>
    <x v="17"/>
    <x v="6"/>
    <s v="S49T02"/>
    <s v="S49T02-R1"/>
    <s v="R1"/>
    <x v="2"/>
    <s v="25m belt"/>
    <d v="2018-08-22T00:00:00"/>
    <m/>
    <n v="22"/>
    <n v="0"/>
    <n v="0"/>
    <n v="0"/>
    <m/>
    <n v="0"/>
    <n v="0"/>
    <n v="0"/>
    <n v="0"/>
    <n v="0"/>
    <n v="0"/>
    <x v="5"/>
    <s v="0"/>
    <m/>
  </r>
  <r>
    <x v="17"/>
    <x v="6"/>
    <s v="S49T02"/>
    <s v="S49T02-R1"/>
    <s v="R1"/>
    <x v="2"/>
    <s v="25m belt"/>
    <d v="2018-08-22T00:00:00"/>
    <m/>
    <n v="23"/>
    <n v="0"/>
    <n v="0"/>
    <n v="0"/>
    <m/>
    <n v="0"/>
    <n v="0"/>
    <n v="0"/>
    <n v="0"/>
    <n v="0"/>
    <n v="0"/>
    <x v="5"/>
    <s v="0"/>
    <m/>
  </r>
  <r>
    <x v="17"/>
    <x v="6"/>
    <s v="S49T02"/>
    <s v="S49T02-R1"/>
    <s v="R1"/>
    <x v="2"/>
    <s v="25m belt"/>
    <d v="2018-08-22T00:00:00"/>
    <m/>
    <n v="24"/>
    <n v="0"/>
    <n v="0"/>
    <n v="0"/>
    <m/>
    <n v="0"/>
    <n v="0"/>
    <n v="0"/>
    <n v="0"/>
    <n v="0"/>
    <n v="0"/>
    <x v="5"/>
    <s v="0"/>
    <m/>
  </r>
  <r>
    <x v="17"/>
    <x v="6"/>
    <s v="S49T02"/>
    <s v="S49T02-R1"/>
    <s v="R1"/>
    <x v="2"/>
    <s v="25m belt"/>
    <d v="2018-08-22T00:00:00"/>
    <m/>
    <n v="25"/>
    <n v="0"/>
    <n v="0"/>
    <n v="0"/>
    <m/>
    <n v="0"/>
    <n v="0"/>
    <n v="0"/>
    <n v="0"/>
    <n v="0"/>
    <n v="0"/>
    <x v="5"/>
    <s v="0"/>
    <m/>
  </r>
  <r>
    <x v="17"/>
    <x v="7"/>
    <s v="S49T03"/>
    <s v="S49T03-R1"/>
    <s v="R1"/>
    <x v="1"/>
    <s v="25m belt"/>
    <d v="2018-08-22T00:00:00"/>
    <m/>
    <n v="1"/>
    <s v="piece"/>
    <s v="Plastic"/>
    <s v="Plastic"/>
    <m/>
    <s v="Unknown"/>
    <s v="Unknown"/>
    <n v="0"/>
    <n v="4"/>
    <n v="8"/>
    <n v="0"/>
    <x v="38"/>
    <s v="10cm²"/>
    <m/>
  </r>
  <r>
    <x v="17"/>
    <x v="7"/>
    <s v="S49T03"/>
    <s v="S49T03-R1"/>
    <s v="R1"/>
    <x v="1"/>
    <s v="25m belt"/>
    <d v="2018-08-22T00:00:00"/>
    <m/>
    <n v="2"/>
    <n v="0"/>
    <n v="0"/>
    <n v="0"/>
    <m/>
    <n v="0"/>
    <n v="0"/>
    <n v="0"/>
    <n v="0"/>
    <n v="0"/>
    <n v="0"/>
    <x v="5"/>
    <s v="0"/>
    <m/>
  </r>
  <r>
    <x v="17"/>
    <x v="7"/>
    <s v="S49T03"/>
    <s v="S49T03-R1"/>
    <s v="R1"/>
    <x v="1"/>
    <s v="25m belt"/>
    <d v="2018-08-22T00:00:00"/>
    <m/>
    <n v="3"/>
    <n v="0"/>
    <n v="0"/>
    <n v="0"/>
    <m/>
    <n v="0"/>
    <n v="0"/>
    <n v="0"/>
    <n v="0"/>
    <n v="0"/>
    <n v="0"/>
    <x v="5"/>
    <s v="0"/>
    <m/>
  </r>
  <r>
    <x v="17"/>
    <x v="7"/>
    <s v="S49T03"/>
    <s v="S49T03-R1"/>
    <s v="R1"/>
    <x v="1"/>
    <s v="25m belt"/>
    <d v="2018-08-22T00:00:00"/>
    <m/>
    <n v="4"/>
    <n v="0"/>
    <n v="0"/>
    <n v="0"/>
    <m/>
    <n v="0"/>
    <n v="0"/>
    <n v="0"/>
    <n v="0"/>
    <n v="0"/>
    <n v="0"/>
    <x v="5"/>
    <s v="0"/>
    <m/>
  </r>
  <r>
    <x v="17"/>
    <x v="7"/>
    <s v="S49T03"/>
    <s v="S49T03-R1"/>
    <s v="R1"/>
    <x v="1"/>
    <s v="25m belt"/>
    <d v="2018-08-22T00:00:00"/>
    <m/>
    <n v="5"/>
    <n v="0"/>
    <n v="0"/>
    <n v="0"/>
    <m/>
    <n v="0"/>
    <n v="0"/>
    <n v="0"/>
    <n v="0"/>
    <n v="0"/>
    <n v="0"/>
    <x v="5"/>
    <s v="0"/>
    <m/>
  </r>
  <r>
    <x v="17"/>
    <x v="7"/>
    <s v="S49T03"/>
    <s v="S49T03-R1"/>
    <s v="R1"/>
    <x v="1"/>
    <s v="25m belt"/>
    <d v="2018-08-22T00:00:00"/>
    <m/>
    <n v="6"/>
    <n v="0"/>
    <n v="0"/>
    <n v="0"/>
    <m/>
    <n v="0"/>
    <n v="0"/>
    <n v="0"/>
    <n v="0"/>
    <n v="0"/>
    <n v="0"/>
    <x v="5"/>
    <s v="0"/>
    <m/>
  </r>
  <r>
    <x v="17"/>
    <x v="7"/>
    <s v="S49T03"/>
    <s v="S49T03-R1"/>
    <s v="R1"/>
    <x v="1"/>
    <s v="25m belt"/>
    <d v="2018-08-22T00:00:00"/>
    <m/>
    <n v="7"/>
    <n v="0"/>
    <n v="0"/>
    <n v="0"/>
    <m/>
    <n v="0"/>
    <n v="0"/>
    <n v="0"/>
    <n v="0"/>
    <n v="0"/>
    <n v="0"/>
    <x v="5"/>
    <s v="0"/>
    <m/>
  </r>
  <r>
    <x v="17"/>
    <x v="7"/>
    <s v="S49T03"/>
    <s v="S49T03-R1"/>
    <s v="R1"/>
    <x v="1"/>
    <s v="25m belt"/>
    <d v="2018-08-22T00:00:00"/>
    <m/>
    <n v="8"/>
    <n v="0"/>
    <n v="0"/>
    <n v="0"/>
    <m/>
    <n v="0"/>
    <n v="0"/>
    <n v="0"/>
    <n v="0"/>
    <n v="0"/>
    <n v="0"/>
    <x v="5"/>
    <s v="0"/>
    <m/>
  </r>
  <r>
    <x v="17"/>
    <x v="7"/>
    <s v="S49T03"/>
    <s v="S49T03-R1"/>
    <s v="R1"/>
    <x v="1"/>
    <s v="25m belt"/>
    <d v="2018-08-22T00:00:00"/>
    <m/>
    <n v="9"/>
    <n v="0"/>
    <n v="0"/>
    <n v="0"/>
    <m/>
    <n v="0"/>
    <n v="0"/>
    <n v="0"/>
    <n v="0"/>
    <n v="0"/>
    <n v="0"/>
    <x v="5"/>
    <s v="0"/>
    <m/>
  </r>
  <r>
    <x v="17"/>
    <x v="7"/>
    <s v="S49T03"/>
    <s v="S49T03-R1"/>
    <s v="R1"/>
    <x v="1"/>
    <s v="25m belt"/>
    <d v="2018-08-22T00:00:00"/>
    <m/>
    <n v="10"/>
    <n v="0"/>
    <n v="0"/>
    <n v="0"/>
    <m/>
    <n v="0"/>
    <n v="0"/>
    <n v="0"/>
    <n v="0"/>
    <n v="0"/>
    <n v="0"/>
    <x v="5"/>
    <s v="0"/>
    <m/>
  </r>
  <r>
    <x v="17"/>
    <x v="7"/>
    <s v="S49T03"/>
    <s v="S49T03-R1"/>
    <s v="R1"/>
    <x v="1"/>
    <s v="25m belt"/>
    <d v="2018-08-22T00:00:00"/>
    <m/>
    <n v="11"/>
    <n v="0"/>
    <n v="0"/>
    <n v="0"/>
    <m/>
    <n v="0"/>
    <n v="0"/>
    <n v="0"/>
    <n v="0"/>
    <n v="0"/>
    <n v="0"/>
    <x v="5"/>
    <s v="0"/>
    <m/>
  </r>
  <r>
    <x v="17"/>
    <x v="7"/>
    <s v="S49T03"/>
    <s v="S49T03-R1"/>
    <s v="R1"/>
    <x v="1"/>
    <s v="25m belt"/>
    <d v="2018-08-22T00:00:00"/>
    <m/>
    <n v="12"/>
    <n v="0"/>
    <n v="0"/>
    <n v="0"/>
    <m/>
    <n v="0"/>
    <n v="0"/>
    <n v="0"/>
    <n v="0"/>
    <n v="0"/>
    <n v="0"/>
    <x v="5"/>
    <s v="0"/>
    <m/>
  </r>
  <r>
    <x v="17"/>
    <x v="7"/>
    <s v="S49T03"/>
    <s v="S49T03-R1"/>
    <s v="R1"/>
    <x v="1"/>
    <s v="25m belt"/>
    <d v="2018-08-22T00:00:00"/>
    <m/>
    <n v="13"/>
    <n v="0"/>
    <n v="0"/>
    <n v="0"/>
    <m/>
    <n v="0"/>
    <n v="0"/>
    <n v="0"/>
    <n v="0"/>
    <n v="0"/>
    <n v="0"/>
    <x v="5"/>
    <s v="0"/>
    <m/>
  </r>
  <r>
    <x v="17"/>
    <x v="7"/>
    <s v="S49T03"/>
    <s v="S49T03-R1"/>
    <s v="R1"/>
    <x v="1"/>
    <s v="25m belt"/>
    <d v="2018-08-22T00:00:00"/>
    <m/>
    <n v="14"/>
    <n v="0"/>
    <n v="0"/>
    <n v="0"/>
    <m/>
    <n v="0"/>
    <n v="0"/>
    <n v="0"/>
    <n v="0"/>
    <n v="0"/>
    <n v="0"/>
    <x v="5"/>
    <s v="0"/>
    <m/>
  </r>
  <r>
    <x v="17"/>
    <x v="7"/>
    <s v="S49T03"/>
    <s v="S49T03-R1"/>
    <s v="R1"/>
    <x v="1"/>
    <s v="25m belt"/>
    <d v="2018-08-22T00:00:00"/>
    <m/>
    <n v="15"/>
    <n v="0"/>
    <n v="0"/>
    <n v="0"/>
    <m/>
    <n v="0"/>
    <n v="0"/>
    <n v="0"/>
    <n v="0"/>
    <n v="0"/>
    <n v="0"/>
    <x v="5"/>
    <s v="0"/>
    <m/>
  </r>
  <r>
    <x v="17"/>
    <x v="7"/>
    <s v="S49T03"/>
    <s v="S49T03-R1"/>
    <s v="R1"/>
    <x v="1"/>
    <s v="25m belt"/>
    <d v="2018-08-22T00:00:00"/>
    <m/>
    <n v="16"/>
    <n v="0"/>
    <n v="0"/>
    <n v="0"/>
    <m/>
    <n v="0"/>
    <n v="0"/>
    <n v="0"/>
    <n v="0"/>
    <n v="0"/>
    <n v="0"/>
    <x v="5"/>
    <s v="0"/>
    <m/>
  </r>
  <r>
    <x v="17"/>
    <x v="7"/>
    <s v="S49T03"/>
    <s v="S49T03-R1"/>
    <s v="R1"/>
    <x v="1"/>
    <s v="25m belt"/>
    <d v="2018-08-22T00:00:00"/>
    <m/>
    <n v="17"/>
    <n v="0"/>
    <n v="0"/>
    <n v="0"/>
    <m/>
    <n v="0"/>
    <n v="0"/>
    <n v="0"/>
    <n v="0"/>
    <n v="0"/>
    <n v="0"/>
    <x v="5"/>
    <s v="0"/>
    <m/>
  </r>
  <r>
    <x v="17"/>
    <x v="7"/>
    <s v="S49T03"/>
    <s v="S49T03-R1"/>
    <s v="R1"/>
    <x v="1"/>
    <s v="25m belt"/>
    <d v="2018-08-22T00:00:00"/>
    <m/>
    <n v="18"/>
    <n v="0"/>
    <n v="0"/>
    <n v="0"/>
    <m/>
    <n v="0"/>
    <n v="0"/>
    <n v="0"/>
    <n v="0"/>
    <n v="0"/>
    <n v="0"/>
    <x v="5"/>
    <s v="0"/>
    <m/>
  </r>
  <r>
    <x v="17"/>
    <x v="7"/>
    <s v="S49T03"/>
    <s v="S49T03-R1"/>
    <s v="R1"/>
    <x v="1"/>
    <s v="25m belt"/>
    <d v="2018-08-22T00:00:00"/>
    <m/>
    <n v="19"/>
    <n v="0"/>
    <n v="0"/>
    <n v="0"/>
    <m/>
    <n v="0"/>
    <n v="0"/>
    <n v="0"/>
    <n v="0"/>
    <n v="0"/>
    <n v="0"/>
    <x v="5"/>
    <s v="0"/>
    <m/>
  </r>
  <r>
    <x v="17"/>
    <x v="7"/>
    <s v="S49T03"/>
    <s v="S49T03-R1"/>
    <s v="R1"/>
    <x v="1"/>
    <s v="25m belt"/>
    <d v="2018-08-22T00:00:00"/>
    <m/>
    <n v="20"/>
    <s v="glass bottle"/>
    <s v="glass"/>
    <s v="Glass"/>
    <m/>
    <s v="Food"/>
    <s v="Food"/>
    <n v="0"/>
    <n v="15"/>
    <n v="5"/>
    <n v="0"/>
    <x v="158"/>
    <s v="10cm²"/>
    <m/>
  </r>
  <r>
    <x v="17"/>
    <x v="7"/>
    <s v="S49T03"/>
    <s v="S49T03-R1"/>
    <s v="R1"/>
    <x v="1"/>
    <s v="25m belt"/>
    <d v="2018-08-22T00:00:00"/>
    <m/>
    <n v="20"/>
    <s v="plastic sheet"/>
    <s v="Plastic"/>
    <s v="Plastic"/>
    <m/>
    <s v="Unknown"/>
    <s v="Unknown"/>
    <n v="0"/>
    <n v="10"/>
    <n v="20"/>
    <n v="0"/>
    <x v="80"/>
    <s v="20cm²"/>
    <m/>
  </r>
  <r>
    <x v="17"/>
    <x v="7"/>
    <s v="S49T03"/>
    <s v="S49T03-R1"/>
    <s v="R1"/>
    <x v="1"/>
    <s v="25m belt"/>
    <d v="2018-08-22T00:00:00"/>
    <m/>
    <n v="21"/>
    <n v="0"/>
    <n v="0"/>
    <n v="0"/>
    <m/>
    <n v="0"/>
    <n v="0"/>
    <n v="0"/>
    <n v="0"/>
    <n v="0"/>
    <n v="0"/>
    <x v="5"/>
    <s v="0"/>
    <m/>
  </r>
  <r>
    <x v="17"/>
    <x v="7"/>
    <s v="S49T03"/>
    <s v="S49T03-R1"/>
    <s v="R1"/>
    <x v="1"/>
    <s v="25m belt"/>
    <d v="2018-08-22T00:00:00"/>
    <m/>
    <n v="22"/>
    <s v="rope"/>
    <s v="Hemp"/>
    <s v="Biodegradable"/>
    <m/>
    <s v="Fishing"/>
    <s v="Fishing"/>
    <n v="0"/>
    <n v="20"/>
    <n v="1"/>
    <n v="0"/>
    <x v="79"/>
    <s v="5cm²"/>
    <m/>
  </r>
  <r>
    <x v="17"/>
    <x v="7"/>
    <s v="S49T03"/>
    <s v="S49T03-R1"/>
    <s v="R1"/>
    <x v="1"/>
    <s v="25m belt"/>
    <d v="2018-08-22T00:00:00"/>
    <m/>
    <n v="23"/>
    <n v="0"/>
    <n v="0"/>
    <n v="0"/>
    <m/>
    <n v="0"/>
    <n v="0"/>
    <n v="0"/>
    <n v="0"/>
    <n v="0"/>
    <n v="0"/>
    <x v="5"/>
    <s v="0"/>
    <m/>
  </r>
  <r>
    <x v="17"/>
    <x v="7"/>
    <s v="S49T03"/>
    <s v="S49T03-R1"/>
    <s v="R1"/>
    <x v="1"/>
    <s v="25m belt"/>
    <d v="2018-08-22T00:00:00"/>
    <m/>
    <n v="24"/>
    <n v="0"/>
    <n v="0"/>
    <n v="0"/>
    <m/>
    <n v="0"/>
    <n v="0"/>
    <n v="0"/>
    <n v="0"/>
    <n v="0"/>
    <n v="0"/>
    <x v="5"/>
    <s v="0"/>
    <m/>
  </r>
  <r>
    <x v="17"/>
    <x v="7"/>
    <s v="S49T03"/>
    <s v="S49T03-R1"/>
    <s v="R1"/>
    <x v="1"/>
    <s v="25m belt"/>
    <d v="2018-08-22T00:00:00"/>
    <m/>
    <n v="25"/>
    <n v="0"/>
    <n v="0"/>
    <n v="0"/>
    <m/>
    <n v="0"/>
    <n v="0"/>
    <n v="0"/>
    <n v="0"/>
    <n v="0"/>
    <n v="0"/>
    <x v="5"/>
    <s v="0"/>
    <m/>
  </r>
  <r>
    <x v="12"/>
    <x v="5"/>
    <s v="S29T01"/>
    <s v="S29T01-R1"/>
    <s v="R1"/>
    <x v="0"/>
    <s v="25m belt"/>
    <d v="2018-05-25T00:00:00"/>
    <n v="1.7"/>
    <n v="1"/>
    <s v="plastic green tube"/>
    <s v="Plastic"/>
    <s v="Plastic"/>
    <m/>
    <s v="industrial"/>
    <s v="Industrial"/>
    <s v="d: 8cm, l: 25cm"/>
    <n v="25"/>
    <n v="8"/>
    <n v="8"/>
    <x v="80"/>
    <s v="20cm²"/>
    <m/>
  </r>
  <r>
    <x v="12"/>
    <x v="5"/>
    <s v="S29T01"/>
    <s v="S29T01-R1"/>
    <s v="R1"/>
    <x v="0"/>
    <s v="25m belt"/>
    <d v="2018-05-25T00:00:00"/>
    <m/>
    <n v="2"/>
    <n v="0"/>
    <n v="0"/>
    <n v="0"/>
    <n v="0"/>
    <n v="0"/>
    <n v="0"/>
    <n v="0"/>
    <n v="0"/>
    <n v="0"/>
    <n v="0"/>
    <x v="21"/>
    <s v="0"/>
    <m/>
  </r>
  <r>
    <x v="12"/>
    <x v="5"/>
    <s v="S29T01"/>
    <s v="S29T01-R1"/>
    <s v="R1"/>
    <x v="0"/>
    <s v="25m belt"/>
    <d v="2018-05-25T00:00:00"/>
    <m/>
    <n v="3"/>
    <n v="0"/>
    <n v="0"/>
    <n v="0"/>
    <n v="0"/>
    <n v="0"/>
    <n v="0"/>
    <n v="0"/>
    <n v="0"/>
    <n v="0"/>
    <n v="0"/>
    <x v="21"/>
    <s v="0"/>
    <m/>
  </r>
  <r>
    <x v="12"/>
    <x v="5"/>
    <s v="S29T01"/>
    <s v="S29T01-R1"/>
    <s v="R1"/>
    <x v="0"/>
    <s v="25m belt"/>
    <d v="2018-05-25T00:00:00"/>
    <m/>
    <n v="4"/>
    <n v="0"/>
    <n v="0"/>
    <n v="0"/>
    <n v="0"/>
    <n v="0"/>
    <n v="0"/>
    <n v="0"/>
    <n v="0"/>
    <n v="0"/>
    <n v="0"/>
    <x v="21"/>
    <s v="0"/>
    <m/>
  </r>
  <r>
    <x v="12"/>
    <x v="5"/>
    <s v="S29T01"/>
    <s v="S29T01-R1"/>
    <s v="R1"/>
    <x v="0"/>
    <s v="25m belt"/>
    <d v="2018-05-25T00:00:00"/>
    <m/>
    <n v="5"/>
    <n v="0"/>
    <n v="0"/>
    <n v="0"/>
    <n v="0"/>
    <n v="0"/>
    <n v="0"/>
    <n v="0"/>
    <n v="0"/>
    <n v="0"/>
    <n v="0"/>
    <x v="21"/>
    <s v="0"/>
    <m/>
  </r>
  <r>
    <x v="12"/>
    <x v="5"/>
    <s v="S29T01"/>
    <s v="S29T01-R1"/>
    <s v="R1"/>
    <x v="0"/>
    <s v="25m belt"/>
    <d v="2018-05-25T00:00:00"/>
    <m/>
    <n v="6"/>
    <n v="0"/>
    <n v="0"/>
    <n v="0"/>
    <n v="0"/>
    <n v="0"/>
    <n v="0"/>
    <n v="0"/>
    <n v="0"/>
    <n v="0"/>
    <n v="0"/>
    <x v="21"/>
    <s v="0"/>
    <m/>
  </r>
  <r>
    <x v="12"/>
    <x v="5"/>
    <s v="S29T01"/>
    <s v="S29T01-R1"/>
    <s v="R1"/>
    <x v="0"/>
    <s v="25m belt"/>
    <d v="2018-05-25T00:00:00"/>
    <m/>
    <n v="8"/>
    <n v="0"/>
    <n v="0"/>
    <n v="0"/>
    <n v="0"/>
    <n v="0"/>
    <n v="0"/>
    <n v="0"/>
    <n v="0"/>
    <n v="0"/>
    <n v="0"/>
    <x v="21"/>
    <s v="0"/>
    <m/>
  </r>
  <r>
    <x v="12"/>
    <x v="5"/>
    <s v="S29T01"/>
    <s v="S29T01-R1"/>
    <s v="R1"/>
    <x v="0"/>
    <s v="25m belt"/>
    <d v="2018-05-25T00:00:00"/>
    <n v="7.6"/>
    <n v="7"/>
    <s v="rice/food bag fragment"/>
    <s v="Plastic"/>
    <s v="Plastic"/>
    <s v="Soft"/>
    <s v="Food"/>
    <s v="Food"/>
    <s v="10cm x 12cm"/>
    <n v="10"/>
    <n v="12"/>
    <m/>
    <x v="32"/>
    <s v="20cm²"/>
    <m/>
  </r>
  <r>
    <x v="12"/>
    <x v="5"/>
    <s v="S29T01"/>
    <s v="S29T01-R1"/>
    <s v="R1"/>
    <x v="0"/>
    <s v="25m belt"/>
    <d v="2018-05-25T00:00:00"/>
    <m/>
    <n v="9"/>
    <n v="0"/>
    <n v="0"/>
    <n v="0"/>
    <n v="0"/>
    <n v="0"/>
    <n v="0"/>
    <n v="0"/>
    <n v="0"/>
    <n v="0"/>
    <n v="0"/>
    <x v="21"/>
    <s v="0"/>
    <m/>
  </r>
  <r>
    <x v="12"/>
    <x v="5"/>
    <s v="S29T01"/>
    <s v="S29T01-R1"/>
    <s v="R1"/>
    <x v="0"/>
    <s v="25m belt"/>
    <d v="2018-05-25T00:00:00"/>
    <m/>
    <n v="10"/>
    <n v="0"/>
    <n v="0"/>
    <n v="0"/>
    <n v="0"/>
    <n v="0"/>
    <n v="0"/>
    <n v="0"/>
    <n v="0"/>
    <n v="0"/>
    <n v="0"/>
    <x v="21"/>
    <s v="0"/>
    <m/>
  </r>
  <r>
    <x v="12"/>
    <x v="5"/>
    <s v="S29T01"/>
    <s v="S29T01-R1"/>
    <s v="R1"/>
    <x v="0"/>
    <s v="25m belt"/>
    <d v="2018-05-25T00:00:00"/>
    <m/>
    <n v="11"/>
    <n v="0"/>
    <n v="0"/>
    <n v="0"/>
    <n v="0"/>
    <n v="0"/>
    <n v="0"/>
    <n v="0"/>
    <n v="0"/>
    <n v="0"/>
    <n v="0"/>
    <x v="21"/>
    <s v="0"/>
    <m/>
  </r>
  <r>
    <x v="12"/>
    <x v="5"/>
    <s v="S29T01"/>
    <s v="S29T01-R1"/>
    <s v="R1"/>
    <x v="0"/>
    <s v="25m belt"/>
    <d v="2018-05-25T00:00:00"/>
    <m/>
    <n v="12"/>
    <n v="0"/>
    <n v="0"/>
    <n v="0"/>
    <n v="0"/>
    <n v="0"/>
    <n v="0"/>
    <n v="0"/>
    <n v="0"/>
    <n v="0"/>
    <n v="0"/>
    <x v="21"/>
    <s v="0"/>
    <m/>
  </r>
  <r>
    <x v="12"/>
    <x v="5"/>
    <s v="S29T01"/>
    <s v="S29T01-R1"/>
    <s v="R1"/>
    <x v="0"/>
    <s v="25m belt"/>
    <d v="2018-05-25T00:00:00"/>
    <m/>
    <n v="13"/>
    <n v="0"/>
    <n v="0"/>
    <n v="0"/>
    <n v="0"/>
    <n v="0"/>
    <n v="0"/>
    <n v="0"/>
    <n v="0"/>
    <n v="0"/>
    <n v="0"/>
    <x v="21"/>
    <s v="0"/>
    <m/>
  </r>
  <r>
    <x v="12"/>
    <x v="5"/>
    <s v="S29T01"/>
    <s v="S29T01-R1"/>
    <s v="R1"/>
    <x v="0"/>
    <s v="25m belt"/>
    <d v="2018-05-25T00:00:00"/>
    <m/>
    <n v="14"/>
    <n v="0"/>
    <n v="0"/>
    <n v="0"/>
    <n v="0"/>
    <n v="0"/>
    <n v="0"/>
    <n v="0"/>
    <n v="0"/>
    <n v="0"/>
    <n v="0"/>
    <x v="21"/>
    <s v="0"/>
    <m/>
  </r>
  <r>
    <x v="12"/>
    <x v="5"/>
    <s v="S29T01"/>
    <s v="S29T01-R1"/>
    <s v="R1"/>
    <x v="0"/>
    <s v="25m belt"/>
    <d v="2018-05-25T00:00:00"/>
    <m/>
    <n v="15"/>
    <n v="0"/>
    <n v="0"/>
    <n v="0"/>
    <n v="0"/>
    <n v="0"/>
    <n v="0"/>
    <n v="0"/>
    <n v="0"/>
    <n v="0"/>
    <n v="0"/>
    <x v="21"/>
    <s v="0"/>
    <m/>
  </r>
  <r>
    <x v="12"/>
    <x v="5"/>
    <s v="S29T01"/>
    <s v="S29T01-R1"/>
    <s v="R1"/>
    <x v="0"/>
    <s v="25m belt"/>
    <d v="2018-05-25T00:00:00"/>
    <m/>
    <n v="17"/>
    <n v="0"/>
    <n v="0"/>
    <n v="0"/>
    <n v="0"/>
    <n v="0"/>
    <n v="0"/>
    <n v="0"/>
    <n v="0"/>
    <n v="0"/>
    <n v="0"/>
    <x v="21"/>
    <s v="0"/>
    <m/>
  </r>
  <r>
    <x v="12"/>
    <x v="5"/>
    <s v="S29T01"/>
    <s v="S29T01-R1"/>
    <s v="R1"/>
    <x v="0"/>
    <s v="25m belt"/>
    <d v="2018-05-25T00:00:00"/>
    <n v="16.7"/>
    <n v="16"/>
    <s v="fishing rope fragment"/>
    <s v="Plastic"/>
    <s v="Plastic"/>
    <m/>
    <s v="Fishing"/>
    <s v="Fishing"/>
    <s v="d: 0.5cm, l: 30cm"/>
    <n v="30"/>
    <n v="0.5"/>
    <n v="0.5"/>
    <x v="83"/>
    <s v="5cm²"/>
    <m/>
  </r>
  <r>
    <x v="12"/>
    <x v="5"/>
    <s v="S29T01"/>
    <s v="S29T01-R1"/>
    <s v="R1"/>
    <x v="0"/>
    <s v="25m belt"/>
    <d v="2018-05-25T00:00:00"/>
    <m/>
    <n v="18"/>
    <n v="0"/>
    <n v="0"/>
    <n v="0"/>
    <n v="0"/>
    <n v="0"/>
    <n v="0"/>
    <n v="0"/>
    <n v="0"/>
    <n v="0"/>
    <n v="0"/>
    <x v="21"/>
    <s v="0"/>
    <m/>
  </r>
  <r>
    <x v="12"/>
    <x v="5"/>
    <s v="S29T01"/>
    <s v="S29T01-R1"/>
    <s v="R1"/>
    <x v="0"/>
    <s v="25m belt"/>
    <d v="2018-05-25T00:00:00"/>
    <m/>
    <n v="19"/>
    <n v="0"/>
    <n v="0"/>
    <n v="0"/>
    <n v="0"/>
    <n v="0"/>
    <n v="0"/>
    <n v="0"/>
    <n v="0"/>
    <n v="0"/>
    <n v="0"/>
    <x v="21"/>
    <s v="0"/>
    <m/>
  </r>
  <r>
    <x v="12"/>
    <x v="5"/>
    <s v="S29T01"/>
    <s v="S29T01-R1"/>
    <s v="R1"/>
    <x v="0"/>
    <s v="25m belt"/>
    <d v="2018-05-25T00:00:00"/>
    <m/>
    <n v="21"/>
    <s v="n/a"/>
    <s v="n/a"/>
    <s v="n/a"/>
    <s v="n/a"/>
    <s v="n/a"/>
    <s v="n/a"/>
    <s v="n/a"/>
    <s v="n/a"/>
    <s v="n/a"/>
    <s v="n/a"/>
    <x v="73"/>
    <s v="n/a"/>
    <m/>
  </r>
  <r>
    <x v="12"/>
    <x v="5"/>
    <s v="S29T01"/>
    <s v="S29T01-R1"/>
    <s v="R1"/>
    <x v="0"/>
    <s v="25m belt"/>
    <d v="2018-05-25T00:00:00"/>
    <m/>
    <n v="22"/>
    <s v="n/a"/>
    <s v="n/a"/>
    <s v="n/a"/>
    <s v="n/a"/>
    <s v="n/a"/>
    <s v="n/a"/>
    <s v="n/a"/>
    <s v="n/a"/>
    <s v="n/a"/>
    <s v="n/a"/>
    <x v="73"/>
    <s v="n/a"/>
    <m/>
  </r>
  <r>
    <x v="12"/>
    <x v="5"/>
    <s v="S29T01"/>
    <s v="S29T01-R1"/>
    <s v="R1"/>
    <x v="0"/>
    <s v="25m belt"/>
    <d v="2018-05-25T00:00:00"/>
    <m/>
    <n v="23"/>
    <s v="n/a"/>
    <s v="n/a"/>
    <s v="n/a"/>
    <s v="n/a"/>
    <s v="n/a"/>
    <s v="n/a"/>
    <s v="n/a"/>
    <s v="n/a"/>
    <s v="n/a"/>
    <s v="n/a"/>
    <x v="73"/>
    <s v="n/a"/>
    <m/>
  </r>
  <r>
    <x v="12"/>
    <x v="5"/>
    <s v="S29T01"/>
    <s v="S29T01-R1"/>
    <s v="R1"/>
    <x v="0"/>
    <s v="25m belt"/>
    <d v="2018-05-25T00:00:00"/>
    <m/>
    <n v="25"/>
    <s v="n/a"/>
    <s v="n/a"/>
    <s v="n/a"/>
    <s v="n/a"/>
    <s v="n/a"/>
    <s v="n/a"/>
    <s v="n/a"/>
    <s v="n/a"/>
    <s v="n/a"/>
    <s v="n/a"/>
    <x v="73"/>
    <s v="n/a"/>
    <m/>
  </r>
  <r>
    <x v="12"/>
    <x v="5"/>
    <s v="S29T01"/>
    <s v="S29T01-R1"/>
    <s v="R1"/>
    <x v="0"/>
    <s v="25m belt"/>
    <d v="2018-05-25T00:00:00"/>
    <m/>
    <n v="24"/>
    <s v="n/a"/>
    <s v="n/a"/>
    <s v="n/a"/>
    <s v="n/a"/>
    <s v="n/a"/>
    <s v="n/a"/>
    <s v="n/a"/>
    <s v="n/a"/>
    <s v="n/a"/>
    <s v="n/a"/>
    <x v="73"/>
    <s v="n/a"/>
    <m/>
  </r>
  <r>
    <x v="12"/>
    <x v="5"/>
    <s v="S29T01"/>
    <s v="S29T01-R1"/>
    <s v="R1"/>
    <x v="0"/>
    <s v="25m belt"/>
    <d v="2018-05-25T00:00:00"/>
    <m/>
    <n v="20"/>
    <n v="0"/>
    <n v="0"/>
    <n v="0"/>
    <n v="0"/>
    <n v="0"/>
    <n v="0"/>
    <n v="0"/>
    <n v="0"/>
    <n v="0"/>
    <n v="0"/>
    <x v="21"/>
    <s v="0"/>
    <m/>
  </r>
  <r>
    <x v="12"/>
    <x v="6"/>
    <s v="S29T02"/>
    <s v="S29T02-R1"/>
    <s v="R1"/>
    <x v="0"/>
    <s v="25m belt"/>
    <d v="2018-05-25T00:00:00"/>
    <n v="1"/>
    <n v="1"/>
    <s v="small plastic fragmet"/>
    <s v="Plastic"/>
    <s v="Plastic"/>
    <m/>
    <s v="Unknown"/>
    <s v="Unknown"/>
    <s v="3cm x 5cm"/>
    <n v="3"/>
    <n v="5"/>
    <m/>
    <x v="83"/>
    <s v="5cm²"/>
    <m/>
  </r>
  <r>
    <x v="12"/>
    <x v="6"/>
    <s v="S29T02"/>
    <s v="S29T02-R1"/>
    <s v="R1"/>
    <x v="0"/>
    <s v="25m belt"/>
    <d v="2018-05-25T00:00:00"/>
    <n v="2"/>
    <n v="2"/>
    <s v="small plastic fragment"/>
    <s v="Plastic"/>
    <s v="Plastic"/>
    <s v="Hard"/>
    <s v="Unknown"/>
    <s v="Unknown"/>
    <s v="0.5cm x 2cm "/>
    <n v="0.5"/>
    <n v="2"/>
    <m/>
    <x v="87"/>
    <s v="5cm²"/>
    <m/>
  </r>
  <r>
    <x v="12"/>
    <x v="6"/>
    <s v="S29T02"/>
    <s v="S29T02-R1"/>
    <s v="R1"/>
    <x v="0"/>
    <s v="25m belt"/>
    <d v="2018-05-25T00:00:00"/>
    <m/>
    <n v="3"/>
    <n v="0"/>
    <n v="0"/>
    <n v="0"/>
    <n v="0"/>
    <n v="0"/>
    <n v="0"/>
    <n v="0"/>
    <n v="0"/>
    <n v="0"/>
    <n v="0"/>
    <x v="21"/>
    <s v="0"/>
    <m/>
  </r>
  <r>
    <x v="12"/>
    <x v="6"/>
    <s v="S29T02"/>
    <s v="S29T02-R1"/>
    <s v="R1"/>
    <x v="0"/>
    <s v="25m belt"/>
    <d v="2018-05-25T00:00:00"/>
    <m/>
    <n v="4"/>
    <n v="0"/>
    <n v="0"/>
    <n v="0"/>
    <n v="0"/>
    <n v="0"/>
    <n v="0"/>
    <n v="0"/>
    <n v="0"/>
    <n v="0"/>
    <n v="0"/>
    <x v="21"/>
    <s v="0"/>
    <m/>
  </r>
  <r>
    <x v="12"/>
    <x v="6"/>
    <s v="S29T02"/>
    <s v="S29T02-R1"/>
    <s v="R1"/>
    <x v="0"/>
    <s v="25m belt"/>
    <d v="2018-05-25T00:00:00"/>
    <m/>
    <n v="5"/>
    <n v="0"/>
    <n v="0"/>
    <n v="0"/>
    <n v="0"/>
    <n v="0"/>
    <n v="0"/>
    <n v="0"/>
    <n v="0"/>
    <n v="0"/>
    <n v="0"/>
    <x v="21"/>
    <s v="0"/>
    <m/>
  </r>
  <r>
    <x v="12"/>
    <x v="6"/>
    <s v="S29T02"/>
    <s v="S29T02-R1"/>
    <s v="R1"/>
    <x v="0"/>
    <s v="25m belt"/>
    <d v="2018-05-25T00:00:00"/>
    <m/>
    <n v="6"/>
    <n v="0"/>
    <n v="0"/>
    <n v="0"/>
    <n v="0"/>
    <n v="0"/>
    <n v="0"/>
    <n v="0"/>
    <n v="0"/>
    <n v="0"/>
    <n v="0"/>
    <x v="21"/>
    <s v="0"/>
    <m/>
  </r>
  <r>
    <x v="12"/>
    <x v="6"/>
    <s v="S29T02"/>
    <s v="S29T02-R1"/>
    <s v="R1"/>
    <x v="0"/>
    <s v="25m belt"/>
    <d v="2018-05-25T00:00:00"/>
    <m/>
    <n v="7"/>
    <n v="0"/>
    <n v="0"/>
    <n v="0"/>
    <n v="0"/>
    <n v="0"/>
    <n v="0"/>
    <n v="0"/>
    <n v="0"/>
    <n v="0"/>
    <n v="0"/>
    <x v="21"/>
    <s v="0"/>
    <m/>
  </r>
  <r>
    <x v="12"/>
    <x v="6"/>
    <s v="S29T02"/>
    <s v="S29T02-R1"/>
    <s v="R1"/>
    <x v="0"/>
    <s v="25m belt"/>
    <d v="2018-05-25T00:00:00"/>
    <m/>
    <n v="8"/>
    <n v="0"/>
    <n v="0"/>
    <n v="0"/>
    <n v="0"/>
    <n v="0"/>
    <n v="0"/>
    <n v="0"/>
    <n v="0"/>
    <n v="0"/>
    <n v="0"/>
    <x v="21"/>
    <s v="0"/>
    <m/>
  </r>
  <r>
    <x v="12"/>
    <x v="6"/>
    <s v="S29T02"/>
    <s v="S29T02-R1"/>
    <s v="R1"/>
    <x v="0"/>
    <s v="25m belt"/>
    <d v="2018-05-25T00:00:00"/>
    <m/>
    <n v="9"/>
    <n v="0"/>
    <n v="0"/>
    <n v="0"/>
    <n v="0"/>
    <n v="0"/>
    <n v="0"/>
    <n v="0"/>
    <n v="0"/>
    <n v="0"/>
    <n v="0"/>
    <x v="21"/>
    <s v="0"/>
    <m/>
  </r>
  <r>
    <x v="12"/>
    <x v="6"/>
    <s v="S29T02"/>
    <s v="S29T02-R1"/>
    <s v="R1"/>
    <x v="0"/>
    <s v="25m belt"/>
    <d v="2018-05-25T00:00:00"/>
    <m/>
    <n v="10"/>
    <n v="0"/>
    <n v="0"/>
    <n v="0"/>
    <n v="0"/>
    <n v="0"/>
    <n v="0"/>
    <n v="0"/>
    <n v="0"/>
    <n v="0"/>
    <n v="0"/>
    <x v="21"/>
    <s v="0"/>
    <m/>
  </r>
  <r>
    <x v="12"/>
    <x v="6"/>
    <s v="S29T02"/>
    <s v="S29T02-R1"/>
    <s v="R1"/>
    <x v="0"/>
    <s v="25m belt"/>
    <d v="2018-05-25T00:00:00"/>
    <m/>
    <n v="11"/>
    <n v="0"/>
    <n v="0"/>
    <n v="0"/>
    <n v="0"/>
    <n v="0"/>
    <n v="0"/>
    <n v="0"/>
    <n v="0"/>
    <n v="0"/>
    <n v="0"/>
    <x v="21"/>
    <s v="0"/>
    <m/>
  </r>
  <r>
    <x v="12"/>
    <x v="6"/>
    <s v="S29T02"/>
    <s v="S29T02-R1"/>
    <s v="R1"/>
    <x v="0"/>
    <s v="25m belt"/>
    <d v="2018-05-25T00:00:00"/>
    <m/>
    <n v="12"/>
    <n v="0"/>
    <n v="0"/>
    <n v="0"/>
    <n v="0"/>
    <n v="0"/>
    <n v="0"/>
    <n v="0"/>
    <n v="0"/>
    <n v="0"/>
    <n v="0"/>
    <x v="21"/>
    <s v="0"/>
    <m/>
  </r>
  <r>
    <x v="12"/>
    <x v="6"/>
    <s v="S29T02"/>
    <s v="S29T02-R1"/>
    <s v="R1"/>
    <x v="0"/>
    <s v="25m belt"/>
    <d v="2018-05-25T00:00:00"/>
    <m/>
    <n v="13"/>
    <n v="0"/>
    <n v="0"/>
    <n v="0"/>
    <n v="0"/>
    <n v="0"/>
    <n v="0"/>
    <n v="0"/>
    <n v="0"/>
    <n v="0"/>
    <n v="0"/>
    <x v="21"/>
    <s v="0"/>
    <m/>
  </r>
  <r>
    <x v="12"/>
    <x v="6"/>
    <s v="S29T02"/>
    <s v="S29T02-R1"/>
    <s v="R1"/>
    <x v="0"/>
    <s v="25m belt"/>
    <d v="2018-05-25T00:00:00"/>
    <m/>
    <n v="14"/>
    <n v="0"/>
    <n v="0"/>
    <n v="0"/>
    <n v="0"/>
    <n v="0"/>
    <n v="0"/>
    <n v="0"/>
    <n v="0"/>
    <n v="0"/>
    <n v="0"/>
    <x v="21"/>
    <s v="0"/>
    <m/>
  </r>
  <r>
    <x v="12"/>
    <x v="6"/>
    <s v="S29T02"/>
    <s v="S29T02-R1"/>
    <s v="R1"/>
    <x v="0"/>
    <s v="25m belt"/>
    <d v="2018-05-25T00:00:00"/>
    <m/>
    <n v="15"/>
    <n v="0"/>
    <n v="0"/>
    <n v="0"/>
    <n v="0"/>
    <n v="0"/>
    <n v="0"/>
    <n v="0"/>
    <n v="0"/>
    <n v="0"/>
    <n v="0"/>
    <x v="21"/>
    <s v="0"/>
    <m/>
  </r>
  <r>
    <x v="12"/>
    <x v="6"/>
    <s v="S29T02"/>
    <s v="S29T02-R1"/>
    <s v="R1"/>
    <x v="0"/>
    <s v="25m belt"/>
    <d v="2018-05-25T00:00:00"/>
    <m/>
    <n v="16"/>
    <n v="0"/>
    <n v="0"/>
    <n v="0"/>
    <n v="0"/>
    <n v="0"/>
    <n v="0"/>
    <n v="0"/>
    <n v="0"/>
    <n v="0"/>
    <n v="0"/>
    <x v="21"/>
    <s v="0"/>
    <m/>
  </r>
  <r>
    <x v="12"/>
    <x v="6"/>
    <s v="S29T02"/>
    <s v="S29T02-R1"/>
    <s v="R1"/>
    <x v="0"/>
    <s v="25m belt"/>
    <d v="2018-05-25T00:00:00"/>
    <m/>
    <n v="17"/>
    <n v="0"/>
    <n v="0"/>
    <n v="0"/>
    <n v="0"/>
    <n v="0"/>
    <n v="0"/>
    <n v="0"/>
    <n v="0"/>
    <n v="0"/>
    <n v="0"/>
    <x v="21"/>
    <s v="0"/>
    <m/>
  </r>
  <r>
    <x v="12"/>
    <x v="6"/>
    <s v="S29T02"/>
    <s v="S29T02-R1"/>
    <s v="R1"/>
    <x v="0"/>
    <s v="25m belt"/>
    <d v="2018-05-25T00:00:00"/>
    <m/>
    <n v="18"/>
    <n v="0"/>
    <n v="0"/>
    <n v="0"/>
    <n v="0"/>
    <n v="0"/>
    <n v="0"/>
    <n v="0"/>
    <n v="0"/>
    <n v="0"/>
    <n v="0"/>
    <x v="21"/>
    <s v="0"/>
    <m/>
  </r>
  <r>
    <x v="12"/>
    <x v="6"/>
    <s v="S29T02"/>
    <s v="S29T02-R1"/>
    <s v="R1"/>
    <x v="0"/>
    <s v="25m belt"/>
    <d v="2018-05-25T00:00:00"/>
    <m/>
    <n v="19"/>
    <n v="0"/>
    <n v="0"/>
    <n v="0"/>
    <n v="0"/>
    <n v="0"/>
    <n v="0"/>
    <n v="0"/>
    <n v="0"/>
    <n v="0"/>
    <n v="0"/>
    <x v="21"/>
    <s v="0"/>
    <m/>
  </r>
  <r>
    <x v="12"/>
    <x v="6"/>
    <s v="S29T02"/>
    <s v="S29T02-R1"/>
    <s v="R1"/>
    <x v="0"/>
    <s v="25m belt"/>
    <d v="2018-05-25T00:00:00"/>
    <m/>
    <n v="20"/>
    <n v="0"/>
    <n v="0"/>
    <n v="0"/>
    <n v="0"/>
    <n v="0"/>
    <n v="0"/>
    <n v="0"/>
    <n v="0"/>
    <n v="0"/>
    <n v="0"/>
    <x v="21"/>
    <s v="0"/>
    <m/>
  </r>
  <r>
    <x v="12"/>
    <x v="6"/>
    <s v="S29T02"/>
    <s v="S29T02-R1"/>
    <s v="R1"/>
    <x v="0"/>
    <s v="25m belt"/>
    <d v="2018-05-25T00:00:00"/>
    <m/>
    <n v="21"/>
    <s v="n/a"/>
    <s v="n/a"/>
    <s v="n/a"/>
    <s v="n/a"/>
    <s v="n/a"/>
    <s v="n/a"/>
    <s v="n/a"/>
    <s v="n/a"/>
    <s v="n/a"/>
    <s v="n/a"/>
    <x v="73"/>
    <s v="n/a"/>
    <m/>
  </r>
  <r>
    <x v="12"/>
    <x v="6"/>
    <s v="S29T02"/>
    <s v="S29T02-R1"/>
    <s v="R1"/>
    <x v="0"/>
    <s v="25m belt"/>
    <d v="2018-05-25T00:00:00"/>
    <m/>
    <n v="22"/>
    <s v="n/a"/>
    <s v="n/a"/>
    <s v="n/a"/>
    <s v="n/a"/>
    <s v="n/a"/>
    <s v="n/a"/>
    <s v="n/a"/>
    <s v="n/a"/>
    <s v="n/a"/>
    <s v="n/a"/>
    <x v="73"/>
    <s v="n/a"/>
    <m/>
  </r>
  <r>
    <x v="12"/>
    <x v="6"/>
    <s v="S29T02"/>
    <s v="S29T02-R1"/>
    <s v="R1"/>
    <x v="0"/>
    <s v="25m belt"/>
    <d v="2018-05-25T00:00:00"/>
    <m/>
    <n v="23"/>
    <s v="n/a"/>
    <s v="n/a"/>
    <s v="n/a"/>
    <s v="n/a"/>
    <s v="n/a"/>
    <s v="n/a"/>
    <s v="n/a"/>
    <s v="n/a"/>
    <s v="n/a"/>
    <s v="n/a"/>
    <x v="73"/>
    <s v="n/a"/>
    <m/>
  </r>
  <r>
    <x v="12"/>
    <x v="6"/>
    <s v="S29T02"/>
    <s v="S29T02-R1"/>
    <s v="R1"/>
    <x v="0"/>
    <s v="25m belt"/>
    <d v="2018-05-25T00:00:00"/>
    <m/>
    <n v="24"/>
    <s v="n/a"/>
    <s v="n/a"/>
    <s v="n/a"/>
    <s v="n/a"/>
    <s v="n/a"/>
    <s v="n/a"/>
    <s v="n/a"/>
    <s v="n/a"/>
    <s v="n/a"/>
    <s v="n/a"/>
    <x v="73"/>
    <s v="n/a"/>
    <m/>
  </r>
  <r>
    <x v="12"/>
    <x v="6"/>
    <s v="S29T02"/>
    <s v="S29T02-R1"/>
    <s v="R1"/>
    <x v="0"/>
    <s v="25m belt"/>
    <d v="2018-05-25T00:00:00"/>
    <m/>
    <n v="25"/>
    <s v="n/a"/>
    <s v="n/a"/>
    <s v="n/a"/>
    <s v="n/a"/>
    <s v="n/a"/>
    <s v="n/a"/>
    <s v="n/a"/>
    <s v="n/a"/>
    <s v="n/a"/>
    <s v="n/a"/>
    <x v="73"/>
    <s v="n/a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ECDD14-B02D-40BB-8AB8-29F344936440}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23" firstHeaderRow="1" firstDataRow="2" firstDataCol="1"/>
  <pivotFields count="23"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>
      <items count="32"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sd="0" x="5"/>
        <item sd="0" x="4"/>
        <item sd="0" x="6"/>
        <item x="23"/>
        <item sd="0" x="7"/>
        <item sd="0" x="0"/>
        <item x="8"/>
        <item sd="0" x="1"/>
        <item sd="0" x="2"/>
        <item x="9"/>
        <item sd="0" x="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axis="axisCol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252">
        <item x="21"/>
        <item x="157"/>
        <item x="153"/>
        <item x="113"/>
        <item x="45"/>
        <item x="48"/>
        <item x="114"/>
        <item x="87"/>
        <item x="108"/>
        <item x="109"/>
        <item x="149"/>
        <item x="104"/>
        <item x="112"/>
        <item x="102"/>
        <item x="103"/>
        <item x="64"/>
        <item x="199"/>
        <item x="111"/>
        <item x="107"/>
        <item x="89"/>
        <item x="110"/>
        <item x="183"/>
        <item x="40"/>
        <item x="200"/>
        <item x="184"/>
        <item x="106"/>
        <item x="44"/>
        <item x="105"/>
        <item x="35"/>
        <item x="61"/>
        <item x="31"/>
        <item x="185"/>
        <item x="66"/>
        <item x="124"/>
        <item x="42"/>
        <item x="63"/>
        <item x="129"/>
        <item x="83"/>
        <item x="47"/>
        <item x="97"/>
        <item x="81"/>
        <item x="189"/>
        <item x="79"/>
        <item x="130"/>
        <item x="118"/>
        <item x="54"/>
        <item x="188"/>
        <item x="39"/>
        <item x="23"/>
        <item x="206"/>
        <item x="152"/>
        <item x="41"/>
        <item x="38"/>
        <item x="120"/>
        <item x="126"/>
        <item x="128"/>
        <item x="49"/>
        <item x="37"/>
        <item x="70"/>
        <item x="197"/>
        <item x="212"/>
        <item x="53"/>
        <item x="0"/>
        <item x="172"/>
        <item x="28"/>
        <item x="93"/>
        <item x="84"/>
        <item x="1"/>
        <item x="148"/>
        <item x="171"/>
        <item x="60"/>
        <item x="62"/>
        <item x="68"/>
        <item x="20"/>
        <item x="127"/>
        <item x="67"/>
        <item x="26"/>
        <item x="143"/>
        <item x="19"/>
        <item x="115"/>
        <item x="123"/>
        <item x="166"/>
        <item x="158"/>
        <item x="219"/>
        <item x="160"/>
        <item x="8"/>
        <item x="98"/>
        <item x="43"/>
        <item x="65"/>
        <item x="16"/>
        <item x="205"/>
        <item x="34"/>
        <item x="179"/>
        <item x="78"/>
        <item x="14"/>
        <item x="164"/>
        <item x="140"/>
        <item x="167"/>
        <item x="174"/>
        <item x="233"/>
        <item x="121"/>
        <item x="173"/>
        <item x="32"/>
        <item x="192"/>
        <item x="50"/>
        <item x="176"/>
        <item x="194"/>
        <item x="208"/>
        <item x="100"/>
        <item x="147"/>
        <item x="33"/>
        <item x="18"/>
        <item x="215"/>
        <item x="99"/>
        <item x="52"/>
        <item x="51"/>
        <item x="82"/>
        <item x="46"/>
        <item x="191"/>
        <item x="150"/>
        <item x="119"/>
        <item x="155"/>
        <item x="187"/>
        <item x="72"/>
        <item x="218"/>
        <item x="134"/>
        <item x="198"/>
        <item x="159"/>
        <item x="195"/>
        <item x="80"/>
        <item x="27"/>
        <item x="232"/>
        <item x="220"/>
        <item x="59"/>
        <item x="11"/>
        <item x="141"/>
        <item x="25"/>
        <item x="226"/>
        <item x="203"/>
        <item x="69"/>
        <item x="56"/>
        <item x="12"/>
        <item x="250"/>
        <item x="145"/>
        <item x="58"/>
        <item x="88"/>
        <item x="222"/>
        <item x="204"/>
        <item x="214"/>
        <item x="131"/>
        <item x="30"/>
        <item x="175"/>
        <item x="136"/>
        <item x="190"/>
        <item x="165"/>
        <item x="4"/>
        <item x="101"/>
        <item x="211"/>
        <item x="228"/>
        <item x="217"/>
        <item x="116"/>
        <item x="225"/>
        <item x="2"/>
        <item x="193"/>
        <item x="24"/>
        <item x="181"/>
        <item x="133"/>
        <item x="177"/>
        <item x="154"/>
        <item x="135"/>
        <item x="117"/>
        <item x="230"/>
        <item x="71"/>
        <item x="238"/>
        <item x="75"/>
        <item x="36"/>
        <item x="170"/>
        <item x="240"/>
        <item x="224"/>
        <item x="236"/>
        <item x="9"/>
        <item x="142"/>
        <item x="242"/>
        <item x="161"/>
        <item x="76"/>
        <item x="125"/>
        <item x="168"/>
        <item x="132"/>
        <item x="213"/>
        <item x="207"/>
        <item x="74"/>
        <item x="163"/>
        <item x="57"/>
        <item x="210"/>
        <item x="22"/>
        <item x="169"/>
        <item x="244"/>
        <item x="85"/>
        <item x="151"/>
        <item x="223"/>
        <item x="144"/>
        <item x="182"/>
        <item x="146"/>
        <item x="229"/>
        <item x="246"/>
        <item x="241"/>
        <item x="96"/>
        <item x="17"/>
        <item x="216"/>
        <item x="201"/>
        <item x="139"/>
        <item x="6"/>
        <item x="90"/>
        <item x="234"/>
        <item x="162"/>
        <item x="227"/>
        <item x="156"/>
        <item x="239"/>
        <item x="178"/>
        <item x="29"/>
        <item x="235"/>
        <item x="186"/>
        <item x="237"/>
        <item x="15"/>
        <item x="86"/>
        <item x="91"/>
        <item x="231"/>
        <item x="180"/>
        <item x="243"/>
        <item x="3"/>
        <item x="77"/>
        <item x="221"/>
        <item x="7"/>
        <item x="55"/>
        <item x="209"/>
        <item x="138"/>
        <item x="95"/>
        <item x="122"/>
        <item x="137"/>
        <item x="94"/>
        <item x="196"/>
        <item x="247"/>
        <item x="202"/>
        <item x="13"/>
        <item x="245"/>
        <item x="92"/>
        <item x="249"/>
        <item x="248"/>
        <item x="10"/>
        <item x="5"/>
        <item x="73"/>
        <item t="default"/>
      </items>
    </pivotField>
    <pivotField showAll="0"/>
    <pivotField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Sum of Area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CCFAF-FFE3-4C58-A246-62FD315556A0}">
  <dimension ref="A3:E23"/>
  <sheetViews>
    <sheetView workbookViewId="0">
      <selection activeCell="E5" sqref="E5:E22"/>
    </sheetView>
  </sheetViews>
  <sheetFormatPr defaultRowHeight="14.4" x14ac:dyDescent="0.3"/>
  <cols>
    <col min="1" max="1" width="12.5546875" bestFit="1" customWidth="1"/>
    <col min="2" max="2" width="15.5546875" bestFit="1" customWidth="1"/>
    <col min="3" max="3" width="9" bestFit="1" customWidth="1"/>
    <col min="4" max="4" width="10" bestFit="1" customWidth="1"/>
    <col min="5" max="5" width="10.77734375" bestFit="1" customWidth="1"/>
    <col min="6" max="6" width="13.5546875" bestFit="1" customWidth="1"/>
    <col min="7" max="7" width="12.6640625" bestFit="1" customWidth="1"/>
    <col min="8" max="8" width="18.33203125" bestFit="1" customWidth="1"/>
    <col min="9" max="9" width="17.5546875" bestFit="1" customWidth="1"/>
  </cols>
  <sheetData>
    <row r="3" spans="1:5" x14ac:dyDescent="0.3">
      <c r="A3" s="17" t="s">
        <v>990</v>
      </c>
      <c r="B3" s="17" t="s">
        <v>917</v>
      </c>
    </row>
    <row r="4" spans="1:5" x14ac:dyDescent="0.3">
      <c r="A4" s="17" t="s">
        <v>915</v>
      </c>
      <c r="B4" t="s">
        <v>24</v>
      </c>
      <c r="C4" t="s">
        <v>73</v>
      </c>
      <c r="D4" t="s">
        <v>36</v>
      </c>
      <c r="E4" t="s">
        <v>916</v>
      </c>
    </row>
    <row r="5" spans="1:5" x14ac:dyDescent="0.3">
      <c r="A5" s="5" t="s">
        <v>143</v>
      </c>
      <c r="B5" s="6">
        <v>18602.5</v>
      </c>
      <c r="C5" s="6"/>
      <c r="D5" s="6">
        <v>35461</v>
      </c>
      <c r="E5" s="6">
        <v>54063.5</v>
      </c>
    </row>
    <row r="6" spans="1:5" x14ac:dyDescent="0.3">
      <c r="A6" s="5" t="s">
        <v>33</v>
      </c>
      <c r="B6" s="6"/>
      <c r="C6" s="6"/>
      <c r="D6" s="6">
        <v>1720</v>
      </c>
      <c r="E6" s="6">
        <v>1720</v>
      </c>
    </row>
    <row r="7" spans="1:5" x14ac:dyDescent="0.3">
      <c r="A7" s="5" t="s">
        <v>64</v>
      </c>
      <c r="B7" s="6">
        <v>6202</v>
      </c>
      <c r="C7" s="6">
        <v>160.5</v>
      </c>
      <c r="D7" s="6">
        <v>2193.35</v>
      </c>
      <c r="E7" s="6">
        <v>8555.85</v>
      </c>
    </row>
    <row r="8" spans="1:5" x14ac:dyDescent="0.3">
      <c r="A8" s="5" t="s">
        <v>148</v>
      </c>
      <c r="B8" s="6">
        <v>213</v>
      </c>
      <c r="C8" s="6">
        <v>1086</v>
      </c>
      <c r="D8" s="6">
        <v>42</v>
      </c>
      <c r="E8" s="6">
        <v>1341</v>
      </c>
    </row>
    <row r="9" spans="1:5" x14ac:dyDescent="0.3">
      <c r="A9" s="5" t="s">
        <v>86</v>
      </c>
      <c r="B9" s="6">
        <v>14387.5</v>
      </c>
      <c r="C9" s="6"/>
      <c r="D9" s="6">
        <v>4275.6000000000004</v>
      </c>
      <c r="E9" s="6">
        <v>18663.099999999999</v>
      </c>
    </row>
    <row r="10" spans="1:5" x14ac:dyDescent="0.3">
      <c r="A10" s="5" t="s">
        <v>52</v>
      </c>
      <c r="B10" s="6">
        <v>74639.899999999994</v>
      </c>
      <c r="C10" s="6">
        <v>660</v>
      </c>
      <c r="D10" s="6">
        <v>94</v>
      </c>
      <c r="E10" s="6">
        <v>75393.899999999994</v>
      </c>
    </row>
    <row r="11" spans="1:5" x14ac:dyDescent="0.3">
      <c r="A11" s="5" t="s">
        <v>256</v>
      </c>
      <c r="B11" s="6"/>
      <c r="C11" s="6">
        <v>3380</v>
      </c>
      <c r="D11" s="6">
        <v>1200</v>
      </c>
      <c r="E11" s="6">
        <v>4580</v>
      </c>
    </row>
    <row r="12" spans="1:5" x14ac:dyDescent="0.3">
      <c r="A12" s="5" t="s">
        <v>157</v>
      </c>
      <c r="B12" s="6"/>
      <c r="C12" s="6"/>
      <c r="D12" s="6">
        <v>1997</v>
      </c>
      <c r="E12" s="6">
        <v>1997</v>
      </c>
    </row>
    <row r="13" spans="1:5" x14ac:dyDescent="0.3">
      <c r="A13" s="5" t="s">
        <v>60</v>
      </c>
      <c r="B13" s="6"/>
      <c r="C13" s="6"/>
      <c r="D13" s="6">
        <v>53297</v>
      </c>
      <c r="E13" s="6">
        <v>53297</v>
      </c>
    </row>
    <row r="14" spans="1:5" x14ac:dyDescent="0.3">
      <c r="A14" s="5" t="s">
        <v>71</v>
      </c>
      <c r="B14" s="6"/>
      <c r="C14" s="6">
        <v>17720.45</v>
      </c>
      <c r="D14" s="6">
        <v>307.60000000000002</v>
      </c>
      <c r="E14" s="6">
        <v>18028.05</v>
      </c>
    </row>
    <row r="15" spans="1:5" x14ac:dyDescent="0.3">
      <c r="A15" s="5" t="s">
        <v>130</v>
      </c>
      <c r="B15" s="6">
        <v>36941</v>
      </c>
      <c r="C15" s="6"/>
      <c r="D15" s="6"/>
      <c r="E15" s="6">
        <v>36941</v>
      </c>
    </row>
    <row r="16" spans="1:5" x14ac:dyDescent="0.3">
      <c r="A16" s="5" t="s">
        <v>21</v>
      </c>
      <c r="B16" s="6">
        <v>165001.4</v>
      </c>
      <c r="C16" s="6">
        <v>13054.15</v>
      </c>
      <c r="D16" s="6">
        <v>7792.66</v>
      </c>
      <c r="E16" s="6">
        <v>185848.21</v>
      </c>
    </row>
    <row r="17" spans="1:5" x14ac:dyDescent="0.3">
      <c r="A17" s="5" t="s">
        <v>201</v>
      </c>
      <c r="B17" s="6">
        <v>976</v>
      </c>
      <c r="C17" s="6"/>
      <c r="D17" s="6">
        <v>2077.5</v>
      </c>
      <c r="E17" s="6">
        <v>3053.5</v>
      </c>
    </row>
    <row r="18" spans="1:5" x14ac:dyDescent="0.3">
      <c r="A18" s="5" t="s">
        <v>133</v>
      </c>
      <c r="B18" s="6">
        <v>45993.8</v>
      </c>
      <c r="C18" s="6"/>
      <c r="D18" s="6">
        <v>411</v>
      </c>
      <c r="E18" s="6">
        <v>46404.800000000003</v>
      </c>
    </row>
    <row r="19" spans="1:5" x14ac:dyDescent="0.3">
      <c r="A19" s="5" t="s">
        <v>75</v>
      </c>
      <c r="B19" s="6">
        <v>18417.5</v>
      </c>
      <c r="C19" s="6"/>
      <c r="D19" s="6">
        <v>47.5</v>
      </c>
      <c r="E19" s="6">
        <v>18465</v>
      </c>
    </row>
    <row r="20" spans="1:5" x14ac:dyDescent="0.3">
      <c r="A20" s="5" t="s">
        <v>137</v>
      </c>
      <c r="B20" s="6">
        <v>144321.60000000001</v>
      </c>
      <c r="C20" s="6"/>
      <c r="D20" s="6">
        <v>4826.5</v>
      </c>
      <c r="E20" s="6">
        <v>149148.1</v>
      </c>
    </row>
    <row r="21" spans="1:5" x14ac:dyDescent="0.3">
      <c r="A21" s="5" t="s">
        <v>39</v>
      </c>
      <c r="B21" s="6">
        <v>281101.7</v>
      </c>
      <c r="C21" s="6">
        <v>4205.6000000000004</v>
      </c>
      <c r="D21" s="6">
        <v>8095.8</v>
      </c>
      <c r="E21" s="6">
        <v>293403.09999999998</v>
      </c>
    </row>
    <row r="22" spans="1:5" x14ac:dyDescent="0.3">
      <c r="A22" s="5" t="s">
        <v>196</v>
      </c>
      <c r="B22" s="6">
        <v>327</v>
      </c>
      <c r="C22" s="6">
        <v>0</v>
      </c>
      <c r="D22" s="6">
        <v>0</v>
      </c>
      <c r="E22" s="6">
        <v>327</v>
      </c>
    </row>
    <row r="23" spans="1:5" x14ac:dyDescent="0.3">
      <c r="A23" s="5" t="s">
        <v>916</v>
      </c>
      <c r="B23" s="6">
        <v>807124.89999999991</v>
      </c>
      <c r="C23" s="6">
        <v>40266.699999999997</v>
      </c>
      <c r="D23" s="6">
        <v>123838.51000000001</v>
      </c>
      <c r="E23" s="6">
        <v>971230.10999999987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8044D-99CF-44E2-82B2-57BB8D487778}"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B8295-D238-4839-A93F-96B1B7278CB9}">
  <dimension ref="A1:Z21"/>
  <sheetViews>
    <sheetView workbookViewId="0">
      <selection activeCell="A13" sqref="A13:A14"/>
    </sheetView>
  </sheetViews>
  <sheetFormatPr defaultRowHeight="14.4" x14ac:dyDescent="0.3"/>
  <cols>
    <col min="1" max="1" width="12.77734375" style="9" customWidth="1"/>
    <col min="2" max="8" width="16" style="9" customWidth="1"/>
  </cols>
  <sheetData>
    <row r="1" spans="1:26" x14ac:dyDescent="0.3">
      <c r="E1" s="30"/>
      <c r="F1" s="30"/>
      <c r="G1" s="30"/>
      <c r="H1" s="30"/>
      <c r="I1" s="33" t="s">
        <v>970</v>
      </c>
      <c r="J1" s="33"/>
      <c r="K1" s="33"/>
      <c r="L1" s="33"/>
      <c r="M1" s="34" t="s">
        <v>972</v>
      </c>
      <c r="N1" s="34"/>
      <c r="O1" s="34"/>
      <c r="P1" s="34"/>
      <c r="Q1" s="35" t="s">
        <v>973</v>
      </c>
      <c r="R1" s="35"/>
      <c r="S1" s="35"/>
      <c r="T1" s="35"/>
    </row>
    <row r="2" spans="1:26" s="5" customFormat="1" x14ac:dyDescent="0.3">
      <c r="A2" s="18" t="s">
        <v>920</v>
      </c>
      <c r="B2" s="18" t="s">
        <v>921</v>
      </c>
      <c r="C2" s="18" t="s">
        <v>943</v>
      </c>
      <c r="D2" s="18" t="s">
        <v>944</v>
      </c>
      <c r="E2" s="31" t="s">
        <v>980</v>
      </c>
      <c r="F2" s="31" t="s">
        <v>24</v>
      </c>
      <c r="G2" s="31" t="s">
        <v>73</v>
      </c>
      <c r="H2" s="31" t="s">
        <v>36</v>
      </c>
      <c r="I2" s="19" t="s">
        <v>945</v>
      </c>
      <c r="J2" s="19" t="s">
        <v>946</v>
      </c>
      <c r="K2" s="19" t="s">
        <v>947</v>
      </c>
      <c r="L2" s="19" t="s">
        <v>948</v>
      </c>
      <c r="M2" s="20" t="s">
        <v>949</v>
      </c>
      <c r="N2" s="20" t="s">
        <v>950</v>
      </c>
      <c r="O2" s="20" t="s">
        <v>951</v>
      </c>
      <c r="P2" s="20" t="s">
        <v>971</v>
      </c>
      <c r="Q2" s="21" t="s">
        <v>952</v>
      </c>
      <c r="R2" s="21" t="s">
        <v>953</v>
      </c>
      <c r="S2" s="21" t="s">
        <v>954</v>
      </c>
      <c r="T2" s="21" t="s">
        <v>955</v>
      </c>
      <c r="U2" s="18" t="s">
        <v>956</v>
      </c>
      <c r="V2" s="18" t="s">
        <v>957</v>
      </c>
      <c r="W2" s="18" t="s">
        <v>974</v>
      </c>
      <c r="X2" s="18" t="s">
        <v>977</v>
      </c>
      <c r="Y2" s="18" t="s">
        <v>978</v>
      </c>
      <c r="Z2" s="18" t="s">
        <v>979</v>
      </c>
    </row>
    <row r="3" spans="1:26" x14ac:dyDescent="0.3">
      <c r="A3" s="22" t="s">
        <v>924</v>
      </c>
      <c r="B3" s="22">
        <v>2</v>
      </c>
      <c r="C3" s="22">
        <v>22.525698999999999</v>
      </c>
      <c r="D3" s="22">
        <v>114.208225</v>
      </c>
      <c r="E3" s="32">
        <v>1</v>
      </c>
      <c r="F3" s="32">
        <v>0</v>
      </c>
      <c r="G3" s="32">
        <v>0</v>
      </c>
      <c r="H3" s="32">
        <v>1</v>
      </c>
      <c r="I3" s="23" t="s">
        <v>38</v>
      </c>
      <c r="J3" s="23" t="s">
        <v>38</v>
      </c>
      <c r="K3" s="23">
        <v>6.8799999999999998E-3</v>
      </c>
      <c r="L3" s="23" t="s">
        <v>38</v>
      </c>
      <c r="M3" s="24" t="s">
        <v>38</v>
      </c>
      <c r="N3" s="24" t="s">
        <v>38</v>
      </c>
      <c r="O3" s="24">
        <f t="shared" ref="O3:P3" si="0">(11/25)</f>
        <v>0.44</v>
      </c>
      <c r="P3" s="24">
        <f t="shared" si="0"/>
        <v>0.44</v>
      </c>
      <c r="Q3" s="25" t="s">
        <v>241</v>
      </c>
      <c r="R3" s="26" t="s">
        <v>241</v>
      </c>
      <c r="S3" s="26" t="s">
        <v>241</v>
      </c>
      <c r="T3" s="26" t="s">
        <v>241</v>
      </c>
      <c r="U3" s="22" t="s">
        <v>958</v>
      </c>
      <c r="V3" s="22" t="s">
        <v>959</v>
      </c>
      <c r="W3" s="22" t="s">
        <v>975</v>
      </c>
      <c r="X3" s="22"/>
      <c r="Y3" s="22">
        <v>0</v>
      </c>
      <c r="Z3" s="22">
        <v>1.0184259</v>
      </c>
    </row>
    <row r="4" spans="1:26" x14ac:dyDescent="0.3">
      <c r="A4" s="22" t="s">
        <v>925</v>
      </c>
      <c r="B4" s="22">
        <v>10</v>
      </c>
      <c r="C4" s="22">
        <v>22.451822</v>
      </c>
      <c r="D4" s="22">
        <v>113.962586</v>
      </c>
      <c r="E4" s="32">
        <v>3</v>
      </c>
      <c r="F4" s="32">
        <v>1</v>
      </c>
      <c r="G4" s="32">
        <v>1</v>
      </c>
      <c r="H4" s="32">
        <v>1</v>
      </c>
      <c r="I4" s="23">
        <v>0.29855959999999998</v>
      </c>
      <c r="J4" s="23">
        <v>2.64E-3</v>
      </c>
      <c r="K4" s="23">
        <v>3.7599999999999998E-4</v>
      </c>
      <c r="L4" s="23">
        <v>0.10052520000000001</v>
      </c>
      <c r="M4" s="24">
        <v>1.6</v>
      </c>
      <c r="N4" s="24">
        <v>0.08</v>
      </c>
      <c r="O4" s="24">
        <v>0.08</v>
      </c>
      <c r="P4" s="24">
        <v>0.58666666666666667</v>
      </c>
      <c r="Q4" s="25" t="s">
        <v>960</v>
      </c>
      <c r="R4" s="26">
        <v>100</v>
      </c>
      <c r="S4" s="26">
        <v>5.2</v>
      </c>
      <c r="T4" s="26">
        <v>0.7</v>
      </c>
      <c r="U4" s="22" t="s">
        <v>961</v>
      </c>
      <c r="V4" s="22" t="s">
        <v>962</v>
      </c>
      <c r="W4" s="22" t="s">
        <v>975</v>
      </c>
      <c r="X4" s="22"/>
      <c r="Y4" s="22">
        <v>5.7105263199999996</v>
      </c>
      <c r="Z4" s="22">
        <v>5.0576771000000003</v>
      </c>
    </row>
    <row r="5" spans="1:26" x14ac:dyDescent="0.3">
      <c r="A5" s="22" t="s">
        <v>926</v>
      </c>
      <c r="B5" s="22">
        <v>14</v>
      </c>
      <c r="C5" s="22">
        <v>22.280619000000002</v>
      </c>
      <c r="D5" s="22">
        <v>113.928578</v>
      </c>
      <c r="E5" s="32">
        <v>2</v>
      </c>
      <c r="F5" s="32">
        <v>0</v>
      </c>
      <c r="G5" s="32">
        <v>0</v>
      </c>
      <c r="H5" s="32">
        <v>2</v>
      </c>
      <c r="I5" s="23" t="s">
        <v>38</v>
      </c>
      <c r="J5" s="23" t="s">
        <v>38</v>
      </c>
      <c r="K5" s="23">
        <v>7.9699999999999997E-3</v>
      </c>
      <c r="L5" s="23" t="s">
        <v>38</v>
      </c>
      <c r="M5" s="24" t="s">
        <v>38</v>
      </c>
      <c r="N5" s="24" t="s">
        <v>38</v>
      </c>
      <c r="O5" s="24">
        <v>1.08</v>
      </c>
      <c r="P5" s="24">
        <v>1.08</v>
      </c>
      <c r="Q5" s="25" t="s">
        <v>963</v>
      </c>
      <c r="R5" s="26">
        <v>92.8</v>
      </c>
      <c r="S5" s="26">
        <v>1.8</v>
      </c>
      <c r="T5" s="26">
        <v>0.8</v>
      </c>
      <c r="U5" s="22" t="s">
        <v>964</v>
      </c>
      <c r="V5" s="22" t="s">
        <v>962</v>
      </c>
      <c r="W5" s="22" t="s">
        <v>976</v>
      </c>
      <c r="X5" s="22"/>
      <c r="Y5" s="22">
        <v>2.0512820500000002</v>
      </c>
      <c r="Z5" s="22">
        <v>8.8946813999999996</v>
      </c>
    </row>
    <row r="6" spans="1:26" x14ac:dyDescent="0.3">
      <c r="A6" s="22" t="s">
        <v>927</v>
      </c>
      <c r="B6" s="22">
        <v>15</v>
      </c>
      <c r="C6" s="22">
        <v>22.286711</v>
      </c>
      <c r="D6" s="22">
        <v>113.92444999999999</v>
      </c>
      <c r="E6" s="32">
        <v>1</v>
      </c>
      <c r="F6" s="32">
        <v>0</v>
      </c>
      <c r="G6" s="32">
        <v>0</v>
      </c>
      <c r="H6" s="32">
        <v>1</v>
      </c>
      <c r="I6" s="23" t="s">
        <v>38</v>
      </c>
      <c r="J6" s="23" t="s">
        <v>38</v>
      </c>
      <c r="K6" s="23">
        <v>0.21318799999999999</v>
      </c>
      <c r="L6" s="23" t="s">
        <v>38</v>
      </c>
      <c r="M6" s="24" t="s">
        <v>38</v>
      </c>
      <c r="N6" s="24" t="s">
        <v>38</v>
      </c>
      <c r="O6" s="24">
        <v>2.2000000000000002</v>
      </c>
      <c r="P6" s="24">
        <v>2.2000000000000002</v>
      </c>
      <c r="Q6" s="25" t="s">
        <v>241</v>
      </c>
      <c r="R6" s="26" t="s">
        <v>241</v>
      </c>
      <c r="S6" s="26" t="s">
        <v>241</v>
      </c>
      <c r="T6" s="26" t="s">
        <v>241</v>
      </c>
      <c r="U6" s="22" t="s">
        <v>964</v>
      </c>
      <c r="V6" s="22" t="s">
        <v>962</v>
      </c>
      <c r="W6" s="22" t="s">
        <v>976</v>
      </c>
      <c r="X6" s="22"/>
      <c r="Y6" s="22">
        <v>2.7777779999999998E-2</v>
      </c>
      <c r="Z6" s="22">
        <v>8.6461579000000004</v>
      </c>
    </row>
    <row r="7" spans="1:26" x14ac:dyDescent="0.3">
      <c r="A7" s="22" t="s">
        <v>918</v>
      </c>
      <c r="B7" s="22">
        <v>19</v>
      </c>
      <c r="C7" s="22">
        <v>22.219166999999999</v>
      </c>
      <c r="D7" s="22">
        <v>113.918944</v>
      </c>
      <c r="E7" s="32">
        <v>10</v>
      </c>
      <c r="F7" s="32">
        <v>0</v>
      </c>
      <c r="G7" s="32">
        <v>4</v>
      </c>
      <c r="H7" s="32">
        <v>6</v>
      </c>
      <c r="I7" s="23" t="s">
        <v>38</v>
      </c>
      <c r="J7" s="23">
        <v>7.0881800000000009E-2</v>
      </c>
      <c r="K7" s="23">
        <v>1.2303999999999998E-3</v>
      </c>
      <c r="L7" s="23">
        <v>3.6056100000000001E-2</v>
      </c>
      <c r="M7" s="24" t="s">
        <v>38</v>
      </c>
      <c r="N7" s="24">
        <v>2.44</v>
      </c>
      <c r="O7" s="24">
        <v>1.76</v>
      </c>
      <c r="P7" s="24">
        <v>4.2</v>
      </c>
      <c r="Q7" s="25" t="s">
        <v>963</v>
      </c>
      <c r="R7" s="26">
        <v>55</v>
      </c>
      <c r="S7" s="26">
        <v>1.3</v>
      </c>
      <c r="T7" s="26">
        <v>0.4</v>
      </c>
      <c r="U7" s="22" t="s">
        <v>964</v>
      </c>
      <c r="V7" s="22" t="s">
        <v>962</v>
      </c>
      <c r="W7" s="22" t="s">
        <v>976</v>
      </c>
      <c r="X7" s="22"/>
      <c r="Y7" s="22">
        <v>1.79487179</v>
      </c>
      <c r="Z7" s="22">
        <v>0.71820580000000001</v>
      </c>
    </row>
    <row r="8" spans="1:26" x14ac:dyDescent="0.3">
      <c r="A8" s="22" t="s">
        <v>928</v>
      </c>
      <c r="B8" s="22">
        <v>22</v>
      </c>
      <c r="C8" s="22">
        <v>22.245785999999999</v>
      </c>
      <c r="D8" s="22">
        <v>114.2231</v>
      </c>
      <c r="E8" s="32">
        <v>1</v>
      </c>
      <c r="F8" s="32">
        <v>1</v>
      </c>
      <c r="G8" s="32">
        <v>0</v>
      </c>
      <c r="H8" s="32">
        <v>0</v>
      </c>
      <c r="I8" s="23">
        <v>0.14776400000000001</v>
      </c>
      <c r="J8" s="23" t="s">
        <v>38</v>
      </c>
      <c r="K8" s="23" t="s">
        <v>38</v>
      </c>
      <c r="L8" s="23" t="s">
        <v>38</v>
      </c>
      <c r="M8" s="24">
        <v>4.4400000000000004</v>
      </c>
      <c r="N8" s="24" t="s">
        <v>38</v>
      </c>
      <c r="O8" s="24" t="s">
        <v>38</v>
      </c>
      <c r="P8" s="24">
        <v>4.4400000000000004</v>
      </c>
      <c r="Q8" s="25" t="s">
        <v>960</v>
      </c>
      <c r="R8" s="26">
        <v>72.7</v>
      </c>
      <c r="S8" s="26">
        <v>0.4</v>
      </c>
      <c r="T8" s="26">
        <v>1.2</v>
      </c>
      <c r="U8" s="22" t="s">
        <v>965</v>
      </c>
      <c r="V8" s="22" t="s">
        <v>959</v>
      </c>
      <c r="W8" s="22" t="s">
        <v>976</v>
      </c>
      <c r="X8" s="22"/>
      <c r="Y8" s="22">
        <v>0</v>
      </c>
      <c r="Z8" s="22">
        <v>1.3773086999999999</v>
      </c>
    </row>
    <row r="9" spans="1:26" x14ac:dyDescent="0.3">
      <c r="A9" s="22" t="s">
        <v>923</v>
      </c>
      <c r="B9" s="22">
        <v>24</v>
      </c>
      <c r="C9" s="22">
        <v>22.472667000000001</v>
      </c>
      <c r="D9" s="22">
        <v>114.214167</v>
      </c>
      <c r="E9" s="32">
        <v>19</v>
      </c>
      <c r="F9" s="32">
        <v>8</v>
      </c>
      <c r="G9" s="32">
        <v>2</v>
      </c>
      <c r="H9" s="32">
        <v>9</v>
      </c>
      <c r="I9" s="23">
        <v>0.13200112</v>
      </c>
      <c r="J9" s="23">
        <v>2.6108300000000001E-2</v>
      </c>
      <c r="K9" s="23">
        <v>5.1951066666666669E-3</v>
      </c>
      <c r="L9" s="23">
        <v>5.7184064615384611E-2</v>
      </c>
      <c r="M9" s="24">
        <v>3.2319999999999998</v>
      </c>
      <c r="N9" s="24">
        <v>0.57999999999999996</v>
      </c>
      <c r="O9" s="24">
        <v>0.16666666666666669</v>
      </c>
      <c r="P9" s="24">
        <v>1.4092307692307693</v>
      </c>
      <c r="Q9" s="25" t="s">
        <v>241</v>
      </c>
      <c r="R9" s="26" t="s">
        <v>241</v>
      </c>
      <c r="S9" s="26" t="s">
        <v>241</v>
      </c>
      <c r="T9" s="26" t="s">
        <v>241</v>
      </c>
      <c r="U9" s="22" t="s">
        <v>958</v>
      </c>
      <c r="V9" s="22" t="s">
        <v>959</v>
      </c>
      <c r="W9" s="22" t="s">
        <v>975</v>
      </c>
      <c r="X9" s="22"/>
      <c r="Y9" s="22">
        <v>1.5833333300000001</v>
      </c>
      <c r="Z9" s="22">
        <v>6.7621935000000004</v>
      </c>
    </row>
    <row r="10" spans="1:26" x14ac:dyDescent="0.3">
      <c r="A10" s="22" t="s">
        <v>929</v>
      </c>
      <c r="B10" s="22">
        <v>29</v>
      </c>
      <c r="C10" s="22">
        <v>22.472667000000001</v>
      </c>
      <c r="D10" s="22">
        <v>114.333567</v>
      </c>
      <c r="E10" s="32">
        <v>6</v>
      </c>
      <c r="F10" s="32">
        <v>1</v>
      </c>
      <c r="G10" s="32">
        <v>0</v>
      </c>
      <c r="H10" s="32">
        <v>5</v>
      </c>
      <c r="I10" s="23">
        <v>1.5615999999999999E-8</v>
      </c>
      <c r="J10" s="23" t="s">
        <v>38</v>
      </c>
      <c r="K10" s="23">
        <v>1.6620000000000001E-3</v>
      </c>
      <c r="L10" s="23">
        <v>2.0356666666666665E-3</v>
      </c>
      <c r="M10" s="24">
        <v>0.48</v>
      </c>
      <c r="N10" s="24" t="s">
        <v>38</v>
      </c>
      <c r="O10" s="24">
        <v>0.34399999999999997</v>
      </c>
      <c r="P10" s="24">
        <v>0.36666666666666664</v>
      </c>
      <c r="Q10" s="25" t="s">
        <v>967</v>
      </c>
      <c r="R10" s="26">
        <v>58.3</v>
      </c>
      <c r="S10" s="26">
        <v>1.1000000000000001</v>
      </c>
      <c r="T10" s="26">
        <v>2.2999999999999998</v>
      </c>
      <c r="U10" s="22" t="s">
        <v>966</v>
      </c>
      <c r="V10" s="22" t="s">
        <v>959</v>
      </c>
      <c r="W10" s="22" t="s">
        <v>976</v>
      </c>
      <c r="X10" s="22"/>
      <c r="Y10" s="22">
        <v>0</v>
      </c>
      <c r="Z10" s="22">
        <v>0</v>
      </c>
    </row>
    <row r="11" spans="1:26" x14ac:dyDescent="0.3">
      <c r="A11" s="22" t="s">
        <v>930</v>
      </c>
      <c r="B11" s="22">
        <v>30</v>
      </c>
      <c r="C11" s="22">
        <v>22.422205999999999</v>
      </c>
      <c r="D11" s="22">
        <v>114.348922</v>
      </c>
      <c r="E11" s="32">
        <v>2</v>
      </c>
      <c r="F11" s="32">
        <v>1</v>
      </c>
      <c r="G11" s="32">
        <v>0</v>
      </c>
      <c r="H11" s="32">
        <v>1</v>
      </c>
      <c r="I11" s="23">
        <v>0.18397520000000001</v>
      </c>
      <c r="J11" s="23" t="s">
        <v>38</v>
      </c>
      <c r="K11" s="23">
        <v>1.6440000000000001E-3</v>
      </c>
      <c r="L11" s="23">
        <v>9.2809600000000006E-2</v>
      </c>
      <c r="M11" s="27">
        <v>15</v>
      </c>
      <c r="N11" s="24" t="s">
        <v>38</v>
      </c>
      <c r="O11" s="28">
        <v>0.24</v>
      </c>
      <c r="P11" s="24">
        <v>5.5384615384615383</v>
      </c>
      <c r="Q11" s="25" t="s">
        <v>968</v>
      </c>
      <c r="R11" s="26">
        <v>71.5</v>
      </c>
      <c r="S11" s="26">
        <v>1.2</v>
      </c>
      <c r="T11" s="26">
        <v>0.6</v>
      </c>
      <c r="U11" s="22" t="s">
        <v>966</v>
      </c>
      <c r="V11" s="22" t="s">
        <v>959</v>
      </c>
      <c r="W11" s="22" t="s">
        <v>976</v>
      </c>
      <c r="X11" s="22"/>
      <c r="Y11" s="22">
        <v>0</v>
      </c>
      <c r="Z11" s="22">
        <v>0</v>
      </c>
    </row>
    <row r="12" spans="1:26" x14ac:dyDescent="0.3">
      <c r="A12" s="22" t="s">
        <v>931</v>
      </c>
      <c r="B12" s="22">
        <v>34</v>
      </c>
      <c r="C12" s="22">
        <v>22.395330999999999</v>
      </c>
      <c r="D12" s="22">
        <v>114.284989</v>
      </c>
      <c r="E12" s="32">
        <v>3</v>
      </c>
      <c r="F12" s="32">
        <v>1</v>
      </c>
      <c r="G12" s="32">
        <v>0</v>
      </c>
      <c r="H12" s="32">
        <v>2</v>
      </c>
      <c r="I12" s="23">
        <v>7.3669999999999999E-2</v>
      </c>
      <c r="J12" s="23" t="s">
        <v>38</v>
      </c>
      <c r="K12" s="23">
        <v>1.9000000000000001E-4</v>
      </c>
      <c r="L12" s="23">
        <v>2.462E-2</v>
      </c>
      <c r="M12" s="24">
        <v>2.8</v>
      </c>
      <c r="N12" s="24" t="s">
        <v>38</v>
      </c>
      <c r="O12" s="24">
        <v>1.6000000000000001E-3</v>
      </c>
      <c r="P12" s="24">
        <v>0.96</v>
      </c>
      <c r="Q12" s="25" t="s">
        <v>960</v>
      </c>
      <c r="R12" s="26">
        <v>100</v>
      </c>
      <c r="S12" s="26">
        <v>1.8</v>
      </c>
      <c r="T12" s="26">
        <v>1</v>
      </c>
      <c r="U12" s="22" t="s">
        <v>969</v>
      </c>
      <c r="V12" s="22" t="s">
        <v>959</v>
      </c>
      <c r="W12" s="22" t="s">
        <v>975</v>
      </c>
      <c r="X12" s="22"/>
      <c r="Y12" s="22">
        <v>0.65789474000000003</v>
      </c>
      <c r="Z12" s="22">
        <v>1.284394</v>
      </c>
    </row>
    <row r="13" spans="1:26" x14ac:dyDescent="0.3">
      <c r="A13" s="22" t="s">
        <v>932</v>
      </c>
      <c r="B13" s="22">
        <v>40</v>
      </c>
      <c r="C13" s="22">
        <v>22.421322</v>
      </c>
      <c r="D13" s="22">
        <v>114.26864999999999</v>
      </c>
      <c r="E13" s="32">
        <v>21</v>
      </c>
      <c r="F13" s="32">
        <v>8</v>
      </c>
      <c r="G13" s="32">
        <v>2</v>
      </c>
      <c r="H13" s="32">
        <v>11</v>
      </c>
      <c r="I13" s="23">
        <v>0.22488135999999995</v>
      </c>
      <c r="J13" s="23">
        <v>8.4112000000000006E-3</v>
      </c>
      <c r="K13" s="23">
        <v>4.6261714285714284E-3</v>
      </c>
      <c r="L13" s="23">
        <v>9.02778769230769E-2</v>
      </c>
      <c r="M13" s="24">
        <v>1.8959999999999999</v>
      </c>
      <c r="N13" s="24">
        <v>0.34</v>
      </c>
      <c r="O13" s="24">
        <v>0.18857142857142858</v>
      </c>
      <c r="P13" s="24">
        <v>0.88307692307692309</v>
      </c>
      <c r="Q13" s="25" t="s">
        <v>241</v>
      </c>
      <c r="R13" s="26" t="s">
        <v>241</v>
      </c>
      <c r="S13" s="26" t="s">
        <v>241</v>
      </c>
      <c r="T13" s="26" t="s">
        <v>241</v>
      </c>
      <c r="U13" s="22" t="s">
        <v>966</v>
      </c>
      <c r="V13" s="22" t="s">
        <v>959</v>
      </c>
      <c r="W13" s="22" t="s">
        <v>975</v>
      </c>
      <c r="X13" s="22"/>
      <c r="Y13" s="22">
        <v>2.95</v>
      </c>
      <c r="Z13" s="22">
        <v>5.2784509999999996</v>
      </c>
    </row>
    <row r="14" spans="1:26" x14ac:dyDescent="0.3">
      <c r="A14" s="22" t="s">
        <v>933</v>
      </c>
      <c r="B14" s="22">
        <v>49</v>
      </c>
      <c r="C14" s="22">
        <v>22.425839</v>
      </c>
      <c r="D14" s="22">
        <v>114.287447</v>
      </c>
      <c r="E14" s="32">
        <v>3</v>
      </c>
      <c r="F14" s="32">
        <v>1</v>
      </c>
      <c r="G14" s="32">
        <v>1</v>
      </c>
      <c r="H14" s="32">
        <v>1</v>
      </c>
      <c r="I14" s="23">
        <v>1.3079999999999999E-3</v>
      </c>
      <c r="J14" s="23">
        <v>0</v>
      </c>
      <c r="K14" s="23">
        <v>0</v>
      </c>
      <c r="L14" s="23">
        <v>4.3600000000000003E-4</v>
      </c>
      <c r="M14" s="24">
        <v>0.16</v>
      </c>
      <c r="N14" s="24">
        <v>0</v>
      </c>
      <c r="O14" s="24">
        <v>0</v>
      </c>
      <c r="P14" s="24">
        <v>0.44444444444444442</v>
      </c>
      <c r="Q14" s="25" t="s">
        <v>241</v>
      </c>
      <c r="R14" s="26" t="s">
        <v>241</v>
      </c>
      <c r="S14" s="26" t="s">
        <v>241</v>
      </c>
      <c r="T14" s="26" t="s">
        <v>241</v>
      </c>
      <c r="U14" s="22" t="s">
        <v>966</v>
      </c>
      <c r="V14" s="22" t="s">
        <v>959</v>
      </c>
      <c r="W14" s="22" t="s">
        <v>976</v>
      </c>
      <c r="X14" s="22"/>
      <c r="Y14" s="22">
        <v>0</v>
      </c>
      <c r="Z14" s="22">
        <v>0</v>
      </c>
    </row>
    <row r="15" spans="1:26" x14ac:dyDescent="0.3">
      <c r="A15" s="22" t="s">
        <v>934</v>
      </c>
      <c r="B15" s="22" t="s">
        <v>935</v>
      </c>
      <c r="C15" s="22">
        <v>22.425083000000001</v>
      </c>
      <c r="D15" s="22">
        <v>113.938903</v>
      </c>
      <c r="E15" s="32">
        <v>6</v>
      </c>
      <c r="F15" s="32">
        <v>0</v>
      </c>
      <c r="G15" s="32">
        <v>3</v>
      </c>
      <c r="H15" s="32">
        <v>3</v>
      </c>
      <c r="I15" s="23" t="s">
        <v>38</v>
      </c>
      <c r="J15" s="23">
        <v>1.3520000000000001E-2</v>
      </c>
      <c r="K15" s="23">
        <v>2.3999999999999998E-3</v>
      </c>
      <c r="L15" s="23">
        <v>6.1066666666666674E-3</v>
      </c>
      <c r="M15" s="24">
        <v>0</v>
      </c>
      <c r="N15" s="24">
        <v>0.5</v>
      </c>
      <c r="O15" s="24">
        <v>0.04</v>
      </c>
      <c r="P15" s="24">
        <v>0.11666666666666667</v>
      </c>
      <c r="Q15" s="25" t="s">
        <v>960</v>
      </c>
      <c r="R15" s="26">
        <v>100</v>
      </c>
      <c r="S15" s="26">
        <v>1.7</v>
      </c>
      <c r="T15" s="26">
        <v>1</v>
      </c>
      <c r="U15" s="22" t="s">
        <v>961</v>
      </c>
      <c r="V15" s="22" t="s">
        <v>962</v>
      </c>
      <c r="W15" s="22" t="s">
        <v>975</v>
      </c>
      <c r="X15" s="22"/>
      <c r="Y15" s="22">
        <v>9.97368421</v>
      </c>
      <c r="Z15" s="22">
        <v>17.7322275</v>
      </c>
    </row>
    <row r="16" spans="1:26" x14ac:dyDescent="0.3">
      <c r="A16" s="22" t="s">
        <v>936</v>
      </c>
      <c r="B16" s="22" t="s">
        <v>162</v>
      </c>
      <c r="C16" s="22">
        <v>22.533829000000001</v>
      </c>
      <c r="D16" s="22">
        <v>114.20871699999999</v>
      </c>
      <c r="E16" s="32">
        <v>7</v>
      </c>
      <c r="F16" s="32">
        <v>5</v>
      </c>
      <c r="G16" s="32">
        <v>0</v>
      </c>
      <c r="H16" s="32">
        <v>2</v>
      </c>
      <c r="I16" s="23">
        <v>3.7205000000000002E-2</v>
      </c>
      <c r="J16" s="23" t="s">
        <v>38</v>
      </c>
      <c r="K16" s="23">
        <v>7.0921999999999999E-2</v>
      </c>
      <c r="L16" s="23">
        <v>5.40635E-2</v>
      </c>
      <c r="M16" s="24">
        <v>0.84</v>
      </c>
      <c r="N16" s="24" t="s">
        <v>38</v>
      </c>
      <c r="O16" s="24">
        <v>0.6</v>
      </c>
      <c r="P16" s="24">
        <v>0.72</v>
      </c>
      <c r="Q16" s="25" t="s">
        <v>960</v>
      </c>
      <c r="R16" s="26">
        <v>100</v>
      </c>
      <c r="S16" s="26">
        <v>4.4000000000000004</v>
      </c>
      <c r="T16" s="26">
        <v>0.4</v>
      </c>
      <c r="U16" s="22" t="s">
        <v>958</v>
      </c>
      <c r="V16" s="22" t="s">
        <v>959</v>
      </c>
      <c r="W16" s="22" t="s">
        <v>975</v>
      </c>
      <c r="X16" s="22"/>
      <c r="Y16" s="22">
        <v>37.368421050000002</v>
      </c>
      <c r="Z16" s="22">
        <v>7.3379092000000004</v>
      </c>
    </row>
    <row r="17" spans="1:26" x14ac:dyDescent="0.3">
      <c r="A17" s="22" t="s">
        <v>937</v>
      </c>
      <c r="B17" s="22" t="s">
        <v>938</v>
      </c>
      <c r="C17" s="22">
        <v>22.354378000000001</v>
      </c>
      <c r="D17" s="22">
        <v>114.252492</v>
      </c>
      <c r="E17" s="32">
        <v>3</v>
      </c>
      <c r="F17" s="32">
        <v>2</v>
      </c>
      <c r="G17" s="32">
        <v>0</v>
      </c>
      <c r="H17" s="32">
        <v>1</v>
      </c>
      <c r="I17" s="23">
        <v>0.28864319999999999</v>
      </c>
      <c r="J17" s="23" t="s">
        <v>38</v>
      </c>
      <c r="K17" s="23">
        <v>1.9306E-2</v>
      </c>
      <c r="L17" s="23">
        <v>0.19886413333333333</v>
      </c>
      <c r="M17" s="29">
        <v>6.5</v>
      </c>
      <c r="N17" s="24" t="s">
        <v>38</v>
      </c>
      <c r="O17" s="24">
        <v>0.48</v>
      </c>
      <c r="P17" s="24">
        <v>4.4933333333333332</v>
      </c>
      <c r="Q17" s="25" t="s">
        <v>963</v>
      </c>
      <c r="R17" s="26">
        <v>64.7</v>
      </c>
      <c r="S17" s="26" t="s">
        <v>241</v>
      </c>
      <c r="T17" s="26" t="s">
        <v>241</v>
      </c>
      <c r="U17" s="22" t="s">
        <v>969</v>
      </c>
      <c r="V17" s="22" t="s">
        <v>959</v>
      </c>
      <c r="W17" s="22" t="s">
        <v>975</v>
      </c>
      <c r="X17" s="22"/>
      <c r="Y17" s="22">
        <v>9.02631579</v>
      </c>
      <c r="Z17" s="22">
        <v>13.975494100000001</v>
      </c>
    </row>
    <row r="18" spans="1:26" x14ac:dyDescent="0.3">
      <c r="A18" s="22" t="s">
        <v>939</v>
      </c>
      <c r="B18" s="22" t="s">
        <v>174</v>
      </c>
      <c r="C18" s="22">
        <v>22.526081000000001</v>
      </c>
      <c r="D18" s="22">
        <v>114.262478</v>
      </c>
      <c r="E18" s="32">
        <v>6</v>
      </c>
      <c r="F18" s="32">
        <v>2</v>
      </c>
      <c r="G18" s="32">
        <v>1</v>
      </c>
      <c r="H18" s="32">
        <v>3</v>
      </c>
      <c r="I18" s="23">
        <v>1.2404E-2</v>
      </c>
      <c r="J18" s="23">
        <v>6.4199999999999999E-4</v>
      </c>
      <c r="K18" s="23">
        <v>2.9244666666666669E-3</v>
      </c>
      <c r="L18" s="23">
        <v>5.7039000000000005E-3</v>
      </c>
      <c r="M18" s="24">
        <v>0.6</v>
      </c>
      <c r="N18" s="24">
        <v>0.08</v>
      </c>
      <c r="O18" s="24">
        <v>0.48</v>
      </c>
      <c r="P18" s="24">
        <v>0.45333333333333337</v>
      </c>
      <c r="Q18" s="25" t="s">
        <v>963</v>
      </c>
      <c r="R18" s="26">
        <v>85.2</v>
      </c>
      <c r="S18" s="26">
        <v>3.1</v>
      </c>
      <c r="T18" s="26">
        <v>0.4</v>
      </c>
      <c r="U18" s="22" t="s">
        <v>958</v>
      </c>
      <c r="V18" s="22" t="s">
        <v>959</v>
      </c>
      <c r="W18" s="22" t="s">
        <v>976</v>
      </c>
      <c r="X18" s="22"/>
      <c r="Y18" s="22">
        <v>0</v>
      </c>
      <c r="Z18" s="22">
        <v>0</v>
      </c>
    </row>
    <row r="19" spans="1:26" x14ac:dyDescent="0.3">
      <c r="A19" s="22" t="s">
        <v>940</v>
      </c>
      <c r="B19" s="22" t="s">
        <v>941</v>
      </c>
      <c r="C19" s="22">
        <v>22.507639000000001</v>
      </c>
      <c r="D19" s="22">
        <v>114.27340599999999</v>
      </c>
      <c r="E19" s="32">
        <v>5</v>
      </c>
      <c r="F19" s="32">
        <v>2</v>
      </c>
      <c r="G19" s="32">
        <v>1</v>
      </c>
      <c r="H19" s="32">
        <v>2</v>
      </c>
      <c r="I19" s="23">
        <v>4.26E-4</v>
      </c>
      <c r="J19" s="23">
        <v>4.3439999999999998E-3</v>
      </c>
      <c r="K19" s="23">
        <v>9.333333333333333E-5</v>
      </c>
      <c r="L19" s="23">
        <v>1.1175E-3</v>
      </c>
      <c r="M19" s="24">
        <v>0.08</v>
      </c>
      <c r="N19" s="24">
        <v>0.04</v>
      </c>
      <c r="O19" s="24">
        <v>2.2222222222222223E-2</v>
      </c>
      <c r="P19" s="24">
        <v>7.4999999999999997E-2</v>
      </c>
      <c r="Q19" s="25" t="s">
        <v>963</v>
      </c>
      <c r="R19" s="26">
        <v>54.1</v>
      </c>
      <c r="S19" s="26">
        <v>1.6</v>
      </c>
      <c r="T19" s="26">
        <v>0.8</v>
      </c>
      <c r="U19" s="22" t="s">
        <v>958</v>
      </c>
      <c r="V19" s="22" t="s">
        <v>959</v>
      </c>
      <c r="W19" s="22" t="s">
        <v>976</v>
      </c>
      <c r="X19" s="22"/>
      <c r="Y19" s="22">
        <v>0</v>
      </c>
      <c r="Z19" s="22">
        <v>0</v>
      </c>
    </row>
    <row r="20" spans="1:26" x14ac:dyDescent="0.3">
      <c r="A20" s="22" t="s">
        <v>919</v>
      </c>
      <c r="B20" s="22" t="s">
        <v>942</v>
      </c>
      <c r="C20" s="22">
        <v>22.488088000000001</v>
      </c>
      <c r="D20" s="22">
        <v>113.99801100000001</v>
      </c>
      <c r="E20" s="32">
        <v>5</v>
      </c>
      <c r="F20" s="32">
        <v>1</v>
      </c>
      <c r="G20" s="32">
        <v>0</v>
      </c>
      <c r="H20" s="32">
        <v>4</v>
      </c>
      <c r="I20" s="23">
        <v>5.7549999999999997E-2</v>
      </c>
      <c r="J20" s="23" t="s">
        <v>38</v>
      </c>
      <c r="K20" s="23">
        <v>5.7007999999999998E-3</v>
      </c>
      <c r="L20" s="23">
        <v>1.8663099999999998E-2</v>
      </c>
      <c r="M20" s="24">
        <v>0.8</v>
      </c>
      <c r="N20" s="24" t="s">
        <v>38</v>
      </c>
      <c r="O20" s="24">
        <v>0.33333333333333337</v>
      </c>
      <c r="P20" s="24">
        <v>0.45</v>
      </c>
      <c r="Q20" s="25" t="s">
        <v>960</v>
      </c>
      <c r="R20" s="26">
        <v>100</v>
      </c>
      <c r="S20" s="26">
        <v>2.2000000000000002</v>
      </c>
      <c r="T20" s="26">
        <v>0.7</v>
      </c>
      <c r="U20" s="22" t="s">
        <v>961</v>
      </c>
      <c r="V20" s="22" t="s">
        <v>962</v>
      </c>
      <c r="W20" s="22" t="s">
        <v>975</v>
      </c>
      <c r="X20" s="22"/>
      <c r="Y20" s="22">
        <v>13.57894737</v>
      </c>
      <c r="Z20" s="22">
        <v>4.8517250000000001</v>
      </c>
    </row>
    <row r="21" spans="1:26" x14ac:dyDescent="0.3">
      <c r="A21" s="8" t="s">
        <v>922</v>
      </c>
      <c r="C21" s="8"/>
      <c r="D21" s="8"/>
      <c r="I21" s="7">
        <f>AVERAGE(I3:I20)</f>
        <v>0.11218365350892311</v>
      </c>
      <c r="J21" s="7">
        <f t="shared" ref="J21:L21" si="1">AVERAGE(J3:J20)</f>
        <v>1.58184125E-2</v>
      </c>
      <c r="K21" s="7">
        <f t="shared" si="1"/>
        <v>2.02534281232493E-2</v>
      </c>
      <c r="L21" s="7">
        <f t="shared" si="1"/>
        <v>4.9175950586080583E-2</v>
      </c>
    </row>
  </sheetData>
  <mergeCells count="3">
    <mergeCell ref="I1:L1"/>
    <mergeCell ref="M1:P1"/>
    <mergeCell ref="Q1:T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83476-B094-4DBE-A1F6-D03C250D47C9}">
  <sheetPr filterMode="1"/>
  <dimension ref="A1:W3270"/>
  <sheetViews>
    <sheetView topLeftCell="C2041" workbookViewId="0">
      <selection activeCell="I26" sqref="I26"/>
    </sheetView>
  </sheetViews>
  <sheetFormatPr defaultRowHeight="14.4" x14ac:dyDescent="0.3"/>
  <cols>
    <col min="8" max="8" width="10.5546875" bestFit="1" customWidth="1"/>
  </cols>
  <sheetData>
    <row r="1" spans="1:23" x14ac:dyDescent="0.3">
      <c r="A1" s="1" t="s">
        <v>0</v>
      </c>
      <c r="B1" s="1" t="s">
        <v>1</v>
      </c>
      <c r="C1" s="1" t="s">
        <v>2</v>
      </c>
      <c r="D1" s="4" t="s">
        <v>827</v>
      </c>
      <c r="E1" s="1" t="s">
        <v>828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0" t="s">
        <v>18</v>
      </c>
      <c r="V1" s="10" t="s">
        <v>19</v>
      </c>
      <c r="W1" s="1" t="s">
        <v>20</v>
      </c>
    </row>
    <row r="2" spans="1:23" hidden="1" x14ac:dyDescent="0.3">
      <c r="A2" t="s">
        <v>143</v>
      </c>
      <c r="B2" t="s">
        <v>65</v>
      </c>
      <c r="C2" t="s">
        <v>267</v>
      </c>
      <c r="D2" t="s">
        <v>829</v>
      </c>
      <c r="E2" t="s">
        <v>830</v>
      </c>
      <c r="F2" t="s">
        <v>36</v>
      </c>
      <c r="G2" t="s">
        <v>37</v>
      </c>
      <c r="H2" s="2">
        <v>43244</v>
      </c>
      <c r="I2">
        <v>1.3</v>
      </c>
      <c r="J2">
        <v>1</v>
      </c>
      <c r="K2" t="s">
        <v>268</v>
      </c>
      <c r="L2" t="s">
        <v>31</v>
      </c>
      <c r="M2" t="s">
        <v>31</v>
      </c>
      <c r="N2" t="s">
        <v>32</v>
      </c>
      <c r="O2" t="s">
        <v>29</v>
      </c>
      <c r="P2" s="11" t="s">
        <v>29</v>
      </c>
      <c r="Q2" t="s">
        <v>269</v>
      </c>
      <c r="R2">
        <v>15</v>
      </c>
      <c r="S2">
        <v>3</v>
      </c>
      <c r="U2">
        <v>45</v>
      </c>
      <c r="V2" s="11" t="s">
        <v>986</v>
      </c>
    </row>
    <row r="3" spans="1:23" hidden="1" x14ac:dyDescent="0.3">
      <c r="A3" t="s">
        <v>143</v>
      </c>
      <c r="B3" t="s">
        <v>65</v>
      </c>
      <c r="C3" t="s">
        <v>267</v>
      </c>
      <c r="D3" t="s">
        <v>829</v>
      </c>
      <c r="E3" t="s">
        <v>830</v>
      </c>
      <c r="F3" t="s">
        <v>36</v>
      </c>
      <c r="G3" t="s">
        <v>37</v>
      </c>
      <c r="H3" s="2">
        <v>43244</v>
      </c>
      <c r="I3">
        <v>2.8</v>
      </c>
      <c r="J3">
        <v>2</v>
      </c>
      <c r="K3" t="s">
        <v>135</v>
      </c>
      <c r="L3" t="s">
        <v>31</v>
      </c>
      <c r="M3" t="s">
        <v>31</v>
      </c>
      <c r="O3" t="s">
        <v>29</v>
      </c>
      <c r="P3" s="11" t="s">
        <v>29</v>
      </c>
      <c r="Q3" t="s">
        <v>320</v>
      </c>
      <c r="R3">
        <v>5</v>
      </c>
      <c r="S3">
        <v>10</v>
      </c>
      <c r="U3">
        <v>50</v>
      </c>
      <c r="V3" s="11" t="s">
        <v>986</v>
      </c>
    </row>
    <row r="4" spans="1:23" hidden="1" x14ac:dyDescent="0.3">
      <c r="A4" t="s">
        <v>143</v>
      </c>
      <c r="B4" t="s">
        <v>65</v>
      </c>
      <c r="C4" t="s">
        <v>267</v>
      </c>
      <c r="D4" t="s">
        <v>829</v>
      </c>
      <c r="E4" t="s">
        <v>830</v>
      </c>
      <c r="F4" t="s">
        <v>36</v>
      </c>
      <c r="G4" t="s">
        <v>37</v>
      </c>
      <c r="H4" s="2">
        <v>43244</v>
      </c>
      <c r="I4">
        <v>2.8</v>
      </c>
      <c r="J4">
        <v>2</v>
      </c>
      <c r="K4" t="s">
        <v>326</v>
      </c>
      <c r="L4" t="s">
        <v>327</v>
      </c>
      <c r="M4" t="s">
        <v>129</v>
      </c>
      <c r="O4" s="11" t="s">
        <v>51</v>
      </c>
      <c r="P4" t="s">
        <v>51</v>
      </c>
      <c r="Q4" t="s">
        <v>328</v>
      </c>
      <c r="R4">
        <v>12</v>
      </c>
      <c r="S4">
        <v>30</v>
      </c>
      <c r="U4">
        <v>360</v>
      </c>
      <c r="V4" s="11" t="s">
        <v>981</v>
      </c>
    </row>
    <row r="5" spans="1:23" hidden="1" x14ac:dyDescent="0.3">
      <c r="A5" t="s">
        <v>143</v>
      </c>
      <c r="B5" t="s">
        <v>65</v>
      </c>
      <c r="C5" t="s">
        <v>267</v>
      </c>
      <c r="D5" t="s">
        <v>829</v>
      </c>
      <c r="E5" t="s">
        <v>830</v>
      </c>
      <c r="F5" t="s">
        <v>36</v>
      </c>
      <c r="G5" t="s">
        <v>37</v>
      </c>
      <c r="H5" s="2">
        <v>43244</v>
      </c>
      <c r="I5">
        <v>3</v>
      </c>
      <c r="J5">
        <v>3</v>
      </c>
      <c r="K5" t="s">
        <v>102</v>
      </c>
      <c r="L5" t="s">
        <v>115</v>
      </c>
      <c r="M5" t="s">
        <v>44</v>
      </c>
      <c r="O5" t="s">
        <v>104</v>
      </c>
      <c r="P5" s="11" t="s">
        <v>46</v>
      </c>
      <c r="R5">
        <v>54</v>
      </c>
      <c r="S5">
        <v>54</v>
      </c>
      <c r="T5">
        <v>21</v>
      </c>
      <c r="U5" s="11">
        <v>2916</v>
      </c>
      <c r="V5" s="11" t="s">
        <v>984</v>
      </c>
    </row>
    <row r="6" spans="1:23" hidden="1" x14ac:dyDescent="0.3">
      <c r="A6" t="s">
        <v>143</v>
      </c>
      <c r="B6" t="s">
        <v>65</v>
      </c>
      <c r="C6" t="s">
        <v>267</v>
      </c>
      <c r="D6" t="s">
        <v>829</v>
      </c>
      <c r="E6" t="s">
        <v>830</v>
      </c>
      <c r="F6" t="s">
        <v>36</v>
      </c>
      <c r="G6" t="s">
        <v>37</v>
      </c>
      <c r="H6" s="2">
        <v>43244</v>
      </c>
      <c r="I6">
        <v>4.9000000000000004</v>
      </c>
      <c r="J6">
        <v>4</v>
      </c>
      <c r="K6" t="s">
        <v>326</v>
      </c>
      <c r="L6" t="s">
        <v>327</v>
      </c>
      <c r="M6" t="s">
        <v>129</v>
      </c>
      <c r="O6" s="11" t="s">
        <v>51</v>
      </c>
      <c r="P6" t="s">
        <v>51</v>
      </c>
      <c r="Q6" t="s">
        <v>388</v>
      </c>
      <c r="R6">
        <v>30</v>
      </c>
      <c r="S6">
        <v>10</v>
      </c>
      <c r="U6">
        <v>300</v>
      </c>
      <c r="V6" s="11" t="s">
        <v>981</v>
      </c>
    </row>
    <row r="7" spans="1:23" hidden="1" x14ac:dyDescent="0.3">
      <c r="A7" t="s">
        <v>143</v>
      </c>
      <c r="B7" t="s">
        <v>65</v>
      </c>
      <c r="C7" t="s">
        <v>267</v>
      </c>
      <c r="D7" t="s">
        <v>829</v>
      </c>
      <c r="E7" t="s">
        <v>830</v>
      </c>
      <c r="F7" t="s">
        <v>36</v>
      </c>
      <c r="G7" t="s">
        <v>37</v>
      </c>
      <c r="H7" s="2">
        <v>43244</v>
      </c>
      <c r="J7">
        <v>5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 s="11" t="s">
        <v>983</v>
      </c>
      <c r="V7" s="11" t="s">
        <v>983</v>
      </c>
    </row>
    <row r="8" spans="1:23" hidden="1" x14ac:dyDescent="0.3">
      <c r="A8" t="s">
        <v>143</v>
      </c>
      <c r="B8" t="s">
        <v>65</v>
      </c>
      <c r="C8" t="s">
        <v>267</v>
      </c>
      <c r="D8" t="s">
        <v>829</v>
      </c>
      <c r="E8" t="s">
        <v>830</v>
      </c>
      <c r="F8" t="s">
        <v>36</v>
      </c>
      <c r="G8" t="s">
        <v>37</v>
      </c>
      <c r="H8" s="2">
        <v>43244</v>
      </c>
      <c r="J8">
        <v>6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 s="11" t="s">
        <v>983</v>
      </c>
      <c r="V8" s="11" t="s">
        <v>983</v>
      </c>
    </row>
    <row r="9" spans="1:23" hidden="1" x14ac:dyDescent="0.3">
      <c r="A9" t="s">
        <v>143</v>
      </c>
      <c r="B9" t="s">
        <v>65</v>
      </c>
      <c r="C9" t="s">
        <v>267</v>
      </c>
      <c r="D9" t="s">
        <v>829</v>
      </c>
      <c r="E9" t="s">
        <v>830</v>
      </c>
      <c r="F9" t="s">
        <v>36</v>
      </c>
      <c r="G9" t="s">
        <v>37</v>
      </c>
      <c r="H9" s="2">
        <v>43244</v>
      </c>
      <c r="J9">
        <v>7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 s="11" t="s">
        <v>983</v>
      </c>
      <c r="V9" s="11" t="s">
        <v>983</v>
      </c>
    </row>
    <row r="10" spans="1:23" hidden="1" x14ac:dyDescent="0.3">
      <c r="A10" t="s">
        <v>143</v>
      </c>
      <c r="B10" t="s">
        <v>65</v>
      </c>
      <c r="C10" t="s">
        <v>267</v>
      </c>
      <c r="D10" t="s">
        <v>829</v>
      </c>
      <c r="E10" t="s">
        <v>830</v>
      </c>
      <c r="F10" t="s">
        <v>36</v>
      </c>
      <c r="G10" t="s">
        <v>37</v>
      </c>
      <c r="H10" s="2">
        <v>43244</v>
      </c>
      <c r="J10">
        <v>8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 s="11" t="s">
        <v>983</v>
      </c>
      <c r="V10" s="11" t="s">
        <v>983</v>
      </c>
    </row>
    <row r="11" spans="1:23" hidden="1" x14ac:dyDescent="0.3">
      <c r="A11" t="s">
        <v>143</v>
      </c>
      <c r="B11" t="s">
        <v>65</v>
      </c>
      <c r="C11" t="s">
        <v>267</v>
      </c>
      <c r="D11" t="s">
        <v>829</v>
      </c>
      <c r="E11" t="s">
        <v>830</v>
      </c>
      <c r="F11" t="s">
        <v>36</v>
      </c>
      <c r="G11" t="s">
        <v>37</v>
      </c>
      <c r="H11" s="2">
        <v>43244</v>
      </c>
      <c r="J11">
        <v>9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 s="11" t="s">
        <v>983</v>
      </c>
      <c r="V11" s="11" t="s">
        <v>983</v>
      </c>
    </row>
    <row r="12" spans="1:23" hidden="1" x14ac:dyDescent="0.3">
      <c r="A12" t="s">
        <v>143</v>
      </c>
      <c r="B12" t="s">
        <v>65</v>
      </c>
      <c r="C12" t="s">
        <v>267</v>
      </c>
      <c r="D12" t="s">
        <v>829</v>
      </c>
      <c r="E12" t="s">
        <v>830</v>
      </c>
      <c r="F12" t="s">
        <v>36</v>
      </c>
      <c r="G12" t="s">
        <v>37</v>
      </c>
      <c r="H12" s="2">
        <v>43244</v>
      </c>
      <c r="J12">
        <v>10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 s="11" t="s">
        <v>983</v>
      </c>
      <c r="V12" s="11" t="s">
        <v>983</v>
      </c>
    </row>
    <row r="13" spans="1:23" hidden="1" x14ac:dyDescent="0.3">
      <c r="A13" t="s">
        <v>143</v>
      </c>
      <c r="B13" t="s">
        <v>65</v>
      </c>
      <c r="C13" t="s">
        <v>267</v>
      </c>
      <c r="D13" t="s">
        <v>829</v>
      </c>
      <c r="E13" t="s">
        <v>830</v>
      </c>
      <c r="F13" t="s">
        <v>36</v>
      </c>
      <c r="G13" t="s">
        <v>37</v>
      </c>
      <c r="H13" s="2">
        <v>43244</v>
      </c>
      <c r="I13">
        <v>11</v>
      </c>
      <c r="J13">
        <v>11</v>
      </c>
      <c r="K13" t="s">
        <v>127</v>
      </c>
      <c r="L13" t="s">
        <v>31</v>
      </c>
      <c r="M13" t="s">
        <v>31</v>
      </c>
      <c r="O13" t="s">
        <v>51</v>
      </c>
      <c r="P13" s="11" t="s">
        <v>51</v>
      </c>
      <c r="Q13" t="s">
        <v>545</v>
      </c>
      <c r="R13">
        <v>100</v>
      </c>
      <c r="S13">
        <v>15</v>
      </c>
      <c r="U13">
        <v>1500</v>
      </c>
      <c r="V13" s="11" t="s">
        <v>987</v>
      </c>
    </row>
    <row r="14" spans="1:23" hidden="1" x14ac:dyDescent="0.3">
      <c r="A14" t="s">
        <v>143</v>
      </c>
      <c r="B14" t="s">
        <v>65</v>
      </c>
      <c r="C14" t="s">
        <v>267</v>
      </c>
      <c r="D14" t="s">
        <v>829</v>
      </c>
      <c r="E14" t="s">
        <v>830</v>
      </c>
      <c r="F14" t="s">
        <v>36</v>
      </c>
      <c r="G14" t="s">
        <v>37</v>
      </c>
      <c r="H14" s="2">
        <v>43244</v>
      </c>
      <c r="J14">
        <v>12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 s="11" t="s">
        <v>983</v>
      </c>
      <c r="V14" s="11" t="s">
        <v>983</v>
      </c>
    </row>
    <row r="15" spans="1:23" hidden="1" x14ac:dyDescent="0.3">
      <c r="A15" t="s">
        <v>143</v>
      </c>
      <c r="B15" t="s">
        <v>65</v>
      </c>
      <c r="C15" t="s">
        <v>267</v>
      </c>
      <c r="D15" t="s">
        <v>829</v>
      </c>
      <c r="E15" t="s">
        <v>830</v>
      </c>
      <c r="F15" t="s">
        <v>36</v>
      </c>
      <c r="G15" t="s">
        <v>37</v>
      </c>
      <c r="H15" s="2">
        <v>43244</v>
      </c>
      <c r="J15">
        <v>13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 s="11" t="s">
        <v>983</v>
      </c>
      <c r="V15" s="11" t="s">
        <v>983</v>
      </c>
    </row>
    <row r="16" spans="1:23" hidden="1" x14ac:dyDescent="0.3">
      <c r="A16" t="s">
        <v>143</v>
      </c>
      <c r="B16" t="s">
        <v>65</v>
      </c>
      <c r="C16" t="s">
        <v>267</v>
      </c>
      <c r="D16" t="s">
        <v>829</v>
      </c>
      <c r="E16" t="s">
        <v>830</v>
      </c>
      <c r="F16" t="s">
        <v>36</v>
      </c>
      <c r="G16" t="s">
        <v>37</v>
      </c>
      <c r="H16" s="2">
        <v>43244</v>
      </c>
      <c r="J16">
        <v>14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 s="11" t="s">
        <v>983</v>
      </c>
      <c r="V16" s="11" t="s">
        <v>983</v>
      </c>
    </row>
    <row r="17" spans="1:22" hidden="1" x14ac:dyDescent="0.3">
      <c r="A17" t="s">
        <v>143</v>
      </c>
      <c r="B17" t="s">
        <v>65</v>
      </c>
      <c r="C17" t="s">
        <v>267</v>
      </c>
      <c r="D17" t="s">
        <v>829</v>
      </c>
      <c r="E17" t="s">
        <v>830</v>
      </c>
      <c r="F17" t="s">
        <v>36</v>
      </c>
      <c r="G17" t="s">
        <v>37</v>
      </c>
      <c r="H17" s="2">
        <v>43244</v>
      </c>
      <c r="J17">
        <v>15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 s="11" t="s">
        <v>983</v>
      </c>
      <c r="V17" s="11" t="s">
        <v>983</v>
      </c>
    </row>
    <row r="18" spans="1:22" hidden="1" x14ac:dyDescent="0.3">
      <c r="A18" t="s">
        <v>143</v>
      </c>
      <c r="B18" t="s">
        <v>65</v>
      </c>
      <c r="C18" t="s">
        <v>267</v>
      </c>
      <c r="D18" t="s">
        <v>829</v>
      </c>
      <c r="E18" t="s">
        <v>830</v>
      </c>
      <c r="F18" t="s">
        <v>36</v>
      </c>
      <c r="G18" t="s">
        <v>37</v>
      </c>
      <c r="H18" s="2">
        <v>43244</v>
      </c>
      <c r="J18">
        <v>16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 s="11" t="s">
        <v>983</v>
      </c>
      <c r="V18" s="11" t="s">
        <v>983</v>
      </c>
    </row>
    <row r="19" spans="1:22" hidden="1" x14ac:dyDescent="0.3">
      <c r="A19" t="s">
        <v>143</v>
      </c>
      <c r="B19" t="s">
        <v>65</v>
      </c>
      <c r="C19" t="s">
        <v>267</v>
      </c>
      <c r="D19" t="s">
        <v>829</v>
      </c>
      <c r="E19" t="s">
        <v>830</v>
      </c>
      <c r="F19" t="s">
        <v>36</v>
      </c>
      <c r="G19" t="s">
        <v>37</v>
      </c>
      <c r="H19" s="2">
        <v>43244</v>
      </c>
      <c r="J19">
        <v>17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 s="11" t="s">
        <v>983</v>
      </c>
      <c r="V19" s="11" t="s">
        <v>983</v>
      </c>
    </row>
    <row r="20" spans="1:22" hidden="1" x14ac:dyDescent="0.3">
      <c r="A20" t="s">
        <v>143</v>
      </c>
      <c r="B20" t="s">
        <v>65</v>
      </c>
      <c r="C20" t="s">
        <v>267</v>
      </c>
      <c r="D20" t="s">
        <v>829</v>
      </c>
      <c r="E20" t="s">
        <v>830</v>
      </c>
      <c r="F20" t="s">
        <v>36</v>
      </c>
      <c r="G20" t="s">
        <v>37</v>
      </c>
      <c r="H20" s="2">
        <v>43244</v>
      </c>
      <c r="J20">
        <v>18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 s="11" t="s">
        <v>983</v>
      </c>
      <c r="V20" s="11" t="s">
        <v>983</v>
      </c>
    </row>
    <row r="21" spans="1:22" hidden="1" x14ac:dyDescent="0.3">
      <c r="A21" t="s">
        <v>143</v>
      </c>
      <c r="B21" t="s">
        <v>65</v>
      </c>
      <c r="C21" t="s">
        <v>267</v>
      </c>
      <c r="D21" t="s">
        <v>829</v>
      </c>
      <c r="E21" t="s">
        <v>830</v>
      </c>
      <c r="F21" t="s">
        <v>36</v>
      </c>
      <c r="G21" t="s">
        <v>37</v>
      </c>
      <c r="H21" s="2">
        <v>43244</v>
      </c>
      <c r="J21">
        <v>19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 s="11" t="s">
        <v>983</v>
      </c>
      <c r="V21" s="11" t="s">
        <v>983</v>
      </c>
    </row>
    <row r="22" spans="1:22" hidden="1" x14ac:dyDescent="0.3">
      <c r="A22" t="s">
        <v>143</v>
      </c>
      <c r="B22" t="s">
        <v>65</v>
      </c>
      <c r="C22" t="s">
        <v>267</v>
      </c>
      <c r="D22" t="s">
        <v>829</v>
      </c>
      <c r="E22" t="s">
        <v>830</v>
      </c>
      <c r="F22" t="s">
        <v>36</v>
      </c>
      <c r="G22" t="s">
        <v>37</v>
      </c>
      <c r="H22" s="2">
        <v>43244</v>
      </c>
      <c r="I22">
        <v>20.7</v>
      </c>
      <c r="J22">
        <v>20</v>
      </c>
      <c r="K22" t="s">
        <v>731</v>
      </c>
      <c r="L22" t="s">
        <v>31</v>
      </c>
      <c r="M22" t="s">
        <v>31</v>
      </c>
      <c r="O22" t="s">
        <v>29</v>
      </c>
      <c r="P22" s="11" t="s">
        <v>29</v>
      </c>
      <c r="Q22" t="s">
        <v>704</v>
      </c>
      <c r="R22">
        <v>80</v>
      </c>
      <c r="S22">
        <v>40</v>
      </c>
      <c r="U22">
        <v>3200</v>
      </c>
      <c r="V22" s="11" t="s">
        <v>984</v>
      </c>
    </row>
    <row r="23" spans="1:22" hidden="1" x14ac:dyDescent="0.3">
      <c r="A23" t="s">
        <v>143</v>
      </c>
      <c r="B23" t="s">
        <v>65</v>
      </c>
      <c r="C23" t="s">
        <v>267</v>
      </c>
      <c r="D23" t="s">
        <v>829</v>
      </c>
      <c r="E23" t="s">
        <v>830</v>
      </c>
      <c r="F23" t="s">
        <v>36</v>
      </c>
      <c r="G23" t="s">
        <v>37</v>
      </c>
      <c r="H23" s="2">
        <v>43244</v>
      </c>
      <c r="J23">
        <v>21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 s="11" t="s">
        <v>983</v>
      </c>
      <c r="V23" s="11" t="s">
        <v>983</v>
      </c>
    </row>
    <row r="24" spans="1:22" hidden="1" x14ac:dyDescent="0.3">
      <c r="A24" t="s">
        <v>143</v>
      </c>
      <c r="B24" t="s">
        <v>65</v>
      </c>
      <c r="C24" t="s">
        <v>267</v>
      </c>
      <c r="D24" t="s">
        <v>829</v>
      </c>
      <c r="E24" t="s">
        <v>830</v>
      </c>
      <c r="F24" t="s">
        <v>36</v>
      </c>
      <c r="G24" t="s">
        <v>37</v>
      </c>
      <c r="H24" s="2">
        <v>43244</v>
      </c>
      <c r="J24">
        <v>22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 s="11" t="s">
        <v>983</v>
      </c>
      <c r="V24" s="11" t="s">
        <v>983</v>
      </c>
    </row>
    <row r="25" spans="1:22" hidden="1" x14ac:dyDescent="0.3">
      <c r="A25" t="s">
        <v>143</v>
      </c>
      <c r="B25" t="s">
        <v>65</v>
      </c>
      <c r="C25" t="s">
        <v>267</v>
      </c>
      <c r="D25" t="s">
        <v>829</v>
      </c>
      <c r="E25" t="s">
        <v>830</v>
      </c>
      <c r="F25" t="s">
        <v>36</v>
      </c>
      <c r="G25" t="s">
        <v>37</v>
      </c>
      <c r="H25" s="2">
        <v>43244</v>
      </c>
      <c r="J25">
        <v>23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 s="11" t="s">
        <v>983</v>
      </c>
      <c r="V25" s="11" t="s">
        <v>983</v>
      </c>
    </row>
    <row r="26" spans="1:22" hidden="1" x14ac:dyDescent="0.3">
      <c r="A26" t="s">
        <v>143</v>
      </c>
      <c r="B26" t="s">
        <v>65</v>
      </c>
      <c r="C26" t="s">
        <v>267</v>
      </c>
      <c r="D26" t="s">
        <v>829</v>
      </c>
      <c r="E26" t="s">
        <v>830</v>
      </c>
      <c r="F26" t="s">
        <v>36</v>
      </c>
      <c r="G26" t="s">
        <v>37</v>
      </c>
      <c r="H26" s="2">
        <v>43244</v>
      </c>
      <c r="J26">
        <v>24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 s="11" t="s">
        <v>983</v>
      </c>
      <c r="V26" s="11" t="s">
        <v>983</v>
      </c>
    </row>
    <row r="27" spans="1:22" hidden="1" x14ac:dyDescent="0.3">
      <c r="A27" t="s">
        <v>143</v>
      </c>
      <c r="B27" t="s">
        <v>65</v>
      </c>
      <c r="C27" t="s">
        <v>267</v>
      </c>
      <c r="D27" t="s">
        <v>829</v>
      </c>
      <c r="E27" t="s">
        <v>830</v>
      </c>
      <c r="F27" t="s">
        <v>36</v>
      </c>
      <c r="G27" t="s">
        <v>37</v>
      </c>
      <c r="H27" s="2">
        <v>43244</v>
      </c>
      <c r="J27">
        <v>25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 s="11" t="s">
        <v>983</v>
      </c>
      <c r="V27" s="11" t="s">
        <v>983</v>
      </c>
    </row>
    <row r="28" spans="1:22" hidden="1" x14ac:dyDescent="0.3">
      <c r="A28" t="s">
        <v>143</v>
      </c>
      <c r="B28" t="s">
        <v>95</v>
      </c>
      <c r="C28" t="s">
        <v>144</v>
      </c>
      <c r="D28" t="s">
        <v>831</v>
      </c>
      <c r="E28" t="s">
        <v>830</v>
      </c>
      <c r="F28" t="s">
        <v>36</v>
      </c>
      <c r="G28" t="s">
        <v>37</v>
      </c>
      <c r="H28" s="2">
        <v>43244</v>
      </c>
      <c r="I28">
        <v>1.1000000000000001</v>
      </c>
      <c r="J28">
        <v>1</v>
      </c>
      <c r="K28" t="s">
        <v>216</v>
      </c>
      <c r="L28" t="s">
        <v>31</v>
      </c>
      <c r="M28" t="s">
        <v>31</v>
      </c>
      <c r="N28" t="s">
        <v>32</v>
      </c>
      <c r="O28" t="s">
        <v>124</v>
      </c>
      <c r="P28" t="s">
        <v>124</v>
      </c>
      <c r="Q28" t="s">
        <v>264</v>
      </c>
      <c r="R28">
        <v>10</v>
      </c>
      <c r="S28">
        <v>8</v>
      </c>
      <c r="U28">
        <v>80</v>
      </c>
      <c r="V28" s="11" t="s">
        <v>986</v>
      </c>
    </row>
    <row r="29" spans="1:22" hidden="1" x14ac:dyDescent="0.3">
      <c r="A29" t="s">
        <v>143</v>
      </c>
      <c r="B29" t="s">
        <v>95</v>
      </c>
      <c r="C29" t="s">
        <v>144</v>
      </c>
      <c r="D29" t="s">
        <v>831</v>
      </c>
      <c r="E29" t="s">
        <v>830</v>
      </c>
      <c r="F29" t="s">
        <v>36</v>
      </c>
      <c r="G29" t="s">
        <v>37</v>
      </c>
      <c r="H29" s="2">
        <v>43244</v>
      </c>
      <c r="J29">
        <v>2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 s="11" t="s">
        <v>983</v>
      </c>
      <c r="V29" s="11" t="s">
        <v>983</v>
      </c>
    </row>
    <row r="30" spans="1:22" hidden="1" x14ac:dyDescent="0.3">
      <c r="A30" t="s">
        <v>143</v>
      </c>
      <c r="B30" t="s">
        <v>95</v>
      </c>
      <c r="C30" t="s">
        <v>144</v>
      </c>
      <c r="D30" t="s">
        <v>831</v>
      </c>
      <c r="E30" t="s">
        <v>830</v>
      </c>
      <c r="F30" t="s">
        <v>36</v>
      </c>
      <c r="G30" t="s">
        <v>37</v>
      </c>
      <c r="H30" s="2">
        <v>43244</v>
      </c>
      <c r="I30">
        <v>3.5</v>
      </c>
      <c r="J30">
        <v>3</v>
      </c>
      <c r="K30" t="s">
        <v>102</v>
      </c>
      <c r="L30" t="s">
        <v>115</v>
      </c>
      <c r="M30" t="s">
        <v>44</v>
      </c>
      <c r="O30" t="s">
        <v>104</v>
      </c>
      <c r="P30" s="11" t="s">
        <v>46</v>
      </c>
      <c r="Q30" t="s">
        <v>104</v>
      </c>
      <c r="R30">
        <v>54</v>
      </c>
      <c r="S30">
        <v>54</v>
      </c>
      <c r="T30">
        <v>22</v>
      </c>
      <c r="U30" s="11">
        <v>2916</v>
      </c>
      <c r="V30" s="11" t="s">
        <v>984</v>
      </c>
    </row>
    <row r="31" spans="1:22" hidden="1" x14ac:dyDescent="0.3">
      <c r="A31" t="s">
        <v>143</v>
      </c>
      <c r="B31" t="s">
        <v>95</v>
      </c>
      <c r="C31" t="s">
        <v>144</v>
      </c>
      <c r="D31" t="s">
        <v>831</v>
      </c>
      <c r="E31" t="s">
        <v>830</v>
      </c>
      <c r="F31" t="s">
        <v>36</v>
      </c>
      <c r="G31" t="s">
        <v>37</v>
      </c>
      <c r="H31" s="2">
        <v>43244</v>
      </c>
      <c r="I31">
        <v>3.5</v>
      </c>
      <c r="J31">
        <v>3</v>
      </c>
      <c r="K31" t="s">
        <v>352</v>
      </c>
      <c r="L31" t="s">
        <v>353</v>
      </c>
      <c r="M31" t="s">
        <v>31</v>
      </c>
      <c r="N31" t="s">
        <v>123</v>
      </c>
      <c r="O31" t="s">
        <v>124</v>
      </c>
      <c r="P31" t="s">
        <v>124</v>
      </c>
      <c r="Q31" t="s">
        <v>354</v>
      </c>
      <c r="R31">
        <v>50</v>
      </c>
      <c r="S31">
        <v>12</v>
      </c>
      <c r="U31">
        <v>600</v>
      </c>
      <c r="V31" s="11" t="s">
        <v>982</v>
      </c>
    </row>
    <row r="32" spans="1:22" hidden="1" x14ac:dyDescent="0.3">
      <c r="A32" t="s">
        <v>143</v>
      </c>
      <c r="B32" t="s">
        <v>95</v>
      </c>
      <c r="C32" t="s">
        <v>144</v>
      </c>
      <c r="D32" t="s">
        <v>831</v>
      </c>
      <c r="E32" t="s">
        <v>830</v>
      </c>
      <c r="F32" t="s">
        <v>36</v>
      </c>
      <c r="G32" t="s">
        <v>37</v>
      </c>
      <c r="H32" s="2">
        <v>43244</v>
      </c>
      <c r="I32">
        <v>3.4</v>
      </c>
      <c r="J32">
        <v>3</v>
      </c>
      <c r="K32" t="s">
        <v>356</v>
      </c>
      <c r="L32" t="s">
        <v>31</v>
      </c>
      <c r="M32" t="s">
        <v>31</v>
      </c>
      <c r="O32" t="s">
        <v>357</v>
      </c>
      <c r="P32" s="11" t="s">
        <v>51</v>
      </c>
      <c r="Q32" t="s">
        <v>264</v>
      </c>
      <c r="R32">
        <v>10</v>
      </c>
      <c r="S32">
        <v>8</v>
      </c>
      <c r="U32">
        <v>80</v>
      </c>
      <c r="V32" s="11" t="s">
        <v>986</v>
      </c>
    </row>
    <row r="33" spans="1:22" hidden="1" x14ac:dyDescent="0.3">
      <c r="A33" t="s">
        <v>143</v>
      </c>
      <c r="B33" t="s">
        <v>95</v>
      </c>
      <c r="C33" t="s">
        <v>144</v>
      </c>
      <c r="D33" t="s">
        <v>831</v>
      </c>
      <c r="E33" t="s">
        <v>830</v>
      </c>
      <c r="F33" t="s">
        <v>36</v>
      </c>
      <c r="G33" t="s">
        <v>37</v>
      </c>
      <c r="H33" s="2">
        <v>43244</v>
      </c>
      <c r="I33">
        <v>4.9000000000000004</v>
      </c>
      <c r="J33">
        <v>4</v>
      </c>
      <c r="K33" t="s">
        <v>381</v>
      </c>
      <c r="L33" t="s">
        <v>31</v>
      </c>
      <c r="M33" t="s">
        <v>31</v>
      </c>
      <c r="O33" t="s">
        <v>29</v>
      </c>
      <c r="P33" s="11" t="s">
        <v>29</v>
      </c>
      <c r="Q33" t="s">
        <v>382</v>
      </c>
      <c r="R33">
        <v>100</v>
      </c>
      <c r="S33">
        <v>100</v>
      </c>
      <c r="U33">
        <v>10000</v>
      </c>
      <c r="V33" s="11" t="s">
        <v>989</v>
      </c>
    </row>
    <row r="34" spans="1:22" hidden="1" x14ac:dyDescent="0.3">
      <c r="A34" t="s">
        <v>143</v>
      </c>
      <c r="B34" t="s">
        <v>95</v>
      </c>
      <c r="C34" t="s">
        <v>144</v>
      </c>
      <c r="D34" t="s">
        <v>831</v>
      </c>
      <c r="E34" t="s">
        <v>830</v>
      </c>
      <c r="F34" t="s">
        <v>36</v>
      </c>
      <c r="G34" t="s">
        <v>37</v>
      </c>
      <c r="H34" s="2">
        <v>43244</v>
      </c>
      <c r="J34">
        <v>5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 s="11" t="s">
        <v>983</v>
      </c>
      <c r="V34" s="11" t="s">
        <v>983</v>
      </c>
    </row>
    <row r="35" spans="1:22" hidden="1" x14ac:dyDescent="0.3">
      <c r="A35" t="s">
        <v>143</v>
      </c>
      <c r="B35" t="s">
        <v>95</v>
      </c>
      <c r="C35" t="s">
        <v>144</v>
      </c>
      <c r="D35" t="s">
        <v>831</v>
      </c>
      <c r="E35" t="s">
        <v>830</v>
      </c>
      <c r="F35" t="s">
        <v>36</v>
      </c>
      <c r="G35" t="s">
        <v>37</v>
      </c>
      <c r="H35" s="2">
        <v>43244</v>
      </c>
      <c r="J35">
        <v>6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 s="11" t="s">
        <v>983</v>
      </c>
      <c r="V35" s="11" t="s">
        <v>983</v>
      </c>
    </row>
    <row r="36" spans="1:22" hidden="1" x14ac:dyDescent="0.3">
      <c r="A36" t="s">
        <v>143</v>
      </c>
      <c r="B36" t="s">
        <v>95</v>
      </c>
      <c r="C36" t="s">
        <v>144</v>
      </c>
      <c r="D36" t="s">
        <v>831</v>
      </c>
      <c r="E36" t="s">
        <v>830</v>
      </c>
      <c r="F36" t="s">
        <v>36</v>
      </c>
      <c r="G36" t="s">
        <v>37</v>
      </c>
      <c r="H36" s="2">
        <v>43244</v>
      </c>
      <c r="I36">
        <v>7.8</v>
      </c>
      <c r="J36">
        <v>7</v>
      </c>
      <c r="K36" t="s">
        <v>89</v>
      </c>
      <c r="L36" t="s">
        <v>81</v>
      </c>
      <c r="M36" t="s">
        <v>27</v>
      </c>
      <c r="O36" t="s">
        <v>29</v>
      </c>
      <c r="P36" t="s">
        <v>29</v>
      </c>
      <c r="Q36" t="s">
        <v>94</v>
      </c>
      <c r="R36">
        <v>29</v>
      </c>
      <c r="S36">
        <v>7.5</v>
      </c>
      <c r="T36">
        <v>7.5</v>
      </c>
      <c r="U36" s="11">
        <v>217.5</v>
      </c>
      <c r="V36" s="11" t="s">
        <v>981</v>
      </c>
    </row>
    <row r="37" spans="1:22" hidden="1" x14ac:dyDescent="0.3">
      <c r="A37" t="s">
        <v>143</v>
      </c>
      <c r="B37" t="s">
        <v>95</v>
      </c>
      <c r="C37" t="s">
        <v>144</v>
      </c>
      <c r="D37" t="s">
        <v>831</v>
      </c>
      <c r="E37" t="s">
        <v>830</v>
      </c>
      <c r="F37" t="s">
        <v>36</v>
      </c>
      <c r="G37" t="s">
        <v>37</v>
      </c>
      <c r="H37" s="2">
        <v>43244</v>
      </c>
      <c r="I37">
        <v>8.1</v>
      </c>
      <c r="J37">
        <v>8</v>
      </c>
      <c r="K37" t="s">
        <v>482</v>
      </c>
      <c r="L37" t="s">
        <v>31</v>
      </c>
      <c r="M37" t="s">
        <v>31</v>
      </c>
      <c r="N37" t="s">
        <v>123</v>
      </c>
      <c r="O37" t="s">
        <v>124</v>
      </c>
      <c r="P37" t="s">
        <v>124</v>
      </c>
      <c r="Q37" t="s">
        <v>483</v>
      </c>
      <c r="R37">
        <v>20</v>
      </c>
      <c r="S37">
        <v>12</v>
      </c>
      <c r="U37">
        <v>240</v>
      </c>
      <c r="V37" s="11" t="s">
        <v>981</v>
      </c>
    </row>
    <row r="38" spans="1:22" hidden="1" x14ac:dyDescent="0.3">
      <c r="A38" t="s">
        <v>143</v>
      </c>
      <c r="B38" t="s">
        <v>95</v>
      </c>
      <c r="C38" t="s">
        <v>144</v>
      </c>
      <c r="D38" t="s">
        <v>831</v>
      </c>
      <c r="E38" t="s">
        <v>830</v>
      </c>
      <c r="F38" t="s">
        <v>36</v>
      </c>
      <c r="G38" t="s">
        <v>37</v>
      </c>
      <c r="H38" s="2">
        <v>43244</v>
      </c>
      <c r="I38">
        <v>8.3000000000000007</v>
      </c>
      <c r="J38">
        <v>8</v>
      </c>
      <c r="K38" t="s">
        <v>487</v>
      </c>
      <c r="L38" t="s">
        <v>327</v>
      </c>
      <c r="M38" t="s">
        <v>129</v>
      </c>
      <c r="O38" s="11" t="s">
        <v>51</v>
      </c>
      <c r="P38" t="s">
        <v>51</v>
      </c>
      <c r="Q38" t="s">
        <v>488</v>
      </c>
      <c r="R38">
        <v>40</v>
      </c>
      <c r="S38">
        <v>150</v>
      </c>
      <c r="U38">
        <v>6000</v>
      </c>
      <c r="V38" s="11" t="s">
        <v>989</v>
      </c>
    </row>
    <row r="39" spans="1:22" hidden="1" x14ac:dyDescent="0.3">
      <c r="A39" t="s">
        <v>143</v>
      </c>
      <c r="B39" t="s">
        <v>95</v>
      </c>
      <c r="C39" t="s">
        <v>144</v>
      </c>
      <c r="D39" t="s">
        <v>831</v>
      </c>
      <c r="E39" t="s">
        <v>830</v>
      </c>
      <c r="F39" t="s">
        <v>36</v>
      </c>
      <c r="G39" t="s">
        <v>37</v>
      </c>
      <c r="H39" s="2">
        <v>43244</v>
      </c>
      <c r="I39">
        <v>9.9</v>
      </c>
      <c r="J39">
        <v>9</v>
      </c>
      <c r="K39" t="s">
        <v>494</v>
      </c>
      <c r="L39" t="s">
        <v>31</v>
      </c>
      <c r="M39" t="s">
        <v>31</v>
      </c>
      <c r="O39" t="s">
        <v>51</v>
      </c>
      <c r="P39" s="11" t="s">
        <v>51</v>
      </c>
      <c r="Q39" t="s">
        <v>495</v>
      </c>
      <c r="R39">
        <v>40</v>
      </c>
      <c r="S39">
        <v>2.5</v>
      </c>
      <c r="T39">
        <v>2.5</v>
      </c>
      <c r="U39" s="11">
        <v>100</v>
      </c>
      <c r="V39" s="11" t="s">
        <v>986</v>
      </c>
    </row>
    <row r="40" spans="1:22" hidden="1" x14ac:dyDescent="0.3">
      <c r="A40" t="s">
        <v>143</v>
      </c>
      <c r="B40" t="s">
        <v>95</v>
      </c>
      <c r="C40" t="s">
        <v>144</v>
      </c>
      <c r="D40" t="s">
        <v>831</v>
      </c>
      <c r="E40" t="s">
        <v>830</v>
      </c>
      <c r="F40" t="s">
        <v>36</v>
      </c>
      <c r="G40" t="s">
        <v>37</v>
      </c>
      <c r="H40" s="2">
        <v>43244</v>
      </c>
      <c r="I40">
        <v>9.8000000000000007</v>
      </c>
      <c r="J40">
        <v>9</v>
      </c>
      <c r="K40" t="s">
        <v>218</v>
      </c>
      <c r="L40" t="s">
        <v>31</v>
      </c>
      <c r="M40" t="s">
        <v>31</v>
      </c>
      <c r="N40" t="s">
        <v>32</v>
      </c>
      <c r="O40" t="s">
        <v>124</v>
      </c>
      <c r="P40" t="s">
        <v>124</v>
      </c>
      <c r="Q40" t="s">
        <v>508</v>
      </c>
      <c r="R40">
        <v>150</v>
      </c>
      <c r="S40">
        <v>15</v>
      </c>
      <c r="U40">
        <v>2250</v>
      </c>
      <c r="V40" s="11" t="s">
        <v>988</v>
      </c>
    </row>
    <row r="41" spans="1:22" hidden="1" x14ac:dyDescent="0.3">
      <c r="A41" t="s">
        <v>143</v>
      </c>
      <c r="B41" t="s">
        <v>95</v>
      </c>
      <c r="C41" t="s">
        <v>144</v>
      </c>
      <c r="D41" t="s">
        <v>831</v>
      </c>
      <c r="E41" t="s">
        <v>830</v>
      </c>
      <c r="F41" t="s">
        <v>36</v>
      </c>
      <c r="G41" t="s">
        <v>37</v>
      </c>
      <c r="H41" s="2">
        <v>43244</v>
      </c>
      <c r="I41">
        <v>9.5</v>
      </c>
      <c r="J41">
        <v>9</v>
      </c>
      <c r="K41" t="s">
        <v>511</v>
      </c>
      <c r="L41" t="s">
        <v>31</v>
      </c>
      <c r="M41" t="s">
        <v>31</v>
      </c>
      <c r="O41" t="s">
        <v>124</v>
      </c>
      <c r="P41" t="s">
        <v>124</v>
      </c>
      <c r="Q41" t="s">
        <v>512</v>
      </c>
      <c r="R41">
        <v>15</v>
      </c>
      <c r="S41">
        <v>6</v>
      </c>
      <c r="U41">
        <v>90</v>
      </c>
      <c r="V41" s="11" t="s">
        <v>986</v>
      </c>
    </row>
    <row r="42" spans="1:22" hidden="1" x14ac:dyDescent="0.3">
      <c r="A42" t="s">
        <v>143</v>
      </c>
      <c r="B42" t="s">
        <v>95</v>
      </c>
      <c r="C42" t="s">
        <v>144</v>
      </c>
      <c r="D42" t="s">
        <v>831</v>
      </c>
      <c r="E42" t="s">
        <v>830</v>
      </c>
      <c r="F42" t="s">
        <v>36</v>
      </c>
      <c r="G42" t="s">
        <v>37</v>
      </c>
      <c r="H42" s="2">
        <v>43244</v>
      </c>
      <c r="I42">
        <v>9.9</v>
      </c>
      <c r="J42">
        <v>9</v>
      </c>
      <c r="K42" t="s">
        <v>487</v>
      </c>
      <c r="L42" t="s">
        <v>327</v>
      </c>
      <c r="M42" t="s">
        <v>129</v>
      </c>
      <c r="O42" s="11" t="s">
        <v>51</v>
      </c>
      <c r="P42" t="s">
        <v>51</v>
      </c>
      <c r="Q42" t="s">
        <v>513</v>
      </c>
      <c r="R42">
        <v>30</v>
      </c>
      <c r="S42">
        <v>20</v>
      </c>
      <c r="U42">
        <v>600</v>
      </c>
      <c r="V42" s="11" t="s">
        <v>982</v>
      </c>
    </row>
    <row r="43" spans="1:22" hidden="1" x14ac:dyDescent="0.3">
      <c r="A43" t="s">
        <v>143</v>
      </c>
      <c r="B43" t="s">
        <v>95</v>
      </c>
      <c r="C43" t="s">
        <v>144</v>
      </c>
      <c r="D43" t="s">
        <v>831</v>
      </c>
      <c r="E43" t="s">
        <v>830</v>
      </c>
      <c r="F43" t="s">
        <v>36</v>
      </c>
      <c r="G43" t="s">
        <v>37</v>
      </c>
      <c r="H43" s="2">
        <v>43244</v>
      </c>
      <c r="I43">
        <v>10</v>
      </c>
      <c r="J43">
        <v>10</v>
      </c>
      <c r="K43" t="s">
        <v>487</v>
      </c>
      <c r="L43" t="s">
        <v>327</v>
      </c>
      <c r="M43" t="s">
        <v>129</v>
      </c>
      <c r="O43" s="11" t="s">
        <v>51</v>
      </c>
      <c r="P43" t="s">
        <v>51</v>
      </c>
      <c r="Q43" t="s">
        <v>527</v>
      </c>
      <c r="R43">
        <v>80</v>
      </c>
      <c r="S43">
        <v>15</v>
      </c>
      <c r="U43">
        <v>1200</v>
      </c>
      <c r="V43" s="11" t="s">
        <v>987</v>
      </c>
    </row>
    <row r="44" spans="1:22" hidden="1" x14ac:dyDescent="0.3">
      <c r="A44" t="s">
        <v>143</v>
      </c>
      <c r="B44" t="s">
        <v>95</v>
      </c>
      <c r="C44" t="s">
        <v>144</v>
      </c>
      <c r="D44" t="s">
        <v>831</v>
      </c>
      <c r="E44" t="s">
        <v>830</v>
      </c>
      <c r="F44" t="s">
        <v>36</v>
      </c>
      <c r="G44" t="s">
        <v>37</v>
      </c>
      <c r="H44" s="2">
        <v>43244</v>
      </c>
      <c r="J44">
        <v>11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 s="11" t="s">
        <v>983</v>
      </c>
      <c r="V44" s="11" t="s">
        <v>983</v>
      </c>
    </row>
    <row r="45" spans="1:22" hidden="1" x14ac:dyDescent="0.3">
      <c r="A45" t="s">
        <v>143</v>
      </c>
      <c r="B45" t="s">
        <v>95</v>
      </c>
      <c r="C45" t="s">
        <v>144</v>
      </c>
      <c r="D45" t="s">
        <v>831</v>
      </c>
      <c r="E45" t="s">
        <v>830</v>
      </c>
      <c r="F45" t="s">
        <v>36</v>
      </c>
      <c r="G45" t="s">
        <v>37</v>
      </c>
      <c r="H45" s="2">
        <v>43244</v>
      </c>
      <c r="I45">
        <v>12.8</v>
      </c>
      <c r="J45">
        <v>12</v>
      </c>
      <c r="K45" t="s">
        <v>218</v>
      </c>
      <c r="L45" t="s">
        <v>31</v>
      </c>
      <c r="M45" t="s">
        <v>31</v>
      </c>
      <c r="N45" t="s">
        <v>32</v>
      </c>
      <c r="O45" t="s">
        <v>124</v>
      </c>
      <c r="P45" t="s">
        <v>124</v>
      </c>
      <c r="Q45" t="s">
        <v>576</v>
      </c>
      <c r="R45">
        <v>30</v>
      </c>
      <c r="S45">
        <v>40</v>
      </c>
      <c r="U45">
        <v>1200</v>
      </c>
      <c r="V45" s="11" t="s">
        <v>987</v>
      </c>
    </row>
    <row r="46" spans="1:22" hidden="1" x14ac:dyDescent="0.3">
      <c r="A46" t="s">
        <v>143</v>
      </c>
      <c r="B46" t="s">
        <v>95</v>
      </c>
      <c r="C46" t="s">
        <v>144</v>
      </c>
      <c r="D46" t="s">
        <v>831</v>
      </c>
      <c r="E46" t="s">
        <v>830</v>
      </c>
      <c r="F46" t="s">
        <v>36</v>
      </c>
      <c r="G46" t="s">
        <v>37</v>
      </c>
      <c r="H46" s="2">
        <v>43244</v>
      </c>
      <c r="I46">
        <v>12.3</v>
      </c>
      <c r="J46">
        <v>12</v>
      </c>
      <c r="K46" t="s">
        <v>413</v>
      </c>
      <c r="L46" t="s">
        <v>31</v>
      </c>
      <c r="M46" t="s">
        <v>31</v>
      </c>
      <c r="N46" t="s">
        <v>32</v>
      </c>
      <c r="O46" t="s">
        <v>124</v>
      </c>
      <c r="P46" t="s">
        <v>124</v>
      </c>
      <c r="Q46" t="s">
        <v>460</v>
      </c>
      <c r="R46">
        <v>10</v>
      </c>
      <c r="S46">
        <v>10</v>
      </c>
      <c r="U46">
        <v>100</v>
      </c>
      <c r="V46" s="11" t="s">
        <v>986</v>
      </c>
    </row>
    <row r="47" spans="1:22" hidden="1" x14ac:dyDescent="0.3">
      <c r="A47" t="s">
        <v>143</v>
      </c>
      <c r="B47" t="s">
        <v>95</v>
      </c>
      <c r="C47" t="s">
        <v>144</v>
      </c>
      <c r="D47" t="s">
        <v>831</v>
      </c>
      <c r="E47" t="s">
        <v>830</v>
      </c>
      <c r="F47" t="s">
        <v>36</v>
      </c>
      <c r="G47" t="s">
        <v>37</v>
      </c>
      <c r="H47" s="2">
        <v>43244</v>
      </c>
      <c r="I47">
        <v>13.4</v>
      </c>
      <c r="J47">
        <v>13</v>
      </c>
      <c r="K47" t="s">
        <v>494</v>
      </c>
      <c r="L47" t="s">
        <v>31</v>
      </c>
      <c r="M47" t="s">
        <v>31</v>
      </c>
      <c r="O47" t="s">
        <v>51</v>
      </c>
      <c r="P47" s="11" t="s">
        <v>51</v>
      </c>
      <c r="Q47" t="s">
        <v>578</v>
      </c>
      <c r="R47">
        <v>40</v>
      </c>
      <c r="S47">
        <v>2.5</v>
      </c>
      <c r="T47">
        <v>2.5</v>
      </c>
      <c r="U47" s="11">
        <v>100</v>
      </c>
      <c r="V47" s="11" t="s">
        <v>986</v>
      </c>
    </row>
    <row r="48" spans="1:22" hidden="1" x14ac:dyDescent="0.3">
      <c r="A48" t="s">
        <v>143</v>
      </c>
      <c r="B48" t="s">
        <v>95</v>
      </c>
      <c r="C48" t="s">
        <v>144</v>
      </c>
      <c r="D48" t="s">
        <v>831</v>
      </c>
      <c r="E48" t="s">
        <v>830</v>
      </c>
      <c r="F48" t="s">
        <v>36</v>
      </c>
      <c r="G48" t="s">
        <v>37</v>
      </c>
      <c r="H48" s="2">
        <v>43244</v>
      </c>
      <c r="J48">
        <v>14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 s="11" t="s">
        <v>983</v>
      </c>
      <c r="V48" s="11" t="s">
        <v>983</v>
      </c>
    </row>
    <row r="49" spans="1:22" hidden="1" x14ac:dyDescent="0.3">
      <c r="A49" t="s">
        <v>143</v>
      </c>
      <c r="B49" t="s">
        <v>95</v>
      </c>
      <c r="C49" t="s">
        <v>144</v>
      </c>
      <c r="D49" t="s">
        <v>831</v>
      </c>
      <c r="E49" t="s">
        <v>830</v>
      </c>
      <c r="F49" t="s">
        <v>36</v>
      </c>
      <c r="G49" t="s">
        <v>37</v>
      </c>
      <c r="H49" s="2">
        <v>43244</v>
      </c>
      <c r="I49">
        <v>15.3</v>
      </c>
      <c r="J49">
        <v>15</v>
      </c>
      <c r="K49" t="s">
        <v>623</v>
      </c>
      <c r="L49" t="s">
        <v>31</v>
      </c>
      <c r="M49" t="s">
        <v>31</v>
      </c>
      <c r="N49" t="s">
        <v>32</v>
      </c>
      <c r="O49" t="s">
        <v>29</v>
      </c>
      <c r="P49" s="11" t="s">
        <v>29</v>
      </c>
      <c r="Q49" t="s">
        <v>262</v>
      </c>
      <c r="R49">
        <v>15</v>
      </c>
      <c r="S49">
        <v>10</v>
      </c>
      <c r="U49">
        <v>150</v>
      </c>
      <c r="V49" s="11" t="s">
        <v>981</v>
      </c>
    </row>
    <row r="50" spans="1:22" hidden="1" x14ac:dyDescent="0.3">
      <c r="A50" t="s">
        <v>143</v>
      </c>
      <c r="B50" t="s">
        <v>95</v>
      </c>
      <c r="C50" t="s">
        <v>144</v>
      </c>
      <c r="D50" t="s">
        <v>831</v>
      </c>
      <c r="E50" t="s">
        <v>830</v>
      </c>
      <c r="F50" t="s">
        <v>36</v>
      </c>
      <c r="G50" t="s">
        <v>37</v>
      </c>
      <c r="H50" s="2">
        <v>43244</v>
      </c>
      <c r="I50">
        <v>16</v>
      </c>
      <c r="J50">
        <v>16</v>
      </c>
      <c r="K50" t="s">
        <v>633</v>
      </c>
      <c r="L50" t="s">
        <v>31</v>
      </c>
      <c r="M50" t="s">
        <v>31</v>
      </c>
      <c r="O50" t="s">
        <v>29</v>
      </c>
      <c r="P50" s="11" t="s">
        <v>29</v>
      </c>
      <c r="Q50" t="s">
        <v>634</v>
      </c>
      <c r="R50">
        <v>9.5</v>
      </c>
      <c r="S50">
        <v>7</v>
      </c>
      <c r="T50">
        <v>7</v>
      </c>
      <c r="U50" s="11">
        <v>66.5</v>
      </c>
      <c r="V50" s="11" t="s">
        <v>986</v>
      </c>
    </row>
    <row r="51" spans="1:22" hidden="1" x14ac:dyDescent="0.3">
      <c r="A51" t="s">
        <v>143</v>
      </c>
      <c r="B51" t="s">
        <v>95</v>
      </c>
      <c r="C51" t="s">
        <v>144</v>
      </c>
      <c r="D51" t="s">
        <v>831</v>
      </c>
      <c r="E51" t="s">
        <v>830</v>
      </c>
      <c r="F51" t="s">
        <v>36</v>
      </c>
      <c r="G51" t="s">
        <v>37</v>
      </c>
      <c r="H51" s="2">
        <v>43244</v>
      </c>
      <c r="I51">
        <v>16.7</v>
      </c>
      <c r="J51">
        <v>17</v>
      </c>
      <c r="K51" t="s">
        <v>653</v>
      </c>
      <c r="L51" t="s">
        <v>448</v>
      </c>
      <c r="M51" t="s">
        <v>129</v>
      </c>
      <c r="O51" t="s">
        <v>51</v>
      </c>
      <c r="P51" t="s">
        <v>51</v>
      </c>
      <c r="Q51" t="s">
        <v>654</v>
      </c>
      <c r="R51">
        <v>30</v>
      </c>
      <c r="S51">
        <v>3</v>
      </c>
      <c r="T51">
        <v>3</v>
      </c>
      <c r="U51" s="11">
        <v>90</v>
      </c>
      <c r="V51" s="11" t="s">
        <v>986</v>
      </c>
    </row>
    <row r="52" spans="1:22" hidden="1" x14ac:dyDescent="0.3">
      <c r="A52" t="s">
        <v>143</v>
      </c>
      <c r="B52" t="s">
        <v>95</v>
      </c>
      <c r="C52" t="s">
        <v>144</v>
      </c>
      <c r="D52" t="s">
        <v>831</v>
      </c>
      <c r="E52" t="s">
        <v>830</v>
      </c>
      <c r="F52" t="s">
        <v>36</v>
      </c>
      <c r="G52" t="s">
        <v>37</v>
      </c>
      <c r="H52" s="2">
        <v>43244</v>
      </c>
      <c r="I52">
        <v>17.600000000000001</v>
      </c>
      <c r="J52">
        <v>17</v>
      </c>
      <c r="K52" t="s">
        <v>218</v>
      </c>
      <c r="L52" t="s">
        <v>31</v>
      </c>
      <c r="M52" t="s">
        <v>31</v>
      </c>
      <c r="N52" t="s">
        <v>32</v>
      </c>
      <c r="O52" t="s">
        <v>124</v>
      </c>
      <c r="P52" t="s">
        <v>124</v>
      </c>
      <c r="Q52" t="s">
        <v>603</v>
      </c>
      <c r="R52">
        <v>20</v>
      </c>
      <c r="S52">
        <v>30</v>
      </c>
      <c r="U52">
        <v>600</v>
      </c>
      <c r="V52" s="11" t="s">
        <v>982</v>
      </c>
    </row>
    <row r="53" spans="1:22" hidden="1" x14ac:dyDescent="0.3">
      <c r="A53" t="s">
        <v>143</v>
      </c>
      <c r="B53" t="s">
        <v>95</v>
      </c>
      <c r="C53" t="s">
        <v>144</v>
      </c>
      <c r="D53" t="s">
        <v>831</v>
      </c>
      <c r="E53" t="s">
        <v>830</v>
      </c>
      <c r="F53" t="s">
        <v>36</v>
      </c>
      <c r="G53" t="s">
        <v>37</v>
      </c>
      <c r="H53" s="2">
        <v>43244</v>
      </c>
      <c r="J53">
        <v>18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 s="11" t="s">
        <v>983</v>
      </c>
      <c r="V53" s="11" t="s">
        <v>983</v>
      </c>
    </row>
    <row r="54" spans="1:22" hidden="1" x14ac:dyDescent="0.3">
      <c r="A54" t="s">
        <v>143</v>
      </c>
      <c r="B54" t="s">
        <v>95</v>
      </c>
      <c r="C54" t="s">
        <v>144</v>
      </c>
      <c r="D54" t="s">
        <v>831</v>
      </c>
      <c r="E54" t="s">
        <v>830</v>
      </c>
      <c r="F54" t="s">
        <v>36</v>
      </c>
      <c r="G54" t="s">
        <v>37</v>
      </c>
      <c r="H54" s="2">
        <v>43244</v>
      </c>
      <c r="J54">
        <v>19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 s="11" t="s">
        <v>983</v>
      </c>
      <c r="V54" s="11" t="s">
        <v>983</v>
      </c>
    </row>
    <row r="55" spans="1:22" hidden="1" x14ac:dyDescent="0.3">
      <c r="A55" t="s">
        <v>143</v>
      </c>
      <c r="B55" t="s">
        <v>95</v>
      </c>
      <c r="C55" t="s">
        <v>144</v>
      </c>
      <c r="D55" t="s">
        <v>831</v>
      </c>
      <c r="E55" t="s">
        <v>830</v>
      </c>
      <c r="F55" t="s">
        <v>36</v>
      </c>
      <c r="G55" t="s">
        <v>37</v>
      </c>
      <c r="H55" s="2">
        <v>43244</v>
      </c>
      <c r="J55">
        <v>20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 s="11" t="s">
        <v>983</v>
      </c>
      <c r="V55" s="11" t="s">
        <v>983</v>
      </c>
    </row>
    <row r="56" spans="1:22" hidden="1" x14ac:dyDescent="0.3">
      <c r="A56" t="s">
        <v>143</v>
      </c>
      <c r="B56" t="s">
        <v>95</v>
      </c>
      <c r="C56" t="s">
        <v>144</v>
      </c>
      <c r="D56" t="s">
        <v>831</v>
      </c>
      <c r="E56" t="s">
        <v>830</v>
      </c>
      <c r="F56" t="s">
        <v>36</v>
      </c>
      <c r="G56" t="s">
        <v>37</v>
      </c>
      <c r="H56" s="2">
        <v>43244</v>
      </c>
      <c r="J56">
        <v>21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 s="11" t="s">
        <v>983</v>
      </c>
      <c r="V56" s="11" t="s">
        <v>983</v>
      </c>
    </row>
    <row r="57" spans="1:22" hidden="1" x14ac:dyDescent="0.3">
      <c r="A57" t="s">
        <v>143</v>
      </c>
      <c r="B57" t="s">
        <v>95</v>
      </c>
      <c r="C57" t="s">
        <v>144</v>
      </c>
      <c r="D57" t="s">
        <v>831</v>
      </c>
      <c r="E57" t="s">
        <v>830</v>
      </c>
      <c r="F57" t="s">
        <v>36</v>
      </c>
      <c r="G57" t="s">
        <v>37</v>
      </c>
      <c r="H57" s="2">
        <v>43244</v>
      </c>
      <c r="J57">
        <v>22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 s="11" t="s">
        <v>983</v>
      </c>
      <c r="V57" s="11" t="s">
        <v>983</v>
      </c>
    </row>
    <row r="58" spans="1:22" hidden="1" x14ac:dyDescent="0.3">
      <c r="A58" t="s">
        <v>143</v>
      </c>
      <c r="B58" t="s">
        <v>95</v>
      </c>
      <c r="C58" t="s">
        <v>144</v>
      </c>
      <c r="D58" t="s">
        <v>831</v>
      </c>
      <c r="E58" t="s">
        <v>830</v>
      </c>
      <c r="F58" t="s">
        <v>36</v>
      </c>
      <c r="G58" t="s">
        <v>37</v>
      </c>
      <c r="H58" s="2">
        <v>43244</v>
      </c>
      <c r="J58">
        <v>23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 s="11" t="s">
        <v>983</v>
      </c>
      <c r="V58" s="11" t="s">
        <v>983</v>
      </c>
    </row>
    <row r="59" spans="1:22" hidden="1" x14ac:dyDescent="0.3">
      <c r="A59" t="s">
        <v>143</v>
      </c>
      <c r="B59" t="s">
        <v>95</v>
      </c>
      <c r="C59" t="s">
        <v>144</v>
      </c>
      <c r="D59" t="s">
        <v>831</v>
      </c>
      <c r="E59" t="s">
        <v>830</v>
      </c>
      <c r="F59" t="s">
        <v>36</v>
      </c>
      <c r="G59" t="s">
        <v>37</v>
      </c>
      <c r="H59" s="2">
        <v>43244</v>
      </c>
      <c r="J59">
        <v>24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 s="11" t="s">
        <v>983</v>
      </c>
      <c r="V59" s="11" t="s">
        <v>983</v>
      </c>
    </row>
    <row r="60" spans="1:22" hidden="1" x14ac:dyDescent="0.3">
      <c r="A60" t="s">
        <v>143</v>
      </c>
      <c r="B60" t="s">
        <v>95</v>
      </c>
      <c r="C60" t="s">
        <v>144</v>
      </c>
      <c r="D60" t="s">
        <v>831</v>
      </c>
      <c r="E60" t="s">
        <v>830</v>
      </c>
      <c r="F60" t="s">
        <v>36</v>
      </c>
      <c r="G60" t="s">
        <v>37</v>
      </c>
      <c r="H60" s="2">
        <v>43244</v>
      </c>
      <c r="I60">
        <v>25</v>
      </c>
      <c r="J60">
        <v>25</v>
      </c>
      <c r="K60" t="s">
        <v>821</v>
      </c>
      <c r="L60" t="s">
        <v>327</v>
      </c>
      <c r="M60" t="s">
        <v>129</v>
      </c>
      <c r="O60" s="11" t="s">
        <v>51</v>
      </c>
      <c r="P60" t="s">
        <v>51</v>
      </c>
      <c r="Q60" t="s">
        <v>822</v>
      </c>
      <c r="R60">
        <v>3</v>
      </c>
      <c r="S60">
        <v>20</v>
      </c>
      <c r="U60">
        <v>60</v>
      </c>
      <c r="V60" s="11" t="s">
        <v>986</v>
      </c>
    </row>
    <row r="61" spans="1:22" hidden="1" x14ac:dyDescent="0.3">
      <c r="A61" t="s">
        <v>143</v>
      </c>
      <c r="B61" t="s">
        <v>95</v>
      </c>
      <c r="C61" t="s">
        <v>144</v>
      </c>
      <c r="D61" t="s">
        <v>831</v>
      </c>
      <c r="E61" t="s">
        <v>830</v>
      </c>
      <c r="F61" t="s">
        <v>36</v>
      </c>
      <c r="G61" t="s">
        <v>37</v>
      </c>
      <c r="H61" s="2">
        <v>43244</v>
      </c>
      <c r="I61">
        <v>14.8</v>
      </c>
      <c r="J61">
        <v>15</v>
      </c>
      <c r="K61" t="s">
        <v>132</v>
      </c>
      <c r="L61" t="s">
        <v>48</v>
      </c>
      <c r="M61" t="s">
        <v>31</v>
      </c>
      <c r="O61" t="s">
        <v>51</v>
      </c>
      <c r="P61" t="s">
        <v>51</v>
      </c>
      <c r="Q61" t="s">
        <v>825</v>
      </c>
      <c r="R61">
        <v>100</v>
      </c>
      <c r="S61">
        <v>0.5</v>
      </c>
      <c r="T61">
        <v>0.5</v>
      </c>
      <c r="U61" s="11">
        <v>50</v>
      </c>
      <c r="V61" s="11" t="s">
        <v>986</v>
      </c>
    </row>
    <row r="62" spans="1:22" hidden="1" x14ac:dyDescent="0.3">
      <c r="A62" t="s">
        <v>143</v>
      </c>
      <c r="B62" t="s">
        <v>95</v>
      </c>
      <c r="C62" t="s">
        <v>144</v>
      </c>
      <c r="D62" t="s">
        <v>831</v>
      </c>
      <c r="E62" t="s">
        <v>830</v>
      </c>
      <c r="F62" t="s">
        <v>36</v>
      </c>
      <c r="G62" t="s">
        <v>37</v>
      </c>
      <c r="H62" s="2">
        <v>43244</v>
      </c>
      <c r="I62">
        <v>17</v>
      </c>
      <c r="J62">
        <v>17</v>
      </c>
      <c r="K62" t="s">
        <v>218</v>
      </c>
      <c r="L62" t="s">
        <v>31</v>
      </c>
      <c r="M62" t="s">
        <v>31</v>
      </c>
      <c r="N62" t="s">
        <v>32</v>
      </c>
      <c r="O62" t="s">
        <v>124</v>
      </c>
      <c r="P62" t="s">
        <v>124</v>
      </c>
      <c r="Q62" t="s">
        <v>465</v>
      </c>
      <c r="R62">
        <v>15</v>
      </c>
      <c r="S62">
        <v>20</v>
      </c>
      <c r="U62">
        <v>300</v>
      </c>
      <c r="V62" s="11" t="s">
        <v>981</v>
      </c>
    </row>
    <row r="63" spans="1:22" hidden="1" x14ac:dyDescent="0.3">
      <c r="A63" t="s">
        <v>143</v>
      </c>
      <c r="B63" t="s">
        <v>98</v>
      </c>
      <c r="C63" t="s">
        <v>601</v>
      </c>
      <c r="D63" t="s">
        <v>832</v>
      </c>
      <c r="E63" t="s">
        <v>830</v>
      </c>
      <c r="F63" t="s">
        <v>24</v>
      </c>
      <c r="G63" t="s">
        <v>37</v>
      </c>
      <c r="H63" s="2">
        <v>43244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</row>
    <row r="64" spans="1:22" hidden="1" x14ac:dyDescent="0.3">
      <c r="A64" t="s">
        <v>143</v>
      </c>
      <c r="B64" t="s">
        <v>98</v>
      </c>
      <c r="C64" t="s">
        <v>601</v>
      </c>
      <c r="D64" t="s">
        <v>832</v>
      </c>
      <c r="E64" t="s">
        <v>830</v>
      </c>
      <c r="F64" t="s">
        <v>24</v>
      </c>
      <c r="G64" t="s">
        <v>37</v>
      </c>
      <c r="H64" s="2">
        <v>43244</v>
      </c>
      <c r="J64">
        <v>2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</row>
    <row r="65" spans="1:22" hidden="1" x14ac:dyDescent="0.3">
      <c r="A65" t="s">
        <v>143</v>
      </c>
      <c r="B65" t="s">
        <v>98</v>
      </c>
      <c r="C65" t="s">
        <v>601</v>
      </c>
      <c r="D65" t="s">
        <v>832</v>
      </c>
      <c r="E65" t="s">
        <v>830</v>
      </c>
      <c r="F65" t="s">
        <v>24</v>
      </c>
      <c r="G65" t="s">
        <v>37</v>
      </c>
      <c r="H65" s="2">
        <v>43244</v>
      </c>
      <c r="J65">
        <v>3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</row>
    <row r="66" spans="1:22" hidden="1" x14ac:dyDescent="0.3">
      <c r="A66" t="s">
        <v>143</v>
      </c>
      <c r="B66" t="s">
        <v>98</v>
      </c>
      <c r="C66" t="s">
        <v>601</v>
      </c>
      <c r="D66" t="s">
        <v>832</v>
      </c>
      <c r="E66" t="s">
        <v>830</v>
      </c>
      <c r="F66" t="s">
        <v>24</v>
      </c>
      <c r="G66" t="s">
        <v>37</v>
      </c>
      <c r="H66" s="2">
        <v>43244</v>
      </c>
      <c r="J66">
        <v>4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 hidden="1" x14ac:dyDescent="0.3">
      <c r="A67" t="s">
        <v>143</v>
      </c>
      <c r="B67" t="s">
        <v>98</v>
      </c>
      <c r="C67" t="s">
        <v>601</v>
      </c>
      <c r="D67" t="s">
        <v>832</v>
      </c>
      <c r="E67" t="s">
        <v>830</v>
      </c>
      <c r="F67" t="s">
        <v>24</v>
      </c>
      <c r="G67" t="s">
        <v>37</v>
      </c>
      <c r="H67" s="2">
        <v>43244</v>
      </c>
      <c r="J67">
        <v>5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</row>
    <row r="68" spans="1:22" hidden="1" x14ac:dyDescent="0.3">
      <c r="A68" t="s">
        <v>143</v>
      </c>
      <c r="B68" t="s">
        <v>98</v>
      </c>
      <c r="C68" t="s">
        <v>601</v>
      </c>
      <c r="D68" t="s">
        <v>832</v>
      </c>
      <c r="E68" t="s">
        <v>830</v>
      </c>
      <c r="F68" t="s">
        <v>24</v>
      </c>
      <c r="G68" t="s">
        <v>37</v>
      </c>
      <c r="H68" s="2">
        <v>43244</v>
      </c>
      <c r="J68">
        <v>6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</row>
    <row r="69" spans="1:22" hidden="1" x14ac:dyDescent="0.3">
      <c r="A69" t="s">
        <v>143</v>
      </c>
      <c r="B69" t="s">
        <v>98</v>
      </c>
      <c r="C69" t="s">
        <v>601</v>
      </c>
      <c r="D69" t="s">
        <v>832</v>
      </c>
      <c r="E69" t="s">
        <v>830</v>
      </c>
      <c r="F69" t="s">
        <v>24</v>
      </c>
      <c r="G69" t="s">
        <v>37</v>
      </c>
      <c r="H69" s="2">
        <v>43244</v>
      </c>
      <c r="J69">
        <v>7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</row>
    <row r="70" spans="1:22" hidden="1" x14ac:dyDescent="0.3">
      <c r="A70" t="s">
        <v>143</v>
      </c>
      <c r="B70" t="s">
        <v>98</v>
      </c>
      <c r="C70" t="s">
        <v>601</v>
      </c>
      <c r="D70" t="s">
        <v>832</v>
      </c>
      <c r="E70" t="s">
        <v>830</v>
      </c>
      <c r="F70" t="s">
        <v>24</v>
      </c>
      <c r="G70" t="s">
        <v>37</v>
      </c>
      <c r="H70" s="2">
        <v>43244</v>
      </c>
      <c r="J70">
        <v>8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</row>
    <row r="71" spans="1:22" hidden="1" x14ac:dyDescent="0.3">
      <c r="A71" t="s">
        <v>143</v>
      </c>
      <c r="B71" t="s">
        <v>98</v>
      </c>
      <c r="C71" t="s">
        <v>601</v>
      </c>
      <c r="D71" t="s">
        <v>832</v>
      </c>
      <c r="E71" t="s">
        <v>830</v>
      </c>
      <c r="F71" t="s">
        <v>24</v>
      </c>
      <c r="G71" t="s">
        <v>37</v>
      </c>
      <c r="H71" s="2">
        <v>43244</v>
      </c>
      <c r="J71">
        <v>9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</row>
    <row r="72" spans="1:22" hidden="1" x14ac:dyDescent="0.3">
      <c r="A72" t="s">
        <v>143</v>
      </c>
      <c r="B72" t="s">
        <v>98</v>
      </c>
      <c r="C72" t="s">
        <v>601</v>
      </c>
      <c r="D72" t="s">
        <v>832</v>
      </c>
      <c r="E72" t="s">
        <v>830</v>
      </c>
      <c r="F72" t="s">
        <v>24</v>
      </c>
      <c r="G72" t="s">
        <v>37</v>
      </c>
      <c r="H72" s="2">
        <v>43244</v>
      </c>
      <c r="J72">
        <v>10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</row>
    <row r="73" spans="1:22" hidden="1" x14ac:dyDescent="0.3">
      <c r="A73" t="s">
        <v>143</v>
      </c>
      <c r="B73" t="s">
        <v>98</v>
      </c>
      <c r="C73" t="s">
        <v>601</v>
      </c>
      <c r="D73" t="s">
        <v>832</v>
      </c>
      <c r="E73" t="s">
        <v>830</v>
      </c>
      <c r="F73" t="s">
        <v>24</v>
      </c>
      <c r="G73" t="s">
        <v>37</v>
      </c>
      <c r="H73" s="2">
        <v>43244</v>
      </c>
      <c r="J73">
        <v>11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</row>
    <row r="74" spans="1:22" hidden="1" x14ac:dyDescent="0.3">
      <c r="A74" t="s">
        <v>143</v>
      </c>
      <c r="B74" t="s">
        <v>98</v>
      </c>
      <c r="C74" t="s">
        <v>601</v>
      </c>
      <c r="D74" t="s">
        <v>832</v>
      </c>
      <c r="E74" t="s">
        <v>830</v>
      </c>
      <c r="F74" t="s">
        <v>24</v>
      </c>
      <c r="G74" t="s">
        <v>37</v>
      </c>
      <c r="H74" s="2">
        <v>43244</v>
      </c>
      <c r="J74">
        <v>12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</row>
    <row r="75" spans="1:22" hidden="1" x14ac:dyDescent="0.3">
      <c r="A75" t="s">
        <v>143</v>
      </c>
      <c r="B75" t="s">
        <v>98</v>
      </c>
      <c r="C75" t="s">
        <v>601</v>
      </c>
      <c r="D75" t="s">
        <v>832</v>
      </c>
      <c r="E75" t="s">
        <v>830</v>
      </c>
      <c r="F75" t="s">
        <v>24</v>
      </c>
      <c r="G75" t="s">
        <v>37</v>
      </c>
      <c r="H75" s="2">
        <v>43244</v>
      </c>
      <c r="J75">
        <v>13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</row>
    <row r="76" spans="1:22" hidden="1" x14ac:dyDescent="0.3">
      <c r="A76" t="s">
        <v>143</v>
      </c>
      <c r="B76" t="s">
        <v>98</v>
      </c>
      <c r="C76" t="s">
        <v>601</v>
      </c>
      <c r="D76" t="s">
        <v>832</v>
      </c>
      <c r="E76" t="s">
        <v>830</v>
      </c>
      <c r="F76" t="s">
        <v>24</v>
      </c>
      <c r="G76" t="s">
        <v>37</v>
      </c>
      <c r="H76" s="2">
        <v>43244</v>
      </c>
      <c r="I76">
        <v>14</v>
      </c>
      <c r="J76">
        <v>14</v>
      </c>
      <c r="K76" t="s">
        <v>602</v>
      </c>
      <c r="L76" t="s">
        <v>327</v>
      </c>
      <c r="M76" t="s">
        <v>129</v>
      </c>
      <c r="O76" s="11" t="s">
        <v>234</v>
      </c>
      <c r="P76" s="11" t="s">
        <v>234</v>
      </c>
      <c r="Q76" t="s">
        <v>603</v>
      </c>
      <c r="R76">
        <v>20</v>
      </c>
      <c r="S76">
        <v>30</v>
      </c>
      <c r="U76">
        <v>600</v>
      </c>
      <c r="V76" s="11" t="s">
        <v>982</v>
      </c>
    </row>
    <row r="77" spans="1:22" hidden="1" x14ac:dyDescent="0.3">
      <c r="A77" t="s">
        <v>143</v>
      </c>
      <c r="B77" t="s">
        <v>98</v>
      </c>
      <c r="C77" t="s">
        <v>601</v>
      </c>
      <c r="D77" t="s">
        <v>832</v>
      </c>
      <c r="E77" t="s">
        <v>830</v>
      </c>
      <c r="F77" t="s">
        <v>24</v>
      </c>
      <c r="G77" t="s">
        <v>37</v>
      </c>
      <c r="H77" s="2">
        <v>43244</v>
      </c>
      <c r="I77">
        <v>14.5</v>
      </c>
      <c r="J77">
        <v>14</v>
      </c>
      <c r="K77" t="s">
        <v>604</v>
      </c>
      <c r="L77" t="s">
        <v>327</v>
      </c>
      <c r="M77" t="s">
        <v>129</v>
      </c>
      <c r="O77" s="11" t="s">
        <v>234</v>
      </c>
      <c r="P77" s="11" t="s">
        <v>234</v>
      </c>
      <c r="Q77" t="s">
        <v>576</v>
      </c>
      <c r="R77">
        <v>30</v>
      </c>
      <c r="S77">
        <v>40</v>
      </c>
      <c r="U77">
        <v>1200</v>
      </c>
      <c r="V77" s="11" t="s">
        <v>987</v>
      </c>
    </row>
    <row r="78" spans="1:22" hidden="1" x14ac:dyDescent="0.3">
      <c r="A78" t="s">
        <v>143</v>
      </c>
      <c r="B78" t="s">
        <v>98</v>
      </c>
      <c r="C78" t="s">
        <v>601</v>
      </c>
      <c r="D78" t="s">
        <v>832</v>
      </c>
      <c r="E78" t="s">
        <v>830</v>
      </c>
      <c r="F78" t="s">
        <v>24</v>
      </c>
      <c r="G78" t="s">
        <v>37</v>
      </c>
      <c r="H78" s="2">
        <v>43244</v>
      </c>
      <c r="I78">
        <v>14</v>
      </c>
      <c r="J78">
        <v>14</v>
      </c>
      <c r="K78" t="s">
        <v>218</v>
      </c>
      <c r="L78" t="s">
        <v>31</v>
      </c>
      <c r="M78" t="s">
        <v>31</v>
      </c>
      <c r="N78" t="s">
        <v>32</v>
      </c>
      <c r="O78" t="s">
        <v>124</v>
      </c>
      <c r="P78" t="s">
        <v>124</v>
      </c>
      <c r="Q78" t="s">
        <v>317</v>
      </c>
      <c r="R78">
        <v>20</v>
      </c>
      <c r="S78">
        <v>40</v>
      </c>
      <c r="U78">
        <v>800</v>
      </c>
      <c r="V78" s="11" t="s">
        <v>982</v>
      </c>
    </row>
    <row r="79" spans="1:22" hidden="1" x14ac:dyDescent="0.3">
      <c r="A79" t="s">
        <v>143</v>
      </c>
      <c r="B79" t="s">
        <v>98</v>
      </c>
      <c r="C79" t="s">
        <v>601</v>
      </c>
      <c r="D79" t="s">
        <v>832</v>
      </c>
      <c r="E79" t="s">
        <v>830</v>
      </c>
      <c r="F79" t="s">
        <v>24</v>
      </c>
      <c r="G79" t="s">
        <v>37</v>
      </c>
      <c r="H79" s="2">
        <v>43244</v>
      </c>
      <c r="I79">
        <v>14.5</v>
      </c>
      <c r="J79">
        <v>14</v>
      </c>
      <c r="K79" t="s">
        <v>218</v>
      </c>
      <c r="L79" t="s">
        <v>31</v>
      </c>
      <c r="M79" t="s">
        <v>31</v>
      </c>
      <c r="N79" t="s">
        <v>32</v>
      </c>
      <c r="O79" t="s">
        <v>124</v>
      </c>
      <c r="P79" t="s">
        <v>124</v>
      </c>
      <c r="Q79" t="s">
        <v>460</v>
      </c>
      <c r="R79">
        <v>10</v>
      </c>
      <c r="S79">
        <v>10</v>
      </c>
      <c r="U79">
        <v>100</v>
      </c>
      <c r="V79" s="11" t="s">
        <v>986</v>
      </c>
    </row>
    <row r="80" spans="1:22" hidden="1" x14ac:dyDescent="0.3">
      <c r="A80" t="s">
        <v>143</v>
      </c>
      <c r="B80" t="s">
        <v>98</v>
      </c>
      <c r="C80" t="s">
        <v>601</v>
      </c>
      <c r="D80" t="s">
        <v>832</v>
      </c>
      <c r="E80" t="s">
        <v>830</v>
      </c>
      <c r="F80" t="s">
        <v>24</v>
      </c>
      <c r="G80" t="s">
        <v>37</v>
      </c>
      <c r="H80" s="2">
        <v>43244</v>
      </c>
      <c r="I80">
        <v>14.9</v>
      </c>
      <c r="J80">
        <v>14</v>
      </c>
      <c r="K80" t="s">
        <v>552</v>
      </c>
      <c r="L80" t="s">
        <v>31</v>
      </c>
      <c r="M80" t="s">
        <v>31</v>
      </c>
      <c r="N80" t="s">
        <v>32</v>
      </c>
      <c r="O80" t="s">
        <v>124</v>
      </c>
      <c r="P80" t="s">
        <v>124</v>
      </c>
      <c r="Q80" t="s">
        <v>513</v>
      </c>
      <c r="R80">
        <v>30</v>
      </c>
      <c r="S80">
        <v>20</v>
      </c>
      <c r="U80">
        <v>600</v>
      </c>
      <c r="V80" s="11" t="s">
        <v>982</v>
      </c>
    </row>
    <row r="81" spans="1:22" hidden="1" x14ac:dyDescent="0.3">
      <c r="A81" t="s">
        <v>143</v>
      </c>
      <c r="B81" t="s">
        <v>98</v>
      </c>
      <c r="C81" t="s">
        <v>601</v>
      </c>
      <c r="D81" t="s">
        <v>832</v>
      </c>
      <c r="E81" t="s">
        <v>830</v>
      </c>
      <c r="F81" t="s">
        <v>24</v>
      </c>
      <c r="G81" t="s">
        <v>37</v>
      </c>
      <c r="H81" s="2">
        <v>43244</v>
      </c>
      <c r="I81">
        <v>15.5</v>
      </c>
      <c r="J81">
        <v>15</v>
      </c>
      <c r="K81" t="s">
        <v>611</v>
      </c>
      <c r="L81" t="s">
        <v>31</v>
      </c>
      <c r="M81" t="s">
        <v>31</v>
      </c>
      <c r="N81" t="s">
        <v>123</v>
      </c>
      <c r="O81" t="s">
        <v>46</v>
      </c>
      <c r="P81" t="s">
        <v>46</v>
      </c>
      <c r="Q81" t="s">
        <v>612</v>
      </c>
      <c r="R81">
        <v>5</v>
      </c>
      <c r="S81">
        <v>5</v>
      </c>
      <c r="T81">
        <v>5</v>
      </c>
      <c r="U81" s="11">
        <v>25</v>
      </c>
      <c r="V81" s="11" t="s">
        <v>985</v>
      </c>
    </row>
    <row r="82" spans="1:22" hidden="1" x14ac:dyDescent="0.3">
      <c r="A82" t="s">
        <v>143</v>
      </c>
      <c r="B82" t="s">
        <v>98</v>
      </c>
      <c r="C82" t="s">
        <v>601</v>
      </c>
      <c r="D82" t="s">
        <v>832</v>
      </c>
      <c r="E82" t="s">
        <v>830</v>
      </c>
      <c r="F82" t="s">
        <v>24</v>
      </c>
      <c r="G82" t="s">
        <v>37</v>
      </c>
      <c r="H82" s="2">
        <v>43244</v>
      </c>
      <c r="I82">
        <v>15</v>
      </c>
      <c r="J82">
        <v>15</v>
      </c>
      <c r="K82" t="s">
        <v>552</v>
      </c>
      <c r="L82" t="s">
        <v>31</v>
      </c>
      <c r="M82" t="s">
        <v>31</v>
      </c>
      <c r="N82" t="s">
        <v>32</v>
      </c>
      <c r="O82" t="s">
        <v>124</v>
      </c>
      <c r="P82" t="s">
        <v>124</v>
      </c>
      <c r="Q82" t="s">
        <v>513</v>
      </c>
      <c r="R82">
        <v>30</v>
      </c>
      <c r="S82">
        <v>20</v>
      </c>
      <c r="U82">
        <v>600</v>
      </c>
      <c r="V82" s="11" t="s">
        <v>982</v>
      </c>
    </row>
    <row r="83" spans="1:22" hidden="1" x14ac:dyDescent="0.3">
      <c r="A83" t="s">
        <v>143</v>
      </c>
      <c r="B83" t="s">
        <v>98</v>
      </c>
      <c r="C83" t="s">
        <v>601</v>
      </c>
      <c r="D83" t="s">
        <v>832</v>
      </c>
      <c r="E83" t="s">
        <v>830</v>
      </c>
      <c r="F83" t="s">
        <v>24</v>
      </c>
      <c r="G83" t="s">
        <v>37</v>
      </c>
      <c r="H83" s="2">
        <v>43244</v>
      </c>
      <c r="I83">
        <v>15.8</v>
      </c>
      <c r="J83">
        <v>15</v>
      </c>
      <c r="K83" t="s">
        <v>552</v>
      </c>
      <c r="L83" t="s">
        <v>31</v>
      </c>
      <c r="M83" t="s">
        <v>31</v>
      </c>
      <c r="N83" t="s">
        <v>32</v>
      </c>
      <c r="O83" t="s">
        <v>124</v>
      </c>
      <c r="P83" t="s">
        <v>124</v>
      </c>
      <c r="Q83" t="s">
        <v>513</v>
      </c>
      <c r="R83">
        <v>30</v>
      </c>
      <c r="S83">
        <v>20</v>
      </c>
      <c r="U83">
        <v>600</v>
      </c>
      <c r="V83" s="11" t="s">
        <v>982</v>
      </c>
    </row>
    <row r="84" spans="1:22" hidden="1" x14ac:dyDescent="0.3">
      <c r="A84" t="s">
        <v>143</v>
      </c>
      <c r="B84" t="s">
        <v>98</v>
      </c>
      <c r="C84" t="s">
        <v>601</v>
      </c>
      <c r="D84" t="s">
        <v>832</v>
      </c>
      <c r="E84" t="s">
        <v>830</v>
      </c>
      <c r="F84" t="s">
        <v>24</v>
      </c>
      <c r="G84" t="s">
        <v>37</v>
      </c>
      <c r="H84" s="2">
        <v>43244</v>
      </c>
      <c r="I84">
        <v>15.5</v>
      </c>
      <c r="J84">
        <v>15</v>
      </c>
      <c r="K84" t="s">
        <v>624</v>
      </c>
      <c r="L84" t="s">
        <v>31</v>
      </c>
      <c r="M84" t="s">
        <v>31</v>
      </c>
      <c r="N84" t="s">
        <v>32</v>
      </c>
      <c r="O84" t="s">
        <v>124</v>
      </c>
      <c r="P84" t="s">
        <v>124</v>
      </c>
      <c r="Q84" t="s">
        <v>625</v>
      </c>
      <c r="R84">
        <v>20</v>
      </c>
      <c r="S84">
        <v>20</v>
      </c>
      <c r="U84">
        <v>400</v>
      </c>
      <c r="V84" s="11" t="s">
        <v>981</v>
      </c>
    </row>
    <row r="85" spans="1:22" hidden="1" x14ac:dyDescent="0.3">
      <c r="A85" t="s">
        <v>143</v>
      </c>
      <c r="B85" t="s">
        <v>98</v>
      </c>
      <c r="C85" t="s">
        <v>601</v>
      </c>
      <c r="D85" t="s">
        <v>832</v>
      </c>
      <c r="E85" t="s">
        <v>830</v>
      </c>
      <c r="F85" t="s">
        <v>24</v>
      </c>
      <c r="G85" t="s">
        <v>37</v>
      </c>
      <c r="H85" s="2">
        <v>43244</v>
      </c>
      <c r="I85">
        <v>15.5</v>
      </c>
      <c r="J85">
        <v>15</v>
      </c>
      <c r="K85" t="s">
        <v>519</v>
      </c>
      <c r="L85" t="s">
        <v>327</v>
      </c>
      <c r="M85" t="s">
        <v>129</v>
      </c>
      <c r="O85" s="11" t="s">
        <v>234</v>
      </c>
      <c r="P85" s="11" t="s">
        <v>234</v>
      </c>
      <c r="Q85" t="s">
        <v>629</v>
      </c>
      <c r="R85">
        <v>30</v>
      </c>
      <c r="S85">
        <v>8</v>
      </c>
      <c r="U85">
        <v>240</v>
      </c>
      <c r="V85" s="11" t="s">
        <v>981</v>
      </c>
    </row>
    <row r="86" spans="1:22" hidden="1" x14ac:dyDescent="0.3">
      <c r="A86" t="s">
        <v>143</v>
      </c>
      <c r="B86" t="s">
        <v>98</v>
      </c>
      <c r="C86" t="s">
        <v>601</v>
      </c>
      <c r="D86" t="s">
        <v>832</v>
      </c>
      <c r="E86" t="s">
        <v>830</v>
      </c>
      <c r="F86" t="s">
        <v>24</v>
      </c>
      <c r="G86" t="s">
        <v>37</v>
      </c>
      <c r="H86" s="2">
        <v>43244</v>
      </c>
      <c r="I86">
        <v>16.8</v>
      </c>
      <c r="J86">
        <v>16</v>
      </c>
      <c r="K86" t="s">
        <v>635</v>
      </c>
      <c r="L86" t="s">
        <v>31</v>
      </c>
      <c r="M86" t="s">
        <v>31</v>
      </c>
      <c r="N86" t="s">
        <v>123</v>
      </c>
      <c r="O86" t="s">
        <v>124</v>
      </c>
      <c r="P86" t="s">
        <v>124</v>
      </c>
      <c r="Q86" t="s">
        <v>636</v>
      </c>
      <c r="R86">
        <v>15</v>
      </c>
      <c r="S86">
        <v>15</v>
      </c>
      <c r="T86">
        <v>8</v>
      </c>
      <c r="U86" s="11">
        <v>225</v>
      </c>
      <c r="V86" s="11" t="s">
        <v>981</v>
      </c>
    </row>
    <row r="87" spans="1:22" hidden="1" x14ac:dyDescent="0.3">
      <c r="A87" t="s">
        <v>143</v>
      </c>
      <c r="B87" t="s">
        <v>98</v>
      </c>
      <c r="C87" t="s">
        <v>601</v>
      </c>
      <c r="D87" t="s">
        <v>832</v>
      </c>
      <c r="E87" t="s">
        <v>830</v>
      </c>
      <c r="F87" t="s">
        <v>24</v>
      </c>
      <c r="G87" t="s">
        <v>37</v>
      </c>
      <c r="H87" s="2">
        <v>43244</v>
      </c>
      <c r="I87">
        <v>16.8</v>
      </c>
      <c r="J87">
        <v>16</v>
      </c>
      <c r="K87" t="s">
        <v>648</v>
      </c>
      <c r="L87" t="s">
        <v>31</v>
      </c>
      <c r="M87" t="s">
        <v>31</v>
      </c>
      <c r="N87" t="s">
        <v>32</v>
      </c>
      <c r="O87" t="s">
        <v>207</v>
      </c>
      <c r="P87" t="s">
        <v>46</v>
      </c>
      <c r="Q87" t="s">
        <v>649</v>
      </c>
      <c r="R87">
        <v>60</v>
      </c>
      <c r="S87">
        <v>4</v>
      </c>
      <c r="U87">
        <v>240</v>
      </c>
      <c r="V87" s="11" t="s">
        <v>981</v>
      </c>
    </row>
    <row r="88" spans="1:22" hidden="1" x14ac:dyDescent="0.3">
      <c r="A88" t="s">
        <v>143</v>
      </c>
      <c r="B88" t="s">
        <v>98</v>
      </c>
      <c r="C88" t="s">
        <v>601</v>
      </c>
      <c r="D88" t="s">
        <v>832</v>
      </c>
      <c r="E88" t="s">
        <v>830</v>
      </c>
      <c r="F88" t="s">
        <v>24</v>
      </c>
      <c r="G88" t="s">
        <v>37</v>
      </c>
      <c r="H88" s="2">
        <v>43244</v>
      </c>
      <c r="I88">
        <v>17.899999999999999</v>
      </c>
      <c r="J88">
        <v>17</v>
      </c>
      <c r="K88" t="s">
        <v>658</v>
      </c>
      <c r="L88" t="s">
        <v>327</v>
      </c>
      <c r="M88" t="s">
        <v>129</v>
      </c>
      <c r="O88" s="11" t="s">
        <v>234</v>
      </c>
      <c r="P88" s="11" t="s">
        <v>234</v>
      </c>
      <c r="Q88" t="s">
        <v>659</v>
      </c>
      <c r="R88">
        <v>15</v>
      </c>
      <c r="S88">
        <v>20</v>
      </c>
      <c r="T88">
        <v>8</v>
      </c>
      <c r="U88" s="11">
        <v>300</v>
      </c>
      <c r="V88" s="11" t="s">
        <v>981</v>
      </c>
    </row>
    <row r="89" spans="1:22" hidden="1" x14ac:dyDescent="0.3">
      <c r="A89" t="s">
        <v>143</v>
      </c>
      <c r="B89" t="s">
        <v>98</v>
      </c>
      <c r="C89" t="s">
        <v>601</v>
      </c>
      <c r="D89" t="s">
        <v>832</v>
      </c>
      <c r="E89" t="s">
        <v>830</v>
      </c>
      <c r="F89" t="s">
        <v>24</v>
      </c>
      <c r="G89" t="s">
        <v>37</v>
      </c>
      <c r="H89" s="2">
        <v>43244</v>
      </c>
      <c r="I89">
        <v>17.600000000000001</v>
      </c>
      <c r="J89">
        <v>17</v>
      </c>
      <c r="K89" t="s">
        <v>673</v>
      </c>
      <c r="L89" t="s">
        <v>31</v>
      </c>
      <c r="M89" t="s">
        <v>31</v>
      </c>
      <c r="N89" t="s">
        <v>123</v>
      </c>
      <c r="O89" t="s">
        <v>82</v>
      </c>
      <c r="P89" t="s">
        <v>70</v>
      </c>
      <c r="Q89" t="s">
        <v>674</v>
      </c>
      <c r="R89">
        <v>8</v>
      </c>
      <c r="S89">
        <v>8</v>
      </c>
      <c r="U89">
        <v>64</v>
      </c>
      <c r="V89" s="11" t="s">
        <v>986</v>
      </c>
    </row>
    <row r="90" spans="1:22" hidden="1" x14ac:dyDescent="0.3">
      <c r="A90" t="s">
        <v>143</v>
      </c>
      <c r="B90" t="s">
        <v>98</v>
      </c>
      <c r="C90" t="s">
        <v>601</v>
      </c>
      <c r="D90" t="s">
        <v>832</v>
      </c>
      <c r="E90" t="s">
        <v>830</v>
      </c>
      <c r="F90" t="s">
        <v>24</v>
      </c>
      <c r="G90" t="s">
        <v>37</v>
      </c>
      <c r="H90" s="2">
        <v>43244</v>
      </c>
      <c r="I90">
        <v>18.600000000000001</v>
      </c>
      <c r="J90">
        <v>18</v>
      </c>
      <c r="K90" t="s">
        <v>287</v>
      </c>
      <c r="L90" t="s">
        <v>31</v>
      </c>
      <c r="M90" t="s">
        <v>31</v>
      </c>
      <c r="N90" t="s">
        <v>123</v>
      </c>
      <c r="O90" t="s">
        <v>29</v>
      </c>
      <c r="P90" s="11" t="s">
        <v>29</v>
      </c>
      <c r="Q90" t="s">
        <v>678</v>
      </c>
      <c r="R90">
        <v>10</v>
      </c>
      <c r="S90">
        <v>10</v>
      </c>
      <c r="T90">
        <v>2</v>
      </c>
      <c r="U90" s="11">
        <v>100</v>
      </c>
      <c r="V90" s="11" t="s">
        <v>986</v>
      </c>
    </row>
    <row r="91" spans="1:22" hidden="1" x14ac:dyDescent="0.3">
      <c r="A91" t="s">
        <v>143</v>
      </c>
      <c r="B91" t="s">
        <v>98</v>
      </c>
      <c r="C91" t="s">
        <v>601</v>
      </c>
      <c r="D91" t="s">
        <v>832</v>
      </c>
      <c r="E91" t="s">
        <v>830</v>
      </c>
      <c r="F91" t="s">
        <v>24</v>
      </c>
      <c r="G91" t="s">
        <v>37</v>
      </c>
      <c r="H91" s="2">
        <v>43244</v>
      </c>
      <c r="I91">
        <v>18.3</v>
      </c>
      <c r="J91">
        <v>18</v>
      </c>
      <c r="K91" t="s">
        <v>334</v>
      </c>
      <c r="L91" t="s">
        <v>81</v>
      </c>
      <c r="M91" t="s">
        <v>27</v>
      </c>
      <c r="O91" t="s">
        <v>29</v>
      </c>
      <c r="P91" t="s">
        <v>29</v>
      </c>
      <c r="Q91" t="s">
        <v>94</v>
      </c>
      <c r="R91">
        <v>29</v>
      </c>
      <c r="S91">
        <v>7.5</v>
      </c>
      <c r="T91">
        <v>7.5</v>
      </c>
      <c r="U91" s="11">
        <v>217.5</v>
      </c>
      <c r="V91" s="11" t="s">
        <v>981</v>
      </c>
    </row>
    <row r="92" spans="1:22" hidden="1" x14ac:dyDescent="0.3">
      <c r="A92" t="s">
        <v>143</v>
      </c>
      <c r="B92" t="s">
        <v>98</v>
      </c>
      <c r="C92" t="s">
        <v>601</v>
      </c>
      <c r="D92" t="s">
        <v>832</v>
      </c>
      <c r="E92" t="s">
        <v>830</v>
      </c>
      <c r="F92" t="s">
        <v>24</v>
      </c>
      <c r="G92" t="s">
        <v>37</v>
      </c>
      <c r="H92" s="2">
        <v>43244</v>
      </c>
      <c r="I92">
        <v>18.8</v>
      </c>
      <c r="J92">
        <v>18</v>
      </c>
      <c r="K92" t="s">
        <v>691</v>
      </c>
      <c r="L92" t="s">
        <v>31</v>
      </c>
      <c r="M92" t="s">
        <v>31</v>
      </c>
      <c r="N92" t="s">
        <v>123</v>
      </c>
      <c r="O92" t="s">
        <v>29</v>
      </c>
      <c r="P92" s="11" t="s">
        <v>29</v>
      </c>
      <c r="Q92" t="s">
        <v>513</v>
      </c>
      <c r="R92">
        <v>30</v>
      </c>
      <c r="S92">
        <v>20</v>
      </c>
      <c r="U92">
        <v>600</v>
      </c>
      <c r="V92" s="11" t="s">
        <v>982</v>
      </c>
    </row>
    <row r="93" spans="1:22" hidden="1" x14ac:dyDescent="0.3">
      <c r="A93" t="s">
        <v>143</v>
      </c>
      <c r="B93" t="s">
        <v>98</v>
      </c>
      <c r="C93" t="s">
        <v>601</v>
      </c>
      <c r="D93" t="s">
        <v>832</v>
      </c>
      <c r="E93" t="s">
        <v>830</v>
      </c>
      <c r="F93" t="s">
        <v>24</v>
      </c>
      <c r="G93" t="s">
        <v>37</v>
      </c>
      <c r="H93" s="2">
        <v>43244</v>
      </c>
      <c r="I93">
        <v>18.600000000000001</v>
      </c>
      <c r="J93">
        <v>18</v>
      </c>
      <c r="K93" t="s">
        <v>552</v>
      </c>
      <c r="L93" t="s">
        <v>31</v>
      </c>
      <c r="M93" t="s">
        <v>31</v>
      </c>
      <c r="O93" t="s">
        <v>124</v>
      </c>
      <c r="P93" t="s">
        <v>124</v>
      </c>
      <c r="Q93" t="s">
        <v>264</v>
      </c>
      <c r="R93">
        <v>10</v>
      </c>
      <c r="S93">
        <v>8</v>
      </c>
      <c r="U93">
        <v>80</v>
      </c>
      <c r="V93" s="11" t="s">
        <v>986</v>
      </c>
    </row>
    <row r="94" spans="1:22" hidden="1" x14ac:dyDescent="0.3">
      <c r="A94" t="s">
        <v>143</v>
      </c>
      <c r="B94" t="s">
        <v>98</v>
      </c>
      <c r="C94" t="s">
        <v>601</v>
      </c>
      <c r="D94" t="s">
        <v>832</v>
      </c>
      <c r="E94" t="s">
        <v>830</v>
      </c>
      <c r="F94" t="s">
        <v>24</v>
      </c>
      <c r="G94" t="s">
        <v>37</v>
      </c>
      <c r="H94" s="2">
        <v>43244</v>
      </c>
      <c r="I94">
        <v>19</v>
      </c>
      <c r="J94">
        <v>19</v>
      </c>
      <c r="K94" t="s">
        <v>519</v>
      </c>
      <c r="L94" t="s">
        <v>327</v>
      </c>
      <c r="M94" t="s">
        <v>129</v>
      </c>
      <c r="O94" s="11" t="s">
        <v>234</v>
      </c>
      <c r="P94" s="11" t="s">
        <v>234</v>
      </c>
      <c r="Q94" t="s">
        <v>659</v>
      </c>
      <c r="R94">
        <v>15</v>
      </c>
      <c r="S94">
        <v>20</v>
      </c>
      <c r="T94">
        <v>8</v>
      </c>
      <c r="U94" s="11">
        <v>300</v>
      </c>
      <c r="V94" s="11" t="s">
        <v>981</v>
      </c>
    </row>
    <row r="95" spans="1:22" hidden="1" x14ac:dyDescent="0.3">
      <c r="A95" t="s">
        <v>143</v>
      </c>
      <c r="B95" t="s">
        <v>98</v>
      </c>
      <c r="C95" t="s">
        <v>601</v>
      </c>
      <c r="D95" t="s">
        <v>832</v>
      </c>
      <c r="E95" t="s">
        <v>830</v>
      </c>
      <c r="F95" t="s">
        <v>24</v>
      </c>
      <c r="G95" t="s">
        <v>37</v>
      </c>
      <c r="H95" s="2">
        <v>43244</v>
      </c>
      <c r="J95">
        <v>20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 s="11" t="s">
        <v>983</v>
      </c>
      <c r="V95" s="11" t="s">
        <v>983</v>
      </c>
    </row>
    <row r="96" spans="1:22" hidden="1" x14ac:dyDescent="0.3">
      <c r="A96" t="s">
        <v>143</v>
      </c>
      <c r="B96" t="s">
        <v>98</v>
      </c>
      <c r="C96" t="s">
        <v>601</v>
      </c>
      <c r="D96" t="s">
        <v>832</v>
      </c>
      <c r="E96" t="s">
        <v>830</v>
      </c>
      <c r="F96" t="s">
        <v>24</v>
      </c>
      <c r="G96" t="s">
        <v>37</v>
      </c>
      <c r="H96" s="2">
        <v>43244</v>
      </c>
      <c r="J96">
        <v>21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 s="11" t="s">
        <v>983</v>
      </c>
      <c r="V96" s="11" t="s">
        <v>983</v>
      </c>
    </row>
    <row r="97" spans="1:22" hidden="1" x14ac:dyDescent="0.3">
      <c r="A97" t="s">
        <v>143</v>
      </c>
      <c r="B97" t="s">
        <v>98</v>
      </c>
      <c r="C97" t="s">
        <v>601</v>
      </c>
      <c r="D97" t="s">
        <v>832</v>
      </c>
      <c r="E97" t="s">
        <v>830</v>
      </c>
      <c r="F97" t="s">
        <v>24</v>
      </c>
      <c r="G97" t="s">
        <v>37</v>
      </c>
      <c r="H97" s="2">
        <v>43244</v>
      </c>
      <c r="I97">
        <v>22</v>
      </c>
      <c r="J97">
        <v>22</v>
      </c>
      <c r="K97" t="s">
        <v>127</v>
      </c>
      <c r="L97" t="s">
        <v>31</v>
      </c>
      <c r="M97" t="s">
        <v>31</v>
      </c>
      <c r="O97" t="s">
        <v>51</v>
      </c>
      <c r="P97" s="11" t="s">
        <v>51</v>
      </c>
      <c r="Q97" t="s">
        <v>765</v>
      </c>
      <c r="R97">
        <v>40</v>
      </c>
      <c r="S97">
        <v>20</v>
      </c>
      <c r="U97">
        <v>800</v>
      </c>
      <c r="V97" s="11" t="s">
        <v>982</v>
      </c>
    </row>
    <row r="98" spans="1:22" hidden="1" x14ac:dyDescent="0.3">
      <c r="A98" t="s">
        <v>143</v>
      </c>
      <c r="B98" t="s">
        <v>98</v>
      </c>
      <c r="C98" t="s">
        <v>601</v>
      </c>
      <c r="D98" t="s">
        <v>832</v>
      </c>
      <c r="E98" t="s">
        <v>830</v>
      </c>
      <c r="F98" t="s">
        <v>24</v>
      </c>
      <c r="G98" t="s">
        <v>37</v>
      </c>
      <c r="H98" s="2">
        <v>43244</v>
      </c>
      <c r="I98">
        <v>22.5</v>
      </c>
      <c r="J98">
        <v>22</v>
      </c>
      <c r="K98" t="s">
        <v>218</v>
      </c>
      <c r="L98" t="s">
        <v>31</v>
      </c>
      <c r="M98" t="s">
        <v>31</v>
      </c>
      <c r="N98" t="s">
        <v>32</v>
      </c>
      <c r="O98" t="s">
        <v>124</v>
      </c>
      <c r="P98" t="s">
        <v>124</v>
      </c>
      <c r="Q98" t="s">
        <v>513</v>
      </c>
      <c r="R98">
        <v>30</v>
      </c>
      <c r="S98">
        <v>20</v>
      </c>
      <c r="U98">
        <v>600</v>
      </c>
      <c r="V98" s="11" t="s">
        <v>982</v>
      </c>
    </row>
    <row r="99" spans="1:22" hidden="1" x14ac:dyDescent="0.3">
      <c r="A99" t="s">
        <v>143</v>
      </c>
      <c r="B99" t="s">
        <v>98</v>
      </c>
      <c r="C99" t="s">
        <v>601</v>
      </c>
      <c r="D99" t="s">
        <v>832</v>
      </c>
      <c r="E99" t="s">
        <v>830</v>
      </c>
      <c r="F99" t="s">
        <v>24</v>
      </c>
      <c r="G99" t="s">
        <v>37</v>
      </c>
      <c r="H99" s="2">
        <v>43244</v>
      </c>
      <c r="I99">
        <v>22.5</v>
      </c>
      <c r="J99">
        <v>22</v>
      </c>
      <c r="K99" t="s">
        <v>279</v>
      </c>
      <c r="L99" t="s">
        <v>327</v>
      </c>
      <c r="M99" t="s">
        <v>129</v>
      </c>
      <c r="O99" s="11" t="s">
        <v>234</v>
      </c>
      <c r="P99" s="11" t="s">
        <v>234</v>
      </c>
      <c r="Q99" t="s">
        <v>773</v>
      </c>
      <c r="R99">
        <v>150</v>
      </c>
      <c r="S99">
        <v>15</v>
      </c>
      <c r="U99">
        <v>2250</v>
      </c>
      <c r="V99" s="11" t="s">
        <v>988</v>
      </c>
    </row>
    <row r="100" spans="1:22" hidden="1" x14ac:dyDescent="0.3">
      <c r="A100" t="s">
        <v>143</v>
      </c>
      <c r="B100" t="s">
        <v>98</v>
      </c>
      <c r="C100" t="s">
        <v>601</v>
      </c>
      <c r="D100" t="s">
        <v>832</v>
      </c>
      <c r="E100" t="s">
        <v>830</v>
      </c>
      <c r="F100" t="s">
        <v>24</v>
      </c>
      <c r="G100" t="s">
        <v>37</v>
      </c>
      <c r="H100" s="2">
        <v>43244</v>
      </c>
      <c r="J100">
        <v>23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 s="11" t="s">
        <v>983</v>
      </c>
      <c r="V100" s="11" t="s">
        <v>983</v>
      </c>
    </row>
    <row r="101" spans="1:22" hidden="1" x14ac:dyDescent="0.3">
      <c r="A101" t="s">
        <v>143</v>
      </c>
      <c r="B101" t="s">
        <v>98</v>
      </c>
      <c r="C101" t="s">
        <v>601</v>
      </c>
      <c r="D101" t="s">
        <v>832</v>
      </c>
      <c r="E101" t="s">
        <v>830</v>
      </c>
      <c r="F101" t="s">
        <v>24</v>
      </c>
      <c r="G101" t="s">
        <v>37</v>
      </c>
      <c r="H101" s="2">
        <v>43244</v>
      </c>
      <c r="I101">
        <v>24.2</v>
      </c>
      <c r="J101">
        <v>24</v>
      </c>
      <c r="K101" t="s">
        <v>757</v>
      </c>
      <c r="L101" t="s">
        <v>31</v>
      </c>
      <c r="M101" t="s">
        <v>31</v>
      </c>
      <c r="N101" t="s">
        <v>123</v>
      </c>
      <c r="O101" t="s">
        <v>29</v>
      </c>
      <c r="P101" s="11" t="s">
        <v>29</v>
      </c>
      <c r="Q101" t="s">
        <v>802</v>
      </c>
      <c r="R101">
        <v>17</v>
      </c>
      <c r="S101">
        <v>12</v>
      </c>
      <c r="U101">
        <v>204</v>
      </c>
      <c r="V101" s="11" t="s">
        <v>981</v>
      </c>
    </row>
    <row r="102" spans="1:22" hidden="1" x14ac:dyDescent="0.3">
      <c r="A102" t="s">
        <v>143</v>
      </c>
      <c r="B102" t="s">
        <v>98</v>
      </c>
      <c r="C102" t="s">
        <v>601</v>
      </c>
      <c r="D102" t="s">
        <v>832</v>
      </c>
      <c r="E102" t="s">
        <v>830</v>
      </c>
      <c r="F102" t="s">
        <v>24</v>
      </c>
      <c r="G102" t="s">
        <v>37</v>
      </c>
      <c r="H102" s="2">
        <v>43244</v>
      </c>
      <c r="J102">
        <v>25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 s="11" t="s">
        <v>983</v>
      </c>
      <c r="V102" s="11" t="s">
        <v>983</v>
      </c>
    </row>
    <row r="103" spans="1:22" hidden="1" x14ac:dyDescent="0.3">
      <c r="A103" t="s">
        <v>143</v>
      </c>
      <c r="B103" t="s">
        <v>72</v>
      </c>
      <c r="C103" t="s">
        <v>253</v>
      </c>
      <c r="D103" t="s">
        <v>833</v>
      </c>
      <c r="E103" t="s">
        <v>830</v>
      </c>
      <c r="F103" t="s">
        <v>24</v>
      </c>
      <c r="G103" t="s">
        <v>37</v>
      </c>
      <c r="H103" s="2">
        <v>43244</v>
      </c>
      <c r="I103">
        <v>0.5</v>
      </c>
      <c r="J103">
        <v>1</v>
      </c>
      <c r="K103" t="s">
        <v>254</v>
      </c>
      <c r="L103" t="s">
        <v>108</v>
      </c>
      <c r="M103" t="s">
        <v>108</v>
      </c>
      <c r="O103" t="s">
        <v>124</v>
      </c>
      <c r="P103" t="s">
        <v>46</v>
      </c>
      <c r="Q103" t="s">
        <v>255</v>
      </c>
      <c r="R103">
        <v>20</v>
      </c>
      <c r="S103">
        <v>20</v>
      </c>
      <c r="U103">
        <v>400</v>
      </c>
      <c r="V103" s="11" t="s">
        <v>981</v>
      </c>
    </row>
    <row r="104" spans="1:22" hidden="1" x14ac:dyDescent="0.3">
      <c r="A104" t="s">
        <v>143</v>
      </c>
      <c r="B104" t="s">
        <v>72</v>
      </c>
      <c r="C104" t="s">
        <v>253</v>
      </c>
      <c r="D104" t="s">
        <v>833</v>
      </c>
      <c r="E104" t="s">
        <v>830</v>
      </c>
      <c r="F104" t="s">
        <v>24</v>
      </c>
      <c r="G104" t="s">
        <v>37</v>
      </c>
      <c r="H104" s="2">
        <v>43244</v>
      </c>
      <c r="I104">
        <v>0.5</v>
      </c>
      <c r="J104">
        <v>1</v>
      </c>
      <c r="K104" t="s">
        <v>261</v>
      </c>
      <c r="L104" t="s">
        <v>31</v>
      </c>
      <c r="M104" t="s">
        <v>31</v>
      </c>
      <c r="N104" t="s">
        <v>32</v>
      </c>
      <c r="O104" t="s">
        <v>29</v>
      </c>
      <c r="P104" s="11" t="s">
        <v>29</v>
      </c>
      <c r="Q104" t="s">
        <v>262</v>
      </c>
      <c r="R104">
        <v>15</v>
      </c>
      <c r="S104">
        <v>10</v>
      </c>
      <c r="U104">
        <v>150</v>
      </c>
      <c r="V104" s="11" t="s">
        <v>981</v>
      </c>
    </row>
    <row r="105" spans="1:22" hidden="1" x14ac:dyDescent="0.3">
      <c r="A105" t="s">
        <v>143</v>
      </c>
      <c r="B105" t="s">
        <v>72</v>
      </c>
      <c r="C105" t="s">
        <v>253</v>
      </c>
      <c r="D105" t="s">
        <v>833</v>
      </c>
      <c r="E105" t="s">
        <v>830</v>
      </c>
      <c r="F105" t="s">
        <v>24</v>
      </c>
      <c r="G105" t="s">
        <v>37</v>
      </c>
      <c r="H105" s="2">
        <v>43244</v>
      </c>
      <c r="I105">
        <v>2.2999999999999998</v>
      </c>
      <c r="J105">
        <v>2</v>
      </c>
      <c r="K105" t="s">
        <v>284</v>
      </c>
      <c r="L105" t="s">
        <v>31</v>
      </c>
      <c r="M105" t="s">
        <v>31</v>
      </c>
      <c r="N105" t="s">
        <v>56</v>
      </c>
      <c r="O105" t="s">
        <v>46</v>
      </c>
      <c r="P105" t="s">
        <v>46</v>
      </c>
      <c r="Q105" t="s">
        <v>285</v>
      </c>
      <c r="R105">
        <v>10</v>
      </c>
      <c r="S105">
        <v>5</v>
      </c>
      <c r="T105">
        <v>5</v>
      </c>
      <c r="U105" s="11">
        <v>50</v>
      </c>
      <c r="V105" s="11" t="s">
        <v>986</v>
      </c>
    </row>
    <row r="106" spans="1:22" hidden="1" x14ac:dyDescent="0.3">
      <c r="A106" t="s">
        <v>143</v>
      </c>
      <c r="B106" t="s">
        <v>72</v>
      </c>
      <c r="C106" t="s">
        <v>253</v>
      </c>
      <c r="D106" t="s">
        <v>833</v>
      </c>
      <c r="E106" t="s">
        <v>830</v>
      </c>
      <c r="F106" t="s">
        <v>24</v>
      </c>
      <c r="G106" t="s">
        <v>37</v>
      </c>
      <c r="H106" s="2">
        <v>43244</v>
      </c>
      <c r="I106">
        <v>2.2000000000000002</v>
      </c>
      <c r="J106">
        <v>2</v>
      </c>
      <c r="K106" t="s">
        <v>313</v>
      </c>
      <c r="L106" t="s">
        <v>31</v>
      </c>
      <c r="M106" t="s">
        <v>31</v>
      </c>
      <c r="N106" t="s">
        <v>123</v>
      </c>
      <c r="O106" t="s">
        <v>82</v>
      </c>
      <c r="P106" t="s">
        <v>70</v>
      </c>
      <c r="Q106" t="s">
        <v>312</v>
      </c>
      <c r="R106">
        <v>15</v>
      </c>
      <c r="S106">
        <v>15</v>
      </c>
      <c r="U106">
        <v>225</v>
      </c>
      <c r="V106" s="11" t="s">
        <v>981</v>
      </c>
    </row>
    <row r="107" spans="1:22" hidden="1" x14ac:dyDescent="0.3">
      <c r="A107" t="s">
        <v>143</v>
      </c>
      <c r="B107" t="s">
        <v>72</v>
      </c>
      <c r="C107" t="s">
        <v>253</v>
      </c>
      <c r="D107" t="s">
        <v>833</v>
      </c>
      <c r="E107" t="s">
        <v>830</v>
      </c>
      <c r="F107" t="s">
        <v>24</v>
      </c>
      <c r="G107" t="s">
        <v>37</v>
      </c>
      <c r="H107" s="2">
        <v>43244</v>
      </c>
      <c r="I107">
        <v>2.2999999999999998</v>
      </c>
      <c r="J107">
        <v>2</v>
      </c>
      <c r="K107" t="s">
        <v>323</v>
      </c>
      <c r="L107" t="s">
        <v>31</v>
      </c>
      <c r="M107" t="s">
        <v>31</v>
      </c>
      <c r="N107" t="s">
        <v>123</v>
      </c>
      <c r="O107" t="s">
        <v>29</v>
      </c>
      <c r="P107" s="11" t="s">
        <v>29</v>
      </c>
      <c r="Q107" t="s">
        <v>324</v>
      </c>
      <c r="R107">
        <v>12</v>
      </c>
      <c r="S107">
        <v>4</v>
      </c>
      <c r="U107">
        <v>48</v>
      </c>
      <c r="V107" s="11" t="s">
        <v>986</v>
      </c>
    </row>
    <row r="108" spans="1:22" hidden="1" x14ac:dyDescent="0.3">
      <c r="A108" t="s">
        <v>143</v>
      </c>
      <c r="B108" t="s">
        <v>72</v>
      </c>
      <c r="C108" t="s">
        <v>253</v>
      </c>
      <c r="D108" t="s">
        <v>833</v>
      </c>
      <c r="E108" t="s">
        <v>830</v>
      </c>
      <c r="F108" t="s">
        <v>24</v>
      </c>
      <c r="G108" t="s">
        <v>37</v>
      </c>
      <c r="H108" s="2">
        <v>43244</v>
      </c>
      <c r="J108">
        <v>3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 s="11" t="s">
        <v>983</v>
      </c>
      <c r="V108" s="11" t="s">
        <v>983</v>
      </c>
    </row>
    <row r="109" spans="1:22" hidden="1" x14ac:dyDescent="0.3">
      <c r="A109" t="s">
        <v>143</v>
      </c>
      <c r="B109" t="s">
        <v>72</v>
      </c>
      <c r="C109" t="s">
        <v>253</v>
      </c>
      <c r="D109" t="s">
        <v>833</v>
      </c>
      <c r="E109" t="s">
        <v>830</v>
      </c>
      <c r="F109" t="s">
        <v>24</v>
      </c>
      <c r="G109" t="s">
        <v>37</v>
      </c>
      <c r="H109" s="2">
        <v>43244</v>
      </c>
      <c r="J109">
        <v>4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 s="11" t="s">
        <v>983</v>
      </c>
      <c r="V109" s="11" t="s">
        <v>983</v>
      </c>
    </row>
    <row r="110" spans="1:22" hidden="1" x14ac:dyDescent="0.3">
      <c r="A110" t="s">
        <v>143</v>
      </c>
      <c r="B110" t="s">
        <v>72</v>
      </c>
      <c r="C110" t="s">
        <v>253</v>
      </c>
      <c r="D110" t="s">
        <v>833</v>
      </c>
      <c r="E110" t="s">
        <v>830</v>
      </c>
      <c r="F110" t="s">
        <v>24</v>
      </c>
      <c r="G110" t="s">
        <v>37</v>
      </c>
      <c r="H110" s="2">
        <v>43244</v>
      </c>
      <c r="I110">
        <v>5.3</v>
      </c>
      <c r="J110">
        <v>5</v>
      </c>
      <c r="K110" t="s">
        <v>407</v>
      </c>
      <c r="L110" t="s">
        <v>31</v>
      </c>
      <c r="M110" t="s">
        <v>31</v>
      </c>
      <c r="N110" t="s">
        <v>123</v>
      </c>
      <c r="O110" t="s">
        <v>82</v>
      </c>
      <c r="P110" t="s">
        <v>70</v>
      </c>
      <c r="Q110" t="s">
        <v>312</v>
      </c>
      <c r="R110">
        <v>15</v>
      </c>
      <c r="S110">
        <v>15</v>
      </c>
      <c r="U110">
        <v>225</v>
      </c>
      <c r="V110" s="11" t="s">
        <v>981</v>
      </c>
    </row>
    <row r="111" spans="1:22" hidden="1" x14ac:dyDescent="0.3">
      <c r="A111" t="s">
        <v>143</v>
      </c>
      <c r="B111" t="s">
        <v>72</v>
      </c>
      <c r="C111" t="s">
        <v>253</v>
      </c>
      <c r="D111" t="s">
        <v>833</v>
      </c>
      <c r="E111" t="s">
        <v>830</v>
      </c>
      <c r="F111" t="s">
        <v>24</v>
      </c>
      <c r="G111" t="s">
        <v>37</v>
      </c>
      <c r="H111" s="2">
        <v>43244</v>
      </c>
      <c r="J111">
        <v>6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 s="11" t="s">
        <v>983</v>
      </c>
      <c r="V111" s="11" t="s">
        <v>983</v>
      </c>
    </row>
    <row r="112" spans="1:22" hidden="1" x14ac:dyDescent="0.3">
      <c r="A112" t="s">
        <v>143</v>
      </c>
      <c r="B112" t="s">
        <v>72</v>
      </c>
      <c r="C112" t="s">
        <v>253</v>
      </c>
      <c r="D112" t="s">
        <v>833</v>
      </c>
      <c r="E112" t="s">
        <v>830</v>
      </c>
      <c r="F112" t="s">
        <v>24</v>
      </c>
      <c r="G112" t="s">
        <v>37</v>
      </c>
      <c r="H112" s="2">
        <v>43244</v>
      </c>
      <c r="I112">
        <v>7.6</v>
      </c>
      <c r="J112">
        <v>7</v>
      </c>
      <c r="K112" t="s">
        <v>352</v>
      </c>
      <c r="L112" t="s">
        <v>31</v>
      </c>
      <c r="M112" t="s">
        <v>31</v>
      </c>
      <c r="N112" t="s">
        <v>123</v>
      </c>
      <c r="O112" t="s">
        <v>124</v>
      </c>
      <c r="P112" t="s">
        <v>124</v>
      </c>
      <c r="Q112" t="s">
        <v>460</v>
      </c>
      <c r="R112">
        <v>10</v>
      </c>
      <c r="S112">
        <v>10</v>
      </c>
      <c r="U112">
        <v>100</v>
      </c>
      <c r="V112" s="11" t="s">
        <v>986</v>
      </c>
    </row>
    <row r="113" spans="1:22" hidden="1" x14ac:dyDescent="0.3">
      <c r="A113" t="s">
        <v>143</v>
      </c>
      <c r="B113" t="s">
        <v>72</v>
      </c>
      <c r="C113" t="s">
        <v>253</v>
      </c>
      <c r="D113" t="s">
        <v>833</v>
      </c>
      <c r="E113" t="s">
        <v>830</v>
      </c>
      <c r="F113" t="s">
        <v>24</v>
      </c>
      <c r="G113" t="s">
        <v>37</v>
      </c>
      <c r="H113" s="2">
        <v>43244</v>
      </c>
      <c r="J113">
        <v>8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 s="11" t="s">
        <v>983</v>
      </c>
      <c r="V113" s="11" t="s">
        <v>983</v>
      </c>
    </row>
    <row r="114" spans="1:22" hidden="1" x14ac:dyDescent="0.3">
      <c r="A114" t="s">
        <v>143</v>
      </c>
      <c r="B114" t="s">
        <v>72</v>
      </c>
      <c r="C114" t="s">
        <v>253</v>
      </c>
      <c r="D114" t="s">
        <v>833</v>
      </c>
      <c r="E114" t="s">
        <v>830</v>
      </c>
      <c r="F114" t="s">
        <v>24</v>
      </c>
      <c r="G114" t="s">
        <v>37</v>
      </c>
      <c r="H114" s="2">
        <v>43244</v>
      </c>
      <c r="J114">
        <v>9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 s="11" t="s">
        <v>983</v>
      </c>
      <c r="V114" s="11" t="s">
        <v>983</v>
      </c>
    </row>
    <row r="115" spans="1:22" hidden="1" x14ac:dyDescent="0.3">
      <c r="A115" t="s">
        <v>143</v>
      </c>
      <c r="B115" t="s">
        <v>72</v>
      </c>
      <c r="C115" t="s">
        <v>253</v>
      </c>
      <c r="D115" t="s">
        <v>833</v>
      </c>
      <c r="E115" t="s">
        <v>830</v>
      </c>
      <c r="F115" t="s">
        <v>24</v>
      </c>
      <c r="G115" t="s">
        <v>37</v>
      </c>
      <c r="H115" s="2">
        <v>43244</v>
      </c>
      <c r="J115">
        <v>10</v>
      </c>
      <c r="K115" t="s">
        <v>519</v>
      </c>
      <c r="L115" t="s">
        <v>222</v>
      </c>
      <c r="M115" t="s">
        <v>129</v>
      </c>
      <c r="N115">
        <v>0</v>
      </c>
      <c r="O115" s="11" t="s">
        <v>234</v>
      </c>
      <c r="P115" s="11" t="s">
        <v>234</v>
      </c>
      <c r="Q115">
        <v>0</v>
      </c>
      <c r="R115">
        <v>20</v>
      </c>
      <c r="S115">
        <v>15</v>
      </c>
      <c r="T115">
        <v>15</v>
      </c>
      <c r="U115" s="11">
        <v>300</v>
      </c>
      <c r="V115" s="11" t="s">
        <v>981</v>
      </c>
    </row>
    <row r="116" spans="1:22" hidden="1" x14ac:dyDescent="0.3">
      <c r="A116" t="s">
        <v>143</v>
      </c>
      <c r="B116" t="s">
        <v>72</v>
      </c>
      <c r="C116" t="s">
        <v>253</v>
      </c>
      <c r="D116" t="s">
        <v>833</v>
      </c>
      <c r="E116" t="s">
        <v>830</v>
      </c>
      <c r="F116" t="s">
        <v>24</v>
      </c>
      <c r="G116" t="s">
        <v>37</v>
      </c>
      <c r="H116" s="2">
        <v>43244</v>
      </c>
      <c r="I116">
        <v>11.9</v>
      </c>
      <c r="J116">
        <v>11</v>
      </c>
      <c r="K116" t="s">
        <v>519</v>
      </c>
      <c r="L116" t="s">
        <v>327</v>
      </c>
      <c r="M116" t="s">
        <v>129</v>
      </c>
      <c r="O116" s="11" t="s">
        <v>234</v>
      </c>
      <c r="P116" s="11" t="s">
        <v>234</v>
      </c>
      <c r="Q116" t="s">
        <v>532</v>
      </c>
      <c r="R116">
        <v>100</v>
      </c>
      <c r="S116">
        <v>15</v>
      </c>
      <c r="T116">
        <v>15</v>
      </c>
      <c r="U116" s="11">
        <v>1500</v>
      </c>
      <c r="V116" s="11" t="s">
        <v>987</v>
      </c>
    </row>
    <row r="117" spans="1:22" hidden="1" x14ac:dyDescent="0.3">
      <c r="A117" t="s">
        <v>143</v>
      </c>
      <c r="B117" t="s">
        <v>72</v>
      </c>
      <c r="C117" t="s">
        <v>253</v>
      </c>
      <c r="D117" t="s">
        <v>833</v>
      </c>
      <c r="E117" t="s">
        <v>830</v>
      </c>
      <c r="F117" t="s">
        <v>24</v>
      </c>
      <c r="G117" t="s">
        <v>37</v>
      </c>
      <c r="H117" s="2">
        <v>43244</v>
      </c>
      <c r="I117">
        <v>11.9</v>
      </c>
      <c r="J117">
        <v>11</v>
      </c>
      <c r="K117" t="s">
        <v>548</v>
      </c>
      <c r="L117" t="s">
        <v>549</v>
      </c>
      <c r="M117" t="s">
        <v>129</v>
      </c>
      <c r="O117" t="s">
        <v>82</v>
      </c>
      <c r="P117" t="s">
        <v>70</v>
      </c>
      <c r="Q117" t="s">
        <v>550</v>
      </c>
      <c r="R117">
        <v>15</v>
      </c>
      <c r="S117">
        <v>15</v>
      </c>
      <c r="U117">
        <v>225</v>
      </c>
      <c r="V117" s="11" t="s">
        <v>981</v>
      </c>
    </row>
    <row r="118" spans="1:22" hidden="1" x14ac:dyDescent="0.3">
      <c r="A118" t="s">
        <v>143</v>
      </c>
      <c r="B118" t="s">
        <v>72</v>
      </c>
      <c r="C118" t="s">
        <v>253</v>
      </c>
      <c r="D118" t="s">
        <v>833</v>
      </c>
      <c r="E118" t="s">
        <v>830</v>
      </c>
      <c r="F118" t="s">
        <v>24</v>
      </c>
      <c r="G118" t="s">
        <v>37</v>
      </c>
      <c r="H118" s="2">
        <v>43244</v>
      </c>
      <c r="I118">
        <v>11.1</v>
      </c>
      <c r="J118">
        <v>11</v>
      </c>
      <c r="K118" t="s">
        <v>552</v>
      </c>
      <c r="L118" t="s">
        <v>31</v>
      </c>
      <c r="M118" t="s">
        <v>31</v>
      </c>
      <c r="N118" t="s">
        <v>32</v>
      </c>
      <c r="O118" t="s">
        <v>124</v>
      </c>
      <c r="P118" t="s">
        <v>124</v>
      </c>
      <c r="Q118" t="s">
        <v>553</v>
      </c>
      <c r="R118">
        <v>10</v>
      </c>
      <c r="S118">
        <v>15</v>
      </c>
      <c r="U118">
        <v>150</v>
      </c>
      <c r="V118" s="11" t="s">
        <v>981</v>
      </c>
    </row>
    <row r="119" spans="1:22" hidden="1" x14ac:dyDescent="0.3">
      <c r="A119" t="s">
        <v>143</v>
      </c>
      <c r="B119" t="s">
        <v>72</v>
      </c>
      <c r="C119" t="s">
        <v>253</v>
      </c>
      <c r="D119" t="s">
        <v>833</v>
      </c>
      <c r="E119" t="s">
        <v>830</v>
      </c>
      <c r="F119" t="s">
        <v>24</v>
      </c>
      <c r="G119" t="s">
        <v>37</v>
      </c>
      <c r="H119" s="2">
        <v>43244</v>
      </c>
      <c r="I119">
        <v>12.3</v>
      </c>
      <c r="J119">
        <v>12</v>
      </c>
      <c r="K119" t="s">
        <v>216</v>
      </c>
      <c r="L119" t="s">
        <v>31</v>
      </c>
      <c r="M119" t="s">
        <v>31</v>
      </c>
      <c r="N119" t="s">
        <v>32</v>
      </c>
      <c r="O119" t="s">
        <v>124</v>
      </c>
      <c r="P119" t="s">
        <v>124</v>
      </c>
      <c r="Q119" t="s">
        <v>541</v>
      </c>
      <c r="R119">
        <v>20</v>
      </c>
      <c r="S119">
        <v>20</v>
      </c>
      <c r="T119">
        <v>15</v>
      </c>
      <c r="U119" s="11">
        <v>400</v>
      </c>
      <c r="V119" s="11" t="s">
        <v>981</v>
      </c>
    </row>
    <row r="120" spans="1:22" hidden="1" x14ac:dyDescent="0.3">
      <c r="A120" t="s">
        <v>143</v>
      </c>
      <c r="B120" t="s">
        <v>72</v>
      </c>
      <c r="C120" t="s">
        <v>253</v>
      </c>
      <c r="D120" t="s">
        <v>833</v>
      </c>
      <c r="E120" t="s">
        <v>830</v>
      </c>
      <c r="F120" t="s">
        <v>24</v>
      </c>
      <c r="G120" t="s">
        <v>37</v>
      </c>
      <c r="H120" s="2">
        <v>43244</v>
      </c>
      <c r="I120">
        <v>12.3</v>
      </c>
      <c r="J120">
        <v>12</v>
      </c>
      <c r="K120" t="s">
        <v>216</v>
      </c>
      <c r="L120" t="s">
        <v>31</v>
      </c>
      <c r="M120" t="s">
        <v>31</v>
      </c>
      <c r="N120" t="s">
        <v>32</v>
      </c>
      <c r="O120" t="s">
        <v>124</v>
      </c>
      <c r="P120" t="s">
        <v>124</v>
      </c>
      <c r="Q120" t="s">
        <v>541</v>
      </c>
      <c r="R120">
        <v>100</v>
      </c>
      <c r="S120">
        <v>20</v>
      </c>
      <c r="T120">
        <v>15</v>
      </c>
      <c r="U120" s="11">
        <v>2000</v>
      </c>
      <c r="V120" s="11" t="s">
        <v>988</v>
      </c>
    </row>
    <row r="121" spans="1:22" hidden="1" x14ac:dyDescent="0.3">
      <c r="A121" t="s">
        <v>143</v>
      </c>
      <c r="B121" t="s">
        <v>72</v>
      </c>
      <c r="C121" t="s">
        <v>253</v>
      </c>
      <c r="D121" t="s">
        <v>833</v>
      </c>
      <c r="E121" t="s">
        <v>830</v>
      </c>
      <c r="F121" t="s">
        <v>24</v>
      </c>
      <c r="G121" t="s">
        <v>37</v>
      </c>
      <c r="H121" s="2">
        <v>43244</v>
      </c>
      <c r="J121">
        <v>13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 s="11" t="s">
        <v>983</v>
      </c>
      <c r="V121" s="11" t="s">
        <v>983</v>
      </c>
    </row>
    <row r="122" spans="1:22" hidden="1" x14ac:dyDescent="0.3">
      <c r="A122" t="s">
        <v>143</v>
      </c>
      <c r="B122" t="s">
        <v>72</v>
      </c>
      <c r="C122" t="s">
        <v>253</v>
      </c>
      <c r="D122" t="s">
        <v>833</v>
      </c>
      <c r="E122" t="s">
        <v>830</v>
      </c>
      <c r="F122" t="s">
        <v>24</v>
      </c>
      <c r="G122" t="s">
        <v>37</v>
      </c>
      <c r="H122" s="2">
        <v>43244</v>
      </c>
      <c r="I122">
        <v>14.6</v>
      </c>
      <c r="J122">
        <v>14</v>
      </c>
      <c r="K122" t="s">
        <v>608</v>
      </c>
      <c r="L122" t="s">
        <v>115</v>
      </c>
      <c r="M122" t="s">
        <v>44</v>
      </c>
      <c r="O122" t="s">
        <v>249</v>
      </c>
      <c r="P122" t="s">
        <v>70</v>
      </c>
      <c r="R122">
        <v>28</v>
      </c>
      <c r="S122">
        <v>10</v>
      </c>
      <c r="U122">
        <v>280</v>
      </c>
      <c r="V122" s="11" t="s">
        <v>981</v>
      </c>
    </row>
    <row r="123" spans="1:22" hidden="1" x14ac:dyDescent="0.3">
      <c r="A123" t="s">
        <v>143</v>
      </c>
      <c r="B123" t="s">
        <v>72</v>
      </c>
      <c r="C123" t="s">
        <v>253</v>
      </c>
      <c r="D123" t="s">
        <v>833</v>
      </c>
      <c r="E123" t="s">
        <v>830</v>
      </c>
      <c r="F123" t="s">
        <v>24</v>
      </c>
      <c r="G123" t="s">
        <v>37</v>
      </c>
      <c r="H123" s="2">
        <v>43244</v>
      </c>
      <c r="J123">
        <v>15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 s="11" t="s">
        <v>983</v>
      </c>
      <c r="V123" s="11" t="s">
        <v>983</v>
      </c>
    </row>
    <row r="124" spans="1:22" hidden="1" x14ac:dyDescent="0.3">
      <c r="A124" t="s">
        <v>143</v>
      </c>
      <c r="B124" t="s">
        <v>72</v>
      </c>
      <c r="C124" t="s">
        <v>253</v>
      </c>
      <c r="D124" t="s">
        <v>833</v>
      </c>
      <c r="E124" t="s">
        <v>830</v>
      </c>
      <c r="F124" t="s">
        <v>24</v>
      </c>
      <c r="G124" t="s">
        <v>37</v>
      </c>
      <c r="H124" s="2">
        <v>43244</v>
      </c>
      <c r="J124">
        <v>16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 s="11" t="s">
        <v>983</v>
      </c>
      <c r="V124" s="11" t="s">
        <v>983</v>
      </c>
    </row>
    <row r="125" spans="1:22" hidden="1" x14ac:dyDescent="0.3">
      <c r="A125" t="s">
        <v>143</v>
      </c>
      <c r="B125" t="s">
        <v>72</v>
      </c>
      <c r="C125" t="s">
        <v>253</v>
      </c>
      <c r="D125" t="s">
        <v>833</v>
      </c>
      <c r="E125" t="s">
        <v>830</v>
      </c>
      <c r="F125" t="s">
        <v>24</v>
      </c>
      <c r="G125" t="s">
        <v>37</v>
      </c>
      <c r="H125" s="2">
        <v>43244</v>
      </c>
      <c r="I125">
        <v>17.5</v>
      </c>
      <c r="J125">
        <v>17</v>
      </c>
      <c r="K125" t="s">
        <v>224</v>
      </c>
      <c r="L125" t="s">
        <v>448</v>
      </c>
      <c r="M125" t="s">
        <v>129</v>
      </c>
      <c r="O125" t="s">
        <v>51</v>
      </c>
      <c r="P125" t="s">
        <v>51</v>
      </c>
      <c r="Q125" t="s">
        <v>652</v>
      </c>
      <c r="R125">
        <v>5</v>
      </c>
      <c r="S125">
        <v>5</v>
      </c>
      <c r="T125">
        <v>2</v>
      </c>
      <c r="U125" s="11">
        <v>25</v>
      </c>
      <c r="V125" s="11" t="s">
        <v>985</v>
      </c>
    </row>
    <row r="126" spans="1:22" hidden="1" x14ac:dyDescent="0.3">
      <c r="A126" t="s">
        <v>143</v>
      </c>
      <c r="B126" t="s">
        <v>72</v>
      </c>
      <c r="C126" t="s">
        <v>253</v>
      </c>
      <c r="D126" t="s">
        <v>833</v>
      </c>
      <c r="E126" t="s">
        <v>830</v>
      </c>
      <c r="F126" t="s">
        <v>24</v>
      </c>
      <c r="G126" t="s">
        <v>37</v>
      </c>
      <c r="H126" s="2">
        <v>43244</v>
      </c>
      <c r="I126">
        <v>18</v>
      </c>
      <c r="J126">
        <v>18</v>
      </c>
      <c r="K126" t="s">
        <v>677</v>
      </c>
      <c r="L126" t="s">
        <v>31</v>
      </c>
      <c r="M126" t="s">
        <v>31</v>
      </c>
      <c r="N126" t="s">
        <v>123</v>
      </c>
      <c r="O126" t="s">
        <v>29</v>
      </c>
      <c r="P126" s="11" t="s">
        <v>29</v>
      </c>
      <c r="R126">
        <v>3</v>
      </c>
      <c r="S126">
        <v>3</v>
      </c>
      <c r="T126">
        <v>1</v>
      </c>
      <c r="U126" s="11">
        <v>9</v>
      </c>
      <c r="V126" s="11" t="s">
        <v>985</v>
      </c>
    </row>
    <row r="127" spans="1:22" hidden="1" x14ac:dyDescent="0.3">
      <c r="A127" t="s">
        <v>143</v>
      </c>
      <c r="B127" t="s">
        <v>72</v>
      </c>
      <c r="C127" t="s">
        <v>253</v>
      </c>
      <c r="D127" t="s">
        <v>833</v>
      </c>
      <c r="E127" t="s">
        <v>830</v>
      </c>
      <c r="F127" t="s">
        <v>24</v>
      </c>
      <c r="G127" t="s">
        <v>37</v>
      </c>
      <c r="H127" s="2">
        <v>43244</v>
      </c>
      <c r="I127">
        <v>18.8</v>
      </c>
      <c r="J127">
        <v>18</v>
      </c>
      <c r="K127" t="s">
        <v>519</v>
      </c>
      <c r="L127" t="s">
        <v>327</v>
      </c>
      <c r="M127" t="s">
        <v>129</v>
      </c>
      <c r="O127" s="11" t="s">
        <v>234</v>
      </c>
      <c r="P127" s="11" t="s">
        <v>234</v>
      </c>
      <c r="Q127" t="s">
        <v>692</v>
      </c>
      <c r="R127">
        <v>100</v>
      </c>
      <c r="S127">
        <v>12</v>
      </c>
      <c r="U127">
        <v>1200</v>
      </c>
      <c r="V127" s="11" t="s">
        <v>987</v>
      </c>
    </row>
    <row r="128" spans="1:22" hidden="1" x14ac:dyDescent="0.3">
      <c r="A128" t="s">
        <v>143</v>
      </c>
      <c r="B128" t="s">
        <v>72</v>
      </c>
      <c r="C128" t="s">
        <v>253</v>
      </c>
      <c r="D128" t="s">
        <v>833</v>
      </c>
      <c r="E128" t="s">
        <v>830</v>
      </c>
      <c r="F128" t="s">
        <v>24</v>
      </c>
      <c r="G128" t="s">
        <v>37</v>
      </c>
      <c r="H128" s="2">
        <v>43244</v>
      </c>
      <c r="I128">
        <v>19</v>
      </c>
      <c r="J128">
        <v>19</v>
      </c>
      <c r="K128" t="s">
        <v>216</v>
      </c>
      <c r="L128" t="s">
        <v>31</v>
      </c>
      <c r="M128" t="s">
        <v>31</v>
      </c>
      <c r="N128" t="s">
        <v>32</v>
      </c>
      <c r="O128" t="s">
        <v>124</v>
      </c>
      <c r="P128" t="s">
        <v>124</v>
      </c>
      <c r="Q128" t="s">
        <v>712</v>
      </c>
      <c r="R128">
        <v>10</v>
      </c>
      <c r="S128">
        <v>12</v>
      </c>
      <c r="U128">
        <v>120</v>
      </c>
      <c r="V128" s="11" t="s">
        <v>981</v>
      </c>
    </row>
    <row r="129" spans="1:22" hidden="1" x14ac:dyDescent="0.3">
      <c r="A129" t="s">
        <v>143</v>
      </c>
      <c r="B129" t="s">
        <v>72</v>
      </c>
      <c r="C129" t="s">
        <v>253</v>
      </c>
      <c r="D129" t="s">
        <v>833</v>
      </c>
      <c r="E129" t="s">
        <v>830</v>
      </c>
      <c r="F129" t="s">
        <v>24</v>
      </c>
      <c r="G129" t="s">
        <v>37</v>
      </c>
      <c r="H129" s="2">
        <v>43244</v>
      </c>
      <c r="I129">
        <v>20.399999999999999</v>
      </c>
      <c r="J129">
        <v>20</v>
      </c>
      <c r="K129" t="s">
        <v>135</v>
      </c>
      <c r="L129" t="s">
        <v>31</v>
      </c>
      <c r="M129" t="s">
        <v>31</v>
      </c>
      <c r="N129" t="s">
        <v>32</v>
      </c>
      <c r="O129" t="s">
        <v>29</v>
      </c>
      <c r="P129" s="11" t="s">
        <v>29</v>
      </c>
      <c r="Q129" t="s">
        <v>320</v>
      </c>
      <c r="R129">
        <v>5</v>
      </c>
      <c r="S129">
        <v>10</v>
      </c>
      <c r="U129">
        <v>50</v>
      </c>
      <c r="V129" s="11" t="s">
        <v>986</v>
      </c>
    </row>
    <row r="130" spans="1:22" hidden="1" x14ac:dyDescent="0.3">
      <c r="A130" t="s">
        <v>143</v>
      </c>
      <c r="B130" t="s">
        <v>72</v>
      </c>
      <c r="C130" t="s">
        <v>253</v>
      </c>
      <c r="D130" t="s">
        <v>833</v>
      </c>
      <c r="E130" t="s">
        <v>830</v>
      </c>
      <c r="F130" t="s">
        <v>24</v>
      </c>
      <c r="G130" t="s">
        <v>37</v>
      </c>
      <c r="H130" s="2">
        <v>43244</v>
      </c>
      <c r="J130">
        <v>21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 s="11" t="s">
        <v>983</v>
      </c>
      <c r="V130" s="11" t="s">
        <v>983</v>
      </c>
    </row>
    <row r="131" spans="1:22" hidden="1" x14ac:dyDescent="0.3">
      <c r="A131" t="s">
        <v>143</v>
      </c>
      <c r="B131" t="s">
        <v>72</v>
      </c>
      <c r="C131" t="s">
        <v>253</v>
      </c>
      <c r="D131" t="s">
        <v>833</v>
      </c>
      <c r="E131" t="s">
        <v>830</v>
      </c>
      <c r="F131" t="s">
        <v>24</v>
      </c>
      <c r="G131" t="s">
        <v>37</v>
      </c>
      <c r="H131" s="2">
        <v>43244</v>
      </c>
      <c r="J131">
        <v>22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 s="11" t="s">
        <v>983</v>
      </c>
      <c r="V131" s="11" t="s">
        <v>983</v>
      </c>
    </row>
    <row r="132" spans="1:22" hidden="1" x14ac:dyDescent="0.3">
      <c r="A132" t="s">
        <v>143</v>
      </c>
      <c r="B132" t="s">
        <v>72</v>
      </c>
      <c r="C132" t="s">
        <v>253</v>
      </c>
      <c r="D132" t="s">
        <v>833</v>
      </c>
      <c r="E132" t="s">
        <v>830</v>
      </c>
      <c r="F132" t="s">
        <v>24</v>
      </c>
      <c r="G132" t="s">
        <v>37</v>
      </c>
      <c r="H132" s="2">
        <v>43244</v>
      </c>
      <c r="J132">
        <v>23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 s="11" t="s">
        <v>983</v>
      </c>
      <c r="V132" s="11" t="s">
        <v>983</v>
      </c>
    </row>
    <row r="133" spans="1:22" hidden="1" x14ac:dyDescent="0.3">
      <c r="A133" t="s">
        <v>143</v>
      </c>
      <c r="B133" t="s">
        <v>72</v>
      </c>
      <c r="C133" t="s">
        <v>253</v>
      </c>
      <c r="D133" t="s">
        <v>833</v>
      </c>
      <c r="E133" t="s">
        <v>830</v>
      </c>
      <c r="F133" t="s">
        <v>24</v>
      </c>
      <c r="G133" t="s">
        <v>37</v>
      </c>
      <c r="H133" s="2">
        <v>43244</v>
      </c>
      <c r="J133">
        <v>24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 s="11" t="s">
        <v>983</v>
      </c>
      <c r="V133" s="11" t="s">
        <v>983</v>
      </c>
    </row>
    <row r="134" spans="1:22" hidden="1" x14ac:dyDescent="0.3">
      <c r="A134" t="s">
        <v>143</v>
      </c>
      <c r="B134" t="s">
        <v>72</v>
      </c>
      <c r="C134" t="s">
        <v>253</v>
      </c>
      <c r="D134" t="s">
        <v>833</v>
      </c>
      <c r="E134" t="s">
        <v>830</v>
      </c>
      <c r="F134" t="s">
        <v>24</v>
      </c>
      <c r="G134" t="s">
        <v>37</v>
      </c>
      <c r="H134" s="2">
        <v>43244</v>
      </c>
      <c r="J134">
        <v>25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 s="11" t="s">
        <v>983</v>
      </c>
      <c r="V134" s="11" t="s">
        <v>983</v>
      </c>
    </row>
    <row r="135" spans="1:22" hidden="1" x14ac:dyDescent="0.3">
      <c r="A135" t="s">
        <v>33</v>
      </c>
      <c r="B135" t="s">
        <v>34</v>
      </c>
      <c r="C135" t="s">
        <v>35</v>
      </c>
      <c r="D135" t="s">
        <v>834</v>
      </c>
      <c r="E135" t="s">
        <v>830</v>
      </c>
      <c r="F135" s="11" t="s">
        <v>36</v>
      </c>
      <c r="G135" t="s">
        <v>37</v>
      </c>
      <c r="H135" s="2">
        <v>43278</v>
      </c>
      <c r="J135">
        <v>1</v>
      </c>
      <c r="K135">
        <v>0</v>
      </c>
      <c r="L135">
        <v>0</v>
      </c>
      <c r="M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 s="11">
        <v>0</v>
      </c>
      <c r="V135" s="11" t="s">
        <v>983</v>
      </c>
    </row>
    <row r="136" spans="1:22" hidden="1" x14ac:dyDescent="0.3">
      <c r="A136" t="s">
        <v>33</v>
      </c>
      <c r="B136" t="s">
        <v>34</v>
      </c>
      <c r="C136" t="s">
        <v>35</v>
      </c>
      <c r="D136" t="s">
        <v>834</v>
      </c>
      <c r="E136" t="s">
        <v>830</v>
      </c>
      <c r="F136" s="11" t="s">
        <v>36</v>
      </c>
      <c r="G136" t="s">
        <v>37</v>
      </c>
      <c r="H136" s="2">
        <v>43278</v>
      </c>
      <c r="J136">
        <v>2</v>
      </c>
      <c r="K136" t="s">
        <v>278</v>
      </c>
      <c r="L136" t="s">
        <v>48</v>
      </c>
      <c r="M136" t="s">
        <v>31</v>
      </c>
      <c r="O136" t="s">
        <v>45</v>
      </c>
      <c r="P136" t="s">
        <v>46</v>
      </c>
      <c r="R136">
        <v>20</v>
      </c>
      <c r="S136">
        <v>5</v>
      </c>
      <c r="T136">
        <v>5</v>
      </c>
      <c r="U136" s="11">
        <v>100</v>
      </c>
      <c r="V136" s="11" t="s">
        <v>986</v>
      </c>
    </row>
    <row r="137" spans="1:22" hidden="1" x14ac:dyDescent="0.3">
      <c r="A137" t="s">
        <v>33</v>
      </c>
      <c r="B137" t="s">
        <v>34</v>
      </c>
      <c r="C137" t="s">
        <v>35</v>
      </c>
      <c r="D137" t="s">
        <v>834</v>
      </c>
      <c r="E137" t="s">
        <v>830</v>
      </c>
      <c r="F137" s="11" t="s">
        <v>36</v>
      </c>
      <c r="G137" t="s">
        <v>37</v>
      </c>
      <c r="H137" s="2">
        <v>43278</v>
      </c>
      <c r="J137">
        <v>3</v>
      </c>
      <c r="K137" t="s">
        <v>331</v>
      </c>
      <c r="L137" t="s">
        <v>43</v>
      </c>
      <c r="M137" t="s">
        <v>44</v>
      </c>
      <c r="O137" t="s">
        <v>69</v>
      </c>
      <c r="P137" t="s">
        <v>70</v>
      </c>
      <c r="R137">
        <v>12</v>
      </c>
      <c r="S137">
        <v>12</v>
      </c>
      <c r="T137">
        <v>12</v>
      </c>
      <c r="U137" s="11">
        <v>144</v>
      </c>
      <c r="V137" s="11" t="s">
        <v>981</v>
      </c>
    </row>
    <row r="138" spans="1:22" hidden="1" x14ac:dyDescent="0.3">
      <c r="A138" t="s">
        <v>33</v>
      </c>
      <c r="B138" t="s">
        <v>34</v>
      </c>
      <c r="C138" t="s">
        <v>35</v>
      </c>
      <c r="D138" t="s">
        <v>834</v>
      </c>
      <c r="E138" t="s">
        <v>830</v>
      </c>
      <c r="F138" s="11" t="s">
        <v>36</v>
      </c>
      <c r="G138" t="s">
        <v>37</v>
      </c>
      <c r="H138" s="2">
        <v>43278</v>
      </c>
      <c r="J138">
        <v>4</v>
      </c>
      <c r="K138" t="s">
        <v>367</v>
      </c>
      <c r="L138" t="s">
        <v>48</v>
      </c>
      <c r="M138" t="s">
        <v>31</v>
      </c>
      <c r="O138" t="s">
        <v>124</v>
      </c>
      <c r="P138" t="s">
        <v>124</v>
      </c>
      <c r="R138">
        <v>8</v>
      </c>
      <c r="S138">
        <v>35</v>
      </c>
      <c r="U138">
        <v>280</v>
      </c>
      <c r="V138" s="11" t="s">
        <v>981</v>
      </c>
    </row>
    <row r="139" spans="1:22" hidden="1" x14ac:dyDescent="0.3">
      <c r="A139" t="s">
        <v>33</v>
      </c>
      <c r="B139" t="s">
        <v>34</v>
      </c>
      <c r="C139" t="s">
        <v>35</v>
      </c>
      <c r="D139" t="s">
        <v>834</v>
      </c>
      <c r="E139" t="s">
        <v>830</v>
      </c>
      <c r="F139" s="11" t="s">
        <v>36</v>
      </c>
      <c r="G139" t="s">
        <v>37</v>
      </c>
      <c r="H139" s="2">
        <v>43278</v>
      </c>
      <c r="J139">
        <v>5</v>
      </c>
      <c r="K139" t="s">
        <v>89</v>
      </c>
      <c r="L139" t="s">
        <v>26</v>
      </c>
      <c r="M139" t="s">
        <v>27</v>
      </c>
      <c r="O139" t="s">
        <v>28</v>
      </c>
      <c r="P139" t="s">
        <v>29</v>
      </c>
      <c r="Q139" t="s">
        <v>391</v>
      </c>
      <c r="R139">
        <v>29</v>
      </c>
      <c r="S139">
        <v>7.5</v>
      </c>
      <c r="T139">
        <v>7.5</v>
      </c>
      <c r="U139" s="11">
        <v>217.5</v>
      </c>
      <c r="V139" s="11" t="s">
        <v>981</v>
      </c>
    </row>
    <row r="140" spans="1:22" hidden="1" x14ac:dyDescent="0.3">
      <c r="A140" t="s">
        <v>33</v>
      </c>
      <c r="B140" t="s">
        <v>34</v>
      </c>
      <c r="C140" t="s">
        <v>35</v>
      </c>
      <c r="D140" t="s">
        <v>834</v>
      </c>
      <c r="E140" t="s">
        <v>830</v>
      </c>
      <c r="F140" s="11" t="s">
        <v>36</v>
      </c>
      <c r="G140" t="s">
        <v>37</v>
      </c>
      <c r="H140" s="2">
        <v>43278</v>
      </c>
      <c r="J140">
        <v>6</v>
      </c>
      <c r="K140">
        <v>0</v>
      </c>
      <c r="L140">
        <v>0</v>
      </c>
      <c r="M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 s="11">
        <v>0</v>
      </c>
      <c r="V140" s="11" t="s">
        <v>983</v>
      </c>
    </row>
    <row r="141" spans="1:22" hidden="1" x14ac:dyDescent="0.3">
      <c r="A141" t="s">
        <v>33</v>
      </c>
      <c r="B141" t="s">
        <v>34</v>
      </c>
      <c r="C141" t="s">
        <v>35</v>
      </c>
      <c r="D141" t="s">
        <v>834</v>
      </c>
      <c r="E141" t="s">
        <v>830</v>
      </c>
      <c r="F141" s="11" t="s">
        <v>36</v>
      </c>
      <c r="G141" t="s">
        <v>37</v>
      </c>
      <c r="H141" s="2">
        <v>43278</v>
      </c>
      <c r="J141">
        <v>7</v>
      </c>
      <c r="K141">
        <v>0</v>
      </c>
      <c r="L141">
        <v>0</v>
      </c>
      <c r="M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 s="11">
        <v>0</v>
      </c>
      <c r="V141" s="11" t="s">
        <v>983</v>
      </c>
    </row>
    <row r="142" spans="1:22" hidden="1" x14ac:dyDescent="0.3">
      <c r="A142" t="s">
        <v>33</v>
      </c>
      <c r="B142" t="s">
        <v>34</v>
      </c>
      <c r="C142" t="s">
        <v>35</v>
      </c>
      <c r="D142" t="s">
        <v>834</v>
      </c>
      <c r="E142" t="s">
        <v>830</v>
      </c>
      <c r="F142" s="11" t="s">
        <v>36</v>
      </c>
      <c r="G142" t="s">
        <v>37</v>
      </c>
      <c r="H142" s="2">
        <v>43278</v>
      </c>
      <c r="J142">
        <v>8</v>
      </c>
      <c r="K142" t="s">
        <v>235</v>
      </c>
      <c r="L142" t="s">
        <v>48</v>
      </c>
      <c r="M142" t="s">
        <v>31</v>
      </c>
      <c r="O142" t="s">
        <v>28</v>
      </c>
      <c r="P142" s="11" t="s">
        <v>29</v>
      </c>
      <c r="R142">
        <v>12</v>
      </c>
      <c r="S142">
        <v>5</v>
      </c>
      <c r="U142">
        <v>60</v>
      </c>
      <c r="V142" s="11" t="s">
        <v>986</v>
      </c>
    </row>
    <row r="143" spans="1:22" hidden="1" x14ac:dyDescent="0.3">
      <c r="A143" t="s">
        <v>33</v>
      </c>
      <c r="B143" t="s">
        <v>34</v>
      </c>
      <c r="C143" t="s">
        <v>35</v>
      </c>
      <c r="D143" t="s">
        <v>834</v>
      </c>
      <c r="E143" t="s">
        <v>830</v>
      </c>
      <c r="F143" s="11" t="s">
        <v>36</v>
      </c>
      <c r="G143" t="s">
        <v>37</v>
      </c>
      <c r="H143" s="2">
        <v>43278</v>
      </c>
      <c r="J143">
        <v>9</v>
      </c>
      <c r="K143">
        <v>0</v>
      </c>
      <c r="L143">
        <v>0</v>
      </c>
      <c r="M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 s="11">
        <v>0</v>
      </c>
      <c r="V143" s="11" t="s">
        <v>983</v>
      </c>
    </row>
    <row r="144" spans="1:22" hidden="1" x14ac:dyDescent="0.3">
      <c r="A144" t="s">
        <v>33</v>
      </c>
      <c r="B144" t="s">
        <v>34</v>
      </c>
      <c r="C144" t="s">
        <v>35</v>
      </c>
      <c r="D144" t="s">
        <v>834</v>
      </c>
      <c r="E144" t="s">
        <v>830</v>
      </c>
      <c r="F144" s="11" t="s">
        <v>36</v>
      </c>
      <c r="G144" t="s">
        <v>37</v>
      </c>
      <c r="H144" s="2">
        <v>43278</v>
      </c>
      <c r="J144">
        <v>10</v>
      </c>
      <c r="K144">
        <v>0</v>
      </c>
      <c r="L144">
        <v>0</v>
      </c>
      <c r="M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 s="11">
        <v>0</v>
      </c>
      <c r="V144" s="11" t="s">
        <v>983</v>
      </c>
    </row>
    <row r="145" spans="1:22" hidden="1" x14ac:dyDescent="0.3">
      <c r="A145" t="s">
        <v>33</v>
      </c>
      <c r="B145" t="s">
        <v>34</v>
      </c>
      <c r="C145" t="s">
        <v>35</v>
      </c>
      <c r="D145" t="s">
        <v>834</v>
      </c>
      <c r="E145" t="s">
        <v>830</v>
      </c>
      <c r="F145" s="11" t="s">
        <v>36</v>
      </c>
      <c r="G145" t="s">
        <v>37</v>
      </c>
      <c r="H145" s="2">
        <v>43278</v>
      </c>
      <c r="J145">
        <v>11</v>
      </c>
      <c r="K145">
        <v>0</v>
      </c>
      <c r="L145">
        <v>0</v>
      </c>
      <c r="M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 s="11">
        <v>0</v>
      </c>
      <c r="V145" s="11" t="s">
        <v>983</v>
      </c>
    </row>
    <row r="146" spans="1:22" hidden="1" x14ac:dyDescent="0.3">
      <c r="A146" t="s">
        <v>33</v>
      </c>
      <c r="B146" t="s">
        <v>34</v>
      </c>
      <c r="C146" t="s">
        <v>35</v>
      </c>
      <c r="D146" t="s">
        <v>834</v>
      </c>
      <c r="E146" t="s">
        <v>830</v>
      </c>
      <c r="F146" s="11" t="s">
        <v>36</v>
      </c>
      <c r="G146" t="s">
        <v>37</v>
      </c>
      <c r="H146" s="2">
        <v>43278</v>
      </c>
      <c r="J146">
        <v>12</v>
      </c>
      <c r="K146">
        <v>0</v>
      </c>
      <c r="L146">
        <v>0</v>
      </c>
      <c r="M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 s="11">
        <v>0</v>
      </c>
      <c r="V146" s="11" t="s">
        <v>983</v>
      </c>
    </row>
    <row r="147" spans="1:22" hidden="1" x14ac:dyDescent="0.3">
      <c r="A147" t="s">
        <v>33</v>
      </c>
      <c r="B147" t="s">
        <v>34</v>
      </c>
      <c r="C147" t="s">
        <v>35</v>
      </c>
      <c r="D147" t="s">
        <v>834</v>
      </c>
      <c r="E147" t="s">
        <v>830</v>
      </c>
      <c r="F147" s="11" t="s">
        <v>36</v>
      </c>
      <c r="G147" t="s">
        <v>37</v>
      </c>
      <c r="H147" s="2">
        <v>43278</v>
      </c>
      <c r="J147">
        <v>13</v>
      </c>
      <c r="K147">
        <v>0</v>
      </c>
      <c r="L147">
        <v>0</v>
      </c>
      <c r="M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 s="11">
        <v>0</v>
      </c>
      <c r="V147" s="11" t="s">
        <v>983</v>
      </c>
    </row>
    <row r="148" spans="1:22" hidden="1" x14ac:dyDescent="0.3">
      <c r="A148" t="s">
        <v>33</v>
      </c>
      <c r="B148" t="s">
        <v>34</v>
      </c>
      <c r="C148" t="s">
        <v>35</v>
      </c>
      <c r="D148" t="s">
        <v>834</v>
      </c>
      <c r="E148" t="s">
        <v>830</v>
      </c>
      <c r="F148" s="11" t="s">
        <v>36</v>
      </c>
      <c r="G148" t="s">
        <v>37</v>
      </c>
      <c r="H148" s="2">
        <v>43278</v>
      </c>
      <c r="J148">
        <v>14</v>
      </c>
      <c r="K148">
        <v>0</v>
      </c>
      <c r="L148">
        <v>0</v>
      </c>
      <c r="M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 s="11">
        <v>0</v>
      </c>
      <c r="V148" s="11" t="s">
        <v>983</v>
      </c>
    </row>
    <row r="149" spans="1:22" hidden="1" x14ac:dyDescent="0.3">
      <c r="A149" t="s">
        <v>33</v>
      </c>
      <c r="B149" t="s">
        <v>34</v>
      </c>
      <c r="C149" t="s">
        <v>35</v>
      </c>
      <c r="D149" t="s">
        <v>834</v>
      </c>
      <c r="E149" t="s">
        <v>830</v>
      </c>
      <c r="F149" s="11" t="s">
        <v>36</v>
      </c>
      <c r="G149" t="s">
        <v>37</v>
      </c>
      <c r="H149" s="2">
        <v>43278</v>
      </c>
      <c r="J149">
        <v>15</v>
      </c>
      <c r="K149">
        <v>0</v>
      </c>
      <c r="L149">
        <v>0</v>
      </c>
      <c r="M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 s="11">
        <v>0</v>
      </c>
      <c r="V149" s="11" t="s">
        <v>983</v>
      </c>
    </row>
    <row r="150" spans="1:22" hidden="1" x14ac:dyDescent="0.3">
      <c r="A150" t="s">
        <v>33</v>
      </c>
      <c r="B150" t="s">
        <v>34</v>
      </c>
      <c r="C150" t="s">
        <v>35</v>
      </c>
      <c r="D150" t="s">
        <v>834</v>
      </c>
      <c r="E150" t="s">
        <v>830</v>
      </c>
      <c r="F150" s="11" t="s">
        <v>36</v>
      </c>
      <c r="G150" t="s">
        <v>37</v>
      </c>
      <c r="H150" s="2">
        <v>43278</v>
      </c>
      <c r="J150">
        <v>16</v>
      </c>
      <c r="K150">
        <v>0</v>
      </c>
      <c r="L150">
        <v>0</v>
      </c>
      <c r="M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 s="11">
        <v>0</v>
      </c>
      <c r="V150" s="11" t="s">
        <v>983</v>
      </c>
    </row>
    <row r="151" spans="1:22" hidden="1" x14ac:dyDescent="0.3">
      <c r="A151" t="s">
        <v>33</v>
      </c>
      <c r="B151" t="s">
        <v>34</v>
      </c>
      <c r="C151" t="s">
        <v>35</v>
      </c>
      <c r="D151" t="s">
        <v>834</v>
      </c>
      <c r="E151" t="s">
        <v>830</v>
      </c>
      <c r="F151" s="11" t="s">
        <v>36</v>
      </c>
      <c r="G151" t="s">
        <v>37</v>
      </c>
      <c r="H151" s="2">
        <v>43278</v>
      </c>
      <c r="J151">
        <v>17</v>
      </c>
      <c r="K151">
        <v>0</v>
      </c>
      <c r="L151">
        <v>0</v>
      </c>
      <c r="M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 s="11">
        <v>0</v>
      </c>
      <c r="V151" s="11" t="s">
        <v>983</v>
      </c>
    </row>
    <row r="152" spans="1:22" hidden="1" x14ac:dyDescent="0.3">
      <c r="A152" t="s">
        <v>33</v>
      </c>
      <c r="B152" t="s">
        <v>34</v>
      </c>
      <c r="C152" t="s">
        <v>35</v>
      </c>
      <c r="D152" t="s">
        <v>834</v>
      </c>
      <c r="E152" t="s">
        <v>830</v>
      </c>
      <c r="F152" s="11" t="s">
        <v>36</v>
      </c>
      <c r="G152" t="s">
        <v>37</v>
      </c>
      <c r="H152" s="2">
        <v>43278</v>
      </c>
      <c r="J152">
        <v>18</v>
      </c>
      <c r="K152" t="s">
        <v>336</v>
      </c>
      <c r="L152" t="s">
        <v>48</v>
      </c>
      <c r="M152" t="s">
        <v>31</v>
      </c>
      <c r="O152" t="s">
        <v>63</v>
      </c>
      <c r="P152" s="11" t="s">
        <v>51</v>
      </c>
      <c r="R152">
        <v>8</v>
      </c>
      <c r="S152">
        <v>12</v>
      </c>
      <c r="T152">
        <v>0</v>
      </c>
      <c r="U152" s="11">
        <v>96</v>
      </c>
      <c r="V152" s="11" t="s">
        <v>986</v>
      </c>
    </row>
    <row r="153" spans="1:22" hidden="1" x14ac:dyDescent="0.3">
      <c r="A153" t="s">
        <v>33</v>
      </c>
      <c r="B153" t="s">
        <v>34</v>
      </c>
      <c r="C153" t="s">
        <v>35</v>
      </c>
      <c r="D153" t="s">
        <v>834</v>
      </c>
      <c r="E153" t="s">
        <v>830</v>
      </c>
      <c r="F153" s="11" t="s">
        <v>36</v>
      </c>
      <c r="G153" t="s">
        <v>37</v>
      </c>
      <c r="H153" s="2">
        <v>43278</v>
      </c>
      <c r="J153">
        <v>19</v>
      </c>
      <c r="K153" t="s">
        <v>224</v>
      </c>
      <c r="L153" t="s">
        <v>48</v>
      </c>
      <c r="M153" t="s">
        <v>31</v>
      </c>
      <c r="O153" t="s">
        <v>63</v>
      </c>
      <c r="P153" s="11" t="s">
        <v>51</v>
      </c>
      <c r="R153">
        <v>15</v>
      </c>
      <c r="S153">
        <v>0.5</v>
      </c>
      <c r="T153">
        <v>0.5</v>
      </c>
      <c r="U153" s="11">
        <v>7.5</v>
      </c>
      <c r="V153" s="11" t="s">
        <v>985</v>
      </c>
    </row>
    <row r="154" spans="1:22" hidden="1" x14ac:dyDescent="0.3">
      <c r="A154" t="s">
        <v>33</v>
      </c>
      <c r="B154" t="s">
        <v>34</v>
      </c>
      <c r="C154" t="s">
        <v>35</v>
      </c>
      <c r="D154" t="s">
        <v>834</v>
      </c>
      <c r="E154" t="s">
        <v>830</v>
      </c>
      <c r="F154" s="11" t="s">
        <v>36</v>
      </c>
      <c r="G154" t="s">
        <v>37</v>
      </c>
      <c r="H154" s="2">
        <v>43278</v>
      </c>
      <c r="J154">
        <v>20</v>
      </c>
      <c r="K154" t="s">
        <v>224</v>
      </c>
      <c r="L154" t="s">
        <v>128</v>
      </c>
      <c r="M154" t="s">
        <v>129</v>
      </c>
      <c r="O154" t="s">
        <v>63</v>
      </c>
      <c r="P154" t="s">
        <v>51</v>
      </c>
      <c r="R154">
        <v>25</v>
      </c>
      <c r="S154">
        <v>1</v>
      </c>
      <c r="T154">
        <v>1</v>
      </c>
      <c r="U154" s="11">
        <v>25</v>
      </c>
      <c r="V154" s="11" t="s">
        <v>985</v>
      </c>
    </row>
    <row r="155" spans="1:22" hidden="1" x14ac:dyDescent="0.3">
      <c r="A155" t="s">
        <v>33</v>
      </c>
      <c r="B155" t="s">
        <v>34</v>
      </c>
      <c r="C155" t="s">
        <v>35</v>
      </c>
      <c r="D155" t="s">
        <v>834</v>
      </c>
      <c r="E155" t="s">
        <v>830</v>
      </c>
      <c r="F155" s="11" t="s">
        <v>36</v>
      </c>
      <c r="G155" t="s">
        <v>37</v>
      </c>
      <c r="H155" s="2">
        <v>43278</v>
      </c>
      <c r="J155">
        <v>21</v>
      </c>
      <c r="K155">
        <v>0</v>
      </c>
      <c r="L155">
        <v>0</v>
      </c>
      <c r="M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 s="11">
        <v>0</v>
      </c>
      <c r="V155" s="11" t="s">
        <v>983</v>
      </c>
    </row>
    <row r="156" spans="1:22" hidden="1" x14ac:dyDescent="0.3">
      <c r="A156" t="s">
        <v>33</v>
      </c>
      <c r="B156" t="s">
        <v>34</v>
      </c>
      <c r="C156" t="s">
        <v>35</v>
      </c>
      <c r="D156" t="s">
        <v>834</v>
      </c>
      <c r="E156" t="s">
        <v>830</v>
      </c>
      <c r="F156" s="11" t="s">
        <v>36</v>
      </c>
      <c r="G156" t="s">
        <v>37</v>
      </c>
      <c r="H156" s="2">
        <v>43278</v>
      </c>
      <c r="J156">
        <v>22</v>
      </c>
      <c r="K156">
        <v>0</v>
      </c>
      <c r="L156">
        <v>0</v>
      </c>
      <c r="M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 s="11">
        <v>0</v>
      </c>
      <c r="V156" s="11" t="s">
        <v>983</v>
      </c>
    </row>
    <row r="157" spans="1:22" hidden="1" x14ac:dyDescent="0.3">
      <c r="A157" t="s">
        <v>33</v>
      </c>
      <c r="B157" t="s">
        <v>34</v>
      </c>
      <c r="C157" t="s">
        <v>35</v>
      </c>
      <c r="D157" t="s">
        <v>834</v>
      </c>
      <c r="E157" t="s">
        <v>830</v>
      </c>
      <c r="F157" s="11" t="s">
        <v>36</v>
      </c>
      <c r="G157" t="s">
        <v>37</v>
      </c>
      <c r="H157" s="2">
        <v>43278</v>
      </c>
      <c r="J157">
        <v>23</v>
      </c>
      <c r="K157">
        <v>0</v>
      </c>
      <c r="L157">
        <v>0</v>
      </c>
      <c r="M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 s="11">
        <v>0</v>
      </c>
      <c r="V157" s="11" t="s">
        <v>983</v>
      </c>
    </row>
    <row r="158" spans="1:22" hidden="1" x14ac:dyDescent="0.3">
      <c r="A158" t="s">
        <v>33</v>
      </c>
      <c r="B158" t="s">
        <v>34</v>
      </c>
      <c r="C158" t="s">
        <v>35</v>
      </c>
      <c r="D158" t="s">
        <v>834</v>
      </c>
      <c r="E158" t="s">
        <v>830</v>
      </c>
      <c r="F158" s="11" t="s">
        <v>36</v>
      </c>
      <c r="G158" t="s">
        <v>37</v>
      </c>
      <c r="H158" s="2">
        <v>43278</v>
      </c>
      <c r="J158">
        <v>24</v>
      </c>
      <c r="K158" t="s">
        <v>135</v>
      </c>
      <c r="L158" t="s">
        <v>48</v>
      </c>
      <c r="M158" t="s">
        <v>31</v>
      </c>
      <c r="O158" t="s">
        <v>28</v>
      </c>
      <c r="P158" s="11" t="s">
        <v>29</v>
      </c>
      <c r="R158">
        <v>12</v>
      </c>
      <c r="S158">
        <v>20</v>
      </c>
      <c r="U158">
        <v>240</v>
      </c>
      <c r="V158" s="11" t="s">
        <v>981</v>
      </c>
    </row>
    <row r="159" spans="1:22" hidden="1" x14ac:dyDescent="0.3">
      <c r="A159" t="s">
        <v>33</v>
      </c>
      <c r="B159" t="s">
        <v>34</v>
      </c>
      <c r="C159" t="s">
        <v>35</v>
      </c>
      <c r="D159" t="s">
        <v>834</v>
      </c>
      <c r="E159" t="s">
        <v>830</v>
      </c>
      <c r="F159" s="11" t="s">
        <v>36</v>
      </c>
      <c r="G159" t="s">
        <v>37</v>
      </c>
      <c r="H159" s="2">
        <v>43278</v>
      </c>
      <c r="J159">
        <v>24</v>
      </c>
      <c r="K159" t="s">
        <v>404</v>
      </c>
      <c r="L159" t="s">
        <v>48</v>
      </c>
      <c r="M159" t="s">
        <v>31</v>
      </c>
      <c r="O159" t="s">
        <v>124</v>
      </c>
      <c r="P159" t="s">
        <v>124</v>
      </c>
      <c r="R159">
        <v>10</v>
      </c>
      <c r="S159">
        <v>5</v>
      </c>
      <c r="U159">
        <v>50</v>
      </c>
      <c r="V159" s="11" t="s">
        <v>986</v>
      </c>
    </row>
    <row r="160" spans="1:22" hidden="1" x14ac:dyDescent="0.3">
      <c r="A160" t="s">
        <v>33</v>
      </c>
      <c r="B160" t="s">
        <v>34</v>
      </c>
      <c r="C160" t="s">
        <v>35</v>
      </c>
      <c r="D160" t="s">
        <v>834</v>
      </c>
      <c r="E160" t="s">
        <v>830</v>
      </c>
      <c r="F160" s="11" t="s">
        <v>36</v>
      </c>
      <c r="G160" t="s">
        <v>37</v>
      </c>
      <c r="H160" s="2">
        <v>43278</v>
      </c>
      <c r="J160">
        <v>25</v>
      </c>
      <c r="K160" t="s">
        <v>263</v>
      </c>
      <c r="L160" t="s">
        <v>48</v>
      </c>
      <c r="M160" t="s">
        <v>31</v>
      </c>
      <c r="O160" t="s">
        <v>124</v>
      </c>
      <c r="P160" t="s">
        <v>124</v>
      </c>
      <c r="R160">
        <v>25</v>
      </c>
      <c r="S160">
        <v>20</v>
      </c>
      <c r="U160">
        <v>500</v>
      </c>
      <c r="V160" s="11" t="s">
        <v>982</v>
      </c>
    </row>
    <row r="161" spans="1:22" hidden="1" x14ac:dyDescent="0.3">
      <c r="A161" t="s">
        <v>64</v>
      </c>
      <c r="B161" t="s">
        <v>53</v>
      </c>
      <c r="C161" s="11" t="s">
        <v>145</v>
      </c>
      <c r="D161" s="11" t="s">
        <v>835</v>
      </c>
      <c r="E161" s="11" t="s">
        <v>830</v>
      </c>
      <c r="F161" s="11" t="s">
        <v>24</v>
      </c>
      <c r="G161" t="s">
        <v>25</v>
      </c>
      <c r="H161" s="12">
        <v>43355</v>
      </c>
      <c r="J161" s="11">
        <v>1</v>
      </c>
      <c r="K161" s="11">
        <v>0</v>
      </c>
      <c r="L161" s="11">
        <v>0</v>
      </c>
      <c r="M161">
        <v>0</v>
      </c>
      <c r="N161" s="11">
        <v>0</v>
      </c>
      <c r="O161" s="11">
        <v>0</v>
      </c>
      <c r="P161">
        <v>0</v>
      </c>
      <c r="Q161" s="11">
        <v>0</v>
      </c>
      <c r="R161" s="11">
        <v>0</v>
      </c>
      <c r="S161" s="11">
        <v>0</v>
      </c>
      <c r="T161" s="11">
        <v>0</v>
      </c>
      <c r="U161" s="11" t="s">
        <v>983</v>
      </c>
      <c r="V161" s="11" t="s">
        <v>983</v>
      </c>
    </row>
    <row r="162" spans="1:22" hidden="1" x14ac:dyDescent="0.3">
      <c r="A162" t="s">
        <v>64</v>
      </c>
      <c r="B162" t="s">
        <v>53</v>
      </c>
      <c r="C162" s="11" t="s">
        <v>145</v>
      </c>
      <c r="D162" s="11" t="s">
        <v>835</v>
      </c>
      <c r="E162" s="11" t="s">
        <v>830</v>
      </c>
      <c r="F162" s="11" t="s">
        <v>24</v>
      </c>
      <c r="G162" t="s">
        <v>25</v>
      </c>
      <c r="H162" s="12">
        <v>43355</v>
      </c>
      <c r="J162" s="11">
        <v>2</v>
      </c>
      <c r="K162" s="11">
        <v>0</v>
      </c>
      <c r="L162" s="11">
        <v>0</v>
      </c>
      <c r="M162">
        <v>0</v>
      </c>
      <c r="N162" s="11">
        <v>0</v>
      </c>
      <c r="O162" s="11">
        <v>0</v>
      </c>
      <c r="P162">
        <v>0</v>
      </c>
      <c r="Q162" s="11">
        <v>0</v>
      </c>
      <c r="R162" s="11">
        <v>0</v>
      </c>
      <c r="S162" s="11">
        <v>0</v>
      </c>
      <c r="T162" s="11">
        <v>0</v>
      </c>
      <c r="U162" s="11" t="s">
        <v>983</v>
      </c>
      <c r="V162" s="11" t="s">
        <v>983</v>
      </c>
    </row>
    <row r="163" spans="1:22" hidden="1" x14ac:dyDescent="0.3">
      <c r="A163" t="s">
        <v>64</v>
      </c>
      <c r="B163" t="s">
        <v>53</v>
      </c>
      <c r="C163" s="11" t="s">
        <v>145</v>
      </c>
      <c r="D163" s="11" t="s">
        <v>835</v>
      </c>
      <c r="E163" s="11" t="s">
        <v>830</v>
      </c>
      <c r="F163" s="11" t="s">
        <v>24</v>
      </c>
      <c r="G163" t="s">
        <v>25</v>
      </c>
      <c r="H163" s="12">
        <v>43355</v>
      </c>
      <c r="J163" s="11">
        <v>3</v>
      </c>
      <c r="K163" s="11">
        <v>0</v>
      </c>
      <c r="L163" s="11">
        <v>0</v>
      </c>
      <c r="M163">
        <v>0</v>
      </c>
      <c r="N163" s="11">
        <v>0</v>
      </c>
      <c r="O163" s="11">
        <v>0</v>
      </c>
      <c r="P163">
        <v>0</v>
      </c>
      <c r="Q163" s="11">
        <v>0</v>
      </c>
      <c r="R163" s="11">
        <v>0</v>
      </c>
      <c r="S163" s="11">
        <v>0</v>
      </c>
      <c r="T163" s="11">
        <v>0</v>
      </c>
      <c r="U163" s="11" t="s">
        <v>983</v>
      </c>
      <c r="V163" s="11" t="s">
        <v>983</v>
      </c>
    </row>
    <row r="164" spans="1:22" hidden="1" x14ac:dyDescent="0.3">
      <c r="A164" t="s">
        <v>64</v>
      </c>
      <c r="B164" t="s">
        <v>53</v>
      </c>
      <c r="C164" s="11" t="s">
        <v>145</v>
      </c>
      <c r="D164" s="11" t="s">
        <v>835</v>
      </c>
      <c r="E164" s="11" t="s">
        <v>830</v>
      </c>
      <c r="F164" s="11" t="s">
        <v>24</v>
      </c>
      <c r="G164" t="s">
        <v>25</v>
      </c>
      <c r="H164" s="12">
        <v>43355</v>
      </c>
      <c r="J164" s="11">
        <v>4</v>
      </c>
      <c r="K164" s="11">
        <v>0</v>
      </c>
      <c r="L164" s="11">
        <v>0</v>
      </c>
      <c r="M164">
        <v>0</v>
      </c>
      <c r="N164" s="11">
        <v>0</v>
      </c>
      <c r="O164" s="11">
        <v>0</v>
      </c>
      <c r="P164">
        <v>0</v>
      </c>
      <c r="Q164" s="11">
        <v>0</v>
      </c>
      <c r="R164" s="11">
        <v>0</v>
      </c>
      <c r="S164" s="11">
        <v>0</v>
      </c>
      <c r="T164" s="11">
        <v>0</v>
      </c>
      <c r="U164" s="11" t="s">
        <v>983</v>
      </c>
      <c r="V164" s="11" t="s">
        <v>983</v>
      </c>
    </row>
    <row r="165" spans="1:22" hidden="1" x14ac:dyDescent="0.3">
      <c r="A165" t="s">
        <v>64</v>
      </c>
      <c r="B165" t="s">
        <v>53</v>
      </c>
      <c r="C165" s="11" t="s">
        <v>145</v>
      </c>
      <c r="D165" s="11" t="s">
        <v>835</v>
      </c>
      <c r="E165" s="11" t="s">
        <v>830</v>
      </c>
      <c r="F165" s="11" t="s">
        <v>24</v>
      </c>
      <c r="G165" t="s">
        <v>25</v>
      </c>
      <c r="H165" s="12">
        <v>43355</v>
      </c>
      <c r="J165" s="11">
        <v>5</v>
      </c>
      <c r="K165" s="11">
        <v>0</v>
      </c>
      <c r="L165" s="11">
        <v>0</v>
      </c>
      <c r="M165">
        <v>0</v>
      </c>
      <c r="N165" s="11">
        <v>0</v>
      </c>
      <c r="O165" s="11">
        <v>0</v>
      </c>
      <c r="P165">
        <v>0</v>
      </c>
      <c r="Q165" s="11">
        <v>0</v>
      </c>
      <c r="R165" s="11">
        <v>0</v>
      </c>
      <c r="S165" s="11">
        <v>0</v>
      </c>
      <c r="T165" s="11">
        <v>0</v>
      </c>
      <c r="U165" s="11" t="s">
        <v>983</v>
      </c>
      <c r="V165" s="11" t="s">
        <v>983</v>
      </c>
    </row>
    <row r="166" spans="1:22" hidden="1" x14ac:dyDescent="0.3">
      <c r="A166" t="s">
        <v>64</v>
      </c>
      <c r="B166" t="s">
        <v>53</v>
      </c>
      <c r="C166" s="11" t="s">
        <v>145</v>
      </c>
      <c r="D166" s="11" t="s">
        <v>835</v>
      </c>
      <c r="E166" s="11" t="s">
        <v>830</v>
      </c>
      <c r="F166" s="11" t="s">
        <v>24</v>
      </c>
      <c r="G166" t="s">
        <v>25</v>
      </c>
      <c r="H166" s="12">
        <v>43355</v>
      </c>
      <c r="J166" s="11">
        <v>6</v>
      </c>
      <c r="K166" s="11" t="s">
        <v>228</v>
      </c>
      <c r="L166" s="11" t="s">
        <v>48</v>
      </c>
      <c r="M166" t="s">
        <v>31</v>
      </c>
      <c r="O166" t="s">
        <v>124</v>
      </c>
      <c r="P166" t="s">
        <v>124</v>
      </c>
      <c r="Q166" s="11" t="s">
        <v>430</v>
      </c>
      <c r="R166">
        <v>4</v>
      </c>
      <c r="S166">
        <v>10</v>
      </c>
      <c r="T166" s="11">
        <v>0</v>
      </c>
      <c r="U166" s="11">
        <v>40</v>
      </c>
      <c r="V166" s="11" t="s">
        <v>986</v>
      </c>
    </row>
    <row r="167" spans="1:22" hidden="1" x14ac:dyDescent="0.3">
      <c r="A167" t="s">
        <v>64</v>
      </c>
      <c r="B167" t="s">
        <v>53</v>
      </c>
      <c r="C167" s="11" t="s">
        <v>145</v>
      </c>
      <c r="D167" s="11" t="s">
        <v>835</v>
      </c>
      <c r="E167" s="11" t="s">
        <v>830</v>
      </c>
      <c r="F167" s="11" t="s">
        <v>24</v>
      </c>
      <c r="G167" t="s">
        <v>25</v>
      </c>
      <c r="H167" s="12">
        <v>43355</v>
      </c>
      <c r="J167" s="11">
        <v>7</v>
      </c>
      <c r="K167" s="11" t="s">
        <v>436</v>
      </c>
      <c r="L167" s="11" t="s">
        <v>26</v>
      </c>
      <c r="M167" t="s">
        <v>27</v>
      </c>
      <c r="O167" s="11" t="s">
        <v>28</v>
      </c>
      <c r="P167" t="s">
        <v>29</v>
      </c>
      <c r="Q167" s="11" t="s">
        <v>400</v>
      </c>
      <c r="R167">
        <v>8</v>
      </c>
      <c r="S167">
        <v>4</v>
      </c>
      <c r="T167" s="11">
        <v>0</v>
      </c>
      <c r="U167" s="11">
        <v>32</v>
      </c>
      <c r="V167" s="11" t="s">
        <v>986</v>
      </c>
    </row>
    <row r="168" spans="1:22" hidden="1" x14ac:dyDescent="0.3">
      <c r="A168" t="s">
        <v>64</v>
      </c>
      <c r="B168" t="s">
        <v>53</v>
      </c>
      <c r="C168" s="11" t="s">
        <v>145</v>
      </c>
      <c r="D168" s="11" t="s">
        <v>835</v>
      </c>
      <c r="E168" s="11" t="s">
        <v>830</v>
      </c>
      <c r="F168" s="11" t="s">
        <v>24</v>
      </c>
      <c r="G168" t="s">
        <v>25</v>
      </c>
      <c r="H168" s="12">
        <v>43355</v>
      </c>
      <c r="J168" s="11">
        <v>8</v>
      </c>
      <c r="K168" s="11" t="s">
        <v>436</v>
      </c>
      <c r="L168" s="11" t="s">
        <v>26</v>
      </c>
      <c r="M168" t="s">
        <v>27</v>
      </c>
      <c r="O168" s="11" t="s">
        <v>28</v>
      </c>
      <c r="P168" t="s">
        <v>29</v>
      </c>
      <c r="Q168" s="11" t="s">
        <v>479</v>
      </c>
      <c r="R168">
        <v>4</v>
      </c>
      <c r="S168">
        <v>8</v>
      </c>
      <c r="T168" s="11">
        <v>0</v>
      </c>
      <c r="U168" s="11">
        <v>32</v>
      </c>
      <c r="V168" s="11" t="s">
        <v>986</v>
      </c>
    </row>
    <row r="169" spans="1:22" hidden="1" x14ac:dyDescent="0.3">
      <c r="A169" t="s">
        <v>64</v>
      </c>
      <c r="B169" t="s">
        <v>53</v>
      </c>
      <c r="C169" s="11" t="s">
        <v>145</v>
      </c>
      <c r="D169" s="11" t="s">
        <v>835</v>
      </c>
      <c r="E169" s="11" t="s">
        <v>830</v>
      </c>
      <c r="F169" s="11" t="s">
        <v>24</v>
      </c>
      <c r="G169" t="s">
        <v>25</v>
      </c>
      <c r="H169" s="12">
        <v>43355</v>
      </c>
      <c r="J169" s="11">
        <v>8</v>
      </c>
      <c r="K169" s="11" t="s">
        <v>436</v>
      </c>
      <c r="L169" s="11" t="s">
        <v>26</v>
      </c>
      <c r="M169" t="s">
        <v>27</v>
      </c>
      <c r="O169" s="11" t="s">
        <v>28</v>
      </c>
      <c r="P169" t="s">
        <v>29</v>
      </c>
      <c r="Q169" s="11" t="s">
        <v>479</v>
      </c>
      <c r="R169">
        <v>4</v>
      </c>
      <c r="S169">
        <v>8</v>
      </c>
      <c r="T169" s="11">
        <v>0</v>
      </c>
      <c r="U169" s="11">
        <v>32</v>
      </c>
      <c r="V169" s="11" t="s">
        <v>986</v>
      </c>
    </row>
    <row r="170" spans="1:22" hidden="1" x14ac:dyDescent="0.3">
      <c r="A170" t="s">
        <v>64</v>
      </c>
      <c r="B170" t="s">
        <v>53</v>
      </c>
      <c r="C170" s="11" t="s">
        <v>145</v>
      </c>
      <c r="D170" s="11" t="s">
        <v>835</v>
      </c>
      <c r="E170" s="11" t="s">
        <v>830</v>
      </c>
      <c r="F170" s="11" t="s">
        <v>24</v>
      </c>
      <c r="G170" t="s">
        <v>25</v>
      </c>
      <c r="H170" s="12">
        <v>43355</v>
      </c>
      <c r="J170" s="11">
        <v>9</v>
      </c>
      <c r="K170" s="11" t="s">
        <v>436</v>
      </c>
      <c r="L170" s="11" t="s">
        <v>26</v>
      </c>
      <c r="M170" t="s">
        <v>27</v>
      </c>
      <c r="O170" s="11" t="s">
        <v>28</v>
      </c>
      <c r="P170" t="s">
        <v>29</v>
      </c>
      <c r="Q170" s="11" t="s">
        <v>479</v>
      </c>
      <c r="R170">
        <v>4</v>
      </c>
      <c r="S170">
        <v>8</v>
      </c>
      <c r="T170" s="11">
        <v>0</v>
      </c>
      <c r="U170" s="11">
        <v>32</v>
      </c>
      <c r="V170" s="11" t="s">
        <v>986</v>
      </c>
    </row>
    <row r="171" spans="1:22" hidden="1" x14ac:dyDescent="0.3">
      <c r="A171" t="s">
        <v>64</v>
      </c>
      <c r="B171" t="s">
        <v>53</v>
      </c>
      <c r="C171" s="11" t="s">
        <v>145</v>
      </c>
      <c r="D171" s="11" t="s">
        <v>835</v>
      </c>
      <c r="E171" s="11" t="s">
        <v>830</v>
      </c>
      <c r="F171" s="11" t="s">
        <v>24</v>
      </c>
      <c r="G171" t="s">
        <v>25</v>
      </c>
      <c r="H171" s="12">
        <v>43355</v>
      </c>
      <c r="J171" s="11">
        <v>9</v>
      </c>
      <c r="K171" s="11" t="s">
        <v>436</v>
      </c>
      <c r="L171" s="11" t="s">
        <v>26</v>
      </c>
      <c r="M171" t="s">
        <v>27</v>
      </c>
      <c r="O171" s="11" t="s">
        <v>28</v>
      </c>
      <c r="P171" t="s">
        <v>29</v>
      </c>
      <c r="Q171" s="11" t="s">
        <v>500</v>
      </c>
      <c r="R171">
        <v>4</v>
      </c>
      <c r="S171">
        <v>6</v>
      </c>
      <c r="T171" s="11">
        <v>0</v>
      </c>
      <c r="U171" s="11">
        <v>24</v>
      </c>
      <c r="V171" s="11" t="s">
        <v>985</v>
      </c>
    </row>
    <row r="172" spans="1:22" hidden="1" x14ac:dyDescent="0.3">
      <c r="A172" t="s">
        <v>64</v>
      </c>
      <c r="B172" t="s">
        <v>53</v>
      </c>
      <c r="C172" s="11" t="s">
        <v>145</v>
      </c>
      <c r="D172" s="11" t="s">
        <v>835</v>
      </c>
      <c r="E172" s="11" t="s">
        <v>830</v>
      </c>
      <c r="F172" s="11" t="s">
        <v>24</v>
      </c>
      <c r="G172" t="s">
        <v>25</v>
      </c>
      <c r="H172" s="12">
        <v>43355</v>
      </c>
      <c r="J172" s="11">
        <v>9</v>
      </c>
      <c r="K172" s="11" t="s">
        <v>436</v>
      </c>
      <c r="L172" s="11" t="s">
        <v>26</v>
      </c>
      <c r="M172" t="s">
        <v>27</v>
      </c>
      <c r="O172" s="11" t="s">
        <v>28</v>
      </c>
      <c r="P172" t="s">
        <v>29</v>
      </c>
      <c r="Q172" s="11" t="s">
        <v>500</v>
      </c>
      <c r="R172">
        <v>4</v>
      </c>
      <c r="S172">
        <v>6</v>
      </c>
      <c r="T172" s="11">
        <v>0</v>
      </c>
      <c r="U172" s="11">
        <v>24</v>
      </c>
      <c r="V172" s="11" t="s">
        <v>985</v>
      </c>
    </row>
    <row r="173" spans="1:22" hidden="1" x14ac:dyDescent="0.3">
      <c r="A173" t="s">
        <v>64</v>
      </c>
      <c r="B173" t="s">
        <v>53</v>
      </c>
      <c r="C173" s="11" t="s">
        <v>145</v>
      </c>
      <c r="D173" s="11" t="s">
        <v>835</v>
      </c>
      <c r="E173" s="11" t="s">
        <v>830</v>
      </c>
      <c r="F173" s="11" t="s">
        <v>24</v>
      </c>
      <c r="G173" t="s">
        <v>25</v>
      </c>
      <c r="H173" s="12">
        <v>43355</v>
      </c>
      <c r="J173" s="11">
        <v>9</v>
      </c>
      <c r="K173" s="11" t="s">
        <v>436</v>
      </c>
      <c r="L173" s="11" t="s">
        <v>26</v>
      </c>
      <c r="M173" t="s">
        <v>27</v>
      </c>
      <c r="O173" s="11" t="s">
        <v>28</v>
      </c>
      <c r="P173" t="s">
        <v>29</v>
      </c>
      <c r="Q173" s="11" t="s">
        <v>500</v>
      </c>
      <c r="R173">
        <v>4</v>
      </c>
      <c r="S173">
        <v>6</v>
      </c>
      <c r="T173" s="11">
        <v>0</v>
      </c>
      <c r="U173" s="11">
        <v>24</v>
      </c>
      <c r="V173" s="11" t="s">
        <v>985</v>
      </c>
    </row>
    <row r="174" spans="1:22" hidden="1" x14ac:dyDescent="0.3">
      <c r="A174" t="s">
        <v>64</v>
      </c>
      <c r="B174" t="s">
        <v>53</v>
      </c>
      <c r="C174" s="11" t="s">
        <v>145</v>
      </c>
      <c r="D174" s="11" t="s">
        <v>835</v>
      </c>
      <c r="E174" s="11" t="s">
        <v>830</v>
      </c>
      <c r="F174" s="11" t="s">
        <v>24</v>
      </c>
      <c r="G174" t="s">
        <v>25</v>
      </c>
      <c r="H174" s="12">
        <v>43355</v>
      </c>
      <c r="J174" s="11">
        <v>10</v>
      </c>
      <c r="K174" s="11">
        <v>0</v>
      </c>
      <c r="L174" s="11">
        <v>0</v>
      </c>
      <c r="M174">
        <v>0</v>
      </c>
      <c r="N174" s="11">
        <v>0</v>
      </c>
      <c r="O174" s="11">
        <v>0</v>
      </c>
      <c r="P174">
        <v>0</v>
      </c>
      <c r="Q174" s="11">
        <v>0</v>
      </c>
      <c r="R174" s="11">
        <v>0</v>
      </c>
      <c r="S174" s="11">
        <v>0</v>
      </c>
      <c r="T174" s="11">
        <v>0</v>
      </c>
      <c r="U174" s="11" t="s">
        <v>983</v>
      </c>
      <c r="V174" s="11" t="s">
        <v>983</v>
      </c>
    </row>
    <row r="175" spans="1:22" hidden="1" x14ac:dyDescent="0.3">
      <c r="A175" t="s">
        <v>64</v>
      </c>
      <c r="B175" t="s">
        <v>53</v>
      </c>
      <c r="C175" s="11" t="s">
        <v>145</v>
      </c>
      <c r="D175" s="11" t="s">
        <v>835</v>
      </c>
      <c r="E175" s="11" t="s">
        <v>830</v>
      </c>
      <c r="F175" s="11" t="s">
        <v>24</v>
      </c>
      <c r="G175" t="s">
        <v>25</v>
      </c>
      <c r="H175" s="12">
        <v>43355</v>
      </c>
      <c r="J175" s="11">
        <v>11</v>
      </c>
      <c r="K175" s="11" t="s">
        <v>436</v>
      </c>
      <c r="L175" s="11" t="s">
        <v>26</v>
      </c>
      <c r="M175" t="s">
        <v>27</v>
      </c>
      <c r="O175" s="11" t="s">
        <v>28</v>
      </c>
      <c r="P175" t="s">
        <v>29</v>
      </c>
      <c r="Q175" s="11" t="s">
        <v>536</v>
      </c>
      <c r="R175">
        <v>8</v>
      </c>
      <c r="S175">
        <v>12</v>
      </c>
      <c r="T175" s="11">
        <v>0</v>
      </c>
      <c r="U175" s="11">
        <v>96</v>
      </c>
      <c r="V175" s="11" t="s">
        <v>986</v>
      </c>
    </row>
    <row r="176" spans="1:22" hidden="1" x14ac:dyDescent="0.3">
      <c r="A176" t="s">
        <v>64</v>
      </c>
      <c r="B176" t="s">
        <v>53</v>
      </c>
      <c r="C176" s="11" t="s">
        <v>145</v>
      </c>
      <c r="D176" s="11" t="s">
        <v>835</v>
      </c>
      <c r="E176" s="11" t="s">
        <v>830</v>
      </c>
      <c r="F176" s="11" t="s">
        <v>24</v>
      </c>
      <c r="G176" t="s">
        <v>25</v>
      </c>
      <c r="H176" s="12">
        <v>43355</v>
      </c>
      <c r="J176" s="11">
        <v>12</v>
      </c>
      <c r="K176" s="11" t="s">
        <v>562</v>
      </c>
      <c r="L176" s="11" t="s">
        <v>48</v>
      </c>
      <c r="M176" t="s">
        <v>31</v>
      </c>
      <c r="O176" s="11" t="s">
        <v>63</v>
      </c>
      <c r="P176" s="11" t="s">
        <v>51</v>
      </c>
      <c r="Q176" s="11" t="s">
        <v>563</v>
      </c>
      <c r="R176">
        <v>2</v>
      </c>
      <c r="S176">
        <v>2</v>
      </c>
      <c r="T176" s="11">
        <v>0</v>
      </c>
      <c r="U176" s="11">
        <v>4</v>
      </c>
      <c r="V176" s="11" t="s">
        <v>985</v>
      </c>
    </row>
    <row r="177" spans="1:22" hidden="1" x14ac:dyDescent="0.3">
      <c r="A177" t="s">
        <v>64</v>
      </c>
      <c r="B177" t="s">
        <v>53</v>
      </c>
      <c r="C177" s="11" t="s">
        <v>145</v>
      </c>
      <c r="D177" s="11" t="s">
        <v>835</v>
      </c>
      <c r="E177" s="11" t="s">
        <v>830</v>
      </c>
      <c r="F177" s="11" t="s">
        <v>24</v>
      </c>
      <c r="G177" t="s">
        <v>25</v>
      </c>
      <c r="H177" s="12">
        <v>43355</v>
      </c>
      <c r="J177" s="11">
        <v>12</v>
      </c>
      <c r="K177" s="11" t="s">
        <v>224</v>
      </c>
      <c r="L177" s="11" t="s">
        <v>128</v>
      </c>
      <c r="M177" t="s">
        <v>129</v>
      </c>
      <c r="O177" s="11" t="s">
        <v>63</v>
      </c>
      <c r="P177" t="s">
        <v>51</v>
      </c>
      <c r="Q177" s="11" t="s">
        <v>567</v>
      </c>
      <c r="R177">
        <v>0.5</v>
      </c>
      <c r="S177">
        <v>60</v>
      </c>
      <c r="T177" s="11">
        <v>0</v>
      </c>
      <c r="U177" s="11">
        <v>30</v>
      </c>
      <c r="V177" s="11" t="s">
        <v>986</v>
      </c>
    </row>
    <row r="178" spans="1:22" hidden="1" x14ac:dyDescent="0.3">
      <c r="A178" t="s">
        <v>64</v>
      </c>
      <c r="B178" t="s">
        <v>53</v>
      </c>
      <c r="C178" s="11" t="s">
        <v>145</v>
      </c>
      <c r="D178" s="11" t="s">
        <v>835</v>
      </c>
      <c r="E178" s="11" t="s">
        <v>830</v>
      </c>
      <c r="F178" s="11" t="s">
        <v>24</v>
      </c>
      <c r="G178" t="s">
        <v>25</v>
      </c>
      <c r="H178" s="12">
        <v>43355</v>
      </c>
      <c r="J178" s="11">
        <v>13</v>
      </c>
      <c r="K178" s="11">
        <v>0</v>
      </c>
      <c r="L178" s="11">
        <v>0</v>
      </c>
      <c r="M178">
        <v>0</v>
      </c>
      <c r="N178" s="11">
        <v>0</v>
      </c>
      <c r="O178" s="11">
        <v>0</v>
      </c>
      <c r="P178">
        <v>0</v>
      </c>
      <c r="Q178" s="11">
        <v>0</v>
      </c>
      <c r="R178" s="11">
        <v>0</v>
      </c>
      <c r="S178" s="11">
        <v>0</v>
      </c>
      <c r="T178" s="11">
        <v>0</v>
      </c>
      <c r="U178" s="11" t="s">
        <v>983</v>
      </c>
      <c r="V178" s="11" t="s">
        <v>983</v>
      </c>
    </row>
    <row r="179" spans="1:22" hidden="1" x14ac:dyDescent="0.3">
      <c r="A179" t="s">
        <v>64</v>
      </c>
      <c r="B179" t="s">
        <v>53</v>
      </c>
      <c r="C179" s="11" t="s">
        <v>145</v>
      </c>
      <c r="D179" s="11" t="s">
        <v>835</v>
      </c>
      <c r="E179" s="11" t="s">
        <v>830</v>
      </c>
      <c r="F179" s="11" t="s">
        <v>24</v>
      </c>
      <c r="G179" t="s">
        <v>25</v>
      </c>
      <c r="H179" s="12">
        <v>43355</v>
      </c>
      <c r="J179" s="11">
        <v>14</v>
      </c>
      <c r="K179" s="11">
        <v>0</v>
      </c>
      <c r="L179" s="11">
        <v>0</v>
      </c>
      <c r="M179">
        <v>0</v>
      </c>
      <c r="N179" s="11">
        <v>0</v>
      </c>
      <c r="O179" s="11">
        <v>0</v>
      </c>
      <c r="P179">
        <v>0</v>
      </c>
      <c r="Q179" s="11">
        <v>0</v>
      </c>
      <c r="R179" s="11">
        <v>0</v>
      </c>
      <c r="S179" s="11">
        <v>0</v>
      </c>
      <c r="T179" s="11">
        <v>0</v>
      </c>
      <c r="U179" s="11" t="s">
        <v>983</v>
      </c>
      <c r="V179" s="11" t="s">
        <v>983</v>
      </c>
    </row>
    <row r="180" spans="1:22" hidden="1" x14ac:dyDescent="0.3">
      <c r="A180" t="s">
        <v>64</v>
      </c>
      <c r="B180" t="s">
        <v>53</v>
      </c>
      <c r="C180" s="11" t="s">
        <v>145</v>
      </c>
      <c r="D180" s="11" t="s">
        <v>835</v>
      </c>
      <c r="E180" s="11" t="s">
        <v>830</v>
      </c>
      <c r="F180" s="11" t="s">
        <v>24</v>
      </c>
      <c r="G180" t="s">
        <v>25</v>
      </c>
      <c r="H180" s="12">
        <v>43355</v>
      </c>
      <c r="J180" s="11">
        <v>15</v>
      </c>
      <c r="K180" s="11" t="s">
        <v>227</v>
      </c>
      <c r="L180" s="11" t="s">
        <v>227</v>
      </c>
      <c r="M180" t="s">
        <v>108</v>
      </c>
      <c r="O180" t="s">
        <v>45</v>
      </c>
      <c r="P180" s="11" t="s">
        <v>46</v>
      </c>
      <c r="Q180" s="11" t="s">
        <v>618</v>
      </c>
      <c r="R180">
        <v>6</v>
      </c>
      <c r="S180">
        <v>2</v>
      </c>
      <c r="T180" s="11">
        <v>0</v>
      </c>
      <c r="U180" s="11">
        <v>12</v>
      </c>
      <c r="V180" s="11" t="s">
        <v>985</v>
      </c>
    </row>
    <row r="181" spans="1:22" hidden="1" x14ac:dyDescent="0.3">
      <c r="A181" t="s">
        <v>64</v>
      </c>
      <c r="B181" t="s">
        <v>53</v>
      </c>
      <c r="C181" s="11" t="s">
        <v>145</v>
      </c>
      <c r="D181" s="11" t="s">
        <v>835</v>
      </c>
      <c r="E181" s="11" t="s">
        <v>830</v>
      </c>
      <c r="F181" s="11" t="s">
        <v>24</v>
      </c>
      <c r="G181" t="s">
        <v>25</v>
      </c>
      <c r="H181" s="12">
        <v>43355</v>
      </c>
      <c r="J181" s="11">
        <v>15</v>
      </c>
      <c r="K181" s="11" t="s">
        <v>48</v>
      </c>
      <c r="L181" s="11" t="s">
        <v>48</v>
      </c>
      <c r="M181" t="s">
        <v>31</v>
      </c>
      <c r="O181" t="s">
        <v>124</v>
      </c>
      <c r="P181" t="s">
        <v>124</v>
      </c>
      <c r="Q181" s="11" t="s">
        <v>619</v>
      </c>
      <c r="R181">
        <v>7</v>
      </c>
      <c r="S181">
        <v>12</v>
      </c>
      <c r="T181" s="11">
        <v>0</v>
      </c>
      <c r="U181" s="11">
        <v>84</v>
      </c>
      <c r="V181" s="11" t="s">
        <v>986</v>
      </c>
    </row>
    <row r="182" spans="1:22" hidden="1" x14ac:dyDescent="0.3">
      <c r="A182" t="s">
        <v>64</v>
      </c>
      <c r="B182" t="s">
        <v>53</v>
      </c>
      <c r="C182" s="11" t="s">
        <v>145</v>
      </c>
      <c r="D182" s="11" t="s">
        <v>835</v>
      </c>
      <c r="E182" s="11" t="s">
        <v>830</v>
      </c>
      <c r="F182" s="11" t="s">
        <v>24</v>
      </c>
      <c r="G182" t="s">
        <v>25</v>
      </c>
      <c r="H182" s="12">
        <v>43355</v>
      </c>
      <c r="J182" s="11">
        <v>16</v>
      </c>
      <c r="K182" s="11">
        <v>0</v>
      </c>
      <c r="L182" s="11">
        <v>0</v>
      </c>
      <c r="M182">
        <v>0</v>
      </c>
      <c r="N182" s="11">
        <v>0</v>
      </c>
      <c r="O182" s="11">
        <v>0</v>
      </c>
      <c r="P182">
        <v>0</v>
      </c>
      <c r="Q182" s="11">
        <v>0</v>
      </c>
      <c r="R182" s="11">
        <v>0</v>
      </c>
      <c r="S182" s="11">
        <v>0</v>
      </c>
      <c r="T182" s="11">
        <v>0</v>
      </c>
      <c r="U182" s="11" t="s">
        <v>983</v>
      </c>
      <c r="V182" s="11" t="s">
        <v>983</v>
      </c>
    </row>
    <row r="183" spans="1:22" hidden="1" x14ac:dyDescent="0.3">
      <c r="A183" t="s">
        <v>64</v>
      </c>
      <c r="B183" t="s">
        <v>53</v>
      </c>
      <c r="C183" s="11" t="s">
        <v>145</v>
      </c>
      <c r="D183" s="11" t="s">
        <v>835</v>
      </c>
      <c r="E183" s="11" t="s">
        <v>830</v>
      </c>
      <c r="F183" s="11" t="s">
        <v>24</v>
      </c>
      <c r="G183" t="s">
        <v>25</v>
      </c>
      <c r="H183" s="12">
        <v>43355</v>
      </c>
      <c r="J183" s="11">
        <v>17</v>
      </c>
      <c r="K183" s="11" t="s">
        <v>227</v>
      </c>
      <c r="L183" s="11" t="s">
        <v>227</v>
      </c>
      <c r="M183" t="s">
        <v>108</v>
      </c>
      <c r="O183" t="s">
        <v>45</v>
      </c>
      <c r="P183" s="11" t="s">
        <v>46</v>
      </c>
      <c r="Q183" s="11" t="s">
        <v>618</v>
      </c>
      <c r="R183">
        <v>6</v>
      </c>
      <c r="S183">
        <v>2</v>
      </c>
      <c r="T183" s="11">
        <v>0</v>
      </c>
      <c r="U183" s="11">
        <v>12</v>
      </c>
      <c r="V183" s="11" t="s">
        <v>985</v>
      </c>
    </row>
    <row r="184" spans="1:22" hidden="1" x14ac:dyDescent="0.3">
      <c r="A184" t="s">
        <v>64</v>
      </c>
      <c r="B184" t="s">
        <v>53</v>
      </c>
      <c r="C184" s="11" t="s">
        <v>145</v>
      </c>
      <c r="D184" s="11" t="s">
        <v>835</v>
      </c>
      <c r="E184" s="11" t="s">
        <v>830</v>
      </c>
      <c r="F184" s="11" t="s">
        <v>24</v>
      </c>
      <c r="G184" t="s">
        <v>25</v>
      </c>
      <c r="H184" s="12">
        <v>43355</v>
      </c>
      <c r="J184" s="11">
        <v>17</v>
      </c>
      <c r="K184" s="11" t="s">
        <v>227</v>
      </c>
      <c r="L184" s="11" t="s">
        <v>227</v>
      </c>
      <c r="M184" t="s">
        <v>108</v>
      </c>
      <c r="O184" s="11" t="s">
        <v>69</v>
      </c>
      <c r="P184" s="11" t="s">
        <v>70</v>
      </c>
      <c r="Q184" s="11" t="s">
        <v>663</v>
      </c>
      <c r="R184">
        <v>6</v>
      </c>
      <c r="S184">
        <v>1</v>
      </c>
      <c r="T184" s="11">
        <v>0</v>
      </c>
      <c r="U184" s="11">
        <v>6</v>
      </c>
      <c r="V184" s="11" t="s">
        <v>985</v>
      </c>
    </row>
    <row r="185" spans="1:22" hidden="1" x14ac:dyDescent="0.3">
      <c r="A185" t="s">
        <v>64</v>
      </c>
      <c r="B185" t="s">
        <v>53</v>
      </c>
      <c r="C185" s="11" t="s">
        <v>145</v>
      </c>
      <c r="D185" s="11" t="s">
        <v>835</v>
      </c>
      <c r="E185" s="11" t="s">
        <v>830</v>
      </c>
      <c r="F185" s="11" t="s">
        <v>24</v>
      </c>
      <c r="G185" t="s">
        <v>25</v>
      </c>
      <c r="H185" s="12">
        <v>43355</v>
      </c>
      <c r="J185" s="11">
        <v>18</v>
      </c>
      <c r="K185" s="11" t="s">
        <v>227</v>
      </c>
      <c r="L185" s="11" t="s">
        <v>227</v>
      </c>
      <c r="M185" t="s">
        <v>108</v>
      </c>
      <c r="O185" t="s">
        <v>45</v>
      </c>
      <c r="P185" s="11" t="s">
        <v>46</v>
      </c>
      <c r="Q185" s="11" t="s">
        <v>618</v>
      </c>
      <c r="R185">
        <v>6</v>
      </c>
      <c r="S185">
        <v>2</v>
      </c>
      <c r="T185" s="11">
        <v>0</v>
      </c>
      <c r="U185" s="11">
        <v>12</v>
      </c>
      <c r="V185" s="11" t="s">
        <v>985</v>
      </c>
    </row>
    <row r="186" spans="1:22" hidden="1" x14ac:dyDescent="0.3">
      <c r="A186" t="s">
        <v>64</v>
      </c>
      <c r="B186" t="s">
        <v>53</v>
      </c>
      <c r="C186" s="11" t="s">
        <v>145</v>
      </c>
      <c r="D186" s="11" t="s">
        <v>835</v>
      </c>
      <c r="E186" s="11" t="s">
        <v>830</v>
      </c>
      <c r="F186" s="11" t="s">
        <v>24</v>
      </c>
      <c r="G186" t="s">
        <v>25</v>
      </c>
      <c r="H186" s="12">
        <v>43355</v>
      </c>
      <c r="J186" s="11">
        <v>19</v>
      </c>
      <c r="K186" s="11">
        <v>0</v>
      </c>
      <c r="L186" s="11">
        <v>0</v>
      </c>
      <c r="M186">
        <v>0</v>
      </c>
      <c r="N186" s="11">
        <v>0</v>
      </c>
      <c r="O186" s="11">
        <v>0</v>
      </c>
      <c r="P186">
        <v>0</v>
      </c>
      <c r="Q186" s="11">
        <v>0</v>
      </c>
      <c r="R186" s="11">
        <v>0</v>
      </c>
      <c r="S186" s="11">
        <v>0</v>
      </c>
      <c r="T186" s="11">
        <v>0</v>
      </c>
      <c r="U186" s="11" t="s">
        <v>983</v>
      </c>
      <c r="V186" s="11" t="s">
        <v>983</v>
      </c>
    </row>
    <row r="187" spans="1:22" hidden="1" x14ac:dyDescent="0.3">
      <c r="A187" t="s">
        <v>64</v>
      </c>
      <c r="B187" t="s">
        <v>53</v>
      </c>
      <c r="C187" s="11" t="s">
        <v>145</v>
      </c>
      <c r="D187" s="11" t="s">
        <v>835</v>
      </c>
      <c r="E187" s="11" t="s">
        <v>830</v>
      </c>
      <c r="F187" s="11" t="s">
        <v>24</v>
      </c>
      <c r="G187" t="s">
        <v>25</v>
      </c>
      <c r="H187" s="12">
        <v>43355</v>
      </c>
      <c r="J187" s="11">
        <v>20</v>
      </c>
      <c r="K187" s="11">
        <v>0</v>
      </c>
      <c r="L187" s="11">
        <v>0</v>
      </c>
      <c r="M187">
        <v>0</v>
      </c>
      <c r="N187" s="11">
        <v>0</v>
      </c>
      <c r="O187" s="11">
        <v>0</v>
      </c>
      <c r="P187">
        <v>0</v>
      </c>
      <c r="Q187" s="11">
        <v>0</v>
      </c>
      <c r="R187" s="11">
        <v>0</v>
      </c>
      <c r="S187" s="11">
        <v>0</v>
      </c>
      <c r="T187" s="11">
        <v>0</v>
      </c>
      <c r="U187" s="11" t="s">
        <v>983</v>
      </c>
      <c r="V187" s="11" t="s">
        <v>983</v>
      </c>
    </row>
    <row r="188" spans="1:22" hidden="1" x14ac:dyDescent="0.3">
      <c r="A188" t="s">
        <v>64</v>
      </c>
      <c r="B188" t="s">
        <v>53</v>
      </c>
      <c r="C188" s="11" t="s">
        <v>145</v>
      </c>
      <c r="D188" s="11" t="s">
        <v>835</v>
      </c>
      <c r="E188" s="11" t="s">
        <v>830</v>
      </c>
      <c r="F188" s="11" t="s">
        <v>24</v>
      </c>
      <c r="G188" t="s">
        <v>25</v>
      </c>
      <c r="H188" s="12">
        <v>43355</v>
      </c>
      <c r="J188" s="11">
        <v>21</v>
      </c>
      <c r="K188" s="11">
        <v>0</v>
      </c>
      <c r="L188" s="11">
        <v>0</v>
      </c>
      <c r="M188">
        <v>0</v>
      </c>
      <c r="N188" s="11">
        <v>0</v>
      </c>
      <c r="O188" s="11">
        <v>0</v>
      </c>
      <c r="P188">
        <v>0</v>
      </c>
      <c r="Q188" s="11">
        <v>0</v>
      </c>
      <c r="R188" s="11">
        <v>0</v>
      </c>
      <c r="S188" s="11">
        <v>0</v>
      </c>
      <c r="T188" s="11">
        <v>0</v>
      </c>
      <c r="U188" s="11" t="s">
        <v>983</v>
      </c>
      <c r="V188" s="11" t="s">
        <v>983</v>
      </c>
    </row>
    <row r="189" spans="1:22" hidden="1" x14ac:dyDescent="0.3">
      <c r="A189" t="s">
        <v>64</v>
      </c>
      <c r="B189" t="s">
        <v>53</v>
      </c>
      <c r="C189" s="11" t="s">
        <v>145</v>
      </c>
      <c r="D189" s="11" t="s">
        <v>835</v>
      </c>
      <c r="E189" s="11" t="s">
        <v>830</v>
      </c>
      <c r="F189" s="11" t="s">
        <v>24</v>
      </c>
      <c r="G189" t="s">
        <v>25</v>
      </c>
      <c r="H189" s="12">
        <v>43355</v>
      </c>
      <c r="J189" s="11">
        <v>22</v>
      </c>
      <c r="K189" s="11">
        <v>0</v>
      </c>
      <c r="L189" s="11">
        <v>0</v>
      </c>
      <c r="M189">
        <v>0</v>
      </c>
      <c r="N189" s="11">
        <v>0</v>
      </c>
      <c r="O189" s="11">
        <v>0</v>
      </c>
      <c r="P189">
        <v>0</v>
      </c>
      <c r="Q189" s="11">
        <v>0</v>
      </c>
      <c r="R189" s="11">
        <v>0</v>
      </c>
      <c r="S189" s="11">
        <v>0</v>
      </c>
      <c r="T189" s="11">
        <v>0</v>
      </c>
      <c r="U189" s="11" t="s">
        <v>983</v>
      </c>
      <c r="V189" s="11" t="s">
        <v>983</v>
      </c>
    </row>
    <row r="190" spans="1:22" hidden="1" x14ac:dyDescent="0.3">
      <c r="A190" t="s">
        <v>64</v>
      </c>
      <c r="B190" t="s">
        <v>53</v>
      </c>
      <c r="C190" s="11" t="s">
        <v>145</v>
      </c>
      <c r="D190" s="11" t="s">
        <v>835</v>
      </c>
      <c r="E190" s="11" t="s">
        <v>830</v>
      </c>
      <c r="F190" s="11" t="s">
        <v>24</v>
      </c>
      <c r="G190" t="s">
        <v>25</v>
      </c>
      <c r="H190" s="12">
        <v>43355</v>
      </c>
      <c r="J190" s="11">
        <v>23</v>
      </c>
      <c r="K190" s="11">
        <v>0</v>
      </c>
      <c r="L190" s="11">
        <v>0</v>
      </c>
      <c r="M190">
        <v>0</v>
      </c>
      <c r="N190" s="11">
        <v>0</v>
      </c>
      <c r="O190" s="11">
        <v>0</v>
      </c>
      <c r="P190">
        <v>0</v>
      </c>
      <c r="Q190" s="11">
        <v>0</v>
      </c>
      <c r="R190" s="11">
        <v>0</v>
      </c>
      <c r="S190" s="11">
        <v>0</v>
      </c>
      <c r="T190" s="11">
        <v>0</v>
      </c>
      <c r="U190" s="11" t="s">
        <v>983</v>
      </c>
      <c r="V190" s="11" t="s">
        <v>983</v>
      </c>
    </row>
    <row r="191" spans="1:22" hidden="1" x14ac:dyDescent="0.3">
      <c r="A191" t="s">
        <v>64</v>
      </c>
      <c r="B191" t="s">
        <v>53</v>
      </c>
      <c r="C191" s="11" t="s">
        <v>145</v>
      </c>
      <c r="D191" s="11" t="s">
        <v>835</v>
      </c>
      <c r="E191" s="11" t="s">
        <v>830</v>
      </c>
      <c r="F191" s="11" t="s">
        <v>24</v>
      </c>
      <c r="G191" t="s">
        <v>25</v>
      </c>
      <c r="H191" s="12">
        <v>43355</v>
      </c>
      <c r="J191" s="11">
        <v>24</v>
      </c>
      <c r="K191" s="11">
        <v>0</v>
      </c>
      <c r="L191" s="11">
        <v>0</v>
      </c>
      <c r="M191">
        <v>0</v>
      </c>
      <c r="N191" s="11">
        <v>0</v>
      </c>
      <c r="O191" s="11">
        <v>0</v>
      </c>
      <c r="P191">
        <v>0</v>
      </c>
      <c r="Q191" s="11">
        <v>0</v>
      </c>
      <c r="R191" s="11">
        <v>0</v>
      </c>
      <c r="S191" s="11">
        <v>0</v>
      </c>
      <c r="T191" s="11">
        <v>0</v>
      </c>
      <c r="U191" s="11" t="s">
        <v>983</v>
      </c>
      <c r="V191" s="11" t="s">
        <v>983</v>
      </c>
    </row>
    <row r="192" spans="1:22" hidden="1" x14ac:dyDescent="0.3">
      <c r="A192" t="s">
        <v>64</v>
      </c>
      <c r="B192" t="s">
        <v>53</v>
      </c>
      <c r="C192" s="11" t="s">
        <v>145</v>
      </c>
      <c r="D192" s="11" t="s">
        <v>835</v>
      </c>
      <c r="E192" s="11" t="s">
        <v>830</v>
      </c>
      <c r="F192" s="11" t="s">
        <v>24</v>
      </c>
      <c r="G192" t="s">
        <v>25</v>
      </c>
      <c r="H192" s="12">
        <v>43355</v>
      </c>
      <c r="J192" s="11">
        <v>25</v>
      </c>
      <c r="K192" s="11" t="s">
        <v>815</v>
      </c>
      <c r="L192" s="11" t="s">
        <v>48</v>
      </c>
      <c r="M192" t="s">
        <v>31</v>
      </c>
      <c r="O192" t="s">
        <v>124</v>
      </c>
      <c r="P192" t="s">
        <v>124</v>
      </c>
      <c r="Q192" s="11" t="s">
        <v>816</v>
      </c>
      <c r="R192">
        <v>20</v>
      </c>
      <c r="S192">
        <v>20</v>
      </c>
      <c r="T192" s="11">
        <v>0</v>
      </c>
      <c r="U192" s="11">
        <v>400</v>
      </c>
      <c r="V192" s="11" t="s">
        <v>981</v>
      </c>
    </row>
    <row r="193" spans="1:22" hidden="1" x14ac:dyDescent="0.3">
      <c r="A193" t="s">
        <v>64</v>
      </c>
      <c r="B193" t="s">
        <v>91</v>
      </c>
      <c r="C193" s="11" t="s">
        <v>146</v>
      </c>
      <c r="D193" s="11" t="s">
        <v>836</v>
      </c>
      <c r="E193" s="11" t="s">
        <v>830</v>
      </c>
      <c r="F193" s="11" t="s">
        <v>73</v>
      </c>
      <c r="G193" s="11" t="s">
        <v>37</v>
      </c>
      <c r="H193" s="12">
        <v>43355</v>
      </c>
      <c r="J193" s="11">
        <v>1</v>
      </c>
      <c r="K193" s="11">
        <v>0</v>
      </c>
      <c r="L193" s="11">
        <v>0</v>
      </c>
      <c r="M193">
        <v>0</v>
      </c>
      <c r="N193" s="11">
        <v>0</v>
      </c>
      <c r="O193" s="11">
        <v>0</v>
      </c>
      <c r="P193">
        <v>0</v>
      </c>
      <c r="Q193" s="11">
        <v>0</v>
      </c>
      <c r="R193" s="11">
        <v>0</v>
      </c>
      <c r="S193" s="11">
        <v>0</v>
      </c>
      <c r="T193" s="11">
        <v>0</v>
      </c>
      <c r="U193" s="11" t="s">
        <v>983</v>
      </c>
      <c r="V193" s="11" t="s">
        <v>983</v>
      </c>
    </row>
    <row r="194" spans="1:22" ht="15" hidden="1" customHeight="1" x14ac:dyDescent="0.3">
      <c r="A194" t="s">
        <v>64</v>
      </c>
      <c r="B194" t="s">
        <v>91</v>
      </c>
      <c r="C194" s="11" t="s">
        <v>146</v>
      </c>
      <c r="D194" s="11" t="s">
        <v>836</v>
      </c>
      <c r="E194" s="11" t="s">
        <v>830</v>
      </c>
      <c r="F194" s="11" t="s">
        <v>73</v>
      </c>
      <c r="G194" s="11" t="s">
        <v>37</v>
      </c>
      <c r="H194" s="12">
        <v>43355</v>
      </c>
      <c r="J194" s="11">
        <v>2</v>
      </c>
      <c r="K194" s="11" t="s">
        <v>224</v>
      </c>
      <c r="L194" s="11" t="s">
        <v>128</v>
      </c>
      <c r="M194" t="s">
        <v>129</v>
      </c>
      <c r="O194" s="11" t="s">
        <v>63</v>
      </c>
      <c r="P194" t="s">
        <v>51</v>
      </c>
      <c r="Q194" s="11" t="s">
        <v>303</v>
      </c>
      <c r="R194">
        <v>0.5</v>
      </c>
      <c r="S194">
        <v>1</v>
      </c>
      <c r="T194" s="11">
        <v>0</v>
      </c>
      <c r="U194" s="11">
        <v>0.5</v>
      </c>
      <c r="V194" s="11" t="s">
        <v>985</v>
      </c>
    </row>
    <row r="195" spans="1:22" ht="15" hidden="1" customHeight="1" x14ac:dyDescent="0.3">
      <c r="A195" t="s">
        <v>64</v>
      </c>
      <c r="B195" t="s">
        <v>91</v>
      </c>
      <c r="C195" s="11" t="s">
        <v>146</v>
      </c>
      <c r="D195" s="11" t="s">
        <v>836</v>
      </c>
      <c r="E195" s="11" t="s">
        <v>830</v>
      </c>
      <c r="F195" s="11" t="s">
        <v>73</v>
      </c>
      <c r="G195" s="11" t="s">
        <v>37</v>
      </c>
      <c r="H195" s="12">
        <v>43355</v>
      </c>
      <c r="J195" s="11">
        <v>3</v>
      </c>
      <c r="K195" s="11">
        <v>0</v>
      </c>
      <c r="L195" s="11">
        <v>0</v>
      </c>
      <c r="M195">
        <v>0</v>
      </c>
      <c r="N195" s="11">
        <v>0</v>
      </c>
      <c r="O195" s="11">
        <v>0</v>
      </c>
      <c r="P195">
        <v>0</v>
      </c>
      <c r="Q195" s="11">
        <v>0</v>
      </c>
      <c r="R195" s="11">
        <v>0</v>
      </c>
      <c r="S195" s="11">
        <v>0</v>
      </c>
      <c r="T195" s="11">
        <v>0</v>
      </c>
      <c r="U195" s="11" t="s">
        <v>983</v>
      </c>
      <c r="V195" s="11" t="s">
        <v>983</v>
      </c>
    </row>
    <row r="196" spans="1:22" ht="15" hidden="1" customHeight="1" x14ac:dyDescent="0.3">
      <c r="A196" t="s">
        <v>64</v>
      </c>
      <c r="B196" t="s">
        <v>91</v>
      </c>
      <c r="C196" s="11" t="s">
        <v>146</v>
      </c>
      <c r="D196" s="11" t="s">
        <v>836</v>
      </c>
      <c r="E196" s="11" t="s">
        <v>830</v>
      </c>
      <c r="F196" s="11" t="s">
        <v>73</v>
      </c>
      <c r="G196" s="11" t="s">
        <v>37</v>
      </c>
      <c r="H196" s="12">
        <v>43355</v>
      </c>
      <c r="J196" s="11">
        <v>4</v>
      </c>
      <c r="K196" s="11">
        <v>0</v>
      </c>
      <c r="L196" s="11">
        <v>0</v>
      </c>
      <c r="M196">
        <v>0</v>
      </c>
      <c r="N196" s="11">
        <v>0</v>
      </c>
      <c r="O196" s="11">
        <v>0</v>
      </c>
      <c r="P196">
        <v>0</v>
      </c>
      <c r="Q196" s="11">
        <v>0</v>
      </c>
      <c r="R196" s="11">
        <v>0</v>
      </c>
      <c r="S196" s="11">
        <v>0</v>
      </c>
      <c r="T196" s="11">
        <v>0</v>
      </c>
      <c r="U196" s="11" t="s">
        <v>983</v>
      </c>
      <c r="V196" s="11" t="s">
        <v>983</v>
      </c>
    </row>
    <row r="197" spans="1:22" hidden="1" x14ac:dyDescent="0.3">
      <c r="A197" t="s">
        <v>64</v>
      </c>
      <c r="B197" t="s">
        <v>91</v>
      </c>
      <c r="C197" s="11" t="s">
        <v>146</v>
      </c>
      <c r="D197" s="11" t="s">
        <v>836</v>
      </c>
      <c r="E197" s="11" t="s">
        <v>830</v>
      </c>
      <c r="F197" s="11" t="s">
        <v>73</v>
      </c>
      <c r="G197" s="11" t="s">
        <v>37</v>
      </c>
      <c r="H197" s="12">
        <v>43355</v>
      </c>
      <c r="J197" s="11">
        <v>5</v>
      </c>
      <c r="K197" s="11">
        <v>0</v>
      </c>
      <c r="L197" s="11">
        <v>0</v>
      </c>
      <c r="M197">
        <v>0</v>
      </c>
      <c r="N197" s="11">
        <v>0</v>
      </c>
      <c r="O197" s="11">
        <v>0</v>
      </c>
      <c r="P197">
        <v>0</v>
      </c>
      <c r="Q197" s="11">
        <v>0</v>
      </c>
      <c r="R197" s="11">
        <v>0</v>
      </c>
      <c r="S197" s="11">
        <v>0</v>
      </c>
      <c r="T197" s="11">
        <v>0</v>
      </c>
      <c r="U197" s="11" t="s">
        <v>983</v>
      </c>
      <c r="V197" s="11" t="s">
        <v>983</v>
      </c>
    </row>
    <row r="198" spans="1:22" hidden="1" x14ac:dyDescent="0.3">
      <c r="A198" t="s">
        <v>64</v>
      </c>
      <c r="B198" t="s">
        <v>91</v>
      </c>
      <c r="C198" s="11" t="s">
        <v>146</v>
      </c>
      <c r="D198" s="11" t="s">
        <v>836</v>
      </c>
      <c r="E198" s="11" t="s">
        <v>830</v>
      </c>
      <c r="F198" s="11" t="s">
        <v>73</v>
      </c>
      <c r="G198" s="11" t="s">
        <v>37</v>
      </c>
      <c r="H198" s="12">
        <v>43355</v>
      </c>
      <c r="J198" s="11">
        <v>6</v>
      </c>
      <c r="K198" s="11" t="s">
        <v>221</v>
      </c>
      <c r="L198" s="11" t="s">
        <v>222</v>
      </c>
      <c r="M198" t="s">
        <v>129</v>
      </c>
      <c r="O198" s="11" t="s">
        <v>45</v>
      </c>
      <c r="P198" s="11" t="s">
        <v>234</v>
      </c>
      <c r="Q198" s="11" t="s">
        <v>419</v>
      </c>
      <c r="R198">
        <v>8</v>
      </c>
      <c r="S198">
        <v>20</v>
      </c>
      <c r="T198" s="11">
        <v>2</v>
      </c>
      <c r="U198" s="11">
        <v>160</v>
      </c>
      <c r="V198" s="11" t="s">
        <v>981</v>
      </c>
    </row>
    <row r="199" spans="1:22" hidden="1" x14ac:dyDescent="0.3">
      <c r="A199" t="s">
        <v>64</v>
      </c>
      <c r="B199" t="s">
        <v>91</v>
      </c>
      <c r="C199" s="11" t="s">
        <v>146</v>
      </c>
      <c r="D199" s="11" t="s">
        <v>836</v>
      </c>
      <c r="E199" s="11" t="s">
        <v>830</v>
      </c>
      <c r="F199" s="11" t="s">
        <v>73</v>
      </c>
      <c r="G199" s="11" t="s">
        <v>37</v>
      </c>
      <c r="H199" s="12">
        <v>43355</v>
      </c>
      <c r="J199" s="11">
        <v>7</v>
      </c>
      <c r="K199" s="11">
        <v>0</v>
      </c>
      <c r="L199" s="11">
        <v>0</v>
      </c>
      <c r="M199">
        <v>0</v>
      </c>
      <c r="N199" s="11">
        <v>0</v>
      </c>
      <c r="O199" s="11">
        <v>0</v>
      </c>
      <c r="P199">
        <v>0</v>
      </c>
      <c r="Q199" s="11">
        <v>0</v>
      </c>
      <c r="R199" s="11">
        <v>0</v>
      </c>
      <c r="S199" s="11">
        <v>0</v>
      </c>
      <c r="T199" s="11">
        <v>0</v>
      </c>
      <c r="U199" s="11" t="s">
        <v>983</v>
      </c>
      <c r="V199" s="11" t="s">
        <v>983</v>
      </c>
    </row>
    <row r="200" spans="1:22" hidden="1" x14ac:dyDescent="0.3">
      <c r="A200" t="s">
        <v>64</v>
      </c>
      <c r="B200" t="s">
        <v>91</v>
      </c>
      <c r="C200" s="11" t="s">
        <v>146</v>
      </c>
      <c r="D200" s="11" t="s">
        <v>836</v>
      </c>
      <c r="E200" s="11" t="s">
        <v>830</v>
      </c>
      <c r="F200" s="11" t="s">
        <v>73</v>
      </c>
      <c r="G200" s="11" t="s">
        <v>37</v>
      </c>
      <c r="H200" s="12">
        <v>43355</v>
      </c>
      <c r="J200" s="11">
        <v>8</v>
      </c>
      <c r="K200" s="11">
        <v>0</v>
      </c>
      <c r="L200" s="11">
        <v>0</v>
      </c>
      <c r="M200">
        <v>0</v>
      </c>
      <c r="N200" s="11">
        <v>0</v>
      </c>
      <c r="O200" s="11">
        <v>0</v>
      </c>
      <c r="P200">
        <v>0</v>
      </c>
      <c r="Q200" s="11">
        <v>0</v>
      </c>
      <c r="R200" s="11">
        <v>0</v>
      </c>
      <c r="S200" s="11">
        <v>0</v>
      </c>
      <c r="T200" s="11">
        <v>0</v>
      </c>
      <c r="U200" s="11" t="s">
        <v>983</v>
      </c>
      <c r="V200" s="11" t="s">
        <v>983</v>
      </c>
    </row>
    <row r="201" spans="1:22" hidden="1" x14ac:dyDescent="0.3">
      <c r="A201" t="s">
        <v>64</v>
      </c>
      <c r="B201" t="s">
        <v>91</v>
      </c>
      <c r="C201" s="11" t="s">
        <v>146</v>
      </c>
      <c r="D201" s="11" t="s">
        <v>836</v>
      </c>
      <c r="E201" s="11" t="s">
        <v>830</v>
      </c>
      <c r="F201" s="11" t="s">
        <v>73</v>
      </c>
      <c r="G201" s="11" t="s">
        <v>37</v>
      </c>
      <c r="H201" s="12">
        <v>43355</v>
      </c>
      <c r="J201" s="11">
        <v>9</v>
      </c>
      <c r="K201" s="11">
        <v>0</v>
      </c>
      <c r="L201" s="11">
        <v>0</v>
      </c>
      <c r="M201">
        <v>0</v>
      </c>
      <c r="N201" s="11">
        <v>0</v>
      </c>
      <c r="O201" s="11">
        <v>0</v>
      </c>
      <c r="P201">
        <v>0</v>
      </c>
      <c r="Q201" s="11">
        <v>0</v>
      </c>
      <c r="R201" s="11">
        <v>0</v>
      </c>
      <c r="S201" s="11">
        <v>0</v>
      </c>
      <c r="T201" s="11">
        <v>0</v>
      </c>
      <c r="U201" s="11" t="s">
        <v>983</v>
      </c>
      <c r="V201" s="11" t="s">
        <v>983</v>
      </c>
    </row>
    <row r="202" spans="1:22" hidden="1" x14ac:dyDescent="0.3">
      <c r="A202" t="s">
        <v>64</v>
      </c>
      <c r="B202" t="s">
        <v>91</v>
      </c>
      <c r="C202" s="11" t="s">
        <v>146</v>
      </c>
      <c r="D202" s="11" t="s">
        <v>836</v>
      </c>
      <c r="E202" s="11" t="s">
        <v>830</v>
      </c>
      <c r="F202" s="11" t="s">
        <v>73</v>
      </c>
      <c r="G202" s="11" t="s">
        <v>37</v>
      </c>
      <c r="H202" s="12">
        <v>43355</v>
      </c>
      <c r="J202" s="11">
        <v>10</v>
      </c>
      <c r="K202" s="11">
        <v>0</v>
      </c>
      <c r="L202" s="11">
        <v>0</v>
      </c>
      <c r="M202">
        <v>0</v>
      </c>
      <c r="N202" s="11">
        <v>0</v>
      </c>
      <c r="O202" s="11">
        <v>0</v>
      </c>
      <c r="P202">
        <v>0</v>
      </c>
      <c r="Q202" s="11">
        <v>0</v>
      </c>
      <c r="R202" s="11">
        <v>0</v>
      </c>
      <c r="S202" s="11">
        <v>0</v>
      </c>
      <c r="T202" s="11">
        <v>0</v>
      </c>
      <c r="U202" s="11" t="s">
        <v>983</v>
      </c>
      <c r="V202" s="11" t="s">
        <v>983</v>
      </c>
    </row>
    <row r="203" spans="1:22" hidden="1" x14ac:dyDescent="0.3">
      <c r="A203" t="s">
        <v>64</v>
      </c>
      <c r="B203" t="s">
        <v>91</v>
      </c>
      <c r="C203" s="11" t="s">
        <v>146</v>
      </c>
      <c r="D203" s="11" t="s">
        <v>836</v>
      </c>
      <c r="E203" s="11" t="s">
        <v>830</v>
      </c>
      <c r="F203" s="11" t="s">
        <v>73</v>
      </c>
      <c r="G203" s="11" t="s">
        <v>37</v>
      </c>
      <c r="H203" s="12">
        <v>43355</v>
      </c>
      <c r="J203" s="11">
        <v>11</v>
      </c>
      <c r="K203" s="11">
        <v>0</v>
      </c>
      <c r="L203" s="11">
        <v>0</v>
      </c>
      <c r="M203">
        <v>0</v>
      </c>
      <c r="N203" s="11">
        <v>0</v>
      </c>
      <c r="O203" s="11">
        <v>0</v>
      </c>
      <c r="P203">
        <v>0</v>
      </c>
      <c r="Q203" s="11">
        <v>0</v>
      </c>
      <c r="R203" s="11">
        <v>0</v>
      </c>
      <c r="S203" s="11">
        <v>0</v>
      </c>
      <c r="T203" s="11">
        <v>0</v>
      </c>
      <c r="U203" s="11" t="s">
        <v>983</v>
      </c>
      <c r="V203" s="11" t="s">
        <v>983</v>
      </c>
    </row>
    <row r="204" spans="1:22" hidden="1" x14ac:dyDescent="0.3">
      <c r="A204" t="s">
        <v>64</v>
      </c>
      <c r="B204" t="s">
        <v>91</v>
      </c>
      <c r="C204" s="11" t="s">
        <v>146</v>
      </c>
      <c r="D204" s="11" t="s">
        <v>836</v>
      </c>
      <c r="E204" s="11" t="s">
        <v>830</v>
      </c>
      <c r="F204" s="11" t="s">
        <v>73</v>
      </c>
      <c r="G204" s="11" t="s">
        <v>37</v>
      </c>
      <c r="H204" s="12">
        <v>43355</v>
      </c>
      <c r="J204" s="11">
        <v>12</v>
      </c>
      <c r="K204" s="11">
        <v>0</v>
      </c>
      <c r="L204" s="11">
        <v>0</v>
      </c>
      <c r="M204">
        <v>0</v>
      </c>
      <c r="N204" s="11">
        <v>0</v>
      </c>
      <c r="O204" s="11">
        <v>0</v>
      </c>
      <c r="P204">
        <v>0</v>
      </c>
      <c r="Q204" s="11">
        <v>0</v>
      </c>
      <c r="R204" s="11">
        <v>0</v>
      </c>
      <c r="S204" s="11">
        <v>0</v>
      </c>
      <c r="T204" s="11">
        <v>0</v>
      </c>
      <c r="U204" s="11" t="s">
        <v>983</v>
      </c>
      <c r="V204" s="11" t="s">
        <v>983</v>
      </c>
    </row>
    <row r="205" spans="1:22" hidden="1" x14ac:dyDescent="0.3">
      <c r="A205" t="s">
        <v>64</v>
      </c>
      <c r="B205" t="s">
        <v>91</v>
      </c>
      <c r="C205" s="11" t="s">
        <v>146</v>
      </c>
      <c r="D205" s="11" t="s">
        <v>836</v>
      </c>
      <c r="E205" s="11" t="s">
        <v>830</v>
      </c>
      <c r="F205" s="11" t="s">
        <v>73</v>
      </c>
      <c r="G205" s="11" t="s">
        <v>37</v>
      </c>
      <c r="H205" s="12">
        <v>43355</v>
      </c>
      <c r="J205" s="11">
        <v>13</v>
      </c>
      <c r="K205" s="11">
        <v>0</v>
      </c>
      <c r="L205" s="11">
        <v>0</v>
      </c>
      <c r="M205">
        <v>0</v>
      </c>
      <c r="N205" s="11">
        <v>0</v>
      </c>
      <c r="O205" s="11">
        <v>0</v>
      </c>
      <c r="P205">
        <v>0</v>
      </c>
      <c r="Q205" s="11">
        <v>0</v>
      </c>
      <c r="R205" s="11">
        <v>0</v>
      </c>
      <c r="S205" s="11">
        <v>0</v>
      </c>
      <c r="T205" s="11">
        <v>0</v>
      </c>
      <c r="U205" s="11" t="s">
        <v>983</v>
      </c>
      <c r="V205" s="11" t="s">
        <v>983</v>
      </c>
    </row>
    <row r="206" spans="1:22" ht="13.8" hidden="1" customHeight="1" x14ac:dyDescent="0.3">
      <c r="A206" t="s">
        <v>64</v>
      </c>
      <c r="B206" t="s">
        <v>91</v>
      </c>
      <c r="C206" s="11" t="s">
        <v>146</v>
      </c>
      <c r="D206" s="11" t="s">
        <v>836</v>
      </c>
      <c r="E206" s="11" t="s">
        <v>830</v>
      </c>
      <c r="F206" s="11" t="s">
        <v>73</v>
      </c>
      <c r="G206" s="11" t="s">
        <v>37</v>
      </c>
      <c r="H206" s="12">
        <v>43355</v>
      </c>
      <c r="J206" s="11">
        <v>14</v>
      </c>
      <c r="K206" s="11">
        <v>0</v>
      </c>
      <c r="L206" s="11">
        <v>0</v>
      </c>
      <c r="M206">
        <v>0</v>
      </c>
      <c r="N206" s="11">
        <v>0</v>
      </c>
      <c r="O206" s="11">
        <v>0</v>
      </c>
      <c r="P206">
        <v>0</v>
      </c>
      <c r="Q206" s="11">
        <v>0</v>
      </c>
      <c r="R206" s="11">
        <v>0</v>
      </c>
      <c r="S206" s="11">
        <v>0</v>
      </c>
      <c r="T206" s="11">
        <v>0</v>
      </c>
      <c r="U206" s="11" t="s">
        <v>983</v>
      </c>
      <c r="V206" s="11" t="s">
        <v>983</v>
      </c>
    </row>
    <row r="207" spans="1:22" ht="13.8" hidden="1" customHeight="1" x14ac:dyDescent="0.3">
      <c r="A207" t="s">
        <v>64</v>
      </c>
      <c r="B207" t="s">
        <v>91</v>
      </c>
      <c r="C207" s="11" t="s">
        <v>146</v>
      </c>
      <c r="D207" s="11" t="s">
        <v>836</v>
      </c>
      <c r="E207" s="11" t="s">
        <v>830</v>
      </c>
      <c r="F207" s="11" t="s">
        <v>73</v>
      </c>
      <c r="G207" s="11" t="s">
        <v>37</v>
      </c>
      <c r="H207" s="12">
        <v>43355</v>
      </c>
      <c r="J207" s="11">
        <v>15</v>
      </c>
      <c r="K207" s="11">
        <v>0</v>
      </c>
      <c r="L207" s="11">
        <v>0</v>
      </c>
      <c r="M207">
        <v>0</v>
      </c>
      <c r="N207" s="11">
        <v>0</v>
      </c>
      <c r="O207" s="11">
        <v>0</v>
      </c>
      <c r="P207">
        <v>0</v>
      </c>
      <c r="Q207" s="11">
        <v>0</v>
      </c>
      <c r="R207" s="11">
        <v>0</v>
      </c>
      <c r="S207" s="11">
        <v>0</v>
      </c>
      <c r="T207" s="11">
        <v>0</v>
      </c>
      <c r="U207" s="11" t="s">
        <v>983</v>
      </c>
      <c r="V207" s="11" t="s">
        <v>983</v>
      </c>
    </row>
    <row r="208" spans="1:22" hidden="1" x14ac:dyDescent="0.3">
      <c r="A208" t="s">
        <v>64</v>
      </c>
      <c r="B208" t="s">
        <v>91</v>
      </c>
      <c r="C208" s="11" t="s">
        <v>146</v>
      </c>
      <c r="D208" s="11" t="s">
        <v>836</v>
      </c>
      <c r="E208" s="11" t="s">
        <v>830</v>
      </c>
      <c r="F208" s="11" t="s">
        <v>73</v>
      </c>
      <c r="G208" s="11" t="s">
        <v>37</v>
      </c>
      <c r="H208" s="12">
        <v>43355</v>
      </c>
      <c r="J208" s="11">
        <v>16</v>
      </c>
      <c r="K208" s="11">
        <v>0</v>
      </c>
      <c r="L208" s="11">
        <v>0</v>
      </c>
      <c r="M208">
        <v>0</v>
      </c>
      <c r="N208" s="11">
        <v>0</v>
      </c>
      <c r="O208" s="11">
        <v>0</v>
      </c>
      <c r="P208">
        <v>0</v>
      </c>
      <c r="Q208" s="11">
        <v>0</v>
      </c>
      <c r="R208" s="11">
        <v>0</v>
      </c>
      <c r="S208" s="11">
        <v>0</v>
      </c>
      <c r="T208" s="11">
        <v>0</v>
      </c>
      <c r="U208" s="11" t="s">
        <v>983</v>
      </c>
      <c r="V208" s="11" t="s">
        <v>983</v>
      </c>
    </row>
    <row r="209" spans="1:22" hidden="1" x14ac:dyDescent="0.3">
      <c r="A209" t="s">
        <v>64</v>
      </c>
      <c r="B209" t="s">
        <v>91</v>
      </c>
      <c r="C209" s="11" t="s">
        <v>146</v>
      </c>
      <c r="D209" s="11" t="s">
        <v>836</v>
      </c>
      <c r="E209" s="11" t="s">
        <v>830</v>
      </c>
      <c r="F209" s="11" t="s">
        <v>73</v>
      </c>
      <c r="G209" s="11" t="s">
        <v>37</v>
      </c>
      <c r="H209" s="12">
        <v>43355</v>
      </c>
      <c r="J209" s="11">
        <v>17</v>
      </c>
      <c r="K209" s="11">
        <v>0</v>
      </c>
      <c r="L209" s="11">
        <v>0</v>
      </c>
      <c r="M209">
        <v>0</v>
      </c>
      <c r="N209" s="11">
        <v>0</v>
      </c>
      <c r="O209" s="11">
        <v>0</v>
      </c>
      <c r="P209">
        <v>0</v>
      </c>
      <c r="Q209" s="11">
        <v>0</v>
      </c>
      <c r="R209" s="11">
        <v>0</v>
      </c>
      <c r="S209" s="11">
        <v>0</v>
      </c>
      <c r="T209" s="11">
        <v>0</v>
      </c>
      <c r="U209" s="11" t="s">
        <v>983</v>
      </c>
      <c r="V209" s="11" t="s">
        <v>983</v>
      </c>
    </row>
    <row r="210" spans="1:22" hidden="1" x14ac:dyDescent="0.3">
      <c r="A210" t="s">
        <v>64</v>
      </c>
      <c r="B210" t="s">
        <v>91</v>
      </c>
      <c r="C210" s="11" t="s">
        <v>146</v>
      </c>
      <c r="D210" s="11" t="s">
        <v>836</v>
      </c>
      <c r="E210" s="11" t="s">
        <v>830</v>
      </c>
      <c r="F210" s="11" t="s">
        <v>73</v>
      </c>
      <c r="G210" s="11" t="s">
        <v>37</v>
      </c>
      <c r="H210" s="12">
        <v>43355</v>
      </c>
      <c r="J210" s="11">
        <v>18</v>
      </c>
      <c r="K210" s="11">
        <v>0</v>
      </c>
      <c r="L210" s="11">
        <v>0</v>
      </c>
      <c r="M210">
        <v>0</v>
      </c>
      <c r="N210" s="11">
        <v>0</v>
      </c>
      <c r="O210" s="11">
        <v>0</v>
      </c>
      <c r="P210">
        <v>0</v>
      </c>
      <c r="Q210" s="11">
        <v>0</v>
      </c>
      <c r="R210" s="11">
        <v>0</v>
      </c>
      <c r="S210" s="11">
        <v>0</v>
      </c>
      <c r="T210" s="11">
        <v>0</v>
      </c>
      <c r="U210" s="11" t="s">
        <v>983</v>
      </c>
      <c r="V210" s="11" t="s">
        <v>983</v>
      </c>
    </row>
    <row r="211" spans="1:22" hidden="1" x14ac:dyDescent="0.3">
      <c r="A211" t="s">
        <v>64</v>
      </c>
      <c r="B211" t="s">
        <v>91</v>
      </c>
      <c r="C211" s="11" t="s">
        <v>146</v>
      </c>
      <c r="D211" s="11" t="s">
        <v>836</v>
      </c>
      <c r="E211" s="11" t="s">
        <v>830</v>
      </c>
      <c r="F211" s="11" t="s">
        <v>73</v>
      </c>
      <c r="G211" s="11" t="s">
        <v>37</v>
      </c>
      <c r="H211" s="12">
        <v>43355</v>
      </c>
      <c r="J211" s="11">
        <v>19</v>
      </c>
      <c r="K211" s="11">
        <v>0</v>
      </c>
      <c r="L211" s="11">
        <v>0</v>
      </c>
      <c r="M211">
        <v>0</v>
      </c>
      <c r="N211" s="11">
        <v>0</v>
      </c>
      <c r="O211" s="11">
        <v>0</v>
      </c>
      <c r="P211">
        <v>0</v>
      </c>
      <c r="Q211" s="11">
        <v>0</v>
      </c>
      <c r="R211" s="11">
        <v>0</v>
      </c>
      <c r="S211" s="11">
        <v>0</v>
      </c>
      <c r="T211" s="11">
        <v>0</v>
      </c>
      <c r="U211" s="11" t="s">
        <v>983</v>
      </c>
      <c r="V211" s="11" t="s">
        <v>983</v>
      </c>
    </row>
    <row r="212" spans="1:22" hidden="1" x14ac:dyDescent="0.3">
      <c r="A212" t="s">
        <v>64</v>
      </c>
      <c r="B212" t="s">
        <v>91</v>
      </c>
      <c r="C212" s="11" t="s">
        <v>146</v>
      </c>
      <c r="D212" s="11" t="s">
        <v>836</v>
      </c>
      <c r="E212" s="11" t="s">
        <v>830</v>
      </c>
      <c r="F212" s="11" t="s">
        <v>73</v>
      </c>
      <c r="G212" s="11" t="s">
        <v>37</v>
      </c>
      <c r="H212" s="12">
        <v>43355</v>
      </c>
      <c r="J212" s="11">
        <v>20</v>
      </c>
      <c r="K212" s="11">
        <v>0</v>
      </c>
      <c r="L212" s="11">
        <v>0</v>
      </c>
      <c r="M212">
        <v>0</v>
      </c>
      <c r="N212" s="11">
        <v>0</v>
      </c>
      <c r="O212" s="11">
        <v>0</v>
      </c>
      <c r="P212">
        <v>0</v>
      </c>
      <c r="Q212" s="11">
        <v>0</v>
      </c>
      <c r="R212" s="11">
        <v>0</v>
      </c>
      <c r="S212" s="11">
        <v>0</v>
      </c>
      <c r="T212" s="11">
        <v>0</v>
      </c>
      <c r="U212" s="11" t="s">
        <v>983</v>
      </c>
      <c r="V212" s="11" t="s">
        <v>983</v>
      </c>
    </row>
    <row r="213" spans="1:22" hidden="1" x14ac:dyDescent="0.3">
      <c r="A213" t="s">
        <v>64</v>
      </c>
      <c r="B213" t="s">
        <v>91</v>
      </c>
      <c r="C213" s="11" t="s">
        <v>146</v>
      </c>
      <c r="D213" s="11" t="s">
        <v>836</v>
      </c>
      <c r="E213" s="11" t="s">
        <v>830</v>
      </c>
      <c r="F213" s="11" t="s">
        <v>73</v>
      </c>
      <c r="G213" s="11" t="s">
        <v>37</v>
      </c>
      <c r="H213" s="12">
        <v>43355</v>
      </c>
      <c r="J213" s="11">
        <v>21</v>
      </c>
      <c r="K213" s="11">
        <v>0</v>
      </c>
      <c r="L213" s="11">
        <v>0</v>
      </c>
      <c r="M213">
        <v>0</v>
      </c>
      <c r="N213" s="11">
        <v>0</v>
      </c>
      <c r="O213" s="11">
        <v>0</v>
      </c>
      <c r="P213">
        <v>0</v>
      </c>
      <c r="Q213" s="11">
        <v>0</v>
      </c>
      <c r="R213" s="11">
        <v>0</v>
      </c>
      <c r="S213" s="11">
        <v>0</v>
      </c>
      <c r="T213" s="11">
        <v>0</v>
      </c>
      <c r="U213" s="11" t="s">
        <v>983</v>
      </c>
      <c r="V213" s="11" t="s">
        <v>983</v>
      </c>
    </row>
    <row r="214" spans="1:22" hidden="1" x14ac:dyDescent="0.3">
      <c r="A214" t="s">
        <v>64</v>
      </c>
      <c r="B214" t="s">
        <v>91</v>
      </c>
      <c r="C214" s="11" t="s">
        <v>146</v>
      </c>
      <c r="D214" s="11" t="s">
        <v>836</v>
      </c>
      <c r="E214" s="11" t="s">
        <v>830</v>
      </c>
      <c r="F214" s="11" t="s">
        <v>73</v>
      </c>
      <c r="G214" s="11" t="s">
        <v>37</v>
      </c>
      <c r="H214" s="12">
        <v>43355</v>
      </c>
      <c r="J214" s="11">
        <v>22</v>
      </c>
      <c r="K214" s="11">
        <v>0</v>
      </c>
      <c r="L214" s="11">
        <v>0</v>
      </c>
      <c r="M214">
        <v>0</v>
      </c>
      <c r="N214" s="11">
        <v>0</v>
      </c>
      <c r="O214" s="11">
        <v>0</v>
      </c>
      <c r="P214">
        <v>0</v>
      </c>
      <c r="Q214" s="11">
        <v>0</v>
      </c>
      <c r="R214" s="11">
        <v>0</v>
      </c>
      <c r="S214" s="11">
        <v>0</v>
      </c>
      <c r="T214" s="11">
        <v>0</v>
      </c>
      <c r="U214" s="11" t="s">
        <v>983</v>
      </c>
      <c r="V214" s="11" t="s">
        <v>983</v>
      </c>
    </row>
    <row r="215" spans="1:22" hidden="1" x14ac:dyDescent="0.3">
      <c r="A215" t="s">
        <v>64</v>
      </c>
      <c r="B215" t="s">
        <v>91</v>
      </c>
      <c r="C215" s="11" t="s">
        <v>146</v>
      </c>
      <c r="D215" s="11" t="s">
        <v>836</v>
      </c>
      <c r="E215" s="11" t="s">
        <v>830</v>
      </c>
      <c r="F215" s="11" t="s">
        <v>73</v>
      </c>
      <c r="G215" s="11" t="s">
        <v>37</v>
      </c>
      <c r="H215" s="12">
        <v>43355</v>
      </c>
      <c r="J215" s="11">
        <v>23</v>
      </c>
      <c r="K215" s="11">
        <v>0</v>
      </c>
      <c r="L215" s="11">
        <v>0</v>
      </c>
      <c r="M215">
        <v>0</v>
      </c>
      <c r="N215" s="11">
        <v>0</v>
      </c>
      <c r="O215" s="11">
        <v>0</v>
      </c>
      <c r="P215">
        <v>0</v>
      </c>
      <c r="Q215" s="11">
        <v>0</v>
      </c>
      <c r="R215" s="11">
        <v>0</v>
      </c>
      <c r="S215" s="11">
        <v>0</v>
      </c>
      <c r="T215" s="11">
        <v>0</v>
      </c>
      <c r="U215" s="11" t="s">
        <v>983</v>
      </c>
      <c r="V215" s="11" t="s">
        <v>983</v>
      </c>
    </row>
    <row r="216" spans="1:22" hidden="1" x14ac:dyDescent="0.3">
      <c r="A216" t="s">
        <v>64</v>
      </c>
      <c r="B216" t="s">
        <v>91</v>
      </c>
      <c r="C216" s="11" t="s">
        <v>146</v>
      </c>
      <c r="D216" s="11" t="s">
        <v>836</v>
      </c>
      <c r="E216" s="11" t="s">
        <v>830</v>
      </c>
      <c r="F216" s="11" t="s">
        <v>73</v>
      </c>
      <c r="G216" s="11" t="s">
        <v>37</v>
      </c>
      <c r="H216" s="12">
        <v>43355</v>
      </c>
      <c r="J216" s="11">
        <v>24</v>
      </c>
      <c r="K216" s="11">
        <v>0</v>
      </c>
      <c r="L216" s="11">
        <v>0</v>
      </c>
      <c r="M216">
        <v>0</v>
      </c>
      <c r="N216" s="11">
        <v>0</v>
      </c>
      <c r="O216" s="11">
        <v>0</v>
      </c>
      <c r="P216">
        <v>0</v>
      </c>
      <c r="Q216" s="11">
        <v>0</v>
      </c>
      <c r="R216" s="11">
        <v>0</v>
      </c>
      <c r="S216" s="11">
        <v>0</v>
      </c>
      <c r="T216" s="11">
        <v>0</v>
      </c>
      <c r="U216" s="11" t="s">
        <v>983</v>
      </c>
      <c r="V216" s="11" t="s">
        <v>983</v>
      </c>
    </row>
    <row r="217" spans="1:22" hidden="1" x14ac:dyDescent="0.3">
      <c r="A217" t="s">
        <v>64</v>
      </c>
      <c r="B217" t="s">
        <v>91</v>
      </c>
      <c r="C217" s="11" t="s">
        <v>146</v>
      </c>
      <c r="D217" s="11" t="s">
        <v>836</v>
      </c>
      <c r="E217" s="11" t="s">
        <v>830</v>
      </c>
      <c r="F217" s="11" t="s">
        <v>73</v>
      </c>
      <c r="G217" s="11" t="s">
        <v>37</v>
      </c>
      <c r="H217" s="12">
        <v>43355</v>
      </c>
      <c r="J217" s="11">
        <v>25</v>
      </c>
      <c r="K217" s="11">
        <v>0</v>
      </c>
      <c r="L217" s="11">
        <v>0</v>
      </c>
      <c r="M217">
        <v>0</v>
      </c>
      <c r="N217" s="11">
        <v>0</v>
      </c>
      <c r="O217" s="11">
        <v>0</v>
      </c>
      <c r="P217">
        <v>0</v>
      </c>
      <c r="Q217" s="11">
        <v>0</v>
      </c>
      <c r="R217" s="11">
        <v>0</v>
      </c>
      <c r="S217" s="11">
        <v>0</v>
      </c>
      <c r="T217" s="11">
        <v>0</v>
      </c>
      <c r="U217" s="11" t="s">
        <v>983</v>
      </c>
      <c r="V217" s="11" t="s">
        <v>983</v>
      </c>
    </row>
    <row r="218" spans="1:22" hidden="1" x14ac:dyDescent="0.3">
      <c r="A218" t="s">
        <v>64</v>
      </c>
      <c r="B218" t="s">
        <v>40</v>
      </c>
      <c r="C218" s="11" t="s">
        <v>147</v>
      </c>
      <c r="D218" s="11" t="s">
        <v>837</v>
      </c>
      <c r="E218" s="11" t="s">
        <v>830</v>
      </c>
      <c r="F218" s="11" t="s">
        <v>36</v>
      </c>
      <c r="G218" s="11" t="s">
        <v>37</v>
      </c>
      <c r="H218" s="12">
        <v>43355</v>
      </c>
      <c r="J218" s="11">
        <v>1</v>
      </c>
      <c r="K218" s="11">
        <v>0</v>
      </c>
      <c r="L218" s="11">
        <v>0</v>
      </c>
      <c r="M218">
        <v>0</v>
      </c>
      <c r="N218" s="11">
        <v>0</v>
      </c>
      <c r="O218" s="11">
        <v>0</v>
      </c>
      <c r="P218">
        <v>0</v>
      </c>
      <c r="Q218" s="11">
        <v>0</v>
      </c>
      <c r="R218" s="11">
        <v>0</v>
      </c>
      <c r="S218" s="11">
        <v>0</v>
      </c>
      <c r="T218" s="11">
        <v>0</v>
      </c>
      <c r="U218" s="11" t="s">
        <v>983</v>
      </c>
      <c r="V218" s="11" t="s">
        <v>983</v>
      </c>
    </row>
    <row r="219" spans="1:22" hidden="1" x14ac:dyDescent="0.3">
      <c r="A219" t="s">
        <v>64</v>
      </c>
      <c r="B219" t="s">
        <v>40</v>
      </c>
      <c r="C219" s="11" t="s">
        <v>147</v>
      </c>
      <c r="D219" s="11" t="s">
        <v>837</v>
      </c>
      <c r="E219" s="11" t="s">
        <v>830</v>
      </c>
      <c r="F219" s="11" t="s">
        <v>36</v>
      </c>
      <c r="G219" s="11" t="s">
        <v>37</v>
      </c>
      <c r="H219" s="12">
        <v>43355</v>
      </c>
      <c r="J219" s="11">
        <v>2</v>
      </c>
      <c r="K219" s="11">
        <v>0</v>
      </c>
      <c r="L219" s="11">
        <v>0</v>
      </c>
      <c r="M219">
        <v>0</v>
      </c>
      <c r="N219" s="11">
        <v>0</v>
      </c>
      <c r="O219" s="11">
        <v>0</v>
      </c>
      <c r="P219">
        <v>0</v>
      </c>
      <c r="Q219" s="11">
        <v>0</v>
      </c>
      <c r="R219" s="11">
        <v>0</v>
      </c>
      <c r="S219" s="11">
        <v>0</v>
      </c>
      <c r="T219" s="11">
        <v>0</v>
      </c>
      <c r="U219" s="11" t="s">
        <v>983</v>
      </c>
      <c r="V219" s="11" t="s">
        <v>983</v>
      </c>
    </row>
    <row r="220" spans="1:22" hidden="1" x14ac:dyDescent="0.3">
      <c r="A220" t="s">
        <v>64</v>
      </c>
      <c r="B220" t="s">
        <v>40</v>
      </c>
      <c r="C220" s="11" t="s">
        <v>147</v>
      </c>
      <c r="D220" s="11" t="s">
        <v>837</v>
      </c>
      <c r="E220" s="11" t="s">
        <v>830</v>
      </c>
      <c r="F220" s="11" t="s">
        <v>36</v>
      </c>
      <c r="G220" s="11" t="s">
        <v>37</v>
      </c>
      <c r="H220" s="12">
        <v>43355</v>
      </c>
      <c r="J220" s="11">
        <v>3</v>
      </c>
      <c r="K220" s="11">
        <v>0</v>
      </c>
      <c r="L220" s="11">
        <v>0</v>
      </c>
      <c r="M220">
        <v>0</v>
      </c>
      <c r="N220" s="11">
        <v>0</v>
      </c>
      <c r="O220" s="11">
        <v>0</v>
      </c>
      <c r="P220">
        <v>0</v>
      </c>
      <c r="Q220" s="11">
        <v>0</v>
      </c>
      <c r="R220" s="11">
        <v>0</v>
      </c>
      <c r="S220" s="11">
        <v>0</v>
      </c>
      <c r="T220" s="11">
        <v>0</v>
      </c>
      <c r="U220" s="11" t="s">
        <v>983</v>
      </c>
      <c r="V220" s="11" t="s">
        <v>983</v>
      </c>
    </row>
    <row r="221" spans="1:22" hidden="1" x14ac:dyDescent="0.3">
      <c r="A221" t="s">
        <v>64</v>
      </c>
      <c r="B221" t="s">
        <v>40</v>
      </c>
      <c r="C221" s="11" t="s">
        <v>147</v>
      </c>
      <c r="D221" s="11" t="s">
        <v>837</v>
      </c>
      <c r="E221" s="11" t="s">
        <v>830</v>
      </c>
      <c r="F221" s="11" t="s">
        <v>36</v>
      </c>
      <c r="G221" s="11" t="s">
        <v>37</v>
      </c>
      <c r="H221" s="12">
        <v>43355</v>
      </c>
      <c r="J221" s="11">
        <v>4</v>
      </c>
      <c r="K221" s="11" t="s">
        <v>235</v>
      </c>
      <c r="L221" s="11" t="s">
        <v>48</v>
      </c>
      <c r="M221" t="s">
        <v>31</v>
      </c>
      <c r="O221" s="11" t="s">
        <v>28</v>
      </c>
      <c r="P221" s="11" t="s">
        <v>29</v>
      </c>
      <c r="Q221" s="11" t="s">
        <v>378</v>
      </c>
      <c r="R221">
        <v>15</v>
      </c>
      <c r="S221">
        <v>15</v>
      </c>
      <c r="T221" s="11">
        <v>0</v>
      </c>
      <c r="U221" s="11">
        <v>225</v>
      </c>
      <c r="V221" s="11" t="s">
        <v>981</v>
      </c>
    </row>
    <row r="222" spans="1:22" hidden="1" x14ac:dyDescent="0.3">
      <c r="A222" t="s">
        <v>64</v>
      </c>
      <c r="B222" t="s">
        <v>40</v>
      </c>
      <c r="C222" s="11" t="s">
        <v>147</v>
      </c>
      <c r="D222" s="11" t="s">
        <v>837</v>
      </c>
      <c r="E222" s="11" t="s">
        <v>830</v>
      </c>
      <c r="F222" s="11" t="s">
        <v>36</v>
      </c>
      <c r="G222" s="11" t="s">
        <v>37</v>
      </c>
      <c r="H222" s="12">
        <v>43355</v>
      </c>
      <c r="J222" s="11">
        <v>4</v>
      </c>
      <c r="K222" s="11" t="s">
        <v>379</v>
      </c>
      <c r="L222" s="11" t="s">
        <v>48</v>
      </c>
      <c r="M222" t="s">
        <v>31</v>
      </c>
      <c r="O222" s="11" t="s">
        <v>28</v>
      </c>
      <c r="P222" s="11" t="s">
        <v>29</v>
      </c>
      <c r="Q222" s="11">
        <v>4</v>
      </c>
      <c r="R222">
        <v>4</v>
      </c>
      <c r="S222">
        <v>4</v>
      </c>
      <c r="T222" s="11">
        <v>0</v>
      </c>
      <c r="U222" s="11">
        <v>16</v>
      </c>
      <c r="V222" s="11" t="s">
        <v>985</v>
      </c>
    </row>
    <row r="223" spans="1:22" hidden="1" x14ac:dyDescent="0.3">
      <c r="A223" t="s">
        <v>64</v>
      </c>
      <c r="B223" t="s">
        <v>40</v>
      </c>
      <c r="C223" s="11" t="s">
        <v>147</v>
      </c>
      <c r="D223" s="11" t="s">
        <v>837</v>
      </c>
      <c r="E223" s="11" t="s">
        <v>830</v>
      </c>
      <c r="F223" s="11" t="s">
        <v>36</v>
      </c>
      <c r="G223" s="11" t="s">
        <v>37</v>
      </c>
      <c r="H223" s="12">
        <v>43355</v>
      </c>
      <c r="J223" s="11">
        <v>5</v>
      </c>
      <c r="K223" s="11" t="s">
        <v>254</v>
      </c>
      <c r="L223" s="11" t="s">
        <v>48</v>
      </c>
      <c r="M223" t="s">
        <v>31</v>
      </c>
      <c r="O223" s="11" t="s">
        <v>28</v>
      </c>
      <c r="P223" s="11" t="s">
        <v>29</v>
      </c>
      <c r="Q223" s="11" t="s">
        <v>400</v>
      </c>
      <c r="R223">
        <v>8</v>
      </c>
      <c r="S223">
        <v>4</v>
      </c>
      <c r="T223" s="11">
        <v>0</v>
      </c>
      <c r="U223" s="11">
        <v>32</v>
      </c>
      <c r="V223" s="11" t="s">
        <v>986</v>
      </c>
    </row>
    <row r="224" spans="1:22" hidden="1" x14ac:dyDescent="0.3">
      <c r="A224" t="s">
        <v>64</v>
      </c>
      <c r="B224" t="s">
        <v>40</v>
      </c>
      <c r="C224" s="11" t="s">
        <v>147</v>
      </c>
      <c r="D224" s="11" t="s">
        <v>837</v>
      </c>
      <c r="E224" s="11" t="s">
        <v>830</v>
      </c>
      <c r="F224" s="11" t="s">
        <v>36</v>
      </c>
      <c r="G224" s="11" t="s">
        <v>37</v>
      </c>
      <c r="H224" s="12">
        <v>43355</v>
      </c>
      <c r="J224" s="11">
        <v>6</v>
      </c>
      <c r="K224" s="11" t="s">
        <v>235</v>
      </c>
      <c r="L224" s="11" t="s">
        <v>48</v>
      </c>
      <c r="M224" t="s">
        <v>31</v>
      </c>
      <c r="O224" t="s">
        <v>124</v>
      </c>
      <c r="P224" t="s">
        <v>124</v>
      </c>
      <c r="Q224" s="11" t="s">
        <v>432</v>
      </c>
      <c r="R224">
        <v>10</v>
      </c>
      <c r="S224">
        <v>4</v>
      </c>
      <c r="T224" s="11">
        <v>0</v>
      </c>
      <c r="U224" s="11">
        <v>40</v>
      </c>
      <c r="V224" s="11" t="s">
        <v>986</v>
      </c>
    </row>
    <row r="225" spans="1:22" hidden="1" x14ac:dyDescent="0.3">
      <c r="A225" t="s">
        <v>64</v>
      </c>
      <c r="B225" t="s">
        <v>40</v>
      </c>
      <c r="C225" s="11" t="s">
        <v>147</v>
      </c>
      <c r="D225" s="11" t="s">
        <v>837</v>
      </c>
      <c r="E225" s="11" t="s">
        <v>830</v>
      </c>
      <c r="F225" s="11" t="s">
        <v>36</v>
      </c>
      <c r="G225" s="11" t="s">
        <v>37</v>
      </c>
      <c r="H225" s="12">
        <v>43355</v>
      </c>
      <c r="J225" s="11">
        <v>7</v>
      </c>
      <c r="K225" s="11" t="s">
        <v>228</v>
      </c>
      <c r="L225" s="11" t="s">
        <v>48</v>
      </c>
      <c r="M225" t="s">
        <v>31</v>
      </c>
      <c r="O225" t="s">
        <v>124</v>
      </c>
      <c r="P225" t="s">
        <v>124</v>
      </c>
      <c r="Q225" s="11" t="s">
        <v>453</v>
      </c>
      <c r="R225">
        <v>4</v>
      </c>
      <c r="S225">
        <v>12</v>
      </c>
      <c r="T225" s="11">
        <v>0</v>
      </c>
      <c r="U225" s="11">
        <v>48</v>
      </c>
      <c r="V225" s="11" t="s">
        <v>986</v>
      </c>
    </row>
    <row r="226" spans="1:22" hidden="1" x14ac:dyDescent="0.3">
      <c r="A226" t="s">
        <v>64</v>
      </c>
      <c r="B226" t="s">
        <v>40</v>
      </c>
      <c r="C226" s="11" t="s">
        <v>147</v>
      </c>
      <c r="D226" s="11" t="s">
        <v>837</v>
      </c>
      <c r="E226" s="11" t="s">
        <v>830</v>
      </c>
      <c r="F226" s="11" t="s">
        <v>36</v>
      </c>
      <c r="G226" s="11" t="s">
        <v>37</v>
      </c>
      <c r="H226" s="12">
        <v>43355</v>
      </c>
      <c r="J226" s="11">
        <v>8</v>
      </c>
      <c r="K226" s="11">
        <v>0</v>
      </c>
      <c r="L226" s="11">
        <v>0</v>
      </c>
      <c r="M226">
        <v>0</v>
      </c>
      <c r="N226" s="11">
        <v>0</v>
      </c>
      <c r="O226" s="11">
        <v>0</v>
      </c>
      <c r="P226">
        <v>0</v>
      </c>
      <c r="Q226" s="11">
        <v>0</v>
      </c>
      <c r="R226" s="11">
        <v>0</v>
      </c>
      <c r="S226" s="11">
        <v>0</v>
      </c>
      <c r="T226" s="11">
        <v>0</v>
      </c>
      <c r="U226" s="11" t="s">
        <v>983</v>
      </c>
      <c r="V226" s="11" t="s">
        <v>983</v>
      </c>
    </row>
    <row r="227" spans="1:22" hidden="1" x14ac:dyDescent="0.3">
      <c r="A227" t="s">
        <v>64</v>
      </c>
      <c r="B227" t="s">
        <v>40</v>
      </c>
      <c r="C227" s="11" t="s">
        <v>147</v>
      </c>
      <c r="D227" s="11" t="s">
        <v>837</v>
      </c>
      <c r="E227" s="11" t="s">
        <v>830</v>
      </c>
      <c r="F227" s="11" t="s">
        <v>36</v>
      </c>
      <c r="G227" s="11" t="s">
        <v>37</v>
      </c>
      <c r="H227" s="12">
        <v>43355</v>
      </c>
      <c r="J227" s="11">
        <v>9</v>
      </c>
      <c r="K227" s="11">
        <v>0</v>
      </c>
      <c r="L227" s="11">
        <v>0</v>
      </c>
      <c r="M227">
        <v>0</v>
      </c>
      <c r="N227" s="11">
        <v>0</v>
      </c>
      <c r="O227" s="11">
        <v>0</v>
      </c>
      <c r="P227">
        <v>0</v>
      </c>
      <c r="Q227" s="11">
        <v>0</v>
      </c>
      <c r="R227" s="11">
        <v>0</v>
      </c>
      <c r="S227" s="11">
        <v>0</v>
      </c>
      <c r="T227" s="11">
        <v>0</v>
      </c>
      <c r="U227" s="11" t="s">
        <v>983</v>
      </c>
      <c r="V227" s="11" t="s">
        <v>983</v>
      </c>
    </row>
    <row r="228" spans="1:22" hidden="1" x14ac:dyDescent="0.3">
      <c r="A228" t="s">
        <v>64</v>
      </c>
      <c r="B228" t="s">
        <v>40</v>
      </c>
      <c r="C228" s="11" t="s">
        <v>147</v>
      </c>
      <c r="D228" s="11" t="s">
        <v>837</v>
      </c>
      <c r="E228" s="11" t="s">
        <v>830</v>
      </c>
      <c r="F228" s="11" t="s">
        <v>36</v>
      </c>
      <c r="G228" s="11" t="s">
        <v>37</v>
      </c>
      <c r="H228" s="12">
        <v>43355</v>
      </c>
      <c r="J228" s="11">
        <v>10</v>
      </c>
      <c r="K228" s="11">
        <v>0</v>
      </c>
      <c r="L228" s="11">
        <v>0</v>
      </c>
      <c r="M228">
        <v>0</v>
      </c>
      <c r="N228" s="11">
        <v>0</v>
      </c>
      <c r="O228" s="11">
        <v>0</v>
      </c>
      <c r="P228">
        <v>0</v>
      </c>
      <c r="Q228" s="11">
        <v>0</v>
      </c>
      <c r="R228" s="11">
        <v>0</v>
      </c>
      <c r="S228" s="11">
        <v>0</v>
      </c>
      <c r="T228" s="11">
        <v>0</v>
      </c>
      <c r="U228" s="11" t="s">
        <v>983</v>
      </c>
      <c r="V228" s="11" t="s">
        <v>983</v>
      </c>
    </row>
    <row r="229" spans="1:22" hidden="1" x14ac:dyDescent="0.3">
      <c r="A229" t="s">
        <v>64</v>
      </c>
      <c r="B229" t="s">
        <v>40</v>
      </c>
      <c r="C229" s="11" t="s">
        <v>147</v>
      </c>
      <c r="D229" s="11" t="s">
        <v>837</v>
      </c>
      <c r="E229" s="11" t="s">
        <v>830</v>
      </c>
      <c r="F229" s="11" t="s">
        <v>36</v>
      </c>
      <c r="G229" s="11" t="s">
        <v>37</v>
      </c>
      <c r="H229" s="12">
        <v>43355</v>
      </c>
      <c r="J229" s="11">
        <v>11</v>
      </c>
      <c r="K229" s="11" t="s">
        <v>277</v>
      </c>
      <c r="L229" s="11" t="s">
        <v>48</v>
      </c>
      <c r="M229" t="s">
        <v>31</v>
      </c>
      <c r="O229" t="s">
        <v>124</v>
      </c>
      <c r="P229" t="s">
        <v>124</v>
      </c>
      <c r="Q229" s="11" t="s">
        <v>539</v>
      </c>
      <c r="R229">
        <v>0.2</v>
      </c>
      <c r="S229">
        <v>3</v>
      </c>
      <c r="T229" s="11">
        <v>0</v>
      </c>
      <c r="U229" s="11">
        <v>0.60000000000000009</v>
      </c>
      <c r="V229" s="11" t="s">
        <v>985</v>
      </c>
    </row>
    <row r="230" spans="1:22" hidden="1" x14ac:dyDescent="0.3">
      <c r="A230" t="s">
        <v>64</v>
      </c>
      <c r="B230" t="s">
        <v>40</v>
      </c>
      <c r="C230" s="11" t="s">
        <v>147</v>
      </c>
      <c r="D230" s="11" t="s">
        <v>837</v>
      </c>
      <c r="E230" s="11" t="s">
        <v>830</v>
      </c>
      <c r="F230" s="11" t="s">
        <v>36</v>
      </c>
      <c r="G230" s="11" t="s">
        <v>37</v>
      </c>
      <c r="H230" s="12">
        <v>43355</v>
      </c>
      <c r="J230" s="11">
        <v>12</v>
      </c>
      <c r="K230" s="11" t="s">
        <v>569</v>
      </c>
      <c r="L230" s="11" t="s">
        <v>48</v>
      </c>
      <c r="M230" t="s">
        <v>31</v>
      </c>
      <c r="O230" s="11" t="s">
        <v>101</v>
      </c>
      <c r="P230" t="s">
        <v>70</v>
      </c>
      <c r="Q230" s="11" t="s">
        <v>570</v>
      </c>
      <c r="R230">
        <v>8</v>
      </c>
      <c r="S230">
        <v>8</v>
      </c>
      <c r="T230" s="11">
        <v>0</v>
      </c>
      <c r="U230" s="11">
        <v>64</v>
      </c>
      <c r="V230" s="11" t="s">
        <v>986</v>
      </c>
    </row>
    <row r="231" spans="1:22" hidden="1" x14ac:dyDescent="0.3">
      <c r="A231" t="s">
        <v>64</v>
      </c>
      <c r="B231" t="s">
        <v>40</v>
      </c>
      <c r="C231" s="11" t="s">
        <v>147</v>
      </c>
      <c r="D231" s="11" t="s">
        <v>837</v>
      </c>
      <c r="E231" s="11" t="s">
        <v>830</v>
      </c>
      <c r="F231" s="11" t="s">
        <v>36</v>
      </c>
      <c r="G231" s="11" t="s">
        <v>37</v>
      </c>
      <c r="H231" s="12">
        <v>43355</v>
      </c>
      <c r="J231" s="11">
        <v>13</v>
      </c>
      <c r="K231" s="11">
        <v>0</v>
      </c>
      <c r="L231" s="11">
        <v>0</v>
      </c>
      <c r="M231">
        <v>0</v>
      </c>
      <c r="N231" s="11">
        <v>0</v>
      </c>
      <c r="O231" s="11">
        <v>0</v>
      </c>
      <c r="P231">
        <v>0</v>
      </c>
      <c r="Q231" s="11">
        <v>0</v>
      </c>
      <c r="R231" s="11">
        <v>0</v>
      </c>
      <c r="S231" s="11">
        <v>0</v>
      </c>
      <c r="T231" s="11">
        <v>0</v>
      </c>
      <c r="U231" s="11" t="s">
        <v>983</v>
      </c>
      <c r="V231" s="11" t="s">
        <v>983</v>
      </c>
    </row>
    <row r="232" spans="1:22" hidden="1" x14ac:dyDescent="0.3">
      <c r="A232" t="s">
        <v>64</v>
      </c>
      <c r="B232" t="s">
        <v>40</v>
      </c>
      <c r="C232" s="11" t="s">
        <v>147</v>
      </c>
      <c r="D232" s="11" t="s">
        <v>837</v>
      </c>
      <c r="E232" s="11" t="s">
        <v>830</v>
      </c>
      <c r="F232" s="11" t="s">
        <v>36</v>
      </c>
      <c r="G232" s="11" t="s">
        <v>37</v>
      </c>
      <c r="H232" s="12">
        <v>43355</v>
      </c>
      <c r="J232" s="11">
        <v>14</v>
      </c>
      <c r="K232" s="11" t="s">
        <v>222</v>
      </c>
      <c r="L232" s="11" t="s">
        <v>222</v>
      </c>
      <c r="M232" t="s">
        <v>129</v>
      </c>
      <c r="O232" s="11" t="s">
        <v>51</v>
      </c>
      <c r="P232" t="s">
        <v>51</v>
      </c>
      <c r="Q232" s="11" t="s">
        <v>600</v>
      </c>
      <c r="R232">
        <v>15</v>
      </c>
      <c r="S232">
        <v>3</v>
      </c>
      <c r="T232" s="11">
        <v>0</v>
      </c>
      <c r="U232" s="11">
        <v>45</v>
      </c>
      <c r="V232" s="11" t="s">
        <v>986</v>
      </c>
    </row>
    <row r="233" spans="1:22" hidden="1" x14ac:dyDescent="0.3">
      <c r="A233" t="s">
        <v>64</v>
      </c>
      <c r="B233" t="s">
        <v>40</v>
      </c>
      <c r="C233" s="11" t="s">
        <v>147</v>
      </c>
      <c r="D233" s="11" t="s">
        <v>837</v>
      </c>
      <c r="E233" s="11" t="s">
        <v>830</v>
      </c>
      <c r="F233" s="11" t="s">
        <v>36</v>
      </c>
      <c r="G233" s="11" t="s">
        <v>37</v>
      </c>
      <c r="H233" s="12">
        <v>43355</v>
      </c>
      <c r="J233" s="11">
        <v>15</v>
      </c>
      <c r="K233" s="11">
        <v>0</v>
      </c>
      <c r="L233" s="11">
        <v>0</v>
      </c>
      <c r="M233">
        <v>0</v>
      </c>
      <c r="N233" s="11">
        <v>0</v>
      </c>
      <c r="O233" s="11">
        <v>0</v>
      </c>
      <c r="P233">
        <v>0</v>
      </c>
      <c r="Q233" s="11">
        <v>0</v>
      </c>
      <c r="R233" s="11">
        <v>0</v>
      </c>
      <c r="S233" s="11">
        <v>0</v>
      </c>
      <c r="T233" s="11">
        <v>0</v>
      </c>
      <c r="U233" s="11" t="s">
        <v>983</v>
      </c>
      <c r="V233" s="11" t="s">
        <v>983</v>
      </c>
    </row>
    <row r="234" spans="1:22" hidden="1" x14ac:dyDescent="0.3">
      <c r="A234" t="s">
        <v>64</v>
      </c>
      <c r="B234" t="s">
        <v>40</v>
      </c>
      <c r="C234" s="11" t="s">
        <v>147</v>
      </c>
      <c r="D234" s="11" t="s">
        <v>837</v>
      </c>
      <c r="E234" s="11" t="s">
        <v>830</v>
      </c>
      <c r="F234" s="11" t="s">
        <v>36</v>
      </c>
      <c r="G234" s="11" t="s">
        <v>37</v>
      </c>
      <c r="H234" s="12">
        <v>43355</v>
      </c>
      <c r="J234" s="11">
        <v>16</v>
      </c>
      <c r="K234" s="11">
        <v>0</v>
      </c>
      <c r="L234" s="11">
        <v>0</v>
      </c>
      <c r="M234">
        <v>0</v>
      </c>
      <c r="N234" s="11">
        <v>0</v>
      </c>
      <c r="O234" s="11">
        <v>0</v>
      </c>
      <c r="P234">
        <v>0</v>
      </c>
      <c r="Q234" s="11">
        <v>0</v>
      </c>
      <c r="R234" s="11">
        <v>0</v>
      </c>
      <c r="S234" s="11">
        <v>0</v>
      </c>
      <c r="T234" s="11">
        <v>0</v>
      </c>
      <c r="U234" s="11" t="s">
        <v>983</v>
      </c>
      <c r="V234" s="11" t="s">
        <v>983</v>
      </c>
    </row>
    <row r="235" spans="1:22" hidden="1" x14ac:dyDescent="0.3">
      <c r="A235" t="s">
        <v>64</v>
      </c>
      <c r="B235" t="s">
        <v>40</v>
      </c>
      <c r="C235" s="11" t="s">
        <v>147</v>
      </c>
      <c r="D235" s="11" t="s">
        <v>837</v>
      </c>
      <c r="E235" s="11" t="s">
        <v>830</v>
      </c>
      <c r="F235" s="11" t="s">
        <v>36</v>
      </c>
      <c r="G235" s="11" t="s">
        <v>37</v>
      </c>
      <c r="H235" s="12">
        <v>43355</v>
      </c>
      <c r="J235" s="11">
        <v>17</v>
      </c>
      <c r="K235" s="11" t="s">
        <v>235</v>
      </c>
      <c r="L235" s="11" t="s">
        <v>48</v>
      </c>
      <c r="M235" t="s">
        <v>31</v>
      </c>
      <c r="O235" s="11" t="s">
        <v>28</v>
      </c>
      <c r="P235" s="11" t="s">
        <v>29</v>
      </c>
      <c r="Q235" s="11" t="s">
        <v>666</v>
      </c>
      <c r="R235">
        <v>10</v>
      </c>
      <c r="S235">
        <v>3</v>
      </c>
      <c r="T235" s="11">
        <v>0</v>
      </c>
      <c r="U235" s="11">
        <v>30</v>
      </c>
      <c r="V235" s="11" t="s">
        <v>986</v>
      </c>
    </row>
    <row r="236" spans="1:22" hidden="1" x14ac:dyDescent="0.3">
      <c r="A236" t="s">
        <v>64</v>
      </c>
      <c r="B236" t="s">
        <v>40</v>
      </c>
      <c r="C236" s="11" t="s">
        <v>147</v>
      </c>
      <c r="D236" s="11" t="s">
        <v>837</v>
      </c>
      <c r="E236" s="11" t="s">
        <v>830</v>
      </c>
      <c r="F236" s="11" t="s">
        <v>36</v>
      </c>
      <c r="G236" s="11" t="s">
        <v>37</v>
      </c>
      <c r="H236" s="12">
        <v>43355</v>
      </c>
      <c r="J236" s="11">
        <v>18</v>
      </c>
      <c r="K236" s="11">
        <v>0</v>
      </c>
      <c r="L236" s="11">
        <v>0</v>
      </c>
      <c r="M236">
        <v>0</v>
      </c>
      <c r="N236" s="11">
        <v>0</v>
      </c>
      <c r="O236" s="11">
        <v>0</v>
      </c>
      <c r="P236">
        <v>0</v>
      </c>
      <c r="Q236" s="11">
        <v>0</v>
      </c>
      <c r="R236" s="11">
        <v>0</v>
      </c>
      <c r="S236" s="11">
        <v>0</v>
      </c>
      <c r="T236" s="11">
        <v>0</v>
      </c>
      <c r="U236" s="11" t="s">
        <v>983</v>
      </c>
      <c r="V236" s="11" t="s">
        <v>983</v>
      </c>
    </row>
    <row r="237" spans="1:22" hidden="1" x14ac:dyDescent="0.3">
      <c r="A237" t="s">
        <v>64</v>
      </c>
      <c r="B237" t="s">
        <v>40</v>
      </c>
      <c r="C237" s="11" t="s">
        <v>147</v>
      </c>
      <c r="D237" s="11" t="s">
        <v>837</v>
      </c>
      <c r="E237" s="11" t="s">
        <v>830</v>
      </c>
      <c r="F237" s="11" t="s">
        <v>36</v>
      </c>
      <c r="G237" s="11" t="s">
        <v>37</v>
      </c>
      <c r="H237" s="12">
        <v>43355</v>
      </c>
      <c r="J237" s="11">
        <v>19</v>
      </c>
      <c r="K237" s="11" t="s">
        <v>211</v>
      </c>
      <c r="L237" s="11" t="s">
        <v>48</v>
      </c>
      <c r="M237" t="s">
        <v>31</v>
      </c>
      <c r="O237" t="s">
        <v>124</v>
      </c>
      <c r="P237" t="s">
        <v>124</v>
      </c>
      <c r="Q237" s="11" t="s">
        <v>700</v>
      </c>
      <c r="R237">
        <v>6</v>
      </c>
      <c r="S237">
        <v>6</v>
      </c>
      <c r="T237" s="11">
        <v>0</v>
      </c>
      <c r="U237" s="11">
        <v>36</v>
      </c>
      <c r="V237" s="11" t="s">
        <v>986</v>
      </c>
    </row>
    <row r="238" spans="1:22" hidden="1" x14ac:dyDescent="0.3">
      <c r="A238" t="s">
        <v>64</v>
      </c>
      <c r="B238" t="s">
        <v>40</v>
      </c>
      <c r="C238" s="11" t="s">
        <v>147</v>
      </c>
      <c r="D238" s="11" t="s">
        <v>837</v>
      </c>
      <c r="E238" s="11" t="s">
        <v>830</v>
      </c>
      <c r="F238" s="11" t="s">
        <v>36</v>
      </c>
      <c r="G238" s="11" t="s">
        <v>37</v>
      </c>
      <c r="H238" s="12">
        <v>43355</v>
      </c>
      <c r="J238" s="11">
        <v>19</v>
      </c>
      <c r="K238" s="11" t="s">
        <v>211</v>
      </c>
      <c r="L238" s="11" t="s">
        <v>48</v>
      </c>
      <c r="M238" t="s">
        <v>31</v>
      </c>
      <c r="O238" t="s">
        <v>124</v>
      </c>
      <c r="P238" t="s">
        <v>124</v>
      </c>
      <c r="Q238" s="11">
        <v>2</v>
      </c>
      <c r="R238">
        <v>2</v>
      </c>
      <c r="S238">
        <v>2</v>
      </c>
      <c r="T238" s="11">
        <v>0</v>
      </c>
      <c r="U238" s="11">
        <v>4</v>
      </c>
      <c r="V238" s="11" t="s">
        <v>985</v>
      </c>
    </row>
    <row r="239" spans="1:22" hidden="1" x14ac:dyDescent="0.3">
      <c r="A239" t="s">
        <v>64</v>
      </c>
      <c r="B239" t="s">
        <v>40</v>
      </c>
      <c r="C239" s="11" t="s">
        <v>147</v>
      </c>
      <c r="D239" s="11" t="s">
        <v>837</v>
      </c>
      <c r="E239" s="11" t="s">
        <v>830</v>
      </c>
      <c r="F239" s="11" t="s">
        <v>36</v>
      </c>
      <c r="G239" s="11" t="s">
        <v>37</v>
      </c>
      <c r="H239" s="12">
        <v>43355</v>
      </c>
      <c r="J239" s="11">
        <v>20</v>
      </c>
      <c r="K239" s="11">
        <v>0</v>
      </c>
      <c r="L239" s="11">
        <v>0</v>
      </c>
      <c r="M239">
        <v>0</v>
      </c>
      <c r="N239" s="11">
        <v>0</v>
      </c>
      <c r="O239" s="11">
        <v>0</v>
      </c>
      <c r="P239">
        <v>0</v>
      </c>
      <c r="Q239" s="11">
        <v>0</v>
      </c>
      <c r="R239" s="11">
        <v>0</v>
      </c>
      <c r="S239" s="11">
        <v>0</v>
      </c>
      <c r="T239" s="11">
        <v>0</v>
      </c>
      <c r="U239" s="11" t="s">
        <v>983</v>
      </c>
      <c r="V239" s="11" t="s">
        <v>983</v>
      </c>
    </row>
    <row r="240" spans="1:22" hidden="1" x14ac:dyDescent="0.3">
      <c r="A240" t="s">
        <v>64</v>
      </c>
      <c r="B240" t="s">
        <v>40</v>
      </c>
      <c r="C240" s="11" t="s">
        <v>147</v>
      </c>
      <c r="D240" s="11" t="s">
        <v>837</v>
      </c>
      <c r="E240" s="11" t="s">
        <v>830</v>
      </c>
      <c r="F240" s="11" t="s">
        <v>36</v>
      </c>
      <c r="G240" s="11" t="s">
        <v>37</v>
      </c>
      <c r="H240" s="12">
        <v>43355</v>
      </c>
      <c r="J240" s="11">
        <v>21</v>
      </c>
      <c r="K240" s="11">
        <v>0</v>
      </c>
      <c r="L240" s="11">
        <v>0</v>
      </c>
      <c r="M240">
        <v>0</v>
      </c>
      <c r="N240" s="11">
        <v>0</v>
      </c>
      <c r="O240" s="11">
        <v>0</v>
      </c>
      <c r="P240">
        <v>0</v>
      </c>
      <c r="Q240" s="11">
        <v>0</v>
      </c>
      <c r="R240" s="11">
        <v>0</v>
      </c>
      <c r="S240" s="11">
        <v>0</v>
      </c>
      <c r="T240" s="11">
        <v>0</v>
      </c>
      <c r="U240" s="11" t="s">
        <v>983</v>
      </c>
      <c r="V240" s="11" t="s">
        <v>983</v>
      </c>
    </row>
    <row r="241" spans="1:22" hidden="1" x14ac:dyDescent="0.3">
      <c r="A241" t="s">
        <v>64</v>
      </c>
      <c r="B241" t="s">
        <v>40</v>
      </c>
      <c r="C241" s="11" t="s">
        <v>147</v>
      </c>
      <c r="D241" s="11" t="s">
        <v>837</v>
      </c>
      <c r="E241" s="11" t="s">
        <v>830</v>
      </c>
      <c r="F241" s="11" t="s">
        <v>36</v>
      </c>
      <c r="G241" s="11" t="s">
        <v>37</v>
      </c>
      <c r="H241" s="12">
        <v>43355</v>
      </c>
      <c r="J241" s="11">
        <v>22</v>
      </c>
      <c r="K241" s="11" t="s">
        <v>235</v>
      </c>
      <c r="L241" s="11" t="s">
        <v>48</v>
      </c>
      <c r="M241" t="s">
        <v>31</v>
      </c>
      <c r="O241" s="11" t="s">
        <v>28</v>
      </c>
      <c r="P241" s="11" t="s">
        <v>29</v>
      </c>
      <c r="Q241" s="11" t="s">
        <v>759</v>
      </c>
      <c r="R241">
        <v>18</v>
      </c>
      <c r="S241">
        <v>7</v>
      </c>
      <c r="T241" s="11">
        <v>0</v>
      </c>
      <c r="U241" s="11">
        <v>126</v>
      </c>
      <c r="V241" s="11" t="s">
        <v>981</v>
      </c>
    </row>
    <row r="242" spans="1:22" hidden="1" x14ac:dyDescent="0.3">
      <c r="A242" t="s">
        <v>64</v>
      </c>
      <c r="B242" t="s">
        <v>40</v>
      </c>
      <c r="C242" s="11" t="s">
        <v>147</v>
      </c>
      <c r="D242" s="11" t="s">
        <v>837</v>
      </c>
      <c r="E242" s="11" t="s">
        <v>830</v>
      </c>
      <c r="F242" s="11" t="s">
        <v>36</v>
      </c>
      <c r="G242" s="11" t="s">
        <v>37</v>
      </c>
      <c r="H242" s="12">
        <v>43355</v>
      </c>
      <c r="J242" s="11">
        <v>23</v>
      </c>
      <c r="K242" s="11" t="s">
        <v>211</v>
      </c>
      <c r="L242" s="11" t="s">
        <v>48</v>
      </c>
      <c r="M242" t="s">
        <v>31</v>
      </c>
      <c r="O242" t="s">
        <v>124</v>
      </c>
      <c r="P242" t="s">
        <v>124</v>
      </c>
      <c r="Q242" s="11" t="s">
        <v>784</v>
      </c>
      <c r="R242">
        <v>3</v>
      </c>
      <c r="S242">
        <v>4</v>
      </c>
      <c r="T242" s="11">
        <v>0</v>
      </c>
      <c r="U242" s="11">
        <v>12</v>
      </c>
      <c r="V242" s="11" t="s">
        <v>985</v>
      </c>
    </row>
    <row r="243" spans="1:22" hidden="1" x14ac:dyDescent="0.3">
      <c r="A243" t="s">
        <v>64</v>
      </c>
      <c r="B243" t="s">
        <v>40</v>
      </c>
      <c r="C243" s="11" t="s">
        <v>147</v>
      </c>
      <c r="D243" s="11" t="s">
        <v>837</v>
      </c>
      <c r="E243" s="11" t="s">
        <v>830</v>
      </c>
      <c r="F243" s="11" t="s">
        <v>36</v>
      </c>
      <c r="G243" s="11" t="s">
        <v>37</v>
      </c>
      <c r="H243" s="12">
        <v>43355</v>
      </c>
      <c r="J243" s="11">
        <v>24</v>
      </c>
      <c r="K243" s="11">
        <v>0</v>
      </c>
      <c r="L243" s="11">
        <v>0</v>
      </c>
      <c r="M243">
        <v>0</v>
      </c>
      <c r="N243" s="11">
        <v>0</v>
      </c>
      <c r="O243" s="11">
        <v>0</v>
      </c>
      <c r="P243">
        <v>0</v>
      </c>
      <c r="Q243" s="11">
        <v>0</v>
      </c>
      <c r="R243" s="11">
        <v>0</v>
      </c>
      <c r="S243" s="11">
        <v>0</v>
      </c>
      <c r="T243" s="11">
        <v>0</v>
      </c>
      <c r="U243" s="11" t="s">
        <v>983</v>
      </c>
      <c r="V243" s="11" t="s">
        <v>983</v>
      </c>
    </row>
    <row r="244" spans="1:22" hidden="1" x14ac:dyDescent="0.3">
      <c r="A244" t="s">
        <v>64</v>
      </c>
      <c r="B244" t="s">
        <v>40</v>
      </c>
      <c r="C244" s="11" t="s">
        <v>147</v>
      </c>
      <c r="D244" s="11" t="s">
        <v>837</v>
      </c>
      <c r="E244" s="11" t="s">
        <v>830</v>
      </c>
      <c r="F244" s="11" t="s">
        <v>36</v>
      </c>
      <c r="G244" s="11" t="s">
        <v>37</v>
      </c>
      <c r="H244" s="12">
        <v>43355</v>
      </c>
      <c r="J244" s="11">
        <v>25</v>
      </c>
      <c r="K244" s="11">
        <v>0</v>
      </c>
      <c r="L244" s="11">
        <v>0</v>
      </c>
      <c r="M244">
        <v>0</v>
      </c>
      <c r="N244" s="11">
        <v>0</v>
      </c>
      <c r="O244" s="11">
        <v>0</v>
      </c>
      <c r="P244">
        <v>0</v>
      </c>
      <c r="Q244" s="11">
        <v>0</v>
      </c>
      <c r="R244" s="11">
        <v>0</v>
      </c>
      <c r="S244" s="11">
        <v>0</v>
      </c>
      <c r="T244" s="11">
        <v>0</v>
      </c>
      <c r="U244" s="11" t="s">
        <v>983</v>
      </c>
      <c r="V244" s="11" t="s">
        <v>983</v>
      </c>
    </row>
    <row r="245" spans="1:22" hidden="1" x14ac:dyDescent="0.3">
      <c r="A245" t="s">
        <v>64</v>
      </c>
      <c r="B245" t="s">
        <v>65</v>
      </c>
      <c r="C245" s="11" t="s">
        <v>66</v>
      </c>
      <c r="D245" s="11" t="s">
        <v>838</v>
      </c>
      <c r="E245" s="11" t="s">
        <v>830</v>
      </c>
      <c r="F245" s="11" t="s">
        <v>24</v>
      </c>
      <c r="G245" s="11" t="s">
        <v>37</v>
      </c>
      <c r="H245" s="12">
        <v>43355</v>
      </c>
      <c r="J245" s="11">
        <v>1</v>
      </c>
      <c r="K245" s="11" t="s">
        <v>67</v>
      </c>
      <c r="L245" t="s">
        <v>48</v>
      </c>
      <c r="M245" t="s">
        <v>31</v>
      </c>
      <c r="N245" t="s">
        <v>68</v>
      </c>
      <c r="O245" t="s">
        <v>69</v>
      </c>
      <c r="P245" s="11" t="s">
        <v>70</v>
      </c>
      <c r="Q245" s="11">
        <v>0</v>
      </c>
      <c r="R245">
        <v>13</v>
      </c>
      <c r="S245">
        <v>12</v>
      </c>
      <c r="T245">
        <v>5</v>
      </c>
      <c r="U245" s="11">
        <v>156</v>
      </c>
      <c r="V245" s="11" t="s">
        <v>981</v>
      </c>
    </row>
    <row r="246" spans="1:22" hidden="1" x14ac:dyDescent="0.3">
      <c r="A246" t="s">
        <v>64</v>
      </c>
      <c r="B246" t="s">
        <v>65</v>
      </c>
      <c r="C246" s="11" t="s">
        <v>66</v>
      </c>
      <c r="D246" s="11" t="s">
        <v>838</v>
      </c>
      <c r="E246" s="11" t="s">
        <v>830</v>
      </c>
      <c r="F246" s="11" t="s">
        <v>24</v>
      </c>
      <c r="G246" s="11" t="s">
        <v>37</v>
      </c>
      <c r="H246" s="12">
        <v>43355</v>
      </c>
      <c r="J246" s="11">
        <v>2</v>
      </c>
      <c r="K246" s="11" t="s">
        <v>280</v>
      </c>
      <c r="L246" t="s">
        <v>48</v>
      </c>
      <c r="M246" t="s">
        <v>31</v>
      </c>
      <c r="N246" t="s">
        <v>68</v>
      </c>
      <c r="O246" t="s">
        <v>28</v>
      </c>
      <c r="P246" s="11" t="s">
        <v>29</v>
      </c>
      <c r="Q246" s="11">
        <v>0</v>
      </c>
      <c r="R246">
        <v>3</v>
      </c>
      <c r="S246">
        <v>3</v>
      </c>
      <c r="T246">
        <v>1.5</v>
      </c>
      <c r="U246" s="11">
        <v>9</v>
      </c>
      <c r="V246" s="11" t="s">
        <v>985</v>
      </c>
    </row>
    <row r="247" spans="1:22" hidden="1" x14ac:dyDescent="0.3">
      <c r="A247" t="s">
        <v>64</v>
      </c>
      <c r="B247" t="s">
        <v>65</v>
      </c>
      <c r="C247" s="11" t="s">
        <v>66</v>
      </c>
      <c r="D247" s="11" t="s">
        <v>838</v>
      </c>
      <c r="E247" s="11" t="s">
        <v>830</v>
      </c>
      <c r="F247" s="11" t="s">
        <v>24</v>
      </c>
      <c r="G247" s="11" t="s">
        <v>37</v>
      </c>
      <c r="H247" s="12">
        <v>43355</v>
      </c>
      <c r="J247" s="11">
        <v>3</v>
      </c>
      <c r="K247" s="11">
        <v>0</v>
      </c>
      <c r="L247" s="11">
        <v>0</v>
      </c>
      <c r="M247">
        <v>0</v>
      </c>
      <c r="N247" s="11">
        <v>0</v>
      </c>
      <c r="O247" s="11">
        <v>0</v>
      </c>
      <c r="P247">
        <v>0</v>
      </c>
      <c r="Q247" s="11">
        <v>0</v>
      </c>
      <c r="R247" s="11">
        <v>0</v>
      </c>
      <c r="S247" s="11">
        <v>0</v>
      </c>
      <c r="T247" s="11">
        <v>0</v>
      </c>
      <c r="U247" s="11" t="s">
        <v>983</v>
      </c>
      <c r="V247" s="11" t="s">
        <v>983</v>
      </c>
    </row>
    <row r="248" spans="1:22" hidden="1" x14ac:dyDescent="0.3">
      <c r="A248" t="s">
        <v>64</v>
      </c>
      <c r="B248" t="s">
        <v>65</v>
      </c>
      <c r="C248" s="11" t="s">
        <v>66</v>
      </c>
      <c r="D248" s="11" t="s">
        <v>838</v>
      </c>
      <c r="E248" s="11" t="s">
        <v>830</v>
      </c>
      <c r="F248" s="11" t="s">
        <v>24</v>
      </c>
      <c r="G248" s="11" t="s">
        <v>37</v>
      </c>
      <c r="H248" s="12">
        <v>43355</v>
      </c>
      <c r="J248" s="11">
        <v>4</v>
      </c>
      <c r="K248" s="11">
        <v>0</v>
      </c>
      <c r="L248" s="11">
        <v>0</v>
      </c>
      <c r="M248">
        <v>0</v>
      </c>
      <c r="N248" s="11">
        <v>0</v>
      </c>
      <c r="O248" s="11">
        <v>0</v>
      </c>
      <c r="P248">
        <v>0</v>
      </c>
      <c r="Q248" s="11">
        <v>0</v>
      </c>
      <c r="R248" s="11">
        <v>0</v>
      </c>
      <c r="S248" s="11">
        <v>0</v>
      </c>
      <c r="T248" s="11">
        <v>0</v>
      </c>
      <c r="U248" s="11" t="s">
        <v>983</v>
      </c>
      <c r="V248" s="11" t="s">
        <v>983</v>
      </c>
    </row>
    <row r="249" spans="1:22" hidden="1" x14ac:dyDescent="0.3">
      <c r="A249" t="s">
        <v>64</v>
      </c>
      <c r="B249" t="s">
        <v>65</v>
      </c>
      <c r="C249" s="11" t="s">
        <v>66</v>
      </c>
      <c r="D249" s="11" t="s">
        <v>838</v>
      </c>
      <c r="E249" s="11" t="s">
        <v>830</v>
      </c>
      <c r="F249" s="11" t="s">
        <v>24</v>
      </c>
      <c r="G249" s="11" t="s">
        <v>37</v>
      </c>
      <c r="H249" s="12">
        <v>43355</v>
      </c>
      <c r="J249" s="11">
        <v>5</v>
      </c>
      <c r="K249" s="11">
        <v>0</v>
      </c>
      <c r="L249" s="11">
        <v>0</v>
      </c>
      <c r="M249">
        <v>0</v>
      </c>
      <c r="N249" s="11">
        <v>0</v>
      </c>
      <c r="O249" s="11">
        <v>0</v>
      </c>
      <c r="P249">
        <v>0</v>
      </c>
      <c r="Q249" s="11">
        <v>0</v>
      </c>
      <c r="R249" s="11">
        <v>0</v>
      </c>
      <c r="S249" s="11">
        <v>0</v>
      </c>
      <c r="T249" s="11">
        <v>0</v>
      </c>
      <c r="U249" s="11" t="s">
        <v>983</v>
      </c>
      <c r="V249" s="11" t="s">
        <v>983</v>
      </c>
    </row>
    <row r="250" spans="1:22" hidden="1" x14ac:dyDescent="0.3">
      <c r="A250" t="s">
        <v>64</v>
      </c>
      <c r="B250" t="s">
        <v>65</v>
      </c>
      <c r="C250" s="11" t="s">
        <v>66</v>
      </c>
      <c r="D250" s="11" t="s">
        <v>838</v>
      </c>
      <c r="E250" s="11" t="s">
        <v>830</v>
      </c>
      <c r="F250" s="11" t="s">
        <v>24</v>
      </c>
      <c r="G250" s="11" t="s">
        <v>37</v>
      </c>
      <c r="H250" s="12">
        <v>43355</v>
      </c>
      <c r="J250" s="11">
        <v>6</v>
      </c>
      <c r="K250" s="11">
        <v>0</v>
      </c>
      <c r="L250" s="11">
        <v>0</v>
      </c>
      <c r="M250">
        <v>0</v>
      </c>
      <c r="N250" s="11">
        <v>0</v>
      </c>
      <c r="O250" s="11">
        <v>0</v>
      </c>
      <c r="P250">
        <v>0</v>
      </c>
      <c r="Q250" s="11">
        <v>0</v>
      </c>
      <c r="R250" s="11">
        <v>0</v>
      </c>
      <c r="S250" s="11">
        <v>0</v>
      </c>
      <c r="T250" s="11">
        <v>0</v>
      </c>
      <c r="U250" s="11" t="s">
        <v>983</v>
      </c>
      <c r="V250" s="11" t="s">
        <v>983</v>
      </c>
    </row>
    <row r="251" spans="1:22" hidden="1" x14ac:dyDescent="0.3">
      <c r="A251" t="s">
        <v>64</v>
      </c>
      <c r="B251" t="s">
        <v>65</v>
      </c>
      <c r="C251" s="11" t="s">
        <v>66</v>
      </c>
      <c r="D251" s="11" t="s">
        <v>838</v>
      </c>
      <c r="E251" s="11" t="s">
        <v>830</v>
      </c>
      <c r="F251" s="11" t="s">
        <v>24</v>
      </c>
      <c r="G251" s="11" t="s">
        <v>37</v>
      </c>
      <c r="H251" s="12">
        <v>43355</v>
      </c>
      <c r="J251" s="11">
        <v>7</v>
      </c>
      <c r="K251" s="11" t="s">
        <v>218</v>
      </c>
      <c r="L251" t="s">
        <v>48</v>
      </c>
      <c r="M251" t="s">
        <v>31</v>
      </c>
      <c r="N251" t="s">
        <v>219</v>
      </c>
      <c r="O251" t="s">
        <v>124</v>
      </c>
      <c r="P251" t="s">
        <v>124</v>
      </c>
      <c r="Q251" s="11">
        <v>0</v>
      </c>
      <c r="R251">
        <v>14</v>
      </c>
      <c r="S251">
        <v>11</v>
      </c>
      <c r="T251" s="11">
        <v>0</v>
      </c>
      <c r="U251" s="11">
        <v>154</v>
      </c>
      <c r="V251" s="11" t="s">
        <v>981</v>
      </c>
    </row>
    <row r="252" spans="1:22" hidden="1" x14ac:dyDescent="0.3">
      <c r="A252" t="s">
        <v>64</v>
      </c>
      <c r="B252" t="s">
        <v>65</v>
      </c>
      <c r="C252" s="11" t="s">
        <v>66</v>
      </c>
      <c r="D252" s="11" t="s">
        <v>838</v>
      </c>
      <c r="E252" s="11" t="s">
        <v>830</v>
      </c>
      <c r="F252" s="11" t="s">
        <v>24</v>
      </c>
      <c r="G252" s="11" t="s">
        <v>37</v>
      </c>
      <c r="H252" s="12">
        <v>43355</v>
      </c>
      <c r="J252" s="11">
        <v>8</v>
      </c>
      <c r="K252" s="11" t="s">
        <v>218</v>
      </c>
      <c r="L252" t="s">
        <v>48</v>
      </c>
      <c r="M252" t="s">
        <v>31</v>
      </c>
      <c r="N252" t="s">
        <v>219</v>
      </c>
      <c r="O252" t="s">
        <v>45</v>
      </c>
      <c r="P252" t="s">
        <v>46</v>
      </c>
      <c r="Q252" s="11">
        <v>0</v>
      </c>
      <c r="R252">
        <v>6</v>
      </c>
      <c r="S252">
        <v>4</v>
      </c>
      <c r="T252" s="11">
        <v>0</v>
      </c>
      <c r="U252" s="11">
        <v>24</v>
      </c>
      <c r="V252" s="11" t="s">
        <v>985</v>
      </c>
    </row>
    <row r="253" spans="1:22" hidden="1" x14ac:dyDescent="0.3">
      <c r="A253" t="s">
        <v>64</v>
      </c>
      <c r="B253" t="s">
        <v>65</v>
      </c>
      <c r="C253" s="11" t="s">
        <v>66</v>
      </c>
      <c r="D253" s="11" t="s">
        <v>838</v>
      </c>
      <c r="E253" s="11" t="s">
        <v>830</v>
      </c>
      <c r="F253" s="11" t="s">
        <v>24</v>
      </c>
      <c r="G253" s="11" t="s">
        <v>37</v>
      </c>
      <c r="H253" s="12">
        <v>43355</v>
      </c>
      <c r="J253" s="11">
        <v>9</v>
      </c>
      <c r="K253" s="11">
        <v>0</v>
      </c>
      <c r="L253" s="11">
        <v>0</v>
      </c>
      <c r="M253">
        <v>0</v>
      </c>
      <c r="N253" s="11">
        <v>0</v>
      </c>
      <c r="O253" s="11">
        <v>0</v>
      </c>
      <c r="P253">
        <v>0</v>
      </c>
      <c r="Q253" s="11">
        <v>0</v>
      </c>
      <c r="R253" s="11">
        <v>0</v>
      </c>
      <c r="S253" s="11">
        <v>0</v>
      </c>
      <c r="T253" s="11">
        <v>0</v>
      </c>
      <c r="U253" s="11" t="s">
        <v>983</v>
      </c>
      <c r="V253" s="11" t="s">
        <v>983</v>
      </c>
    </row>
    <row r="254" spans="1:22" hidden="1" x14ac:dyDescent="0.3">
      <c r="A254" t="s">
        <v>64</v>
      </c>
      <c r="B254" t="s">
        <v>65</v>
      </c>
      <c r="C254" s="11" t="s">
        <v>66</v>
      </c>
      <c r="D254" s="11" t="s">
        <v>838</v>
      </c>
      <c r="E254" s="11" t="s">
        <v>830</v>
      </c>
      <c r="F254" s="11" t="s">
        <v>24</v>
      </c>
      <c r="G254" s="11" t="s">
        <v>37</v>
      </c>
      <c r="H254" s="12">
        <v>43355</v>
      </c>
      <c r="J254" s="11">
        <v>10</v>
      </c>
      <c r="K254" s="11">
        <v>0</v>
      </c>
      <c r="L254" s="11">
        <v>0</v>
      </c>
      <c r="M254">
        <v>0</v>
      </c>
      <c r="N254" s="11">
        <v>0</v>
      </c>
      <c r="O254" s="11">
        <v>0</v>
      </c>
      <c r="P254">
        <v>0</v>
      </c>
      <c r="Q254" s="11">
        <v>0</v>
      </c>
      <c r="R254" s="11">
        <v>0</v>
      </c>
      <c r="S254" s="11">
        <v>0</v>
      </c>
      <c r="T254" s="11">
        <v>0</v>
      </c>
      <c r="U254" s="11" t="s">
        <v>983</v>
      </c>
      <c r="V254" s="11" t="s">
        <v>983</v>
      </c>
    </row>
    <row r="255" spans="1:22" hidden="1" x14ac:dyDescent="0.3">
      <c r="A255" t="s">
        <v>64</v>
      </c>
      <c r="B255" t="s">
        <v>65</v>
      </c>
      <c r="C255" s="11" t="s">
        <v>66</v>
      </c>
      <c r="D255" s="11" t="s">
        <v>838</v>
      </c>
      <c r="E255" s="11" t="s">
        <v>830</v>
      </c>
      <c r="F255" s="11" t="s">
        <v>24</v>
      </c>
      <c r="G255" s="11" t="s">
        <v>37</v>
      </c>
      <c r="H255" s="12">
        <v>43355</v>
      </c>
      <c r="J255" s="11">
        <v>11</v>
      </c>
      <c r="K255" s="11">
        <v>0</v>
      </c>
      <c r="L255" s="11">
        <v>0</v>
      </c>
      <c r="M255">
        <v>0</v>
      </c>
      <c r="N255" s="11">
        <v>0</v>
      </c>
      <c r="O255" s="11">
        <v>0</v>
      </c>
      <c r="P255">
        <v>0</v>
      </c>
      <c r="Q255" s="11">
        <v>0</v>
      </c>
      <c r="R255" s="11">
        <v>0</v>
      </c>
      <c r="S255" s="11">
        <v>0</v>
      </c>
      <c r="T255" s="11">
        <v>0</v>
      </c>
      <c r="U255" s="11" t="s">
        <v>983</v>
      </c>
      <c r="V255" s="11" t="s">
        <v>983</v>
      </c>
    </row>
    <row r="256" spans="1:22" hidden="1" x14ac:dyDescent="0.3">
      <c r="A256" t="s">
        <v>64</v>
      </c>
      <c r="B256" t="s">
        <v>65</v>
      </c>
      <c r="C256" s="11" t="s">
        <v>66</v>
      </c>
      <c r="D256" s="11" t="s">
        <v>838</v>
      </c>
      <c r="E256" s="11" t="s">
        <v>830</v>
      </c>
      <c r="F256" s="11" t="s">
        <v>24</v>
      </c>
      <c r="G256" s="11" t="s">
        <v>37</v>
      </c>
      <c r="H256" s="12">
        <v>43355</v>
      </c>
      <c r="J256" s="11">
        <v>12</v>
      </c>
      <c r="K256" s="11" t="s">
        <v>436</v>
      </c>
      <c r="L256" t="s">
        <v>26</v>
      </c>
      <c r="M256" t="s">
        <v>27</v>
      </c>
      <c r="O256" t="s">
        <v>28</v>
      </c>
      <c r="P256" t="s">
        <v>29</v>
      </c>
      <c r="Q256" s="11">
        <v>0</v>
      </c>
      <c r="R256">
        <v>11</v>
      </c>
      <c r="S256">
        <v>4</v>
      </c>
      <c r="T256">
        <v>0</v>
      </c>
      <c r="U256" s="11">
        <v>44</v>
      </c>
      <c r="V256" s="11" t="s">
        <v>986</v>
      </c>
    </row>
    <row r="257" spans="1:22" hidden="1" x14ac:dyDescent="0.3">
      <c r="A257" t="s">
        <v>64</v>
      </c>
      <c r="B257" t="s">
        <v>65</v>
      </c>
      <c r="C257" s="11" t="s">
        <v>66</v>
      </c>
      <c r="D257" s="11" t="s">
        <v>838</v>
      </c>
      <c r="E257" s="11" t="s">
        <v>830</v>
      </c>
      <c r="F257" s="11" t="s">
        <v>24</v>
      </c>
      <c r="G257" s="11" t="s">
        <v>37</v>
      </c>
      <c r="H257" s="12">
        <v>43355</v>
      </c>
      <c r="J257" s="11">
        <v>13</v>
      </c>
      <c r="K257" s="11" t="s">
        <v>224</v>
      </c>
      <c r="L257" t="s">
        <v>128</v>
      </c>
      <c r="M257" t="s">
        <v>129</v>
      </c>
      <c r="O257" t="s">
        <v>63</v>
      </c>
      <c r="P257" t="s">
        <v>51</v>
      </c>
      <c r="Q257" s="11">
        <v>0</v>
      </c>
      <c r="R257">
        <v>23</v>
      </c>
      <c r="S257">
        <v>1</v>
      </c>
      <c r="T257">
        <v>0</v>
      </c>
      <c r="U257" s="11">
        <v>23</v>
      </c>
      <c r="V257" s="11" t="s">
        <v>985</v>
      </c>
    </row>
    <row r="258" spans="1:22" hidden="1" x14ac:dyDescent="0.3">
      <c r="A258" t="s">
        <v>64</v>
      </c>
      <c r="B258" t="s">
        <v>65</v>
      </c>
      <c r="C258" s="11" t="s">
        <v>66</v>
      </c>
      <c r="D258" s="11" t="s">
        <v>838</v>
      </c>
      <c r="E258" s="11" t="s">
        <v>830</v>
      </c>
      <c r="F258" s="11" t="s">
        <v>24</v>
      </c>
      <c r="G258" s="11" t="s">
        <v>37</v>
      </c>
      <c r="H258" s="12">
        <v>43355</v>
      </c>
      <c r="J258" s="11">
        <v>14</v>
      </c>
      <c r="K258" s="11" t="s">
        <v>510</v>
      </c>
      <c r="L258" t="s">
        <v>103</v>
      </c>
      <c r="M258" t="s">
        <v>44</v>
      </c>
      <c r="O258" t="s">
        <v>231</v>
      </c>
      <c r="P258" t="s">
        <v>70</v>
      </c>
      <c r="Q258" s="11">
        <v>0</v>
      </c>
      <c r="R258">
        <v>18</v>
      </c>
      <c r="S258">
        <v>7</v>
      </c>
      <c r="T258">
        <v>3</v>
      </c>
      <c r="U258" s="11">
        <v>126</v>
      </c>
      <c r="V258" s="11" t="s">
        <v>981</v>
      </c>
    </row>
    <row r="259" spans="1:22" hidden="1" x14ac:dyDescent="0.3">
      <c r="A259" t="s">
        <v>64</v>
      </c>
      <c r="B259" t="s">
        <v>65</v>
      </c>
      <c r="C259" s="11" t="s">
        <v>66</v>
      </c>
      <c r="D259" s="11" t="s">
        <v>838</v>
      </c>
      <c r="E259" s="11" t="s">
        <v>830</v>
      </c>
      <c r="F259" s="11" t="s">
        <v>24</v>
      </c>
      <c r="G259" s="11" t="s">
        <v>37</v>
      </c>
      <c r="H259" s="12">
        <v>43355</v>
      </c>
      <c r="J259" s="11">
        <v>14</v>
      </c>
      <c r="K259" s="11" t="s">
        <v>510</v>
      </c>
      <c r="L259" t="s">
        <v>103</v>
      </c>
      <c r="M259" t="s">
        <v>44</v>
      </c>
      <c r="O259" t="s">
        <v>231</v>
      </c>
      <c r="P259" t="s">
        <v>70</v>
      </c>
      <c r="Q259" s="11">
        <v>0</v>
      </c>
      <c r="R259">
        <v>18</v>
      </c>
      <c r="S259">
        <v>7</v>
      </c>
      <c r="T259">
        <v>3</v>
      </c>
      <c r="U259" s="11">
        <v>126</v>
      </c>
      <c r="V259" s="11" t="s">
        <v>981</v>
      </c>
    </row>
    <row r="260" spans="1:22" hidden="1" x14ac:dyDescent="0.3">
      <c r="A260" t="s">
        <v>64</v>
      </c>
      <c r="B260" t="s">
        <v>65</v>
      </c>
      <c r="C260" s="11" t="s">
        <v>66</v>
      </c>
      <c r="D260" s="11" t="s">
        <v>838</v>
      </c>
      <c r="E260" s="11" t="s">
        <v>830</v>
      </c>
      <c r="F260" s="11" t="s">
        <v>24</v>
      </c>
      <c r="G260" s="11" t="s">
        <v>37</v>
      </c>
      <c r="H260" s="12">
        <v>43355</v>
      </c>
      <c r="J260" s="11">
        <v>14</v>
      </c>
      <c r="K260" s="11" t="s">
        <v>510</v>
      </c>
      <c r="L260" t="s">
        <v>103</v>
      </c>
      <c r="M260" t="s">
        <v>44</v>
      </c>
      <c r="O260" t="s">
        <v>231</v>
      </c>
      <c r="P260" t="s">
        <v>70</v>
      </c>
      <c r="Q260" s="11">
        <v>0</v>
      </c>
      <c r="R260">
        <v>18</v>
      </c>
      <c r="S260">
        <v>7</v>
      </c>
      <c r="T260">
        <v>3</v>
      </c>
      <c r="U260" s="11">
        <v>126</v>
      </c>
      <c r="V260" s="11" t="s">
        <v>981</v>
      </c>
    </row>
    <row r="261" spans="1:22" hidden="1" x14ac:dyDescent="0.3">
      <c r="A261" t="s">
        <v>64</v>
      </c>
      <c r="B261" t="s">
        <v>65</v>
      </c>
      <c r="C261" s="11" t="s">
        <v>66</v>
      </c>
      <c r="D261" s="11" t="s">
        <v>838</v>
      </c>
      <c r="E261" s="11" t="s">
        <v>830</v>
      </c>
      <c r="F261" s="11" t="s">
        <v>24</v>
      </c>
      <c r="G261" s="11" t="s">
        <v>37</v>
      </c>
      <c r="H261" s="12">
        <v>43355</v>
      </c>
      <c r="J261" s="11">
        <v>15</v>
      </c>
      <c r="K261" s="11">
        <v>0</v>
      </c>
      <c r="L261" s="11">
        <v>0</v>
      </c>
      <c r="M261">
        <v>0</v>
      </c>
      <c r="N261" s="11">
        <v>0</v>
      </c>
      <c r="O261" s="11">
        <v>0</v>
      </c>
      <c r="P261">
        <v>0</v>
      </c>
      <c r="Q261" s="11">
        <v>0</v>
      </c>
      <c r="R261" s="11">
        <v>0</v>
      </c>
      <c r="S261" s="11">
        <v>0</v>
      </c>
      <c r="T261" s="11">
        <v>0</v>
      </c>
      <c r="U261" s="11" t="s">
        <v>983</v>
      </c>
      <c r="V261" s="11" t="s">
        <v>983</v>
      </c>
    </row>
    <row r="262" spans="1:22" hidden="1" x14ac:dyDescent="0.3">
      <c r="A262" t="s">
        <v>64</v>
      </c>
      <c r="B262" t="s">
        <v>65</v>
      </c>
      <c r="C262" s="11" t="s">
        <v>66</v>
      </c>
      <c r="D262" s="11" t="s">
        <v>838</v>
      </c>
      <c r="E262" s="11" t="s">
        <v>830</v>
      </c>
      <c r="F262" s="11" t="s">
        <v>24</v>
      </c>
      <c r="G262" s="11" t="s">
        <v>37</v>
      </c>
      <c r="H262" s="12">
        <v>43355</v>
      </c>
      <c r="J262" s="11">
        <v>16</v>
      </c>
      <c r="K262" s="11" t="s">
        <v>218</v>
      </c>
      <c r="L262" s="11" t="s">
        <v>48</v>
      </c>
      <c r="M262" t="s">
        <v>31</v>
      </c>
      <c r="N262" s="11" t="s">
        <v>219</v>
      </c>
      <c r="O262" t="s">
        <v>45</v>
      </c>
      <c r="P262" t="s">
        <v>46</v>
      </c>
      <c r="Q262" s="11">
        <v>0</v>
      </c>
      <c r="R262">
        <v>100</v>
      </c>
      <c r="S262">
        <v>35</v>
      </c>
      <c r="T262" s="11">
        <v>0</v>
      </c>
      <c r="U262" s="11">
        <v>3500</v>
      </c>
      <c r="V262" s="11" t="s">
        <v>984</v>
      </c>
    </row>
    <row r="263" spans="1:22" hidden="1" x14ac:dyDescent="0.3">
      <c r="A263" t="s">
        <v>64</v>
      </c>
      <c r="B263" t="s">
        <v>65</v>
      </c>
      <c r="C263" s="11" t="s">
        <v>66</v>
      </c>
      <c r="D263" s="11" t="s">
        <v>838</v>
      </c>
      <c r="E263" s="11" t="s">
        <v>830</v>
      </c>
      <c r="F263" s="11" t="s">
        <v>24</v>
      </c>
      <c r="G263" s="11" t="s">
        <v>37</v>
      </c>
      <c r="H263" s="12">
        <v>43355</v>
      </c>
      <c r="J263" s="11">
        <v>17</v>
      </c>
      <c r="K263" s="11" t="s">
        <v>218</v>
      </c>
      <c r="L263" s="11" t="s">
        <v>48</v>
      </c>
      <c r="M263" t="s">
        <v>31</v>
      </c>
      <c r="N263" s="11" t="s">
        <v>219</v>
      </c>
      <c r="O263" t="s">
        <v>45</v>
      </c>
      <c r="P263" t="s">
        <v>46</v>
      </c>
      <c r="Q263" s="11">
        <v>0</v>
      </c>
      <c r="R263">
        <v>17</v>
      </c>
      <c r="S263">
        <v>14</v>
      </c>
      <c r="T263" s="11">
        <v>0</v>
      </c>
      <c r="U263" s="11">
        <v>238</v>
      </c>
      <c r="V263" s="11" t="s">
        <v>981</v>
      </c>
    </row>
    <row r="264" spans="1:22" hidden="1" x14ac:dyDescent="0.3">
      <c r="A264" t="s">
        <v>64</v>
      </c>
      <c r="B264" t="s">
        <v>65</v>
      </c>
      <c r="C264" s="11" t="s">
        <v>66</v>
      </c>
      <c r="D264" s="11" t="s">
        <v>838</v>
      </c>
      <c r="E264" s="11" t="s">
        <v>830</v>
      </c>
      <c r="F264" s="11" t="s">
        <v>24</v>
      </c>
      <c r="G264" s="11" t="s">
        <v>37</v>
      </c>
      <c r="H264" s="12">
        <v>43355</v>
      </c>
      <c r="J264" s="11">
        <v>18</v>
      </c>
      <c r="K264" s="11" t="s">
        <v>261</v>
      </c>
      <c r="L264" s="11" t="s">
        <v>48</v>
      </c>
      <c r="M264" t="s">
        <v>31</v>
      </c>
      <c r="N264" s="11" t="s">
        <v>219</v>
      </c>
      <c r="O264" t="s">
        <v>124</v>
      </c>
      <c r="P264" t="s">
        <v>124</v>
      </c>
      <c r="Q264" s="11">
        <v>0</v>
      </c>
      <c r="R264">
        <v>27</v>
      </c>
      <c r="S264">
        <v>28</v>
      </c>
      <c r="T264" s="11">
        <v>0</v>
      </c>
      <c r="U264" s="11">
        <v>756</v>
      </c>
      <c r="V264" s="11" t="s">
        <v>982</v>
      </c>
    </row>
    <row r="265" spans="1:22" hidden="1" x14ac:dyDescent="0.3">
      <c r="A265" t="s">
        <v>64</v>
      </c>
      <c r="B265" t="s">
        <v>65</v>
      </c>
      <c r="C265" s="11" t="s">
        <v>66</v>
      </c>
      <c r="D265" s="11" t="s">
        <v>838</v>
      </c>
      <c r="E265" s="11" t="s">
        <v>830</v>
      </c>
      <c r="F265" s="11" t="s">
        <v>24</v>
      </c>
      <c r="G265" s="11" t="s">
        <v>37</v>
      </c>
      <c r="H265" s="12">
        <v>43355</v>
      </c>
      <c r="J265" s="11">
        <v>19</v>
      </c>
      <c r="K265" s="11">
        <v>0</v>
      </c>
      <c r="L265" s="11">
        <v>0</v>
      </c>
      <c r="M265">
        <v>0</v>
      </c>
      <c r="N265" s="11">
        <v>0</v>
      </c>
      <c r="O265" s="11">
        <v>0</v>
      </c>
      <c r="P265">
        <v>0</v>
      </c>
      <c r="Q265" s="11">
        <v>0</v>
      </c>
      <c r="R265" s="11">
        <v>0</v>
      </c>
      <c r="S265" s="11">
        <v>0</v>
      </c>
      <c r="T265" s="11">
        <v>0</v>
      </c>
      <c r="U265" s="11" t="s">
        <v>983</v>
      </c>
      <c r="V265" s="11" t="s">
        <v>983</v>
      </c>
    </row>
    <row r="266" spans="1:22" hidden="1" x14ac:dyDescent="0.3">
      <c r="A266" t="s">
        <v>64</v>
      </c>
      <c r="B266" t="s">
        <v>65</v>
      </c>
      <c r="C266" s="11" t="s">
        <v>66</v>
      </c>
      <c r="D266" s="11" t="s">
        <v>838</v>
      </c>
      <c r="E266" s="11" t="s">
        <v>830</v>
      </c>
      <c r="F266" s="11" t="s">
        <v>24</v>
      </c>
      <c r="G266" s="11" t="s">
        <v>37</v>
      </c>
      <c r="H266" s="12">
        <v>43355</v>
      </c>
      <c r="J266" s="11">
        <v>20</v>
      </c>
      <c r="K266" s="11">
        <v>0</v>
      </c>
      <c r="L266" s="11">
        <v>0</v>
      </c>
      <c r="M266">
        <v>0</v>
      </c>
      <c r="N266" s="11">
        <v>0</v>
      </c>
      <c r="O266" s="11">
        <v>0</v>
      </c>
      <c r="P266">
        <v>0</v>
      </c>
      <c r="Q266" s="11">
        <v>0</v>
      </c>
      <c r="R266" s="11">
        <v>0</v>
      </c>
      <c r="S266" s="11">
        <v>0</v>
      </c>
      <c r="T266" s="11">
        <v>0</v>
      </c>
      <c r="U266" s="11" t="s">
        <v>983</v>
      </c>
      <c r="V266" s="11" t="s">
        <v>983</v>
      </c>
    </row>
    <row r="267" spans="1:22" hidden="1" x14ac:dyDescent="0.3">
      <c r="A267" t="s">
        <v>64</v>
      </c>
      <c r="B267" t="s">
        <v>65</v>
      </c>
      <c r="C267" s="11" t="s">
        <v>66</v>
      </c>
      <c r="D267" s="11" t="s">
        <v>838</v>
      </c>
      <c r="E267" s="11" t="s">
        <v>830</v>
      </c>
      <c r="F267" s="11" t="s">
        <v>24</v>
      </c>
      <c r="G267" s="11" t="s">
        <v>37</v>
      </c>
      <c r="H267" s="12">
        <v>43355</v>
      </c>
      <c r="J267" s="11">
        <v>21</v>
      </c>
      <c r="K267" s="11">
        <v>0</v>
      </c>
      <c r="L267" s="11">
        <v>0</v>
      </c>
      <c r="M267">
        <v>0</v>
      </c>
      <c r="N267" s="11">
        <v>0</v>
      </c>
      <c r="O267" s="11">
        <v>0</v>
      </c>
      <c r="P267">
        <v>0</v>
      </c>
      <c r="Q267" s="11">
        <v>0</v>
      </c>
      <c r="R267" s="11">
        <v>0</v>
      </c>
      <c r="S267" s="11">
        <v>0</v>
      </c>
      <c r="T267" s="11">
        <v>0</v>
      </c>
      <c r="U267" s="11" t="s">
        <v>983</v>
      </c>
      <c r="V267" s="11" t="s">
        <v>983</v>
      </c>
    </row>
    <row r="268" spans="1:22" hidden="1" x14ac:dyDescent="0.3">
      <c r="A268" t="s">
        <v>64</v>
      </c>
      <c r="B268" t="s">
        <v>65</v>
      </c>
      <c r="C268" s="11" t="s">
        <v>66</v>
      </c>
      <c r="D268" s="11" t="s">
        <v>838</v>
      </c>
      <c r="E268" s="11" t="s">
        <v>830</v>
      </c>
      <c r="F268" s="11" t="s">
        <v>24</v>
      </c>
      <c r="G268" s="11" t="s">
        <v>37</v>
      </c>
      <c r="H268" s="12">
        <v>43355</v>
      </c>
      <c r="J268" s="11">
        <v>22</v>
      </c>
      <c r="K268" s="11">
        <v>0</v>
      </c>
      <c r="L268" s="11">
        <v>0</v>
      </c>
      <c r="M268">
        <v>0</v>
      </c>
      <c r="N268" s="11">
        <v>0</v>
      </c>
      <c r="O268" s="11">
        <v>0</v>
      </c>
      <c r="P268">
        <v>0</v>
      </c>
      <c r="Q268" s="11">
        <v>0</v>
      </c>
      <c r="R268" s="11">
        <v>0</v>
      </c>
      <c r="S268" s="11">
        <v>0</v>
      </c>
      <c r="T268" s="11">
        <v>0</v>
      </c>
      <c r="U268" s="11" t="s">
        <v>983</v>
      </c>
      <c r="V268" s="11" t="s">
        <v>983</v>
      </c>
    </row>
    <row r="269" spans="1:22" hidden="1" x14ac:dyDescent="0.3">
      <c r="A269" t="s">
        <v>64</v>
      </c>
      <c r="B269" t="s">
        <v>65</v>
      </c>
      <c r="C269" s="11" t="s">
        <v>66</v>
      </c>
      <c r="D269" s="11" t="s">
        <v>838</v>
      </c>
      <c r="E269" s="11" t="s">
        <v>830</v>
      </c>
      <c r="F269" s="11" t="s">
        <v>24</v>
      </c>
      <c r="G269" s="11" t="s">
        <v>37</v>
      </c>
      <c r="H269" s="12">
        <v>43355</v>
      </c>
      <c r="J269" s="11">
        <v>23</v>
      </c>
      <c r="K269" s="11">
        <v>0</v>
      </c>
      <c r="L269" s="11">
        <v>0</v>
      </c>
      <c r="M269">
        <v>0</v>
      </c>
      <c r="N269" s="11">
        <v>0</v>
      </c>
      <c r="O269" s="11">
        <v>0</v>
      </c>
      <c r="P269">
        <v>0</v>
      </c>
      <c r="Q269" s="11">
        <v>0</v>
      </c>
      <c r="R269" s="11">
        <v>0</v>
      </c>
      <c r="S269" s="11">
        <v>0</v>
      </c>
      <c r="T269" s="11">
        <v>0</v>
      </c>
      <c r="U269" s="11" t="s">
        <v>983</v>
      </c>
      <c r="V269" s="11" t="s">
        <v>983</v>
      </c>
    </row>
    <row r="270" spans="1:22" hidden="1" x14ac:dyDescent="0.3">
      <c r="A270" t="s">
        <v>64</v>
      </c>
      <c r="B270" t="s">
        <v>65</v>
      </c>
      <c r="C270" s="11" t="s">
        <v>66</v>
      </c>
      <c r="D270" s="11" t="s">
        <v>838</v>
      </c>
      <c r="E270" s="11" t="s">
        <v>830</v>
      </c>
      <c r="F270" s="11" t="s">
        <v>24</v>
      </c>
      <c r="G270" s="11" t="s">
        <v>37</v>
      </c>
      <c r="H270" s="12">
        <v>43355</v>
      </c>
      <c r="J270" s="11">
        <v>24</v>
      </c>
      <c r="K270" s="11" t="s">
        <v>49</v>
      </c>
      <c r="L270" s="11" t="s">
        <v>48</v>
      </c>
      <c r="M270" t="s">
        <v>31</v>
      </c>
      <c r="N270" s="11" t="s">
        <v>219</v>
      </c>
      <c r="O270" t="s">
        <v>124</v>
      </c>
      <c r="P270" t="s">
        <v>124</v>
      </c>
      <c r="Q270" s="11">
        <v>0</v>
      </c>
      <c r="R270">
        <v>6</v>
      </c>
      <c r="S270">
        <v>4</v>
      </c>
      <c r="T270" s="11">
        <v>0</v>
      </c>
      <c r="U270" s="11">
        <v>24</v>
      </c>
      <c r="V270" s="11" t="s">
        <v>985</v>
      </c>
    </row>
    <row r="271" spans="1:22" hidden="1" x14ac:dyDescent="0.3">
      <c r="A271" t="s">
        <v>64</v>
      </c>
      <c r="B271" t="s">
        <v>65</v>
      </c>
      <c r="C271" s="11" t="s">
        <v>66</v>
      </c>
      <c r="D271" s="11" t="s">
        <v>838</v>
      </c>
      <c r="E271" s="11" t="s">
        <v>830</v>
      </c>
      <c r="F271" s="11" t="s">
        <v>24</v>
      </c>
      <c r="G271" s="11" t="s">
        <v>37</v>
      </c>
      <c r="H271" s="12">
        <v>43355</v>
      </c>
      <c r="J271" s="11">
        <v>25</v>
      </c>
      <c r="K271" s="11">
        <v>0</v>
      </c>
      <c r="L271" s="11">
        <v>0</v>
      </c>
      <c r="M271">
        <v>0</v>
      </c>
      <c r="N271" s="11">
        <v>0</v>
      </c>
      <c r="O271" s="11">
        <v>0</v>
      </c>
      <c r="P271">
        <v>0</v>
      </c>
      <c r="Q271" s="11">
        <v>0</v>
      </c>
      <c r="R271" s="11">
        <v>0</v>
      </c>
      <c r="S271" s="11">
        <v>0</v>
      </c>
      <c r="T271" s="11">
        <v>0</v>
      </c>
      <c r="U271" s="11" t="s">
        <v>983</v>
      </c>
      <c r="V271" s="11" t="s">
        <v>983</v>
      </c>
    </row>
    <row r="272" spans="1:22" hidden="1" x14ac:dyDescent="0.3">
      <c r="A272" t="s">
        <v>64</v>
      </c>
      <c r="B272" t="s">
        <v>95</v>
      </c>
      <c r="C272" s="11" t="s">
        <v>217</v>
      </c>
      <c r="D272" s="11" t="s">
        <v>839</v>
      </c>
      <c r="E272" s="11" t="s">
        <v>830</v>
      </c>
      <c r="F272" s="11" t="s">
        <v>36</v>
      </c>
      <c r="G272" s="11" t="s">
        <v>37</v>
      </c>
      <c r="H272" s="12">
        <v>43355</v>
      </c>
      <c r="J272" s="11">
        <v>1</v>
      </c>
      <c r="K272" s="11" t="s">
        <v>218</v>
      </c>
      <c r="L272" t="s">
        <v>48</v>
      </c>
      <c r="M272" t="s">
        <v>31</v>
      </c>
      <c r="N272" t="s">
        <v>219</v>
      </c>
      <c r="O272" t="s">
        <v>124</v>
      </c>
      <c r="P272" t="s">
        <v>124</v>
      </c>
      <c r="Q272" s="11">
        <v>0</v>
      </c>
      <c r="R272">
        <v>3</v>
      </c>
      <c r="S272">
        <v>2.5</v>
      </c>
      <c r="T272" s="11">
        <v>0</v>
      </c>
      <c r="U272" s="11">
        <v>7.5</v>
      </c>
      <c r="V272" s="11" t="s">
        <v>985</v>
      </c>
    </row>
    <row r="273" spans="1:22" hidden="1" x14ac:dyDescent="0.3">
      <c r="A273" t="s">
        <v>64</v>
      </c>
      <c r="B273" t="s">
        <v>95</v>
      </c>
      <c r="C273" s="11" t="s">
        <v>217</v>
      </c>
      <c r="D273" s="11" t="s">
        <v>839</v>
      </c>
      <c r="E273" s="11" t="s">
        <v>830</v>
      </c>
      <c r="F273" s="11" t="s">
        <v>36</v>
      </c>
      <c r="G273" s="11" t="s">
        <v>37</v>
      </c>
      <c r="H273" s="12">
        <v>43355</v>
      </c>
      <c r="J273" s="11">
        <v>2</v>
      </c>
      <c r="K273" s="11">
        <v>0</v>
      </c>
      <c r="L273" s="11">
        <v>0</v>
      </c>
      <c r="M273">
        <v>0</v>
      </c>
      <c r="N273" s="11">
        <v>0</v>
      </c>
      <c r="O273" s="11">
        <v>0</v>
      </c>
      <c r="P273">
        <v>0</v>
      </c>
      <c r="Q273" s="11">
        <v>0</v>
      </c>
      <c r="R273" s="11">
        <v>0</v>
      </c>
      <c r="S273" s="11">
        <v>0</v>
      </c>
      <c r="T273" s="11">
        <v>0</v>
      </c>
      <c r="U273" s="11" t="s">
        <v>983</v>
      </c>
      <c r="V273" s="11" t="s">
        <v>983</v>
      </c>
    </row>
    <row r="274" spans="1:22" hidden="1" x14ac:dyDescent="0.3">
      <c r="A274" t="s">
        <v>64</v>
      </c>
      <c r="B274" t="s">
        <v>95</v>
      </c>
      <c r="C274" s="11" t="s">
        <v>217</v>
      </c>
      <c r="D274" s="11" t="s">
        <v>839</v>
      </c>
      <c r="E274" s="11" t="s">
        <v>830</v>
      </c>
      <c r="F274" s="11" t="s">
        <v>36</v>
      </c>
      <c r="G274" s="11" t="s">
        <v>37</v>
      </c>
      <c r="H274" s="12">
        <v>43355</v>
      </c>
      <c r="J274" s="11">
        <v>3</v>
      </c>
      <c r="K274" s="11">
        <v>0</v>
      </c>
      <c r="L274" s="11">
        <v>0</v>
      </c>
      <c r="M274">
        <v>0</v>
      </c>
      <c r="N274" s="11">
        <v>0</v>
      </c>
      <c r="O274" s="11">
        <v>0</v>
      </c>
      <c r="P274">
        <v>0</v>
      </c>
      <c r="Q274" s="11">
        <v>0</v>
      </c>
      <c r="R274" s="11">
        <v>0</v>
      </c>
      <c r="S274" s="11">
        <v>0</v>
      </c>
      <c r="T274" s="11">
        <v>0</v>
      </c>
      <c r="U274" s="11" t="s">
        <v>983</v>
      </c>
      <c r="V274" s="11" t="s">
        <v>983</v>
      </c>
    </row>
    <row r="275" spans="1:22" hidden="1" x14ac:dyDescent="0.3">
      <c r="A275" t="s">
        <v>64</v>
      </c>
      <c r="B275" t="s">
        <v>95</v>
      </c>
      <c r="C275" s="11" t="s">
        <v>217</v>
      </c>
      <c r="D275" s="11" t="s">
        <v>839</v>
      </c>
      <c r="E275" s="11" t="s">
        <v>830</v>
      </c>
      <c r="F275" s="11" t="s">
        <v>36</v>
      </c>
      <c r="G275" s="11" t="s">
        <v>37</v>
      </c>
      <c r="H275" s="12">
        <v>43355</v>
      </c>
      <c r="J275" s="11">
        <v>4</v>
      </c>
      <c r="K275" s="11">
        <v>0</v>
      </c>
      <c r="L275" s="11">
        <v>0</v>
      </c>
      <c r="M275">
        <v>0</v>
      </c>
      <c r="N275" s="11">
        <v>0</v>
      </c>
      <c r="O275" s="11">
        <v>0</v>
      </c>
      <c r="P275">
        <v>0</v>
      </c>
      <c r="Q275" s="11">
        <v>0</v>
      </c>
      <c r="R275" s="11">
        <v>0</v>
      </c>
      <c r="S275" s="11">
        <v>0</v>
      </c>
      <c r="T275" s="11">
        <v>0</v>
      </c>
      <c r="U275" s="11" t="s">
        <v>983</v>
      </c>
      <c r="V275" s="11" t="s">
        <v>983</v>
      </c>
    </row>
    <row r="276" spans="1:22" hidden="1" x14ac:dyDescent="0.3">
      <c r="A276" t="s">
        <v>64</v>
      </c>
      <c r="B276" t="s">
        <v>95</v>
      </c>
      <c r="C276" s="11" t="s">
        <v>217</v>
      </c>
      <c r="D276" s="11" t="s">
        <v>839</v>
      </c>
      <c r="E276" s="11" t="s">
        <v>830</v>
      </c>
      <c r="F276" s="11" t="s">
        <v>36</v>
      </c>
      <c r="G276" s="11" t="s">
        <v>37</v>
      </c>
      <c r="H276" s="12">
        <v>43355</v>
      </c>
      <c r="J276" s="11">
        <v>5</v>
      </c>
      <c r="K276" s="11">
        <v>0</v>
      </c>
      <c r="L276" s="11">
        <v>0</v>
      </c>
      <c r="M276">
        <v>0</v>
      </c>
      <c r="N276" s="11">
        <v>0</v>
      </c>
      <c r="O276" s="11">
        <v>0</v>
      </c>
      <c r="P276">
        <v>0</v>
      </c>
      <c r="Q276" s="11">
        <v>0</v>
      </c>
      <c r="R276" s="11">
        <v>0</v>
      </c>
      <c r="S276" s="11">
        <v>0</v>
      </c>
      <c r="T276" s="11">
        <v>0</v>
      </c>
      <c r="U276" s="11" t="s">
        <v>983</v>
      </c>
      <c r="V276" s="11" t="s">
        <v>983</v>
      </c>
    </row>
    <row r="277" spans="1:22" hidden="1" x14ac:dyDescent="0.3">
      <c r="A277" t="s">
        <v>64</v>
      </c>
      <c r="B277" t="s">
        <v>95</v>
      </c>
      <c r="C277" s="11" t="s">
        <v>217</v>
      </c>
      <c r="D277" s="11" t="s">
        <v>839</v>
      </c>
      <c r="E277" s="11" t="s">
        <v>830</v>
      </c>
      <c r="F277" s="11" t="s">
        <v>36</v>
      </c>
      <c r="G277" s="11" t="s">
        <v>37</v>
      </c>
      <c r="H277" s="12">
        <v>43355</v>
      </c>
      <c r="J277" s="11">
        <v>6</v>
      </c>
      <c r="K277" s="11">
        <v>0</v>
      </c>
      <c r="L277" s="11">
        <v>0</v>
      </c>
      <c r="M277">
        <v>0</v>
      </c>
      <c r="N277" s="11">
        <v>0</v>
      </c>
      <c r="O277" s="11">
        <v>0</v>
      </c>
      <c r="P277">
        <v>0</v>
      </c>
      <c r="Q277" s="11">
        <v>0</v>
      </c>
      <c r="R277" s="11">
        <v>0</v>
      </c>
      <c r="S277" s="11">
        <v>0</v>
      </c>
      <c r="T277" s="11">
        <v>0</v>
      </c>
      <c r="U277" s="11" t="s">
        <v>983</v>
      </c>
      <c r="V277" s="11" t="s">
        <v>983</v>
      </c>
    </row>
    <row r="278" spans="1:22" hidden="1" x14ac:dyDescent="0.3">
      <c r="A278" t="s">
        <v>64</v>
      </c>
      <c r="B278" t="s">
        <v>95</v>
      </c>
      <c r="C278" s="11" t="s">
        <v>217</v>
      </c>
      <c r="D278" s="11" t="s">
        <v>839</v>
      </c>
      <c r="E278" s="11" t="s">
        <v>830</v>
      </c>
      <c r="F278" s="11" t="s">
        <v>36</v>
      </c>
      <c r="G278" s="11" t="s">
        <v>37</v>
      </c>
      <c r="H278" s="12">
        <v>43355</v>
      </c>
      <c r="J278" s="11">
        <v>7</v>
      </c>
      <c r="K278" s="11">
        <v>0</v>
      </c>
      <c r="L278" s="11">
        <v>0</v>
      </c>
      <c r="M278">
        <v>0</v>
      </c>
      <c r="N278" s="11">
        <v>0</v>
      </c>
      <c r="O278" s="11">
        <v>0</v>
      </c>
      <c r="P278">
        <v>0</v>
      </c>
      <c r="Q278" s="11">
        <v>0</v>
      </c>
      <c r="R278" s="11">
        <v>0</v>
      </c>
      <c r="S278" s="11">
        <v>0</v>
      </c>
      <c r="T278" s="11">
        <v>0</v>
      </c>
      <c r="U278" s="11" t="s">
        <v>983</v>
      </c>
      <c r="V278" s="11" t="s">
        <v>983</v>
      </c>
    </row>
    <row r="279" spans="1:22" hidden="1" x14ac:dyDescent="0.3">
      <c r="A279" t="s">
        <v>64</v>
      </c>
      <c r="B279" t="s">
        <v>95</v>
      </c>
      <c r="C279" s="11" t="s">
        <v>217</v>
      </c>
      <c r="D279" s="11" t="s">
        <v>839</v>
      </c>
      <c r="E279" s="11" t="s">
        <v>830</v>
      </c>
      <c r="F279" s="11" t="s">
        <v>36</v>
      </c>
      <c r="G279" s="11" t="s">
        <v>37</v>
      </c>
      <c r="H279" s="12">
        <v>43355</v>
      </c>
      <c r="J279" s="11">
        <v>8</v>
      </c>
      <c r="K279" s="11">
        <v>0</v>
      </c>
      <c r="L279" s="11">
        <v>0</v>
      </c>
      <c r="M279">
        <v>0</v>
      </c>
      <c r="N279" s="11">
        <v>0</v>
      </c>
      <c r="O279" s="11">
        <v>0</v>
      </c>
      <c r="P279">
        <v>0</v>
      </c>
      <c r="Q279" s="11">
        <v>0</v>
      </c>
      <c r="R279" s="11">
        <v>0</v>
      </c>
      <c r="S279" s="11">
        <v>0</v>
      </c>
      <c r="T279" s="11">
        <v>0</v>
      </c>
      <c r="U279" s="11" t="s">
        <v>983</v>
      </c>
      <c r="V279" s="11" t="s">
        <v>983</v>
      </c>
    </row>
    <row r="280" spans="1:22" hidden="1" x14ac:dyDescent="0.3">
      <c r="A280" t="s">
        <v>64</v>
      </c>
      <c r="B280" t="s">
        <v>95</v>
      </c>
      <c r="C280" s="11" t="s">
        <v>217</v>
      </c>
      <c r="D280" s="11" t="s">
        <v>839</v>
      </c>
      <c r="E280" s="11" t="s">
        <v>830</v>
      </c>
      <c r="F280" s="11" t="s">
        <v>36</v>
      </c>
      <c r="G280" s="11" t="s">
        <v>37</v>
      </c>
      <c r="H280" s="12">
        <v>43355</v>
      </c>
      <c r="J280" s="11">
        <v>9</v>
      </c>
      <c r="K280" s="11">
        <v>0</v>
      </c>
      <c r="L280" s="11">
        <v>0</v>
      </c>
      <c r="M280">
        <v>0</v>
      </c>
      <c r="N280" s="11">
        <v>0</v>
      </c>
      <c r="O280" s="11">
        <v>0</v>
      </c>
      <c r="P280">
        <v>0</v>
      </c>
      <c r="Q280" s="11">
        <v>0</v>
      </c>
      <c r="R280" s="11">
        <v>0</v>
      </c>
      <c r="S280" s="11">
        <v>0</v>
      </c>
      <c r="T280" s="11">
        <v>0</v>
      </c>
      <c r="U280" s="11" t="s">
        <v>983</v>
      </c>
      <c r="V280" s="11" t="s">
        <v>983</v>
      </c>
    </row>
    <row r="281" spans="1:22" hidden="1" x14ac:dyDescent="0.3">
      <c r="A281" t="s">
        <v>64</v>
      </c>
      <c r="B281" t="s">
        <v>95</v>
      </c>
      <c r="C281" s="11" t="s">
        <v>217</v>
      </c>
      <c r="D281" s="11" t="s">
        <v>839</v>
      </c>
      <c r="E281" s="11" t="s">
        <v>830</v>
      </c>
      <c r="F281" s="11" t="s">
        <v>36</v>
      </c>
      <c r="G281" s="11" t="s">
        <v>37</v>
      </c>
      <c r="H281" s="12">
        <v>43355</v>
      </c>
      <c r="J281" s="11">
        <v>10</v>
      </c>
      <c r="K281" s="11" t="s">
        <v>515</v>
      </c>
      <c r="L281" t="s">
        <v>308</v>
      </c>
      <c r="M281" t="s">
        <v>129</v>
      </c>
      <c r="O281" t="s">
        <v>45</v>
      </c>
      <c r="P281" t="s">
        <v>46</v>
      </c>
      <c r="Q281" s="11">
        <v>0</v>
      </c>
      <c r="R281">
        <v>128</v>
      </c>
      <c r="S281">
        <v>2</v>
      </c>
      <c r="T281">
        <v>2</v>
      </c>
      <c r="U281" s="11">
        <v>256</v>
      </c>
      <c r="V281" s="11" t="s">
        <v>981</v>
      </c>
    </row>
    <row r="282" spans="1:22" hidden="1" x14ac:dyDescent="0.3">
      <c r="A282" t="s">
        <v>64</v>
      </c>
      <c r="B282" t="s">
        <v>95</v>
      </c>
      <c r="C282" s="11" t="s">
        <v>217</v>
      </c>
      <c r="D282" s="11" t="s">
        <v>839</v>
      </c>
      <c r="E282" s="11" t="s">
        <v>830</v>
      </c>
      <c r="F282" s="11" t="s">
        <v>36</v>
      </c>
      <c r="G282" s="11" t="s">
        <v>37</v>
      </c>
      <c r="H282" s="12">
        <v>43355</v>
      </c>
      <c r="J282" s="11">
        <v>11</v>
      </c>
      <c r="K282" s="11">
        <v>0</v>
      </c>
      <c r="L282" s="11">
        <v>0</v>
      </c>
      <c r="M282">
        <v>0</v>
      </c>
      <c r="N282" s="11">
        <v>0</v>
      </c>
      <c r="O282" s="11">
        <v>0</v>
      </c>
      <c r="P282">
        <v>0</v>
      </c>
      <c r="Q282" s="11">
        <v>0</v>
      </c>
      <c r="R282" s="11">
        <v>0</v>
      </c>
      <c r="S282" s="11">
        <v>0</v>
      </c>
      <c r="T282" s="11">
        <v>0</v>
      </c>
      <c r="U282" s="11" t="s">
        <v>983</v>
      </c>
      <c r="V282" s="11" t="s">
        <v>983</v>
      </c>
    </row>
    <row r="283" spans="1:22" hidden="1" x14ac:dyDescent="0.3">
      <c r="A283" t="s">
        <v>64</v>
      </c>
      <c r="B283" t="s">
        <v>95</v>
      </c>
      <c r="C283" s="11" t="s">
        <v>217</v>
      </c>
      <c r="D283" s="11" t="s">
        <v>839</v>
      </c>
      <c r="E283" s="11" t="s">
        <v>830</v>
      </c>
      <c r="F283" s="11" t="s">
        <v>36</v>
      </c>
      <c r="G283" s="11" t="s">
        <v>37</v>
      </c>
      <c r="H283" s="12">
        <v>43355</v>
      </c>
      <c r="J283" s="11">
        <v>12</v>
      </c>
      <c r="K283" s="11">
        <v>0</v>
      </c>
      <c r="L283" s="11">
        <v>0</v>
      </c>
      <c r="M283">
        <v>0</v>
      </c>
      <c r="N283" s="11">
        <v>0</v>
      </c>
      <c r="O283" s="11">
        <v>0</v>
      </c>
      <c r="P283">
        <v>0</v>
      </c>
      <c r="Q283" s="11">
        <v>0</v>
      </c>
      <c r="R283" s="11">
        <v>0</v>
      </c>
      <c r="S283" s="11">
        <v>0</v>
      </c>
      <c r="T283" s="11">
        <v>0</v>
      </c>
      <c r="U283" s="11" t="s">
        <v>983</v>
      </c>
      <c r="V283" s="11" t="s">
        <v>983</v>
      </c>
    </row>
    <row r="284" spans="1:22" hidden="1" x14ac:dyDescent="0.3">
      <c r="A284" t="s">
        <v>64</v>
      </c>
      <c r="B284" t="s">
        <v>95</v>
      </c>
      <c r="C284" s="11" t="s">
        <v>217</v>
      </c>
      <c r="D284" s="11" t="s">
        <v>839</v>
      </c>
      <c r="E284" s="11" t="s">
        <v>830</v>
      </c>
      <c r="F284" s="11" t="s">
        <v>36</v>
      </c>
      <c r="G284" s="11" t="s">
        <v>37</v>
      </c>
      <c r="H284" s="12">
        <v>43355</v>
      </c>
      <c r="J284" s="11">
        <v>13</v>
      </c>
      <c r="K284" s="11">
        <v>0</v>
      </c>
      <c r="L284" s="11">
        <v>0</v>
      </c>
      <c r="M284">
        <v>0</v>
      </c>
      <c r="N284" s="11">
        <v>0</v>
      </c>
      <c r="O284" s="11">
        <v>0</v>
      </c>
      <c r="P284">
        <v>0</v>
      </c>
      <c r="Q284" s="11">
        <v>0</v>
      </c>
      <c r="R284" s="11">
        <v>0</v>
      </c>
      <c r="S284" s="11">
        <v>0</v>
      </c>
      <c r="T284" s="11">
        <v>0</v>
      </c>
      <c r="U284" s="11" t="s">
        <v>983</v>
      </c>
      <c r="V284" s="11" t="s">
        <v>983</v>
      </c>
    </row>
    <row r="285" spans="1:22" hidden="1" x14ac:dyDescent="0.3">
      <c r="A285" t="s">
        <v>64</v>
      </c>
      <c r="B285" t="s">
        <v>95</v>
      </c>
      <c r="C285" s="11" t="s">
        <v>217</v>
      </c>
      <c r="D285" s="11" t="s">
        <v>839</v>
      </c>
      <c r="E285" s="11" t="s">
        <v>830</v>
      </c>
      <c r="F285" s="11" t="s">
        <v>36</v>
      </c>
      <c r="G285" s="11" t="s">
        <v>37</v>
      </c>
      <c r="H285" s="12">
        <v>43355</v>
      </c>
      <c r="J285" s="11">
        <v>14</v>
      </c>
      <c r="K285" s="11" t="s">
        <v>510</v>
      </c>
      <c r="L285" t="s">
        <v>103</v>
      </c>
      <c r="M285" t="s">
        <v>44</v>
      </c>
      <c r="O285" t="s">
        <v>231</v>
      </c>
      <c r="P285" t="s">
        <v>70</v>
      </c>
      <c r="Q285" s="11">
        <v>0</v>
      </c>
      <c r="R285">
        <v>24</v>
      </c>
      <c r="S285">
        <v>9</v>
      </c>
      <c r="T285">
        <v>1</v>
      </c>
      <c r="U285" s="11">
        <v>216</v>
      </c>
      <c r="V285" s="11" t="s">
        <v>981</v>
      </c>
    </row>
    <row r="286" spans="1:22" hidden="1" x14ac:dyDescent="0.3">
      <c r="A286" t="s">
        <v>64</v>
      </c>
      <c r="B286" t="s">
        <v>95</v>
      </c>
      <c r="C286" s="11" t="s">
        <v>217</v>
      </c>
      <c r="D286" s="11" t="s">
        <v>839</v>
      </c>
      <c r="E286" s="11" t="s">
        <v>830</v>
      </c>
      <c r="F286" s="11" t="s">
        <v>36</v>
      </c>
      <c r="G286" s="11" t="s">
        <v>37</v>
      </c>
      <c r="H286" s="12">
        <v>43355</v>
      </c>
      <c r="J286" s="11">
        <v>15</v>
      </c>
      <c r="K286" s="11">
        <v>0</v>
      </c>
      <c r="L286" s="11">
        <v>0</v>
      </c>
      <c r="M286">
        <v>0</v>
      </c>
      <c r="N286" s="11">
        <v>0</v>
      </c>
      <c r="O286" s="11">
        <v>0</v>
      </c>
      <c r="P286">
        <v>0</v>
      </c>
      <c r="Q286" s="11">
        <v>0</v>
      </c>
      <c r="R286" s="11">
        <v>0</v>
      </c>
      <c r="S286" s="11">
        <v>0</v>
      </c>
      <c r="T286" s="11">
        <v>0</v>
      </c>
      <c r="U286" s="11" t="s">
        <v>983</v>
      </c>
      <c r="V286" s="11" t="s">
        <v>983</v>
      </c>
    </row>
    <row r="287" spans="1:22" hidden="1" x14ac:dyDescent="0.3">
      <c r="A287" t="s">
        <v>64</v>
      </c>
      <c r="B287" t="s">
        <v>95</v>
      </c>
      <c r="C287" s="11" t="s">
        <v>217</v>
      </c>
      <c r="D287" s="11" t="s">
        <v>839</v>
      </c>
      <c r="E287" s="11" t="s">
        <v>830</v>
      </c>
      <c r="F287" s="11" t="s">
        <v>36</v>
      </c>
      <c r="G287" s="11" t="s">
        <v>37</v>
      </c>
      <c r="H287" s="12">
        <v>43355</v>
      </c>
      <c r="J287" s="11">
        <v>16</v>
      </c>
      <c r="K287" s="11">
        <v>0</v>
      </c>
      <c r="L287" s="11">
        <v>0</v>
      </c>
      <c r="M287">
        <v>0</v>
      </c>
      <c r="N287" s="11">
        <v>0</v>
      </c>
      <c r="O287" s="11">
        <v>0</v>
      </c>
      <c r="P287">
        <v>0</v>
      </c>
      <c r="Q287" s="11">
        <v>0</v>
      </c>
      <c r="R287" s="11">
        <v>0</v>
      </c>
      <c r="S287" s="11">
        <v>0</v>
      </c>
      <c r="T287" s="11">
        <v>0</v>
      </c>
      <c r="U287" s="11" t="s">
        <v>983</v>
      </c>
      <c r="V287" s="11" t="s">
        <v>983</v>
      </c>
    </row>
    <row r="288" spans="1:22" hidden="1" x14ac:dyDescent="0.3">
      <c r="A288" t="s">
        <v>64</v>
      </c>
      <c r="B288" t="s">
        <v>95</v>
      </c>
      <c r="C288" s="11" t="s">
        <v>217</v>
      </c>
      <c r="D288" s="11" t="s">
        <v>839</v>
      </c>
      <c r="E288" s="11" t="s">
        <v>830</v>
      </c>
      <c r="F288" s="11" t="s">
        <v>36</v>
      </c>
      <c r="G288" s="11" t="s">
        <v>37</v>
      </c>
      <c r="H288" s="12">
        <v>43355</v>
      </c>
      <c r="J288" s="11">
        <v>17</v>
      </c>
      <c r="K288" s="11">
        <v>0</v>
      </c>
      <c r="L288" s="11">
        <v>0</v>
      </c>
      <c r="M288">
        <v>0</v>
      </c>
      <c r="N288" s="11">
        <v>0</v>
      </c>
      <c r="O288" s="11">
        <v>0</v>
      </c>
      <c r="P288">
        <v>0</v>
      </c>
      <c r="Q288" s="11">
        <v>0</v>
      </c>
      <c r="R288" s="11">
        <v>0</v>
      </c>
      <c r="S288" s="11">
        <v>0</v>
      </c>
      <c r="T288" s="11">
        <v>0</v>
      </c>
      <c r="U288" s="11" t="s">
        <v>983</v>
      </c>
      <c r="V288" s="11" t="s">
        <v>983</v>
      </c>
    </row>
    <row r="289" spans="1:22" hidden="1" x14ac:dyDescent="0.3">
      <c r="A289" t="s">
        <v>64</v>
      </c>
      <c r="B289" t="s">
        <v>95</v>
      </c>
      <c r="C289" s="11" t="s">
        <v>217</v>
      </c>
      <c r="D289" s="11" t="s">
        <v>839</v>
      </c>
      <c r="E289" s="11" t="s">
        <v>830</v>
      </c>
      <c r="F289" s="11" t="s">
        <v>36</v>
      </c>
      <c r="G289" s="11" t="s">
        <v>37</v>
      </c>
      <c r="H289" s="12">
        <v>43355</v>
      </c>
      <c r="J289" s="11">
        <v>18</v>
      </c>
      <c r="K289" s="11" t="s">
        <v>682</v>
      </c>
      <c r="L289" t="s">
        <v>294</v>
      </c>
      <c r="M289" t="s">
        <v>44</v>
      </c>
      <c r="O289" t="s">
        <v>101</v>
      </c>
      <c r="P289" s="11" t="s">
        <v>70</v>
      </c>
      <c r="Q289" s="11">
        <v>0</v>
      </c>
      <c r="R289">
        <v>27</v>
      </c>
      <c r="S289">
        <v>2</v>
      </c>
      <c r="T289" s="11">
        <v>0</v>
      </c>
      <c r="U289" s="11">
        <v>54</v>
      </c>
      <c r="V289" s="11" t="s">
        <v>986</v>
      </c>
    </row>
    <row r="290" spans="1:22" hidden="1" x14ac:dyDescent="0.3">
      <c r="A290" t="s">
        <v>64</v>
      </c>
      <c r="B290" t="s">
        <v>95</v>
      </c>
      <c r="C290" s="11" t="s">
        <v>217</v>
      </c>
      <c r="D290" s="11" t="s">
        <v>839</v>
      </c>
      <c r="E290" s="11" t="s">
        <v>830</v>
      </c>
      <c r="F290" s="11" t="s">
        <v>36</v>
      </c>
      <c r="G290" s="11" t="s">
        <v>37</v>
      </c>
      <c r="H290" s="12">
        <v>43355</v>
      </c>
      <c r="J290" s="11">
        <v>19</v>
      </c>
      <c r="K290" s="11">
        <v>0</v>
      </c>
      <c r="L290" s="11">
        <v>0</v>
      </c>
      <c r="M290">
        <v>0</v>
      </c>
      <c r="N290" s="11">
        <v>0</v>
      </c>
      <c r="O290" s="11">
        <v>0</v>
      </c>
      <c r="P290">
        <v>0</v>
      </c>
      <c r="Q290" s="11">
        <v>0</v>
      </c>
      <c r="R290" s="11">
        <v>0</v>
      </c>
      <c r="S290" s="11">
        <v>0</v>
      </c>
      <c r="T290" s="11">
        <v>0</v>
      </c>
      <c r="U290" s="11" t="s">
        <v>983</v>
      </c>
      <c r="V290" s="11" t="s">
        <v>983</v>
      </c>
    </row>
    <row r="291" spans="1:22" hidden="1" x14ac:dyDescent="0.3">
      <c r="A291" t="s">
        <v>64</v>
      </c>
      <c r="B291" t="s">
        <v>95</v>
      </c>
      <c r="C291" s="11" t="s">
        <v>217</v>
      </c>
      <c r="D291" s="11" t="s">
        <v>839</v>
      </c>
      <c r="E291" s="11" t="s">
        <v>830</v>
      </c>
      <c r="F291" s="11" t="s">
        <v>36</v>
      </c>
      <c r="G291" s="11" t="s">
        <v>37</v>
      </c>
      <c r="H291" s="12">
        <v>43355</v>
      </c>
      <c r="J291" s="11">
        <v>20</v>
      </c>
      <c r="K291" s="11" t="s">
        <v>723</v>
      </c>
      <c r="L291" t="s">
        <v>43</v>
      </c>
      <c r="M291" t="s">
        <v>44</v>
      </c>
      <c r="O291" t="s">
        <v>101</v>
      </c>
      <c r="P291" t="s">
        <v>70</v>
      </c>
      <c r="Q291" s="11">
        <v>0</v>
      </c>
      <c r="R291">
        <v>4</v>
      </c>
      <c r="S291">
        <v>2</v>
      </c>
      <c r="T291" s="11">
        <v>0</v>
      </c>
      <c r="U291" s="11">
        <v>8</v>
      </c>
      <c r="V291" s="11" t="s">
        <v>985</v>
      </c>
    </row>
    <row r="292" spans="1:22" hidden="1" x14ac:dyDescent="0.3">
      <c r="A292" t="s">
        <v>64</v>
      </c>
      <c r="B292" t="s">
        <v>95</v>
      </c>
      <c r="C292" s="11" t="s">
        <v>217</v>
      </c>
      <c r="D292" s="11" t="s">
        <v>839</v>
      </c>
      <c r="E292" s="11" t="s">
        <v>830</v>
      </c>
      <c r="F292" s="11" t="s">
        <v>36</v>
      </c>
      <c r="G292" s="11" t="s">
        <v>37</v>
      </c>
      <c r="H292" s="12">
        <v>43355</v>
      </c>
      <c r="J292" s="11">
        <v>20</v>
      </c>
      <c r="K292" s="11" t="s">
        <v>723</v>
      </c>
      <c r="L292" t="s">
        <v>43</v>
      </c>
      <c r="M292" t="s">
        <v>44</v>
      </c>
      <c r="O292" t="s">
        <v>101</v>
      </c>
      <c r="P292" t="s">
        <v>70</v>
      </c>
      <c r="Q292" s="11">
        <v>0</v>
      </c>
      <c r="R292">
        <v>4</v>
      </c>
      <c r="S292">
        <v>2</v>
      </c>
      <c r="T292" s="11">
        <v>0</v>
      </c>
      <c r="U292" s="11">
        <v>8</v>
      </c>
      <c r="V292" s="11" t="s">
        <v>985</v>
      </c>
    </row>
    <row r="293" spans="1:22" hidden="1" x14ac:dyDescent="0.3">
      <c r="A293" t="s">
        <v>64</v>
      </c>
      <c r="B293" t="s">
        <v>95</v>
      </c>
      <c r="C293" s="11" t="s">
        <v>217</v>
      </c>
      <c r="D293" s="11" t="s">
        <v>839</v>
      </c>
      <c r="E293" s="11" t="s">
        <v>830</v>
      </c>
      <c r="F293" s="11" t="s">
        <v>36</v>
      </c>
      <c r="G293" s="11" t="s">
        <v>37</v>
      </c>
      <c r="H293" s="12">
        <v>43355</v>
      </c>
      <c r="J293" s="11">
        <v>21</v>
      </c>
      <c r="K293" s="11" t="s">
        <v>723</v>
      </c>
      <c r="L293" t="s">
        <v>43</v>
      </c>
      <c r="M293" t="s">
        <v>44</v>
      </c>
      <c r="O293" t="s">
        <v>101</v>
      </c>
      <c r="P293" t="s">
        <v>70</v>
      </c>
      <c r="Q293" s="11">
        <v>0</v>
      </c>
      <c r="R293">
        <v>11</v>
      </c>
      <c r="S293">
        <v>5</v>
      </c>
      <c r="T293">
        <v>1</v>
      </c>
      <c r="U293" s="11">
        <v>55</v>
      </c>
      <c r="V293" s="11" t="s">
        <v>986</v>
      </c>
    </row>
    <row r="294" spans="1:22" hidden="1" x14ac:dyDescent="0.3">
      <c r="A294" t="s">
        <v>64</v>
      </c>
      <c r="B294" t="s">
        <v>95</v>
      </c>
      <c r="C294" s="11" t="s">
        <v>217</v>
      </c>
      <c r="D294" s="11" t="s">
        <v>839</v>
      </c>
      <c r="E294" s="11" t="s">
        <v>830</v>
      </c>
      <c r="F294" s="11" t="s">
        <v>36</v>
      </c>
      <c r="G294" s="11" t="s">
        <v>37</v>
      </c>
      <c r="H294" s="12">
        <v>43355</v>
      </c>
      <c r="J294" s="11">
        <v>22</v>
      </c>
      <c r="K294" s="11">
        <v>0</v>
      </c>
      <c r="L294" s="11">
        <v>0</v>
      </c>
      <c r="M294">
        <v>0</v>
      </c>
      <c r="N294" s="11">
        <v>0</v>
      </c>
      <c r="O294" s="11">
        <v>0</v>
      </c>
      <c r="P294">
        <v>0</v>
      </c>
      <c r="Q294" s="11">
        <v>0</v>
      </c>
      <c r="R294" s="11">
        <v>0</v>
      </c>
      <c r="S294" s="11">
        <v>0</v>
      </c>
      <c r="T294" s="11">
        <v>0</v>
      </c>
      <c r="U294" s="11" t="s">
        <v>983</v>
      </c>
      <c r="V294" s="11" t="s">
        <v>983</v>
      </c>
    </row>
    <row r="295" spans="1:22" hidden="1" x14ac:dyDescent="0.3">
      <c r="A295" t="s">
        <v>64</v>
      </c>
      <c r="B295" t="s">
        <v>95</v>
      </c>
      <c r="C295" s="11" t="s">
        <v>217</v>
      </c>
      <c r="D295" s="11" t="s">
        <v>839</v>
      </c>
      <c r="E295" s="11" t="s">
        <v>830</v>
      </c>
      <c r="F295" s="11" t="s">
        <v>36</v>
      </c>
      <c r="G295" s="11" t="s">
        <v>37</v>
      </c>
      <c r="H295" s="12">
        <v>43355</v>
      </c>
      <c r="J295" s="11">
        <v>23</v>
      </c>
      <c r="K295" s="11" t="s">
        <v>723</v>
      </c>
      <c r="L295" t="s">
        <v>43</v>
      </c>
      <c r="M295" t="s">
        <v>44</v>
      </c>
      <c r="O295" t="s">
        <v>101</v>
      </c>
      <c r="P295" t="s">
        <v>70</v>
      </c>
      <c r="Q295" s="11">
        <v>0</v>
      </c>
      <c r="R295">
        <v>5</v>
      </c>
      <c r="S295">
        <v>5</v>
      </c>
      <c r="T295">
        <v>1</v>
      </c>
      <c r="U295" s="11">
        <v>25</v>
      </c>
      <c r="V295" s="11" t="s">
        <v>985</v>
      </c>
    </row>
    <row r="296" spans="1:22" hidden="1" x14ac:dyDescent="0.3">
      <c r="A296" t="s">
        <v>64</v>
      </c>
      <c r="B296" t="s">
        <v>95</v>
      </c>
      <c r="C296" s="11" t="s">
        <v>217</v>
      </c>
      <c r="D296" s="11" t="s">
        <v>839</v>
      </c>
      <c r="E296" s="11" t="s">
        <v>830</v>
      </c>
      <c r="F296" s="11" t="s">
        <v>36</v>
      </c>
      <c r="G296" s="11" t="s">
        <v>37</v>
      </c>
      <c r="H296" s="12">
        <v>43355</v>
      </c>
      <c r="J296" s="11">
        <v>24</v>
      </c>
      <c r="K296" s="11">
        <v>0</v>
      </c>
      <c r="L296" s="11">
        <v>0</v>
      </c>
      <c r="M296">
        <v>0</v>
      </c>
      <c r="N296" s="11">
        <v>0</v>
      </c>
      <c r="O296" s="11">
        <v>0</v>
      </c>
      <c r="P296">
        <v>0</v>
      </c>
      <c r="Q296" s="11">
        <v>0</v>
      </c>
      <c r="R296" s="11">
        <v>0</v>
      </c>
      <c r="S296" s="11">
        <v>0</v>
      </c>
      <c r="T296" s="11">
        <v>0</v>
      </c>
      <c r="U296" s="11" t="s">
        <v>983</v>
      </c>
      <c r="V296" s="11" t="s">
        <v>983</v>
      </c>
    </row>
    <row r="297" spans="1:22" hidden="1" x14ac:dyDescent="0.3">
      <c r="A297" t="s">
        <v>64</v>
      </c>
      <c r="B297" t="s">
        <v>95</v>
      </c>
      <c r="C297" s="11" t="s">
        <v>217</v>
      </c>
      <c r="D297" s="11" t="s">
        <v>839</v>
      </c>
      <c r="E297" s="11" t="s">
        <v>830</v>
      </c>
      <c r="F297" s="11" t="s">
        <v>36</v>
      </c>
      <c r="G297" s="11" t="s">
        <v>37</v>
      </c>
      <c r="H297" s="12">
        <v>43355</v>
      </c>
      <c r="J297" s="11">
        <v>25</v>
      </c>
      <c r="K297" s="11">
        <v>0</v>
      </c>
      <c r="L297" s="11">
        <v>0</v>
      </c>
      <c r="M297">
        <v>0</v>
      </c>
      <c r="N297" s="11">
        <v>0</v>
      </c>
      <c r="O297" s="11">
        <v>0</v>
      </c>
      <c r="P297">
        <v>0</v>
      </c>
      <c r="Q297" s="11">
        <v>0</v>
      </c>
      <c r="R297" s="11">
        <v>0</v>
      </c>
      <c r="S297" s="11">
        <v>0</v>
      </c>
      <c r="T297" s="11">
        <v>0</v>
      </c>
      <c r="U297" s="11" t="s">
        <v>983</v>
      </c>
      <c r="V297" s="11" t="s">
        <v>983</v>
      </c>
    </row>
    <row r="298" spans="1:22" hidden="1" x14ac:dyDescent="0.3">
      <c r="A298" t="s">
        <v>64</v>
      </c>
      <c r="B298" t="s">
        <v>98</v>
      </c>
      <c r="C298" s="11" t="s">
        <v>229</v>
      </c>
      <c r="D298" s="11" t="s">
        <v>840</v>
      </c>
      <c r="E298" t="s">
        <v>830</v>
      </c>
      <c r="F298" s="11" t="s">
        <v>36</v>
      </c>
      <c r="G298" s="11" t="s">
        <v>37</v>
      </c>
      <c r="H298" s="12">
        <v>43355</v>
      </c>
      <c r="J298" s="11">
        <v>1</v>
      </c>
      <c r="K298" s="11" t="s">
        <v>230</v>
      </c>
      <c r="L298" t="s">
        <v>103</v>
      </c>
      <c r="M298" t="s">
        <v>44</v>
      </c>
      <c r="O298" t="s">
        <v>231</v>
      </c>
      <c r="P298" t="s">
        <v>70</v>
      </c>
      <c r="Q298" s="11">
        <v>0</v>
      </c>
      <c r="R298">
        <v>20</v>
      </c>
      <c r="S298">
        <v>5</v>
      </c>
      <c r="T298" s="11">
        <v>0</v>
      </c>
      <c r="U298" s="11">
        <v>100</v>
      </c>
      <c r="V298" s="11" t="s">
        <v>986</v>
      </c>
    </row>
    <row r="299" spans="1:22" hidden="1" x14ac:dyDescent="0.3">
      <c r="A299" t="s">
        <v>64</v>
      </c>
      <c r="B299" t="s">
        <v>98</v>
      </c>
      <c r="C299" s="11" t="s">
        <v>229</v>
      </c>
      <c r="D299" s="11" t="s">
        <v>840</v>
      </c>
      <c r="E299" t="s">
        <v>830</v>
      </c>
      <c r="F299" s="11" t="s">
        <v>36</v>
      </c>
      <c r="G299" s="11" t="s">
        <v>37</v>
      </c>
      <c r="H299" s="12">
        <v>43355</v>
      </c>
      <c r="J299" s="11">
        <v>2</v>
      </c>
      <c r="K299" s="11" t="s">
        <v>305</v>
      </c>
      <c r="L299" t="s">
        <v>48</v>
      </c>
      <c r="M299" t="s">
        <v>31</v>
      </c>
      <c r="N299" t="s">
        <v>219</v>
      </c>
      <c r="O299" s="11" t="s">
        <v>29</v>
      </c>
      <c r="P299" s="11" t="s">
        <v>29</v>
      </c>
      <c r="Q299" s="11">
        <v>0</v>
      </c>
      <c r="R299">
        <v>13</v>
      </c>
      <c r="S299">
        <v>1</v>
      </c>
      <c r="T299" s="11">
        <v>0</v>
      </c>
      <c r="U299" s="11">
        <v>13</v>
      </c>
      <c r="V299" s="11" t="s">
        <v>985</v>
      </c>
    </row>
    <row r="300" spans="1:22" hidden="1" x14ac:dyDescent="0.3">
      <c r="A300" t="s">
        <v>64</v>
      </c>
      <c r="B300" t="s">
        <v>98</v>
      </c>
      <c r="C300" s="11" t="s">
        <v>229</v>
      </c>
      <c r="D300" s="11" t="s">
        <v>840</v>
      </c>
      <c r="E300" t="s">
        <v>830</v>
      </c>
      <c r="F300" s="11" t="s">
        <v>36</v>
      </c>
      <c r="G300" s="11" t="s">
        <v>37</v>
      </c>
      <c r="H300" s="12">
        <v>43355</v>
      </c>
      <c r="J300" s="11">
        <v>3</v>
      </c>
      <c r="K300" s="11" t="s">
        <v>347</v>
      </c>
      <c r="L300" t="s">
        <v>227</v>
      </c>
      <c r="M300" t="s">
        <v>108</v>
      </c>
      <c r="O300" t="s">
        <v>28</v>
      </c>
      <c r="P300" t="s">
        <v>29</v>
      </c>
      <c r="Q300" s="11">
        <v>0</v>
      </c>
      <c r="R300">
        <v>1.5</v>
      </c>
      <c r="S300">
        <v>1.5</v>
      </c>
      <c r="T300" s="11">
        <v>0</v>
      </c>
      <c r="U300" s="11">
        <v>2.25</v>
      </c>
      <c r="V300" s="11" t="s">
        <v>985</v>
      </c>
    </row>
    <row r="301" spans="1:22" hidden="1" x14ac:dyDescent="0.3">
      <c r="A301" t="s">
        <v>64</v>
      </c>
      <c r="B301" t="s">
        <v>98</v>
      </c>
      <c r="C301" s="11" t="s">
        <v>229</v>
      </c>
      <c r="D301" s="11" t="s">
        <v>840</v>
      </c>
      <c r="E301" t="s">
        <v>830</v>
      </c>
      <c r="F301" s="11" t="s">
        <v>36</v>
      </c>
      <c r="G301" s="11" t="s">
        <v>37</v>
      </c>
      <c r="H301" s="12">
        <v>43355</v>
      </c>
      <c r="J301" s="11">
        <v>4</v>
      </c>
      <c r="K301" s="11">
        <v>0</v>
      </c>
      <c r="L301" s="11">
        <v>0</v>
      </c>
      <c r="M301">
        <v>0</v>
      </c>
      <c r="N301" s="11">
        <v>0</v>
      </c>
      <c r="O301" s="11">
        <v>0</v>
      </c>
      <c r="P301">
        <v>0</v>
      </c>
      <c r="Q301" s="11">
        <v>0</v>
      </c>
      <c r="R301" s="11">
        <v>0</v>
      </c>
      <c r="S301" s="11">
        <v>0</v>
      </c>
      <c r="T301" s="11">
        <v>0</v>
      </c>
      <c r="U301" s="11" t="s">
        <v>983</v>
      </c>
      <c r="V301" s="11" t="s">
        <v>983</v>
      </c>
    </row>
    <row r="302" spans="1:22" hidden="1" x14ac:dyDescent="0.3">
      <c r="A302" t="s">
        <v>64</v>
      </c>
      <c r="B302" t="s">
        <v>98</v>
      </c>
      <c r="C302" s="11" t="s">
        <v>229</v>
      </c>
      <c r="D302" s="11" t="s">
        <v>840</v>
      </c>
      <c r="E302" t="s">
        <v>830</v>
      </c>
      <c r="F302" s="11" t="s">
        <v>36</v>
      </c>
      <c r="G302" s="11" t="s">
        <v>37</v>
      </c>
      <c r="H302" s="12">
        <v>43355</v>
      </c>
      <c r="J302" s="11">
        <v>5</v>
      </c>
      <c r="K302" s="11">
        <v>0</v>
      </c>
      <c r="L302" s="11">
        <v>0</v>
      </c>
      <c r="M302">
        <v>0</v>
      </c>
      <c r="N302" s="11">
        <v>0</v>
      </c>
      <c r="O302" s="11">
        <v>0</v>
      </c>
      <c r="P302">
        <v>0</v>
      </c>
      <c r="Q302" s="11">
        <v>0</v>
      </c>
      <c r="R302" s="11">
        <v>0</v>
      </c>
      <c r="S302" s="11">
        <v>0</v>
      </c>
      <c r="T302" s="11">
        <v>0</v>
      </c>
      <c r="U302" s="11" t="s">
        <v>983</v>
      </c>
      <c r="V302" s="11" t="s">
        <v>983</v>
      </c>
    </row>
    <row r="303" spans="1:22" hidden="1" x14ac:dyDescent="0.3">
      <c r="A303" t="s">
        <v>64</v>
      </c>
      <c r="B303" t="s">
        <v>98</v>
      </c>
      <c r="C303" s="11" t="s">
        <v>229</v>
      </c>
      <c r="D303" s="11" t="s">
        <v>840</v>
      </c>
      <c r="E303" t="s">
        <v>830</v>
      </c>
      <c r="F303" s="11" t="s">
        <v>36</v>
      </c>
      <c r="G303" s="11" t="s">
        <v>37</v>
      </c>
      <c r="H303" s="12">
        <v>43355</v>
      </c>
      <c r="J303" s="11">
        <v>6</v>
      </c>
      <c r="K303" s="11">
        <v>0</v>
      </c>
      <c r="L303" s="11">
        <v>0</v>
      </c>
      <c r="M303">
        <v>0</v>
      </c>
      <c r="N303" s="11">
        <v>0</v>
      </c>
      <c r="O303" s="11">
        <v>0</v>
      </c>
      <c r="P303">
        <v>0</v>
      </c>
      <c r="Q303" s="11">
        <v>0</v>
      </c>
      <c r="R303" s="11">
        <v>0</v>
      </c>
      <c r="S303" s="11">
        <v>0</v>
      </c>
      <c r="T303" s="11">
        <v>0</v>
      </c>
      <c r="U303" s="11" t="s">
        <v>983</v>
      </c>
      <c r="V303" s="11" t="s">
        <v>983</v>
      </c>
    </row>
    <row r="304" spans="1:22" hidden="1" x14ac:dyDescent="0.3">
      <c r="A304" t="s">
        <v>64</v>
      </c>
      <c r="B304" t="s">
        <v>98</v>
      </c>
      <c r="C304" s="11" t="s">
        <v>229</v>
      </c>
      <c r="D304" s="11" t="s">
        <v>840</v>
      </c>
      <c r="E304" t="s">
        <v>830</v>
      </c>
      <c r="F304" s="11" t="s">
        <v>36</v>
      </c>
      <c r="G304" s="11" t="s">
        <v>37</v>
      </c>
      <c r="H304" s="12">
        <v>43355</v>
      </c>
      <c r="J304" s="11">
        <v>7</v>
      </c>
      <c r="K304" s="11" t="s">
        <v>371</v>
      </c>
      <c r="L304" t="s">
        <v>48</v>
      </c>
      <c r="M304" t="s">
        <v>31</v>
      </c>
      <c r="N304" t="s">
        <v>219</v>
      </c>
      <c r="O304" s="11" t="s">
        <v>29</v>
      </c>
      <c r="P304" s="11" t="s">
        <v>29</v>
      </c>
      <c r="Q304" s="11">
        <v>0</v>
      </c>
      <c r="R304">
        <v>9</v>
      </c>
      <c r="S304">
        <v>6</v>
      </c>
      <c r="T304" s="11">
        <v>0</v>
      </c>
      <c r="U304" s="11">
        <v>54</v>
      </c>
      <c r="V304" s="11" t="s">
        <v>986</v>
      </c>
    </row>
    <row r="305" spans="1:22" hidden="1" x14ac:dyDescent="0.3">
      <c r="A305" t="s">
        <v>64</v>
      </c>
      <c r="B305" t="s">
        <v>98</v>
      </c>
      <c r="C305" s="11" t="s">
        <v>229</v>
      </c>
      <c r="D305" s="11" t="s">
        <v>840</v>
      </c>
      <c r="E305" t="s">
        <v>830</v>
      </c>
      <c r="F305" s="11" t="s">
        <v>36</v>
      </c>
      <c r="G305" s="11" t="s">
        <v>37</v>
      </c>
      <c r="H305" s="12">
        <v>43355</v>
      </c>
      <c r="J305" s="11">
        <v>8</v>
      </c>
      <c r="K305" s="11">
        <v>0</v>
      </c>
      <c r="L305" s="11">
        <v>0</v>
      </c>
      <c r="M305">
        <v>0</v>
      </c>
      <c r="N305" s="11">
        <v>0</v>
      </c>
      <c r="O305" s="11">
        <v>0</v>
      </c>
      <c r="P305">
        <v>0</v>
      </c>
      <c r="Q305" s="11">
        <v>0</v>
      </c>
      <c r="R305" s="11">
        <v>0</v>
      </c>
      <c r="S305" s="11">
        <v>0</v>
      </c>
      <c r="T305" s="11">
        <v>0</v>
      </c>
      <c r="U305" s="11" t="s">
        <v>983</v>
      </c>
      <c r="V305" s="11" t="s">
        <v>983</v>
      </c>
    </row>
    <row r="306" spans="1:22" hidden="1" x14ac:dyDescent="0.3">
      <c r="A306" t="s">
        <v>64</v>
      </c>
      <c r="B306" t="s">
        <v>98</v>
      </c>
      <c r="C306" s="11" t="s">
        <v>229</v>
      </c>
      <c r="D306" s="11" t="s">
        <v>840</v>
      </c>
      <c r="E306" t="s">
        <v>830</v>
      </c>
      <c r="F306" s="11" t="s">
        <v>36</v>
      </c>
      <c r="G306" s="11" t="s">
        <v>37</v>
      </c>
      <c r="H306" s="12">
        <v>43355</v>
      </c>
      <c r="J306" s="11">
        <v>9</v>
      </c>
      <c r="K306" s="11">
        <v>0</v>
      </c>
      <c r="L306" s="11">
        <v>0</v>
      </c>
      <c r="M306">
        <v>0</v>
      </c>
      <c r="N306" s="11">
        <v>0</v>
      </c>
      <c r="O306" s="11">
        <v>0</v>
      </c>
      <c r="P306">
        <v>0</v>
      </c>
      <c r="Q306" s="11">
        <v>0</v>
      </c>
      <c r="R306" s="11">
        <v>0</v>
      </c>
      <c r="S306" s="11">
        <v>0</v>
      </c>
      <c r="T306" s="11">
        <v>0</v>
      </c>
      <c r="U306" s="11" t="s">
        <v>983</v>
      </c>
      <c r="V306" s="11" t="s">
        <v>983</v>
      </c>
    </row>
    <row r="307" spans="1:22" hidden="1" x14ac:dyDescent="0.3">
      <c r="A307" t="s">
        <v>64</v>
      </c>
      <c r="B307" t="s">
        <v>98</v>
      </c>
      <c r="C307" s="11" t="s">
        <v>229</v>
      </c>
      <c r="D307" s="11" t="s">
        <v>840</v>
      </c>
      <c r="E307" t="s">
        <v>830</v>
      </c>
      <c r="F307" s="11" t="s">
        <v>36</v>
      </c>
      <c r="G307" s="11" t="s">
        <v>37</v>
      </c>
      <c r="H307" s="12">
        <v>43355</v>
      </c>
      <c r="J307" s="11">
        <v>10</v>
      </c>
      <c r="K307" s="11" t="s">
        <v>371</v>
      </c>
      <c r="L307" t="s">
        <v>48</v>
      </c>
      <c r="M307" t="s">
        <v>31</v>
      </c>
      <c r="N307" t="s">
        <v>219</v>
      </c>
      <c r="O307" s="11" t="s">
        <v>29</v>
      </c>
      <c r="P307" s="11" t="s">
        <v>29</v>
      </c>
      <c r="Q307" s="11">
        <v>0</v>
      </c>
      <c r="R307">
        <v>8</v>
      </c>
      <c r="S307">
        <v>11</v>
      </c>
      <c r="T307" s="11">
        <v>0</v>
      </c>
      <c r="U307" s="11">
        <v>88</v>
      </c>
      <c r="V307" s="11" t="s">
        <v>986</v>
      </c>
    </row>
    <row r="308" spans="1:22" hidden="1" x14ac:dyDescent="0.3">
      <c r="A308" t="s">
        <v>64</v>
      </c>
      <c r="B308" t="s">
        <v>98</v>
      </c>
      <c r="C308" s="11" t="s">
        <v>229</v>
      </c>
      <c r="D308" s="11" t="s">
        <v>840</v>
      </c>
      <c r="E308" t="s">
        <v>830</v>
      </c>
      <c r="F308" s="11" t="s">
        <v>36</v>
      </c>
      <c r="G308" s="11" t="s">
        <v>37</v>
      </c>
      <c r="H308" s="12">
        <v>43355</v>
      </c>
      <c r="J308" s="11">
        <v>10</v>
      </c>
      <c r="K308" s="11" t="s">
        <v>49</v>
      </c>
      <c r="L308" t="s">
        <v>48</v>
      </c>
      <c r="M308" t="s">
        <v>31</v>
      </c>
      <c r="N308" t="s">
        <v>68</v>
      </c>
      <c r="O308" t="s">
        <v>124</v>
      </c>
      <c r="P308" t="s">
        <v>124</v>
      </c>
      <c r="Q308" s="11">
        <v>0</v>
      </c>
      <c r="R308">
        <v>5</v>
      </c>
      <c r="S308">
        <v>2</v>
      </c>
      <c r="T308" s="11">
        <v>0</v>
      </c>
      <c r="U308" s="11">
        <v>10</v>
      </c>
      <c r="V308" s="11" t="s">
        <v>985</v>
      </c>
    </row>
    <row r="309" spans="1:22" hidden="1" x14ac:dyDescent="0.3">
      <c r="A309" t="s">
        <v>64</v>
      </c>
      <c r="B309" t="s">
        <v>98</v>
      </c>
      <c r="C309" s="11" t="s">
        <v>229</v>
      </c>
      <c r="D309" s="11" t="s">
        <v>840</v>
      </c>
      <c r="E309" t="s">
        <v>830</v>
      </c>
      <c r="F309" s="11" t="s">
        <v>36</v>
      </c>
      <c r="G309" s="11" t="s">
        <v>37</v>
      </c>
      <c r="H309" s="12">
        <v>43355</v>
      </c>
      <c r="J309" s="11">
        <v>11</v>
      </c>
      <c r="K309" s="11">
        <v>0</v>
      </c>
      <c r="L309">
        <v>0</v>
      </c>
      <c r="M309">
        <v>0</v>
      </c>
      <c r="N309" s="11">
        <v>0</v>
      </c>
      <c r="O309" s="11">
        <v>0</v>
      </c>
      <c r="P309">
        <v>0</v>
      </c>
      <c r="Q309" s="11">
        <v>0</v>
      </c>
      <c r="R309" s="11">
        <v>0</v>
      </c>
      <c r="S309" s="11">
        <v>0</v>
      </c>
      <c r="T309" s="11">
        <v>0</v>
      </c>
      <c r="U309" s="11" t="s">
        <v>983</v>
      </c>
      <c r="V309" s="11" t="s">
        <v>983</v>
      </c>
    </row>
    <row r="310" spans="1:22" hidden="1" x14ac:dyDescent="0.3">
      <c r="A310" t="s">
        <v>64</v>
      </c>
      <c r="B310" t="s">
        <v>98</v>
      </c>
      <c r="C310" s="11" t="s">
        <v>229</v>
      </c>
      <c r="D310" s="11" t="s">
        <v>840</v>
      </c>
      <c r="E310" t="s">
        <v>830</v>
      </c>
      <c r="F310" s="11" t="s">
        <v>36</v>
      </c>
      <c r="G310" s="11" t="s">
        <v>37</v>
      </c>
      <c r="H310" s="12">
        <v>43355</v>
      </c>
      <c r="J310" s="11">
        <v>12</v>
      </c>
      <c r="K310" s="11" t="s">
        <v>297</v>
      </c>
      <c r="L310" t="s">
        <v>296</v>
      </c>
      <c r="M310" t="s">
        <v>129</v>
      </c>
      <c r="O310" s="11" t="s">
        <v>50</v>
      </c>
      <c r="P310" s="11" t="s">
        <v>70</v>
      </c>
      <c r="Q310" s="11">
        <v>0</v>
      </c>
      <c r="R310">
        <v>6</v>
      </c>
      <c r="S310">
        <v>8</v>
      </c>
      <c r="T310" s="11">
        <v>0</v>
      </c>
      <c r="U310" s="11">
        <v>48</v>
      </c>
      <c r="V310" s="11" t="s">
        <v>986</v>
      </c>
    </row>
    <row r="311" spans="1:22" hidden="1" x14ac:dyDescent="0.3">
      <c r="A311" t="s">
        <v>64</v>
      </c>
      <c r="B311" t="s">
        <v>98</v>
      </c>
      <c r="C311" s="11" t="s">
        <v>229</v>
      </c>
      <c r="D311" s="11" t="s">
        <v>840</v>
      </c>
      <c r="E311" t="s">
        <v>830</v>
      </c>
      <c r="F311" s="11" t="s">
        <v>36</v>
      </c>
      <c r="G311" s="11" t="s">
        <v>37</v>
      </c>
      <c r="H311" s="12">
        <v>43355</v>
      </c>
      <c r="J311" s="11">
        <v>12</v>
      </c>
      <c r="K311" s="11" t="s">
        <v>438</v>
      </c>
      <c r="L311" t="s">
        <v>48</v>
      </c>
      <c r="M311" t="s">
        <v>31</v>
      </c>
      <c r="N311" t="s">
        <v>219</v>
      </c>
      <c r="O311" s="11" t="s">
        <v>28</v>
      </c>
      <c r="P311" s="11" t="s">
        <v>29</v>
      </c>
      <c r="Q311" s="11">
        <v>0</v>
      </c>
      <c r="R311">
        <v>9</v>
      </c>
      <c r="S311">
        <v>7</v>
      </c>
      <c r="T311" s="11">
        <v>0</v>
      </c>
      <c r="U311" s="11">
        <v>63</v>
      </c>
      <c r="V311" s="11" t="s">
        <v>986</v>
      </c>
    </row>
    <row r="312" spans="1:22" hidden="1" x14ac:dyDescent="0.3">
      <c r="A312" t="s">
        <v>64</v>
      </c>
      <c r="B312" t="s">
        <v>98</v>
      </c>
      <c r="C312" s="11" t="s">
        <v>229</v>
      </c>
      <c r="D312" s="11" t="s">
        <v>840</v>
      </c>
      <c r="E312" t="s">
        <v>830</v>
      </c>
      <c r="F312" s="11" t="s">
        <v>36</v>
      </c>
      <c r="G312" s="11" t="s">
        <v>37</v>
      </c>
      <c r="H312" s="12">
        <v>43355</v>
      </c>
      <c r="J312" s="11">
        <v>13</v>
      </c>
      <c r="K312" s="11" t="s">
        <v>438</v>
      </c>
      <c r="L312" t="s">
        <v>48</v>
      </c>
      <c r="M312" t="s">
        <v>31</v>
      </c>
      <c r="N312" t="s">
        <v>219</v>
      </c>
      <c r="O312" t="s">
        <v>124</v>
      </c>
      <c r="P312" t="s">
        <v>124</v>
      </c>
      <c r="Q312" s="11">
        <v>0</v>
      </c>
      <c r="R312">
        <v>15</v>
      </c>
      <c r="S312">
        <v>4</v>
      </c>
      <c r="T312" s="11">
        <v>0</v>
      </c>
      <c r="U312" s="11">
        <v>60</v>
      </c>
      <c r="V312" s="11" t="s">
        <v>986</v>
      </c>
    </row>
    <row r="313" spans="1:22" hidden="1" x14ac:dyDescent="0.3">
      <c r="A313" t="s">
        <v>64</v>
      </c>
      <c r="B313" t="s">
        <v>98</v>
      </c>
      <c r="C313" s="11" t="s">
        <v>229</v>
      </c>
      <c r="D313" s="11" t="s">
        <v>840</v>
      </c>
      <c r="E313" t="s">
        <v>830</v>
      </c>
      <c r="F313" s="11" t="s">
        <v>36</v>
      </c>
      <c r="G313" s="11" t="s">
        <v>37</v>
      </c>
      <c r="H313" s="12">
        <v>43355</v>
      </c>
      <c r="J313" s="11">
        <v>14</v>
      </c>
      <c r="K313" s="11" t="s">
        <v>438</v>
      </c>
      <c r="L313" t="s">
        <v>48</v>
      </c>
      <c r="M313" t="s">
        <v>31</v>
      </c>
      <c r="N313" t="s">
        <v>219</v>
      </c>
      <c r="O313" t="s">
        <v>124</v>
      </c>
      <c r="P313" t="s">
        <v>124</v>
      </c>
      <c r="Q313" s="11">
        <v>0</v>
      </c>
      <c r="R313">
        <v>8</v>
      </c>
      <c r="S313">
        <v>7</v>
      </c>
      <c r="T313" s="11">
        <v>0</v>
      </c>
      <c r="U313" s="11">
        <v>56</v>
      </c>
      <c r="V313" s="11" t="s">
        <v>986</v>
      </c>
    </row>
    <row r="314" spans="1:22" hidden="1" x14ac:dyDescent="0.3">
      <c r="A314" t="s">
        <v>64</v>
      </c>
      <c r="B314" t="s">
        <v>98</v>
      </c>
      <c r="C314" s="11" t="s">
        <v>229</v>
      </c>
      <c r="D314" s="11" t="s">
        <v>840</v>
      </c>
      <c r="E314" t="s">
        <v>830</v>
      </c>
      <c r="F314" s="11" t="s">
        <v>36</v>
      </c>
      <c r="G314" s="11" t="s">
        <v>37</v>
      </c>
      <c r="H314" s="12">
        <v>43355</v>
      </c>
      <c r="J314" s="11">
        <v>15</v>
      </c>
      <c r="K314" s="11">
        <v>0</v>
      </c>
      <c r="L314" s="11">
        <v>0</v>
      </c>
      <c r="M314">
        <v>0</v>
      </c>
      <c r="N314" s="11">
        <v>0</v>
      </c>
      <c r="O314" s="11">
        <v>0</v>
      </c>
      <c r="P314">
        <v>0</v>
      </c>
      <c r="Q314" s="11">
        <v>0</v>
      </c>
      <c r="R314" s="11">
        <v>0</v>
      </c>
      <c r="S314" s="11">
        <v>0</v>
      </c>
      <c r="T314" s="11">
        <v>0</v>
      </c>
      <c r="U314" s="11" t="s">
        <v>983</v>
      </c>
      <c r="V314" s="11" t="s">
        <v>983</v>
      </c>
    </row>
    <row r="315" spans="1:22" hidden="1" x14ac:dyDescent="0.3">
      <c r="A315" t="s">
        <v>64</v>
      </c>
      <c r="B315" t="s">
        <v>98</v>
      </c>
      <c r="C315" s="11" t="s">
        <v>229</v>
      </c>
      <c r="D315" s="11" t="s">
        <v>840</v>
      </c>
      <c r="E315" t="s">
        <v>830</v>
      </c>
      <c r="F315" s="11" t="s">
        <v>36</v>
      </c>
      <c r="G315" s="11" t="s">
        <v>37</v>
      </c>
      <c r="H315" s="12">
        <v>43355</v>
      </c>
      <c r="J315" s="11">
        <v>16</v>
      </c>
      <c r="K315" s="11" t="s">
        <v>638</v>
      </c>
      <c r="L315" t="s">
        <v>296</v>
      </c>
      <c r="M315" t="s">
        <v>129</v>
      </c>
      <c r="O315" s="11" t="s">
        <v>50</v>
      </c>
      <c r="P315" s="11" t="s">
        <v>70</v>
      </c>
      <c r="Q315" s="11">
        <v>0</v>
      </c>
      <c r="R315">
        <v>21</v>
      </c>
      <c r="S315">
        <v>11</v>
      </c>
      <c r="T315" s="11">
        <v>0</v>
      </c>
      <c r="U315" s="11">
        <v>231</v>
      </c>
      <c r="V315" s="11" t="s">
        <v>981</v>
      </c>
    </row>
    <row r="316" spans="1:22" hidden="1" x14ac:dyDescent="0.3">
      <c r="A316" t="s">
        <v>64</v>
      </c>
      <c r="B316" t="s">
        <v>98</v>
      </c>
      <c r="C316" s="11" t="s">
        <v>229</v>
      </c>
      <c r="D316" s="11" t="s">
        <v>840</v>
      </c>
      <c r="E316" t="s">
        <v>830</v>
      </c>
      <c r="F316" s="11" t="s">
        <v>36</v>
      </c>
      <c r="G316" s="11" t="s">
        <v>37</v>
      </c>
      <c r="H316" s="12">
        <v>43355</v>
      </c>
      <c r="J316" s="11">
        <v>16</v>
      </c>
      <c r="K316" s="11" t="s">
        <v>438</v>
      </c>
      <c r="L316" t="s">
        <v>48</v>
      </c>
      <c r="M316" t="s">
        <v>31</v>
      </c>
      <c r="N316" t="s">
        <v>219</v>
      </c>
      <c r="O316" s="11" t="s">
        <v>28</v>
      </c>
      <c r="P316" s="11" t="s">
        <v>29</v>
      </c>
      <c r="Q316" s="11">
        <v>0</v>
      </c>
      <c r="R316">
        <v>12</v>
      </c>
      <c r="S316">
        <v>7</v>
      </c>
      <c r="T316" s="11">
        <v>0</v>
      </c>
      <c r="U316" s="11">
        <v>84</v>
      </c>
      <c r="V316" s="11" t="s">
        <v>986</v>
      </c>
    </row>
    <row r="317" spans="1:22" hidden="1" x14ac:dyDescent="0.3">
      <c r="A317" t="s">
        <v>64</v>
      </c>
      <c r="B317" t="s">
        <v>98</v>
      </c>
      <c r="C317" s="11" t="s">
        <v>229</v>
      </c>
      <c r="D317" s="11" t="s">
        <v>840</v>
      </c>
      <c r="E317" t="s">
        <v>830</v>
      </c>
      <c r="F317" s="11" t="s">
        <v>36</v>
      </c>
      <c r="G317" s="11" t="s">
        <v>37</v>
      </c>
      <c r="H317" s="12">
        <v>43355</v>
      </c>
      <c r="J317" s="11">
        <v>17</v>
      </c>
      <c r="K317" s="11" t="s">
        <v>49</v>
      </c>
      <c r="L317" t="s">
        <v>48</v>
      </c>
      <c r="M317" t="s">
        <v>31</v>
      </c>
      <c r="N317" t="s">
        <v>219</v>
      </c>
      <c r="O317" t="s">
        <v>124</v>
      </c>
      <c r="P317" t="s">
        <v>124</v>
      </c>
      <c r="Q317" s="11">
        <v>0</v>
      </c>
      <c r="R317">
        <v>5</v>
      </c>
      <c r="S317">
        <v>2</v>
      </c>
      <c r="T317" s="11">
        <v>0</v>
      </c>
      <c r="U317" s="11">
        <v>10</v>
      </c>
      <c r="V317" s="11" t="s">
        <v>985</v>
      </c>
    </row>
    <row r="318" spans="1:22" hidden="1" x14ac:dyDescent="0.3">
      <c r="A318" t="s">
        <v>64</v>
      </c>
      <c r="B318" t="s">
        <v>98</v>
      </c>
      <c r="C318" s="11" t="s">
        <v>229</v>
      </c>
      <c r="D318" s="11" t="s">
        <v>840</v>
      </c>
      <c r="E318" t="s">
        <v>830</v>
      </c>
      <c r="F318" s="11" t="s">
        <v>36</v>
      </c>
      <c r="G318" s="11" t="s">
        <v>37</v>
      </c>
      <c r="H318" s="12">
        <v>43355</v>
      </c>
      <c r="J318" s="11">
        <v>18</v>
      </c>
      <c r="K318" s="11" t="s">
        <v>49</v>
      </c>
      <c r="L318" t="s">
        <v>48</v>
      </c>
      <c r="M318" t="s">
        <v>31</v>
      </c>
      <c r="N318" t="s">
        <v>219</v>
      </c>
      <c r="O318" t="s">
        <v>124</v>
      </c>
      <c r="P318" t="s">
        <v>124</v>
      </c>
      <c r="Q318" s="11">
        <v>0</v>
      </c>
      <c r="R318">
        <v>6</v>
      </c>
      <c r="S318">
        <v>4</v>
      </c>
      <c r="T318" s="11">
        <v>0</v>
      </c>
      <c r="U318" s="11">
        <v>24</v>
      </c>
      <c r="V318" s="11" t="s">
        <v>985</v>
      </c>
    </row>
    <row r="319" spans="1:22" hidden="1" x14ac:dyDescent="0.3">
      <c r="A319" t="s">
        <v>64</v>
      </c>
      <c r="B319" t="s">
        <v>98</v>
      </c>
      <c r="C319" s="11" t="s">
        <v>229</v>
      </c>
      <c r="D319" s="11" t="s">
        <v>840</v>
      </c>
      <c r="E319" t="s">
        <v>830</v>
      </c>
      <c r="F319" s="11" t="s">
        <v>36</v>
      </c>
      <c r="G319" s="11" t="s">
        <v>37</v>
      </c>
      <c r="H319" s="12">
        <v>43355</v>
      </c>
      <c r="J319" s="11">
        <v>19</v>
      </c>
      <c r="K319" s="11">
        <v>0</v>
      </c>
      <c r="L319" s="11">
        <v>0</v>
      </c>
      <c r="M319">
        <v>0</v>
      </c>
      <c r="N319" s="11">
        <v>0</v>
      </c>
      <c r="O319" s="11">
        <v>0</v>
      </c>
      <c r="P319">
        <v>0</v>
      </c>
      <c r="Q319" s="11">
        <v>0</v>
      </c>
      <c r="R319" s="11">
        <v>0</v>
      </c>
      <c r="S319" s="11">
        <v>0</v>
      </c>
      <c r="T319" s="11">
        <v>0</v>
      </c>
      <c r="U319" s="11" t="s">
        <v>983</v>
      </c>
      <c r="V319" s="11" t="s">
        <v>983</v>
      </c>
    </row>
    <row r="320" spans="1:22" hidden="1" x14ac:dyDescent="0.3">
      <c r="A320" t="s">
        <v>64</v>
      </c>
      <c r="B320" t="s">
        <v>98</v>
      </c>
      <c r="C320" s="11" t="s">
        <v>229</v>
      </c>
      <c r="D320" s="11" t="s">
        <v>840</v>
      </c>
      <c r="E320" t="s">
        <v>830</v>
      </c>
      <c r="F320" s="11" t="s">
        <v>36</v>
      </c>
      <c r="G320" s="11" t="s">
        <v>37</v>
      </c>
      <c r="H320" s="12">
        <v>43355</v>
      </c>
      <c r="J320" s="11">
        <v>20</v>
      </c>
      <c r="K320" s="11">
        <v>0</v>
      </c>
      <c r="L320" s="11">
        <v>0</v>
      </c>
      <c r="M320">
        <v>0</v>
      </c>
      <c r="N320" s="11">
        <v>0</v>
      </c>
      <c r="O320" s="11">
        <v>0</v>
      </c>
      <c r="P320">
        <v>0</v>
      </c>
      <c r="Q320" s="11">
        <v>0</v>
      </c>
      <c r="R320" s="11">
        <v>0</v>
      </c>
      <c r="S320" s="11">
        <v>0</v>
      </c>
      <c r="T320" s="11">
        <v>0</v>
      </c>
      <c r="U320" s="11" t="s">
        <v>983</v>
      </c>
      <c r="V320" s="11" t="s">
        <v>983</v>
      </c>
    </row>
    <row r="321" spans="1:22" hidden="1" x14ac:dyDescent="0.3">
      <c r="A321" t="s">
        <v>64</v>
      </c>
      <c r="B321" t="s">
        <v>98</v>
      </c>
      <c r="C321" s="11" t="s">
        <v>229</v>
      </c>
      <c r="D321" s="11" t="s">
        <v>840</v>
      </c>
      <c r="E321" t="s">
        <v>830</v>
      </c>
      <c r="F321" s="11" t="s">
        <v>36</v>
      </c>
      <c r="G321" s="11" t="s">
        <v>37</v>
      </c>
      <c r="H321" s="12">
        <v>43355</v>
      </c>
      <c r="J321" s="11">
        <v>21</v>
      </c>
      <c r="K321" s="11">
        <v>0</v>
      </c>
      <c r="L321" s="11">
        <v>0</v>
      </c>
      <c r="M321">
        <v>0</v>
      </c>
      <c r="N321" s="11">
        <v>0</v>
      </c>
      <c r="O321" s="11">
        <v>0</v>
      </c>
      <c r="P321">
        <v>0</v>
      </c>
      <c r="Q321" s="11">
        <v>0</v>
      </c>
      <c r="R321" s="11">
        <v>0</v>
      </c>
      <c r="S321" s="11">
        <v>0</v>
      </c>
      <c r="T321" s="11">
        <v>0</v>
      </c>
      <c r="U321" s="11" t="s">
        <v>983</v>
      </c>
      <c r="V321" s="11" t="s">
        <v>983</v>
      </c>
    </row>
    <row r="322" spans="1:22" hidden="1" x14ac:dyDescent="0.3">
      <c r="A322" t="s">
        <v>64</v>
      </c>
      <c r="B322" t="s">
        <v>98</v>
      </c>
      <c r="C322" s="11" t="s">
        <v>229</v>
      </c>
      <c r="D322" s="11" t="s">
        <v>840</v>
      </c>
      <c r="E322" t="s">
        <v>830</v>
      </c>
      <c r="F322" s="11" t="s">
        <v>36</v>
      </c>
      <c r="G322" s="11" t="s">
        <v>37</v>
      </c>
      <c r="H322" s="12">
        <v>43355</v>
      </c>
      <c r="J322" s="11">
        <v>22</v>
      </c>
      <c r="K322" s="11">
        <v>0</v>
      </c>
      <c r="L322" s="11">
        <v>0</v>
      </c>
      <c r="M322">
        <v>0</v>
      </c>
      <c r="N322" s="11">
        <v>0</v>
      </c>
      <c r="O322" s="11">
        <v>0</v>
      </c>
      <c r="P322">
        <v>0</v>
      </c>
      <c r="Q322" s="11">
        <v>0</v>
      </c>
      <c r="R322" s="11">
        <v>0</v>
      </c>
      <c r="S322" s="11">
        <v>0</v>
      </c>
      <c r="T322" s="11">
        <v>0</v>
      </c>
      <c r="U322" s="11" t="s">
        <v>983</v>
      </c>
      <c r="V322" s="11" t="s">
        <v>983</v>
      </c>
    </row>
    <row r="323" spans="1:22" hidden="1" x14ac:dyDescent="0.3">
      <c r="A323" t="s">
        <v>64</v>
      </c>
      <c r="B323" t="s">
        <v>98</v>
      </c>
      <c r="C323" s="11" t="s">
        <v>229</v>
      </c>
      <c r="D323" s="11" t="s">
        <v>840</v>
      </c>
      <c r="E323" t="s">
        <v>830</v>
      </c>
      <c r="F323" s="11" t="s">
        <v>36</v>
      </c>
      <c r="G323" s="11" t="s">
        <v>37</v>
      </c>
      <c r="H323" s="12">
        <v>43355</v>
      </c>
      <c r="J323" s="11">
        <v>23</v>
      </c>
      <c r="K323" s="11">
        <v>0</v>
      </c>
      <c r="L323" s="11">
        <v>0</v>
      </c>
      <c r="M323">
        <v>0</v>
      </c>
      <c r="N323" s="11">
        <v>0</v>
      </c>
      <c r="O323" s="11">
        <v>0</v>
      </c>
      <c r="P323">
        <v>0</v>
      </c>
      <c r="Q323" s="11">
        <v>0</v>
      </c>
      <c r="R323" s="11">
        <v>0</v>
      </c>
      <c r="S323" s="11">
        <v>0</v>
      </c>
      <c r="T323" s="11">
        <v>0</v>
      </c>
      <c r="U323" s="11" t="s">
        <v>983</v>
      </c>
      <c r="V323" s="11" t="s">
        <v>983</v>
      </c>
    </row>
    <row r="324" spans="1:22" hidden="1" x14ac:dyDescent="0.3">
      <c r="A324" t="s">
        <v>64</v>
      </c>
      <c r="B324" t="s">
        <v>98</v>
      </c>
      <c r="C324" s="11" t="s">
        <v>229</v>
      </c>
      <c r="D324" s="11" t="s">
        <v>840</v>
      </c>
      <c r="E324" t="s">
        <v>830</v>
      </c>
      <c r="F324" s="11" t="s">
        <v>36</v>
      </c>
      <c r="G324" s="11" t="s">
        <v>37</v>
      </c>
      <c r="H324" s="12">
        <v>43355</v>
      </c>
      <c r="J324" s="11">
        <v>24</v>
      </c>
      <c r="K324" s="11">
        <v>0</v>
      </c>
      <c r="L324" s="11">
        <v>0</v>
      </c>
      <c r="M324">
        <v>0</v>
      </c>
      <c r="N324" s="11">
        <v>0</v>
      </c>
      <c r="O324" s="11">
        <v>0</v>
      </c>
      <c r="P324">
        <v>0</v>
      </c>
      <c r="Q324" s="11">
        <v>0</v>
      </c>
      <c r="R324" s="11">
        <v>0</v>
      </c>
      <c r="S324" s="11">
        <v>0</v>
      </c>
      <c r="T324" s="11">
        <v>0</v>
      </c>
      <c r="U324" s="11" t="s">
        <v>983</v>
      </c>
      <c r="V324" s="11" t="s">
        <v>983</v>
      </c>
    </row>
    <row r="325" spans="1:22" hidden="1" x14ac:dyDescent="0.3">
      <c r="A325" t="s">
        <v>64</v>
      </c>
      <c r="B325" t="s">
        <v>98</v>
      </c>
      <c r="C325" s="11" t="s">
        <v>229</v>
      </c>
      <c r="D325" s="11" t="s">
        <v>840</v>
      </c>
      <c r="E325" t="s">
        <v>830</v>
      </c>
      <c r="F325" s="11" t="s">
        <v>36</v>
      </c>
      <c r="G325" s="11" t="s">
        <v>37</v>
      </c>
      <c r="H325" s="12">
        <v>43355</v>
      </c>
      <c r="J325" s="11">
        <v>25</v>
      </c>
      <c r="K325" s="11" t="s">
        <v>438</v>
      </c>
      <c r="L325" t="s">
        <v>48</v>
      </c>
      <c r="M325" t="s">
        <v>31</v>
      </c>
      <c r="N325" t="s">
        <v>219</v>
      </c>
      <c r="O325" s="11" t="s">
        <v>28</v>
      </c>
      <c r="P325" s="11" t="s">
        <v>29</v>
      </c>
      <c r="Q325" s="11">
        <v>0</v>
      </c>
      <c r="R325">
        <v>14</v>
      </c>
      <c r="S325">
        <v>3</v>
      </c>
      <c r="T325" s="11">
        <v>0</v>
      </c>
      <c r="U325" s="11">
        <v>42</v>
      </c>
      <c r="V325" s="11" t="s">
        <v>986</v>
      </c>
    </row>
    <row r="326" spans="1:22" hidden="1" x14ac:dyDescent="0.3">
      <c r="A326" t="s">
        <v>148</v>
      </c>
      <c r="B326" t="s">
        <v>53</v>
      </c>
      <c r="C326" t="s">
        <v>149</v>
      </c>
      <c r="D326" t="s">
        <v>841</v>
      </c>
      <c r="E326" t="s">
        <v>830</v>
      </c>
      <c r="F326" s="11" t="s">
        <v>24</v>
      </c>
      <c r="G326" t="s">
        <v>37</v>
      </c>
      <c r="H326" s="13">
        <v>43335</v>
      </c>
      <c r="J326">
        <v>1</v>
      </c>
      <c r="K326" s="11">
        <v>0</v>
      </c>
      <c r="L326" s="11">
        <v>0</v>
      </c>
      <c r="M326">
        <v>0</v>
      </c>
      <c r="N326" s="11"/>
      <c r="O326" s="11">
        <v>0</v>
      </c>
      <c r="P326">
        <v>0</v>
      </c>
      <c r="Q326" s="11">
        <v>0</v>
      </c>
      <c r="R326" s="11">
        <v>0</v>
      </c>
      <c r="S326" s="11">
        <v>0</v>
      </c>
      <c r="T326" s="11">
        <v>0</v>
      </c>
      <c r="U326" s="11" t="s">
        <v>983</v>
      </c>
      <c r="V326" s="11" t="s">
        <v>983</v>
      </c>
    </row>
    <row r="327" spans="1:22" hidden="1" x14ac:dyDescent="0.3">
      <c r="A327" t="s">
        <v>148</v>
      </c>
      <c r="B327" t="s">
        <v>53</v>
      </c>
      <c r="C327" t="s">
        <v>149</v>
      </c>
      <c r="D327" t="s">
        <v>841</v>
      </c>
      <c r="E327" t="s">
        <v>830</v>
      </c>
      <c r="F327" s="11" t="s">
        <v>24</v>
      </c>
      <c r="G327" t="s">
        <v>37</v>
      </c>
      <c r="H327" s="13">
        <v>43335</v>
      </c>
      <c r="J327">
        <v>2</v>
      </c>
      <c r="K327" s="11">
        <v>0</v>
      </c>
      <c r="L327" s="11">
        <v>0</v>
      </c>
      <c r="M327">
        <v>0</v>
      </c>
      <c r="N327" s="11"/>
      <c r="O327" s="11">
        <v>0</v>
      </c>
      <c r="P327">
        <v>0</v>
      </c>
      <c r="Q327" s="11">
        <v>0</v>
      </c>
      <c r="R327" s="11">
        <v>0</v>
      </c>
      <c r="S327" s="11">
        <v>0</v>
      </c>
      <c r="T327" s="11">
        <v>0</v>
      </c>
      <c r="U327" s="11" t="s">
        <v>983</v>
      </c>
      <c r="V327" s="11" t="s">
        <v>983</v>
      </c>
    </row>
    <row r="328" spans="1:22" hidden="1" x14ac:dyDescent="0.3">
      <c r="A328" t="s">
        <v>148</v>
      </c>
      <c r="B328" t="s">
        <v>53</v>
      </c>
      <c r="C328" t="s">
        <v>149</v>
      </c>
      <c r="D328" t="s">
        <v>841</v>
      </c>
      <c r="E328" t="s">
        <v>830</v>
      </c>
      <c r="F328" s="11" t="s">
        <v>24</v>
      </c>
      <c r="G328" t="s">
        <v>37</v>
      </c>
      <c r="H328" s="13">
        <v>43335</v>
      </c>
      <c r="J328">
        <v>3</v>
      </c>
      <c r="K328" s="11" t="s">
        <v>438</v>
      </c>
      <c r="L328" s="11" t="s">
        <v>48</v>
      </c>
      <c r="M328" t="s">
        <v>31</v>
      </c>
      <c r="O328" t="s">
        <v>124</v>
      </c>
      <c r="P328" t="s">
        <v>124</v>
      </c>
      <c r="Q328" s="11">
        <v>0</v>
      </c>
      <c r="R328">
        <v>5</v>
      </c>
      <c r="S328">
        <v>5</v>
      </c>
      <c r="T328">
        <v>0</v>
      </c>
      <c r="U328" s="11">
        <v>25</v>
      </c>
      <c r="V328" s="11" t="s">
        <v>985</v>
      </c>
    </row>
    <row r="329" spans="1:22" hidden="1" x14ac:dyDescent="0.3">
      <c r="A329" t="s">
        <v>148</v>
      </c>
      <c r="B329" t="s">
        <v>53</v>
      </c>
      <c r="C329" t="s">
        <v>149</v>
      </c>
      <c r="D329" t="s">
        <v>841</v>
      </c>
      <c r="E329" t="s">
        <v>830</v>
      </c>
      <c r="F329" s="11" t="s">
        <v>24</v>
      </c>
      <c r="G329" t="s">
        <v>37</v>
      </c>
      <c r="H329" s="13">
        <v>43335</v>
      </c>
      <c r="J329">
        <v>4</v>
      </c>
      <c r="K329" s="11">
        <v>0</v>
      </c>
      <c r="L329" s="11">
        <v>0</v>
      </c>
      <c r="M329">
        <v>0</v>
      </c>
      <c r="N329" s="11"/>
      <c r="O329" s="11">
        <v>0</v>
      </c>
      <c r="P329">
        <v>0</v>
      </c>
      <c r="Q329" s="11">
        <v>0</v>
      </c>
      <c r="R329" s="11">
        <v>0</v>
      </c>
      <c r="S329" s="11">
        <v>0</v>
      </c>
      <c r="T329" s="11">
        <v>0</v>
      </c>
      <c r="U329" s="11" t="s">
        <v>983</v>
      </c>
      <c r="V329" s="11" t="s">
        <v>983</v>
      </c>
    </row>
    <row r="330" spans="1:22" hidden="1" x14ac:dyDescent="0.3">
      <c r="A330" t="s">
        <v>148</v>
      </c>
      <c r="B330" t="s">
        <v>53</v>
      </c>
      <c r="C330" t="s">
        <v>149</v>
      </c>
      <c r="D330" t="s">
        <v>841</v>
      </c>
      <c r="E330" t="s">
        <v>830</v>
      </c>
      <c r="F330" s="11" t="s">
        <v>24</v>
      </c>
      <c r="G330" t="s">
        <v>37</v>
      </c>
      <c r="H330" s="13">
        <v>43335</v>
      </c>
      <c r="J330">
        <v>5</v>
      </c>
      <c r="K330" s="11">
        <v>0</v>
      </c>
      <c r="L330" s="11">
        <v>0</v>
      </c>
      <c r="M330">
        <v>0</v>
      </c>
      <c r="N330" s="11"/>
      <c r="O330" s="11">
        <v>0</v>
      </c>
      <c r="P330">
        <v>0</v>
      </c>
      <c r="Q330" s="11">
        <v>0</v>
      </c>
      <c r="R330" s="11">
        <v>0</v>
      </c>
      <c r="S330" s="11">
        <v>0</v>
      </c>
      <c r="T330" s="11">
        <v>0</v>
      </c>
      <c r="U330" s="11" t="s">
        <v>983</v>
      </c>
      <c r="V330" s="11" t="s">
        <v>983</v>
      </c>
    </row>
    <row r="331" spans="1:22" hidden="1" x14ac:dyDescent="0.3">
      <c r="A331" t="s">
        <v>148</v>
      </c>
      <c r="B331" t="s">
        <v>53</v>
      </c>
      <c r="C331" t="s">
        <v>149</v>
      </c>
      <c r="D331" t="s">
        <v>841</v>
      </c>
      <c r="E331" t="s">
        <v>830</v>
      </c>
      <c r="F331" s="11" t="s">
        <v>24</v>
      </c>
      <c r="G331" t="s">
        <v>37</v>
      </c>
      <c r="H331" s="13">
        <v>43335</v>
      </c>
      <c r="J331">
        <v>6</v>
      </c>
      <c r="K331" s="11">
        <v>0</v>
      </c>
      <c r="L331" s="11">
        <v>0</v>
      </c>
      <c r="M331">
        <v>0</v>
      </c>
      <c r="N331" s="11"/>
      <c r="O331" s="11">
        <v>0</v>
      </c>
      <c r="P331">
        <v>0</v>
      </c>
      <c r="Q331" s="11">
        <v>0</v>
      </c>
      <c r="R331" s="11">
        <v>0</v>
      </c>
      <c r="S331" s="11">
        <v>0</v>
      </c>
      <c r="T331" s="11">
        <v>0</v>
      </c>
      <c r="U331" s="11" t="s">
        <v>983</v>
      </c>
      <c r="V331" s="11" t="s">
        <v>983</v>
      </c>
    </row>
    <row r="332" spans="1:22" hidden="1" x14ac:dyDescent="0.3">
      <c r="A332" t="s">
        <v>148</v>
      </c>
      <c r="B332" t="s">
        <v>53</v>
      </c>
      <c r="C332" t="s">
        <v>149</v>
      </c>
      <c r="D332" t="s">
        <v>841</v>
      </c>
      <c r="E332" t="s">
        <v>830</v>
      </c>
      <c r="F332" s="11" t="s">
        <v>24</v>
      </c>
      <c r="G332" t="s">
        <v>37</v>
      </c>
      <c r="H332" s="13">
        <v>43335</v>
      </c>
      <c r="J332">
        <v>7</v>
      </c>
      <c r="K332" s="11" t="s">
        <v>450</v>
      </c>
      <c r="L332" s="11" t="s">
        <v>48</v>
      </c>
      <c r="M332" t="s">
        <v>31</v>
      </c>
      <c r="O332" s="11" t="s">
        <v>28</v>
      </c>
      <c r="P332" s="11" t="s">
        <v>29</v>
      </c>
      <c r="Q332" s="11">
        <v>0</v>
      </c>
      <c r="R332">
        <v>15</v>
      </c>
      <c r="S332">
        <v>8</v>
      </c>
      <c r="T332">
        <v>0</v>
      </c>
      <c r="U332" s="11">
        <v>120</v>
      </c>
      <c r="V332" s="11" t="s">
        <v>981</v>
      </c>
    </row>
    <row r="333" spans="1:22" hidden="1" x14ac:dyDescent="0.3">
      <c r="A333" t="s">
        <v>148</v>
      </c>
      <c r="B333" t="s">
        <v>53</v>
      </c>
      <c r="C333" t="s">
        <v>149</v>
      </c>
      <c r="D333" t="s">
        <v>841</v>
      </c>
      <c r="E333" t="s">
        <v>830</v>
      </c>
      <c r="F333" s="11" t="s">
        <v>24</v>
      </c>
      <c r="G333" t="s">
        <v>37</v>
      </c>
      <c r="H333" s="13">
        <v>43335</v>
      </c>
      <c r="J333">
        <v>8</v>
      </c>
      <c r="K333" s="11">
        <v>0</v>
      </c>
      <c r="L333" s="11">
        <v>0</v>
      </c>
      <c r="M333">
        <v>0</v>
      </c>
      <c r="N333" s="11"/>
      <c r="O333" s="11">
        <v>0</v>
      </c>
      <c r="P333">
        <v>0</v>
      </c>
      <c r="Q333" s="11">
        <v>0</v>
      </c>
      <c r="R333" s="11">
        <v>0</v>
      </c>
      <c r="S333" s="11">
        <v>0</v>
      </c>
      <c r="T333" s="11">
        <v>0</v>
      </c>
      <c r="U333" s="11" t="s">
        <v>983</v>
      </c>
      <c r="V333" s="11" t="s">
        <v>983</v>
      </c>
    </row>
    <row r="334" spans="1:22" hidden="1" x14ac:dyDescent="0.3">
      <c r="A334" t="s">
        <v>148</v>
      </c>
      <c r="B334" t="s">
        <v>53</v>
      </c>
      <c r="C334" t="s">
        <v>149</v>
      </c>
      <c r="D334" t="s">
        <v>841</v>
      </c>
      <c r="E334" t="s">
        <v>830</v>
      </c>
      <c r="F334" s="11" t="s">
        <v>24</v>
      </c>
      <c r="G334" t="s">
        <v>37</v>
      </c>
      <c r="H334" s="13">
        <v>43335</v>
      </c>
      <c r="J334">
        <v>9</v>
      </c>
      <c r="K334" s="11">
        <v>0</v>
      </c>
      <c r="L334" s="11">
        <v>0</v>
      </c>
      <c r="M334">
        <v>0</v>
      </c>
      <c r="N334" s="11"/>
      <c r="O334" s="11">
        <v>0</v>
      </c>
      <c r="P334">
        <v>0</v>
      </c>
      <c r="Q334" s="11">
        <v>0</v>
      </c>
      <c r="R334" s="11">
        <v>0</v>
      </c>
      <c r="S334" s="11">
        <v>0</v>
      </c>
      <c r="T334" s="11">
        <v>0</v>
      </c>
      <c r="U334" s="11" t="s">
        <v>983</v>
      </c>
      <c r="V334" s="11" t="s">
        <v>983</v>
      </c>
    </row>
    <row r="335" spans="1:22" ht="13.8" hidden="1" customHeight="1" x14ac:dyDescent="0.3">
      <c r="A335" t="s">
        <v>148</v>
      </c>
      <c r="B335" t="s">
        <v>53</v>
      </c>
      <c r="C335" t="s">
        <v>149</v>
      </c>
      <c r="D335" t="s">
        <v>841</v>
      </c>
      <c r="E335" t="s">
        <v>830</v>
      </c>
      <c r="F335" s="11" t="s">
        <v>24</v>
      </c>
      <c r="G335" t="s">
        <v>37</v>
      </c>
      <c r="H335" s="13">
        <v>43335</v>
      </c>
      <c r="J335">
        <v>10</v>
      </c>
      <c r="K335" s="11">
        <v>0</v>
      </c>
      <c r="L335" s="11">
        <v>0</v>
      </c>
      <c r="M335">
        <v>0</v>
      </c>
      <c r="N335" s="11"/>
      <c r="O335" s="11">
        <v>0</v>
      </c>
      <c r="P335">
        <v>0</v>
      </c>
      <c r="Q335" s="11">
        <v>0</v>
      </c>
      <c r="R335" s="11">
        <v>0</v>
      </c>
      <c r="S335" s="11">
        <v>0</v>
      </c>
      <c r="T335" s="11">
        <v>0</v>
      </c>
      <c r="U335" s="11" t="s">
        <v>983</v>
      </c>
      <c r="V335" s="11" t="s">
        <v>983</v>
      </c>
    </row>
    <row r="336" spans="1:22" hidden="1" x14ac:dyDescent="0.3">
      <c r="A336" t="s">
        <v>148</v>
      </c>
      <c r="B336" t="s">
        <v>53</v>
      </c>
      <c r="C336" t="s">
        <v>149</v>
      </c>
      <c r="D336" t="s">
        <v>841</v>
      </c>
      <c r="E336" t="s">
        <v>830</v>
      </c>
      <c r="F336" s="11" t="s">
        <v>24</v>
      </c>
      <c r="G336" t="s">
        <v>37</v>
      </c>
      <c r="H336" s="13">
        <v>43335</v>
      </c>
      <c r="J336">
        <v>11</v>
      </c>
      <c r="K336" s="11">
        <v>0</v>
      </c>
      <c r="L336" s="11">
        <v>0</v>
      </c>
      <c r="M336">
        <v>0</v>
      </c>
      <c r="N336" s="11"/>
      <c r="O336" s="11">
        <v>0</v>
      </c>
      <c r="P336">
        <v>0</v>
      </c>
      <c r="Q336" s="11">
        <v>0</v>
      </c>
      <c r="R336" s="11">
        <v>0</v>
      </c>
      <c r="S336" s="11">
        <v>0</v>
      </c>
      <c r="T336" s="11">
        <v>0</v>
      </c>
      <c r="U336" s="11" t="s">
        <v>983</v>
      </c>
      <c r="V336" s="11" t="s">
        <v>983</v>
      </c>
    </row>
    <row r="337" spans="1:22" hidden="1" x14ac:dyDescent="0.3">
      <c r="A337" t="s">
        <v>148</v>
      </c>
      <c r="B337" t="s">
        <v>53</v>
      </c>
      <c r="C337" t="s">
        <v>149</v>
      </c>
      <c r="D337" t="s">
        <v>841</v>
      </c>
      <c r="E337" t="s">
        <v>830</v>
      </c>
      <c r="F337" s="11" t="s">
        <v>24</v>
      </c>
      <c r="G337" t="s">
        <v>37</v>
      </c>
      <c r="H337" s="13">
        <v>43335</v>
      </c>
      <c r="J337">
        <v>12</v>
      </c>
      <c r="K337" s="11">
        <v>0</v>
      </c>
      <c r="L337" s="11">
        <v>0</v>
      </c>
      <c r="M337">
        <v>0</v>
      </c>
      <c r="N337" s="11"/>
      <c r="O337" s="11">
        <v>0</v>
      </c>
      <c r="P337">
        <v>0</v>
      </c>
      <c r="Q337" s="11">
        <v>0</v>
      </c>
      <c r="R337" s="11">
        <v>0</v>
      </c>
      <c r="S337" s="11">
        <v>0</v>
      </c>
      <c r="T337" s="11">
        <v>0</v>
      </c>
      <c r="U337" s="11" t="s">
        <v>983</v>
      </c>
      <c r="V337" s="11" t="s">
        <v>983</v>
      </c>
    </row>
    <row r="338" spans="1:22" hidden="1" x14ac:dyDescent="0.3">
      <c r="A338" t="s">
        <v>148</v>
      </c>
      <c r="B338" t="s">
        <v>53</v>
      </c>
      <c r="C338" t="s">
        <v>149</v>
      </c>
      <c r="D338" t="s">
        <v>841</v>
      </c>
      <c r="E338" t="s">
        <v>830</v>
      </c>
      <c r="F338" s="11" t="s">
        <v>24</v>
      </c>
      <c r="G338" t="s">
        <v>37</v>
      </c>
      <c r="H338" s="13">
        <v>43335</v>
      </c>
      <c r="J338">
        <v>13</v>
      </c>
      <c r="K338" s="11">
        <v>0</v>
      </c>
      <c r="L338" s="11">
        <v>0</v>
      </c>
      <c r="M338">
        <v>0</v>
      </c>
      <c r="N338" s="11"/>
      <c r="O338" s="11">
        <v>0</v>
      </c>
      <c r="P338">
        <v>0</v>
      </c>
      <c r="Q338" s="11">
        <v>0</v>
      </c>
      <c r="R338" s="11">
        <v>0</v>
      </c>
      <c r="S338" s="11">
        <v>0</v>
      </c>
      <c r="T338" s="11">
        <v>0</v>
      </c>
      <c r="U338" s="11" t="s">
        <v>983</v>
      </c>
      <c r="V338" s="11" t="s">
        <v>983</v>
      </c>
    </row>
    <row r="339" spans="1:22" ht="15" hidden="1" customHeight="1" x14ac:dyDescent="0.3">
      <c r="A339" t="s">
        <v>148</v>
      </c>
      <c r="B339" t="s">
        <v>53</v>
      </c>
      <c r="C339" t="s">
        <v>149</v>
      </c>
      <c r="D339" t="s">
        <v>841</v>
      </c>
      <c r="E339" t="s">
        <v>830</v>
      </c>
      <c r="F339" s="11" t="s">
        <v>24</v>
      </c>
      <c r="G339" t="s">
        <v>37</v>
      </c>
      <c r="H339" s="13">
        <v>43335</v>
      </c>
      <c r="J339">
        <v>14</v>
      </c>
      <c r="K339" s="11">
        <v>0</v>
      </c>
      <c r="L339" s="11">
        <v>0</v>
      </c>
      <c r="M339">
        <v>0</v>
      </c>
      <c r="N339" s="11"/>
      <c r="O339" s="11">
        <v>0</v>
      </c>
      <c r="P339">
        <v>0</v>
      </c>
      <c r="Q339" s="11">
        <v>0</v>
      </c>
      <c r="R339" s="11">
        <v>0</v>
      </c>
      <c r="S339" s="11">
        <v>0</v>
      </c>
      <c r="T339" s="11">
        <v>0</v>
      </c>
      <c r="U339" s="11" t="s">
        <v>983</v>
      </c>
      <c r="V339" s="11" t="s">
        <v>983</v>
      </c>
    </row>
    <row r="340" spans="1:22" hidden="1" x14ac:dyDescent="0.3">
      <c r="A340" t="s">
        <v>148</v>
      </c>
      <c r="B340" t="s">
        <v>53</v>
      </c>
      <c r="C340" t="s">
        <v>149</v>
      </c>
      <c r="D340" t="s">
        <v>841</v>
      </c>
      <c r="E340" t="s">
        <v>830</v>
      </c>
      <c r="F340" s="11" t="s">
        <v>24</v>
      </c>
      <c r="G340" t="s">
        <v>37</v>
      </c>
      <c r="H340" s="13">
        <v>43335</v>
      </c>
      <c r="J340">
        <v>15</v>
      </c>
      <c r="K340" s="11">
        <v>0</v>
      </c>
      <c r="L340" s="11">
        <v>0</v>
      </c>
      <c r="M340">
        <v>0</v>
      </c>
      <c r="N340" s="11"/>
      <c r="O340" s="11">
        <v>0</v>
      </c>
      <c r="P340">
        <v>0</v>
      </c>
      <c r="Q340" s="11">
        <v>0</v>
      </c>
      <c r="R340" s="11">
        <v>0</v>
      </c>
      <c r="S340" s="11">
        <v>0</v>
      </c>
      <c r="T340" s="11">
        <v>0</v>
      </c>
      <c r="U340" s="11" t="s">
        <v>983</v>
      </c>
      <c r="V340" s="11" t="s">
        <v>983</v>
      </c>
    </row>
    <row r="341" spans="1:22" hidden="1" x14ac:dyDescent="0.3">
      <c r="A341" t="s">
        <v>148</v>
      </c>
      <c r="B341" t="s">
        <v>53</v>
      </c>
      <c r="C341" t="s">
        <v>149</v>
      </c>
      <c r="D341" t="s">
        <v>841</v>
      </c>
      <c r="E341" t="s">
        <v>830</v>
      </c>
      <c r="F341" s="11" t="s">
        <v>24</v>
      </c>
      <c r="G341" t="s">
        <v>37</v>
      </c>
      <c r="H341" s="13">
        <v>43335</v>
      </c>
      <c r="J341">
        <v>16</v>
      </c>
      <c r="K341" s="11">
        <v>0</v>
      </c>
      <c r="L341" s="11">
        <v>0</v>
      </c>
      <c r="M341">
        <v>0</v>
      </c>
      <c r="N341" s="11"/>
      <c r="O341" s="11">
        <v>0</v>
      </c>
      <c r="P341">
        <v>0</v>
      </c>
      <c r="Q341" s="11">
        <v>0</v>
      </c>
      <c r="R341" s="11">
        <v>0</v>
      </c>
      <c r="S341" s="11">
        <v>0</v>
      </c>
      <c r="T341" s="11">
        <v>0</v>
      </c>
      <c r="U341" s="11" t="s">
        <v>983</v>
      </c>
      <c r="V341" s="11" t="s">
        <v>983</v>
      </c>
    </row>
    <row r="342" spans="1:22" hidden="1" x14ac:dyDescent="0.3">
      <c r="A342" t="s">
        <v>148</v>
      </c>
      <c r="B342" t="s">
        <v>53</v>
      </c>
      <c r="C342" t="s">
        <v>149</v>
      </c>
      <c r="D342" t="s">
        <v>841</v>
      </c>
      <c r="E342" t="s">
        <v>830</v>
      </c>
      <c r="F342" s="11" t="s">
        <v>24</v>
      </c>
      <c r="G342" t="s">
        <v>37</v>
      </c>
      <c r="H342" s="13">
        <v>43335</v>
      </c>
      <c r="J342">
        <v>17</v>
      </c>
      <c r="K342" s="11">
        <v>0</v>
      </c>
      <c r="L342" s="11">
        <v>0</v>
      </c>
      <c r="M342">
        <v>0</v>
      </c>
      <c r="N342" s="11"/>
      <c r="O342" s="11">
        <v>0</v>
      </c>
      <c r="P342">
        <v>0</v>
      </c>
      <c r="Q342" s="11">
        <v>0</v>
      </c>
      <c r="R342" s="11">
        <v>0</v>
      </c>
      <c r="S342" s="11">
        <v>0</v>
      </c>
      <c r="T342" s="11">
        <v>0</v>
      </c>
      <c r="U342" s="11" t="s">
        <v>983</v>
      </c>
      <c r="V342" s="11" t="s">
        <v>983</v>
      </c>
    </row>
    <row r="343" spans="1:22" hidden="1" x14ac:dyDescent="0.3">
      <c r="A343" t="s">
        <v>148</v>
      </c>
      <c r="B343" t="s">
        <v>53</v>
      </c>
      <c r="C343" t="s">
        <v>149</v>
      </c>
      <c r="D343" t="s">
        <v>841</v>
      </c>
      <c r="E343" t="s">
        <v>830</v>
      </c>
      <c r="F343" s="11" t="s">
        <v>24</v>
      </c>
      <c r="G343" t="s">
        <v>37</v>
      </c>
      <c r="H343" s="13">
        <v>43335</v>
      </c>
      <c r="J343">
        <v>18</v>
      </c>
      <c r="K343" s="11">
        <v>0</v>
      </c>
      <c r="L343" s="11">
        <v>0</v>
      </c>
      <c r="M343">
        <v>0</v>
      </c>
      <c r="N343" s="11"/>
      <c r="O343" s="11">
        <v>0</v>
      </c>
      <c r="P343">
        <v>0</v>
      </c>
      <c r="Q343" s="11">
        <v>0</v>
      </c>
      <c r="R343" s="11">
        <v>0</v>
      </c>
      <c r="S343" s="11">
        <v>0</v>
      </c>
      <c r="T343" s="11">
        <v>0</v>
      </c>
      <c r="U343" s="11" t="s">
        <v>983</v>
      </c>
      <c r="V343" s="11" t="s">
        <v>983</v>
      </c>
    </row>
    <row r="344" spans="1:22" hidden="1" x14ac:dyDescent="0.3">
      <c r="A344" t="s">
        <v>148</v>
      </c>
      <c r="B344" t="s">
        <v>53</v>
      </c>
      <c r="C344" t="s">
        <v>149</v>
      </c>
      <c r="D344" t="s">
        <v>841</v>
      </c>
      <c r="E344" t="s">
        <v>830</v>
      </c>
      <c r="F344" s="11" t="s">
        <v>24</v>
      </c>
      <c r="G344" t="s">
        <v>37</v>
      </c>
      <c r="H344" s="13">
        <v>43335</v>
      </c>
      <c r="J344">
        <v>19</v>
      </c>
      <c r="K344" s="11">
        <v>0</v>
      </c>
      <c r="L344" s="11">
        <v>0</v>
      </c>
      <c r="M344">
        <v>0</v>
      </c>
      <c r="N344" s="11"/>
      <c r="O344" s="11">
        <v>0</v>
      </c>
      <c r="P344">
        <v>0</v>
      </c>
      <c r="Q344" s="11">
        <v>0</v>
      </c>
      <c r="R344" s="11">
        <v>0</v>
      </c>
      <c r="S344" s="11">
        <v>0</v>
      </c>
      <c r="T344" s="11">
        <v>0</v>
      </c>
      <c r="U344" s="11" t="s">
        <v>983</v>
      </c>
      <c r="V344" s="11" t="s">
        <v>983</v>
      </c>
    </row>
    <row r="345" spans="1:22" hidden="1" x14ac:dyDescent="0.3">
      <c r="A345" t="s">
        <v>148</v>
      </c>
      <c r="B345" t="s">
        <v>53</v>
      </c>
      <c r="C345" t="s">
        <v>149</v>
      </c>
      <c r="D345" t="s">
        <v>841</v>
      </c>
      <c r="E345" t="s">
        <v>830</v>
      </c>
      <c r="F345" s="11" t="s">
        <v>24</v>
      </c>
      <c r="G345" t="s">
        <v>37</v>
      </c>
      <c r="H345" s="13">
        <v>43335</v>
      </c>
      <c r="J345">
        <v>20</v>
      </c>
      <c r="K345" s="11">
        <v>0</v>
      </c>
      <c r="L345" s="11">
        <v>0</v>
      </c>
      <c r="M345">
        <v>0</v>
      </c>
      <c r="N345" s="11"/>
      <c r="O345" s="11">
        <v>0</v>
      </c>
      <c r="P345">
        <v>0</v>
      </c>
      <c r="Q345" s="11">
        <v>0</v>
      </c>
      <c r="R345" s="11">
        <v>0</v>
      </c>
      <c r="S345" s="11">
        <v>0</v>
      </c>
      <c r="T345" s="11">
        <v>0</v>
      </c>
      <c r="U345" s="11" t="s">
        <v>983</v>
      </c>
      <c r="V345" s="11" t="s">
        <v>983</v>
      </c>
    </row>
    <row r="346" spans="1:22" hidden="1" x14ac:dyDescent="0.3">
      <c r="A346" t="s">
        <v>148</v>
      </c>
      <c r="B346" t="s">
        <v>53</v>
      </c>
      <c r="C346" t="s">
        <v>149</v>
      </c>
      <c r="D346" t="s">
        <v>841</v>
      </c>
      <c r="E346" t="s">
        <v>830</v>
      </c>
      <c r="F346" s="11" t="s">
        <v>24</v>
      </c>
      <c r="G346" t="s">
        <v>37</v>
      </c>
      <c r="H346" s="13">
        <v>43335</v>
      </c>
      <c r="J346">
        <v>21</v>
      </c>
      <c r="K346" s="11" t="s">
        <v>218</v>
      </c>
      <c r="L346" s="11" t="s">
        <v>48</v>
      </c>
      <c r="M346" t="s">
        <v>31</v>
      </c>
      <c r="O346" t="s">
        <v>124</v>
      </c>
      <c r="P346" t="s">
        <v>124</v>
      </c>
      <c r="Q346" s="11">
        <v>0</v>
      </c>
      <c r="R346">
        <v>4</v>
      </c>
      <c r="S346">
        <v>2</v>
      </c>
      <c r="T346">
        <v>0</v>
      </c>
      <c r="U346" s="11">
        <v>8</v>
      </c>
      <c r="V346" s="11" t="s">
        <v>985</v>
      </c>
    </row>
    <row r="347" spans="1:22" hidden="1" x14ac:dyDescent="0.3">
      <c r="A347" t="s">
        <v>148</v>
      </c>
      <c r="B347" t="s">
        <v>53</v>
      </c>
      <c r="C347" t="s">
        <v>149</v>
      </c>
      <c r="D347" t="s">
        <v>841</v>
      </c>
      <c r="E347" t="s">
        <v>830</v>
      </c>
      <c r="F347" s="11" t="s">
        <v>24</v>
      </c>
      <c r="G347" t="s">
        <v>37</v>
      </c>
      <c r="H347" s="13">
        <v>43335</v>
      </c>
      <c r="J347">
        <v>22</v>
      </c>
      <c r="K347" s="11">
        <v>0</v>
      </c>
      <c r="L347" s="11">
        <v>0</v>
      </c>
      <c r="M347">
        <v>0</v>
      </c>
      <c r="N347" s="11"/>
      <c r="O347" s="11">
        <v>0</v>
      </c>
      <c r="P347">
        <v>0</v>
      </c>
      <c r="Q347" s="11">
        <v>0</v>
      </c>
      <c r="R347" s="11">
        <v>0</v>
      </c>
      <c r="S347" s="11">
        <v>0</v>
      </c>
      <c r="T347" s="11">
        <v>0</v>
      </c>
      <c r="U347" s="11" t="s">
        <v>983</v>
      </c>
      <c r="V347" s="11" t="s">
        <v>983</v>
      </c>
    </row>
    <row r="348" spans="1:22" hidden="1" x14ac:dyDescent="0.3">
      <c r="A348" t="s">
        <v>148</v>
      </c>
      <c r="B348" t="s">
        <v>53</v>
      </c>
      <c r="C348" t="s">
        <v>149</v>
      </c>
      <c r="D348" t="s">
        <v>841</v>
      </c>
      <c r="E348" t="s">
        <v>830</v>
      </c>
      <c r="F348" s="11" t="s">
        <v>24</v>
      </c>
      <c r="G348" t="s">
        <v>37</v>
      </c>
      <c r="H348" s="13">
        <v>43335</v>
      </c>
      <c r="J348">
        <v>23</v>
      </c>
      <c r="K348" s="11" t="s">
        <v>218</v>
      </c>
      <c r="L348" s="11" t="s">
        <v>48</v>
      </c>
      <c r="M348" t="s">
        <v>31</v>
      </c>
      <c r="O348" t="s">
        <v>124</v>
      </c>
      <c r="P348" t="s">
        <v>124</v>
      </c>
      <c r="Q348" s="11">
        <v>0</v>
      </c>
      <c r="R348">
        <v>10</v>
      </c>
      <c r="S348">
        <v>6</v>
      </c>
      <c r="T348">
        <v>0</v>
      </c>
      <c r="U348" s="11">
        <v>60</v>
      </c>
      <c r="V348" s="11" t="s">
        <v>986</v>
      </c>
    </row>
    <row r="349" spans="1:22" hidden="1" x14ac:dyDescent="0.3">
      <c r="A349" t="s">
        <v>148</v>
      </c>
      <c r="B349" t="s">
        <v>53</v>
      </c>
      <c r="C349" t="s">
        <v>149</v>
      </c>
      <c r="D349" t="s">
        <v>841</v>
      </c>
      <c r="E349" t="s">
        <v>830</v>
      </c>
      <c r="F349" s="11" t="s">
        <v>24</v>
      </c>
      <c r="G349" t="s">
        <v>37</v>
      </c>
      <c r="H349" s="13">
        <v>43335</v>
      </c>
      <c r="J349">
        <v>24</v>
      </c>
      <c r="K349" s="11">
        <v>0</v>
      </c>
      <c r="L349" s="11">
        <v>0</v>
      </c>
      <c r="M349">
        <v>0</v>
      </c>
      <c r="N349" s="11"/>
      <c r="O349" s="11">
        <v>0</v>
      </c>
      <c r="P349">
        <v>0</v>
      </c>
      <c r="Q349" s="11">
        <v>0</v>
      </c>
      <c r="R349" s="11">
        <v>0</v>
      </c>
      <c r="S349" s="11">
        <v>0</v>
      </c>
      <c r="T349" s="11">
        <v>0</v>
      </c>
      <c r="U349" s="11" t="s">
        <v>983</v>
      </c>
      <c r="V349" s="11" t="s">
        <v>983</v>
      </c>
    </row>
    <row r="350" spans="1:22" hidden="1" x14ac:dyDescent="0.3">
      <c r="A350" t="s">
        <v>148</v>
      </c>
      <c r="B350" t="s">
        <v>53</v>
      </c>
      <c r="C350" t="s">
        <v>149</v>
      </c>
      <c r="D350" t="s">
        <v>841</v>
      </c>
      <c r="E350" t="s">
        <v>830</v>
      </c>
      <c r="F350" s="11" t="s">
        <v>24</v>
      </c>
      <c r="G350" t="s">
        <v>37</v>
      </c>
      <c r="H350" s="13">
        <v>43335</v>
      </c>
      <c r="J350">
        <v>25</v>
      </c>
      <c r="K350" s="11">
        <v>0</v>
      </c>
      <c r="L350" s="11">
        <v>0</v>
      </c>
      <c r="M350">
        <v>0</v>
      </c>
      <c r="N350" s="11"/>
      <c r="O350" s="11">
        <v>0</v>
      </c>
      <c r="P350">
        <v>0</v>
      </c>
      <c r="Q350" s="11">
        <v>0</v>
      </c>
      <c r="R350" s="11">
        <v>0</v>
      </c>
      <c r="S350" s="11">
        <v>0</v>
      </c>
      <c r="T350" s="11">
        <v>0</v>
      </c>
      <c r="U350" s="11" t="s">
        <v>983</v>
      </c>
      <c r="V350" s="11" t="s">
        <v>983</v>
      </c>
    </row>
    <row r="351" spans="1:22" hidden="1" x14ac:dyDescent="0.3">
      <c r="A351" t="s">
        <v>148</v>
      </c>
      <c r="B351" t="s">
        <v>91</v>
      </c>
      <c r="C351" t="s">
        <v>150</v>
      </c>
      <c r="D351" t="s">
        <v>842</v>
      </c>
      <c r="E351" t="s">
        <v>830</v>
      </c>
      <c r="F351" s="11" t="s">
        <v>73</v>
      </c>
      <c r="G351" t="s">
        <v>37</v>
      </c>
      <c r="H351" s="13">
        <v>43335</v>
      </c>
      <c r="J351">
        <v>1</v>
      </c>
      <c r="K351" s="11">
        <v>0</v>
      </c>
      <c r="L351" s="11">
        <v>0</v>
      </c>
      <c r="M351">
        <v>0</v>
      </c>
      <c r="N351" s="11"/>
      <c r="O351" s="11">
        <v>0</v>
      </c>
      <c r="P351">
        <v>0</v>
      </c>
      <c r="Q351" s="11">
        <v>0</v>
      </c>
      <c r="R351" s="11">
        <v>0</v>
      </c>
      <c r="S351" s="11">
        <v>0</v>
      </c>
      <c r="T351" s="11">
        <v>0</v>
      </c>
      <c r="U351" s="11" t="s">
        <v>983</v>
      </c>
      <c r="V351" s="11" t="s">
        <v>983</v>
      </c>
    </row>
    <row r="352" spans="1:22" hidden="1" x14ac:dyDescent="0.3">
      <c r="A352" t="s">
        <v>148</v>
      </c>
      <c r="B352" t="s">
        <v>91</v>
      </c>
      <c r="C352" t="s">
        <v>150</v>
      </c>
      <c r="D352" t="s">
        <v>842</v>
      </c>
      <c r="E352" t="s">
        <v>830</v>
      </c>
      <c r="F352" s="11" t="s">
        <v>73</v>
      </c>
      <c r="G352" t="s">
        <v>37</v>
      </c>
      <c r="H352" s="13">
        <v>43335</v>
      </c>
      <c r="J352">
        <v>2</v>
      </c>
      <c r="K352" s="11">
        <v>0</v>
      </c>
      <c r="L352" s="11">
        <v>0</v>
      </c>
      <c r="M352">
        <v>0</v>
      </c>
      <c r="N352" s="11"/>
      <c r="O352" s="11">
        <v>0</v>
      </c>
      <c r="P352">
        <v>0</v>
      </c>
      <c r="Q352" s="11">
        <v>0</v>
      </c>
      <c r="R352" s="11">
        <v>0</v>
      </c>
      <c r="S352" s="11">
        <v>0</v>
      </c>
      <c r="T352" s="11">
        <v>0</v>
      </c>
      <c r="U352" s="11" t="s">
        <v>983</v>
      </c>
      <c r="V352" s="11" t="s">
        <v>983</v>
      </c>
    </row>
    <row r="353" spans="1:22" hidden="1" x14ac:dyDescent="0.3">
      <c r="A353" t="s">
        <v>148</v>
      </c>
      <c r="B353" t="s">
        <v>91</v>
      </c>
      <c r="C353" t="s">
        <v>150</v>
      </c>
      <c r="D353" t="s">
        <v>842</v>
      </c>
      <c r="E353" t="s">
        <v>830</v>
      </c>
      <c r="F353" s="11" t="s">
        <v>73</v>
      </c>
      <c r="G353" t="s">
        <v>37</v>
      </c>
      <c r="H353" s="13">
        <v>43335</v>
      </c>
      <c r="J353">
        <v>3</v>
      </c>
      <c r="K353" s="11">
        <v>0</v>
      </c>
      <c r="L353" s="11">
        <v>0</v>
      </c>
      <c r="M353">
        <v>0</v>
      </c>
      <c r="N353" s="11"/>
      <c r="O353" s="11">
        <v>0</v>
      </c>
      <c r="P353">
        <v>0</v>
      </c>
      <c r="Q353" s="11">
        <v>0</v>
      </c>
      <c r="R353" s="11">
        <v>0</v>
      </c>
      <c r="S353" s="11">
        <v>0</v>
      </c>
      <c r="T353" s="11">
        <v>0</v>
      </c>
      <c r="U353" s="11" t="s">
        <v>983</v>
      </c>
      <c r="V353" s="11" t="s">
        <v>983</v>
      </c>
    </row>
    <row r="354" spans="1:22" hidden="1" x14ac:dyDescent="0.3">
      <c r="A354" t="s">
        <v>148</v>
      </c>
      <c r="B354" t="s">
        <v>91</v>
      </c>
      <c r="C354" t="s">
        <v>150</v>
      </c>
      <c r="D354" t="s">
        <v>842</v>
      </c>
      <c r="E354" t="s">
        <v>830</v>
      </c>
      <c r="F354" s="11" t="s">
        <v>73</v>
      </c>
      <c r="G354" t="s">
        <v>37</v>
      </c>
      <c r="H354" s="13">
        <v>43335</v>
      </c>
      <c r="J354">
        <v>4</v>
      </c>
      <c r="K354" s="11">
        <v>0</v>
      </c>
      <c r="L354" s="11">
        <v>0</v>
      </c>
      <c r="M354">
        <v>0</v>
      </c>
      <c r="N354" s="11"/>
      <c r="O354" s="11">
        <v>0</v>
      </c>
      <c r="P354">
        <v>0</v>
      </c>
      <c r="Q354" s="11">
        <v>0</v>
      </c>
      <c r="R354" s="11">
        <v>0</v>
      </c>
      <c r="S354" s="11">
        <v>0</v>
      </c>
      <c r="T354" s="11">
        <v>0</v>
      </c>
      <c r="U354" s="11" t="s">
        <v>983</v>
      </c>
      <c r="V354" s="11" t="s">
        <v>983</v>
      </c>
    </row>
    <row r="355" spans="1:22" hidden="1" x14ac:dyDescent="0.3">
      <c r="A355" t="s">
        <v>148</v>
      </c>
      <c r="B355" t="s">
        <v>91</v>
      </c>
      <c r="C355" t="s">
        <v>150</v>
      </c>
      <c r="D355" t="s">
        <v>842</v>
      </c>
      <c r="E355" t="s">
        <v>830</v>
      </c>
      <c r="F355" s="11" t="s">
        <v>73</v>
      </c>
      <c r="G355" t="s">
        <v>37</v>
      </c>
      <c r="H355" s="13">
        <v>43335</v>
      </c>
      <c r="J355">
        <v>5</v>
      </c>
      <c r="K355" s="11">
        <v>0</v>
      </c>
      <c r="L355" s="11">
        <v>0</v>
      </c>
      <c r="M355">
        <v>0</v>
      </c>
      <c r="N355" s="11"/>
      <c r="O355" s="11">
        <v>0</v>
      </c>
      <c r="P355">
        <v>0</v>
      </c>
      <c r="Q355" s="11">
        <v>0</v>
      </c>
      <c r="R355" s="11">
        <v>0</v>
      </c>
      <c r="S355" s="11">
        <v>0</v>
      </c>
      <c r="T355" s="11">
        <v>0</v>
      </c>
      <c r="U355" s="11" t="s">
        <v>983</v>
      </c>
      <c r="V355" s="11" t="s">
        <v>983</v>
      </c>
    </row>
    <row r="356" spans="1:22" hidden="1" x14ac:dyDescent="0.3">
      <c r="A356" t="s">
        <v>148</v>
      </c>
      <c r="B356" t="s">
        <v>91</v>
      </c>
      <c r="C356" t="s">
        <v>150</v>
      </c>
      <c r="D356" t="s">
        <v>842</v>
      </c>
      <c r="E356" t="s">
        <v>830</v>
      </c>
      <c r="F356" s="11" t="s">
        <v>73</v>
      </c>
      <c r="G356" t="s">
        <v>37</v>
      </c>
      <c r="H356" s="13">
        <v>43335</v>
      </c>
      <c r="J356">
        <v>6</v>
      </c>
      <c r="K356" s="11">
        <v>0</v>
      </c>
      <c r="L356" s="11">
        <v>0</v>
      </c>
      <c r="M356">
        <v>0</v>
      </c>
      <c r="N356" s="11"/>
      <c r="O356" s="11">
        <v>0</v>
      </c>
      <c r="P356">
        <v>0</v>
      </c>
      <c r="Q356" s="11">
        <v>0</v>
      </c>
      <c r="R356" s="11">
        <v>0</v>
      </c>
      <c r="S356" s="11">
        <v>0</v>
      </c>
      <c r="T356" s="11">
        <v>0</v>
      </c>
      <c r="U356" s="11" t="s">
        <v>983</v>
      </c>
      <c r="V356" s="11" t="s">
        <v>983</v>
      </c>
    </row>
    <row r="357" spans="1:22" hidden="1" x14ac:dyDescent="0.3">
      <c r="A357" t="s">
        <v>148</v>
      </c>
      <c r="B357" t="s">
        <v>91</v>
      </c>
      <c r="C357" t="s">
        <v>150</v>
      </c>
      <c r="D357" t="s">
        <v>842</v>
      </c>
      <c r="E357" t="s">
        <v>830</v>
      </c>
      <c r="F357" s="11" t="s">
        <v>73</v>
      </c>
      <c r="G357" t="s">
        <v>37</v>
      </c>
      <c r="H357" s="13">
        <v>43335</v>
      </c>
      <c r="J357">
        <v>7</v>
      </c>
      <c r="K357" s="11">
        <v>0</v>
      </c>
      <c r="L357" s="11">
        <v>0</v>
      </c>
      <c r="M357">
        <v>0</v>
      </c>
      <c r="N357" s="11"/>
      <c r="O357" s="11">
        <v>0</v>
      </c>
      <c r="P357">
        <v>0</v>
      </c>
      <c r="Q357" s="11">
        <v>0</v>
      </c>
      <c r="R357" s="11">
        <v>0</v>
      </c>
      <c r="S357" s="11">
        <v>0</v>
      </c>
      <c r="T357" s="11">
        <v>0</v>
      </c>
      <c r="U357" s="11" t="s">
        <v>983</v>
      </c>
      <c r="V357" s="11" t="s">
        <v>983</v>
      </c>
    </row>
    <row r="358" spans="1:22" hidden="1" x14ac:dyDescent="0.3">
      <c r="A358" t="s">
        <v>148</v>
      </c>
      <c r="B358" t="s">
        <v>91</v>
      </c>
      <c r="C358" t="s">
        <v>150</v>
      </c>
      <c r="D358" t="s">
        <v>842</v>
      </c>
      <c r="E358" t="s">
        <v>830</v>
      </c>
      <c r="F358" s="11" t="s">
        <v>73</v>
      </c>
      <c r="G358" t="s">
        <v>37</v>
      </c>
      <c r="H358" s="13">
        <v>43335</v>
      </c>
      <c r="J358">
        <v>8</v>
      </c>
      <c r="K358" s="11">
        <v>0</v>
      </c>
      <c r="L358" s="11">
        <v>0</v>
      </c>
      <c r="M358">
        <v>0</v>
      </c>
      <c r="N358" s="11"/>
      <c r="O358" s="11">
        <v>0</v>
      </c>
      <c r="P358">
        <v>0</v>
      </c>
      <c r="Q358" s="11">
        <v>0</v>
      </c>
      <c r="R358" s="11">
        <v>0</v>
      </c>
      <c r="S358" s="11">
        <v>0</v>
      </c>
      <c r="T358" s="11">
        <v>0</v>
      </c>
      <c r="U358" s="11" t="s">
        <v>983</v>
      </c>
      <c r="V358" s="11" t="s">
        <v>983</v>
      </c>
    </row>
    <row r="359" spans="1:22" hidden="1" x14ac:dyDescent="0.3">
      <c r="A359" t="s">
        <v>148</v>
      </c>
      <c r="B359" t="s">
        <v>91</v>
      </c>
      <c r="C359" t="s">
        <v>150</v>
      </c>
      <c r="D359" t="s">
        <v>842</v>
      </c>
      <c r="E359" t="s">
        <v>830</v>
      </c>
      <c r="F359" s="11" t="s">
        <v>73</v>
      </c>
      <c r="G359" t="s">
        <v>37</v>
      </c>
      <c r="H359" s="13">
        <v>43335</v>
      </c>
      <c r="J359">
        <v>9</v>
      </c>
      <c r="K359" s="11" t="s">
        <v>228</v>
      </c>
      <c r="L359" s="11" t="s">
        <v>48</v>
      </c>
      <c r="M359" t="s">
        <v>31</v>
      </c>
      <c r="O359" t="s">
        <v>124</v>
      </c>
      <c r="P359" t="s">
        <v>124</v>
      </c>
      <c r="Q359" s="11">
        <v>0</v>
      </c>
      <c r="R359">
        <v>20</v>
      </c>
      <c r="S359">
        <v>18</v>
      </c>
      <c r="T359">
        <v>0</v>
      </c>
      <c r="U359" s="11">
        <v>360</v>
      </c>
      <c r="V359" s="11" t="s">
        <v>981</v>
      </c>
    </row>
    <row r="360" spans="1:22" hidden="1" x14ac:dyDescent="0.3">
      <c r="A360" t="s">
        <v>148</v>
      </c>
      <c r="B360" t="s">
        <v>91</v>
      </c>
      <c r="C360" t="s">
        <v>150</v>
      </c>
      <c r="D360" t="s">
        <v>842</v>
      </c>
      <c r="E360" t="s">
        <v>830</v>
      </c>
      <c r="F360" s="11" t="s">
        <v>73</v>
      </c>
      <c r="G360" t="s">
        <v>37</v>
      </c>
      <c r="H360" s="13">
        <v>43335</v>
      </c>
      <c r="J360">
        <v>9</v>
      </c>
      <c r="K360" s="11" t="s">
        <v>235</v>
      </c>
      <c r="L360" s="11" t="s">
        <v>48</v>
      </c>
      <c r="M360" t="s">
        <v>31</v>
      </c>
      <c r="O360" s="11" t="s">
        <v>28</v>
      </c>
      <c r="P360" s="11" t="s">
        <v>29</v>
      </c>
      <c r="Q360" s="11">
        <v>0</v>
      </c>
      <c r="R360">
        <v>12</v>
      </c>
      <c r="S360">
        <v>8</v>
      </c>
      <c r="T360">
        <v>0</v>
      </c>
      <c r="U360" s="11">
        <v>96</v>
      </c>
      <c r="V360" s="11" t="s">
        <v>986</v>
      </c>
    </row>
    <row r="361" spans="1:22" hidden="1" x14ac:dyDescent="0.3">
      <c r="A361" t="s">
        <v>148</v>
      </c>
      <c r="B361" t="s">
        <v>91</v>
      </c>
      <c r="C361" t="s">
        <v>150</v>
      </c>
      <c r="D361" t="s">
        <v>842</v>
      </c>
      <c r="E361" t="s">
        <v>830</v>
      </c>
      <c r="F361" s="11" t="s">
        <v>73</v>
      </c>
      <c r="G361" t="s">
        <v>37</v>
      </c>
      <c r="H361" s="13">
        <v>43335</v>
      </c>
      <c r="J361">
        <v>10</v>
      </c>
      <c r="K361" s="11">
        <v>0</v>
      </c>
      <c r="L361" s="11">
        <v>0</v>
      </c>
      <c r="M361">
        <v>0</v>
      </c>
      <c r="N361" s="11"/>
      <c r="O361" s="11">
        <v>0</v>
      </c>
      <c r="P361">
        <v>0</v>
      </c>
      <c r="Q361" s="11">
        <v>0</v>
      </c>
      <c r="R361" s="11">
        <v>0</v>
      </c>
      <c r="S361" s="11">
        <v>0</v>
      </c>
      <c r="T361" s="11">
        <v>0</v>
      </c>
      <c r="U361" s="11" t="s">
        <v>983</v>
      </c>
      <c r="V361" s="11" t="s">
        <v>983</v>
      </c>
    </row>
    <row r="362" spans="1:22" hidden="1" x14ac:dyDescent="0.3">
      <c r="A362" t="s">
        <v>148</v>
      </c>
      <c r="B362" t="s">
        <v>91</v>
      </c>
      <c r="C362" t="s">
        <v>150</v>
      </c>
      <c r="D362" t="s">
        <v>842</v>
      </c>
      <c r="E362" t="s">
        <v>830</v>
      </c>
      <c r="F362" s="11" t="s">
        <v>73</v>
      </c>
      <c r="G362" t="s">
        <v>37</v>
      </c>
      <c r="H362" s="13">
        <v>43335</v>
      </c>
      <c r="J362">
        <v>11</v>
      </c>
      <c r="K362" s="11" t="s">
        <v>228</v>
      </c>
      <c r="L362" s="11" t="s">
        <v>48</v>
      </c>
      <c r="M362" t="s">
        <v>31</v>
      </c>
      <c r="O362" t="s">
        <v>124</v>
      </c>
      <c r="P362" t="s">
        <v>124</v>
      </c>
      <c r="Q362" s="11">
        <v>0</v>
      </c>
      <c r="R362">
        <v>15</v>
      </c>
      <c r="S362">
        <v>30</v>
      </c>
      <c r="T362">
        <v>0</v>
      </c>
      <c r="U362" s="11">
        <v>450</v>
      </c>
      <c r="V362" s="11" t="s">
        <v>982</v>
      </c>
    </row>
    <row r="363" spans="1:22" hidden="1" x14ac:dyDescent="0.3">
      <c r="A363" t="s">
        <v>148</v>
      </c>
      <c r="B363" t="s">
        <v>91</v>
      </c>
      <c r="C363" t="s">
        <v>150</v>
      </c>
      <c r="D363" t="s">
        <v>842</v>
      </c>
      <c r="E363" t="s">
        <v>830</v>
      </c>
      <c r="F363" s="11" t="s">
        <v>73</v>
      </c>
      <c r="G363" t="s">
        <v>37</v>
      </c>
      <c r="H363" s="13">
        <v>43335</v>
      </c>
      <c r="J363">
        <v>12</v>
      </c>
      <c r="K363" s="11" t="s">
        <v>235</v>
      </c>
      <c r="L363" s="11" t="s">
        <v>48</v>
      </c>
      <c r="M363" t="s">
        <v>31</v>
      </c>
      <c r="O363" s="11" t="s">
        <v>28</v>
      </c>
      <c r="P363" s="11" t="s">
        <v>29</v>
      </c>
      <c r="Q363" s="11">
        <v>0</v>
      </c>
      <c r="R363">
        <v>15</v>
      </c>
      <c r="S363">
        <v>12</v>
      </c>
      <c r="T363">
        <v>0</v>
      </c>
      <c r="U363" s="11">
        <v>180</v>
      </c>
      <c r="V363" s="11" t="s">
        <v>981</v>
      </c>
    </row>
    <row r="364" spans="1:22" hidden="1" x14ac:dyDescent="0.3">
      <c r="A364" t="s">
        <v>148</v>
      </c>
      <c r="B364" t="s">
        <v>91</v>
      </c>
      <c r="C364" t="s">
        <v>150</v>
      </c>
      <c r="D364" t="s">
        <v>842</v>
      </c>
      <c r="E364" t="s">
        <v>830</v>
      </c>
      <c r="F364" s="11" t="s">
        <v>73</v>
      </c>
      <c r="G364" t="s">
        <v>37</v>
      </c>
      <c r="H364" s="13">
        <v>43335</v>
      </c>
      <c r="J364">
        <v>13</v>
      </c>
      <c r="K364" s="11">
        <v>0</v>
      </c>
      <c r="L364" s="11">
        <v>0</v>
      </c>
      <c r="M364">
        <v>0</v>
      </c>
      <c r="N364" s="11"/>
      <c r="O364" s="11">
        <v>0</v>
      </c>
      <c r="P364">
        <v>0</v>
      </c>
      <c r="Q364" s="11">
        <v>0</v>
      </c>
      <c r="R364" s="11">
        <v>0</v>
      </c>
      <c r="S364" s="11">
        <v>0</v>
      </c>
      <c r="T364" s="11">
        <v>0</v>
      </c>
      <c r="U364" s="11" t="s">
        <v>983</v>
      </c>
      <c r="V364" s="11" t="s">
        <v>983</v>
      </c>
    </row>
    <row r="365" spans="1:22" hidden="1" x14ac:dyDescent="0.3">
      <c r="A365" t="s">
        <v>148</v>
      </c>
      <c r="B365" t="s">
        <v>91</v>
      </c>
      <c r="C365" t="s">
        <v>150</v>
      </c>
      <c r="D365" t="s">
        <v>842</v>
      </c>
      <c r="E365" t="s">
        <v>830</v>
      </c>
      <c r="F365" s="11" t="s">
        <v>73</v>
      </c>
      <c r="G365" t="s">
        <v>37</v>
      </c>
      <c r="H365" s="13">
        <v>43335</v>
      </c>
      <c r="J365">
        <v>14</v>
      </c>
      <c r="K365" s="11">
        <v>0</v>
      </c>
      <c r="L365" s="11">
        <v>0</v>
      </c>
      <c r="M365">
        <v>0</v>
      </c>
      <c r="N365" s="11"/>
      <c r="O365" s="11">
        <v>0</v>
      </c>
      <c r="P365">
        <v>0</v>
      </c>
      <c r="Q365" s="11">
        <v>0</v>
      </c>
      <c r="R365" s="11">
        <v>0</v>
      </c>
      <c r="S365" s="11">
        <v>0</v>
      </c>
      <c r="T365" s="11">
        <v>0</v>
      </c>
      <c r="U365" s="11" t="s">
        <v>983</v>
      </c>
      <c r="V365" s="11" t="s">
        <v>983</v>
      </c>
    </row>
    <row r="366" spans="1:22" hidden="1" x14ac:dyDescent="0.3">
      <c r="A366" t="s">
        <v>148</v>
      </c>
      <c r="B366" t="s">
        <v>91</v>
      </c>
      <c r="C366" t="s">
        <v>150</v>
      </c>
      <c r="D366" t="s">
        <v>842</v>
      </c>
      <c r="E366" t="s">
        <v>830</v>
      </c>
      <c r="F366" s="11" t="s">
        <v>73</v>
      </c>
      <c r="G366" t="s">
        <v>37</v>
      </c>
      <c r="H366" s="13">
        <v>43335</v>
      </c>
      <c r="J366">
        <v>15</v>
      </c>
      <c r="K366" s="11">
        <v>0</v>
      </c>
      <c r="L366" s="11">
        <v>0</v>
      </c>
      <c r="M366">
        <v>0</v>
      </c>
      <c r="N366" s="11"/>
      <c r="O366" s="11">
        <v>0</v>
      </c>
      <c r="P366">
        <v>0</v>
      </c>
      <c r="Q366" s="11">
        <v>0</v>
      </c>
      <c r="R366" s="11">
        <v>0</v>
      </c>
      <c r="S366" s="11">
        <v>0</v>
      </c>
      <c r="T366" s="11">
        <v>0</v>
      </c>
      <c r="U366" s="11" t="s">
        <v>983</v>
      </c>
      <c r="V366" s="11" t="s">
        <v>983</v>
      </c>
    </row>
    <row r="367" spans="1:22" hidden="1" x14ac:dyDescent="0.3">
      <c r="A367" t="s">
        <v>148</v>
      </c>
      <c r="B367" t="s">
        <v>91</v>
      </c>
      <c r="C367" t="s">
        <v>150</v>
      </c>
      <c r="D367" t="s">
        <v>842</v>
      </c>
      <c r="E367" t="s">
        <v>830</v>
      </c>
      <c r="F367" s="11" t="s">
        <v>73</v>
      </c>
      <c r="G367" t="s">
        <v>37</v>
      </c>
      <c r="H367" s="13">
        <v>43335</v>
      </c>
      <c r="J367">
        <v>16</v>
      </c>
      <c r="K367" s="11">
        <v>0</v>
      </c>
      <c r="L367" s="11">
        <v>0</v>
      </c>
      <c r="M367">
        <v>0</v>
      </c>
      <c r="N367" s="11"/>
      <c r="O367" s="11">
        <v>0</v>
      </c>
      <c r="P367">
        <v>0</v>
      </c>
      <c r="Q367" s="11">
        <v>0</v>
      </c>
      <c r="R367" s="11">
        <v>0</v>
      </c>
      <c r="S367" s="11">
        <v>0</v>
      </c>
      <c r="T367" s="11">
        <v>0</v>
      </c>
      <c r="U367" s="11" t="s">
        <v>983</v>
      </c>
      <c r="V367" s="11" t="s">
        <v>983</v>
      </c>
    </row>
    <row r="368" spans="1:22" hidden="1" x14ac:dyDescent="0.3">
      <c r="A368" t="s">
        <v>148</v>
      </c>
      <c r="B368" t="s">
        <v>91</v>
      </c>
      <c r="C368" t="s">
        <v>150</v>
      </c>
      <c r="D368" t="s">
        <v>842</v>
      </c>
      <c r="E368" t="s">
        <v>830</v>
      </c>
      <c r="F368" s="11" t="s">
        <v>73</v>
      </c>
      <c r="G368" t="s">
        <v>37</v>
      </c>
      <c r="H368" s="13">
        <v>43335</v>
      </c>
      <c r="J368">
        <v>17</v>
      </c>
      <c r="K368" s="11">
        <v>0</v>
      </c>
      <c r="L368" s="11">
        <v>0</v>
      </c>
      <c r="M368">
        <v>0</v>
      </c>
      <c r="N368" s="11"/>
      <c r="O368" s="11">
        <v>0</v>
      </c>
      <c r="P368">
        <v>0</v>
      </c>
      <c r="Q368" s="11">
        <v>0</v>
      </c>
      <c r="R368" s="11">
        <v>0</v>
      </c>
      <c r="S368" s="11">
        <v>0</v>
      </c>
      <c r="T368" s="11">
        <v>0</v>
      </c>
      <c r="U368" s="11" t="s">
        <v>983</v>
      </c>
      <c r="V368" s="11" t="s">
        <v>983</v>
      </c>
    </row>
    <row r="369" spans="1:22" hidden="1" x14ac:dyDescent="0.3">
      <c r="A369" t="s">
        <v>148</v>
      </c>
      <c r="B369" t="s">
        <v>91</v>
      </c>
      <c r="C369" t="s">
        <v>150</v>
      </c>
      <c r="D369" t="s">
        <v>842</v>
      </c>
      <c r="E369" t="s">
        <v>830</v>
      </c>
      <c r="F369" s="11" t="s">
        <v>73</v>
      </c>
      <c r="G369" t="s">
        <v>37</v>
      </c>
      <c r="H369" s="13">
        <v>43335</v>
      </c>
      <c r="J369">
        <v>18</v>
      </c>
      <c r="K369" s="11">
        <v>0</v>
      </c>
      <c r="L369" s="11">
        <v>0</v>
      </c>
      <c r="M369">
        <v>0</v>
      </c>
      <c r="N369" s="11"/>
      <c r="O369" s="11">
        <v>0</v>
      </c>
      <c r="P369">
        <v>0</v>
      </c>
      <c r="Q369" s="11">
        <v>0</v>
      </c>
      <c r="R369" s="11">
        <v>0</v>
      </c>
      <c r="S369" s="11">
        <v>0</v>
      </c>
      <c r="T369" s="11">
        <v>0</v>
      </c>
      <c r="U369" s="11" t="s">
        <v>983</v>
      </c>
      <c r="V369" s="11" t="s">
        <v>983</v>
      </c>
    </row>
    <row r="370" spans="1:22" hidden="1" x14ac:dyDescent="0.3">
      <c r="A370" t="s">
        <v>148</v>
      </c>
      <c r="B370" t="s">
        <v>91</v>
      </c>
      <c r="C370" t="s">
        <v>150</v>
      </c>
      <c r="D370" t="s">
        <v>842</v>
      </c>
      <c r="E370" t="s">
        <v>830</v>
      </c>
      <c r="F370" s="11" t="s">
        <v>73</v>
      </c>
      <c r="G370" t="s">
        <v>37</v>
      </c>
      <c r="H370" s="13">
        <v>43335</v>
      </c>
      <c r="J370">
        <v>19</v>
      </c>
      <c r="K370" s="11">
        <v>0</v>
      </c>
      <c r="L370" s="11">
        <v>0</v>
      </c>
      <c r="M370">
        <v>0</v>
      </c>
      <c r="N370" s="11"/>
      <c r="O370" s="11">
        <v>0</v>
      </c>
      <c r="P370">
        <v>0</v>
      </c>
      <c r="Q370" s="11">
        <v>0</v>
      </c>
      <c r="R370" s="11">
        <v>0</v>
      </c>
      <c r="S370" s="11">
        <v>0</v>
      </c>
      <c r="T370" s="11">
        <v>0</v>
      </c>
      <c r="U370" s="11" t="s">
        <v>983</v>
      </c>
      <c r="V370" s="11" t="s">
        <v>983</v>
      </c>
    </row>
    <row r="371" spans="1:22" hidden="1" x14ac:dyDescent="0.3">
      <c r="A371" t="s">
        <v>148</v>
      </c>
      <c r="B371" t="s">
        <v>91</v>
      </c>
      <c r="C371" t="s">
        <v>150</v>
      </c>
      <c r="D371" t="s">
        <v>842</v>
      </c>
      <c r="E371" t="s">
        <v>830</v>
      </c>
      <c r="F371" s="11" t="s">
        <v>73</v>
      </c>
      <c r="G371" t="s">
        <v>37</v>
      </c>
      <c r="H371" s="13">
        <v>43335</v>
      </c>
      <c r="J371">
        <v>20</v>
      </c>
      <c r="K371" s="11">
        <v>0</v>
      </c>
      <c r="L371" s="11">
        <v>0</v>
      </c>
      <c r="M371">
        <v>0</v>
      </c>
      <c r="N371" s="11"/>
      <c r="O371" s="11">
        <v>0</v>
      </c>
      <c r="P371">
        <v>0</v>
      </c>
      <c r="Q371" s="11">
        <v>0</v>
      </c>
      <c r="R371" s="11">
        <v>0</v>
      </c>
      <c r="S371" s="11">
        <v>0</v>
      </c>
      <c r="T371" s="11">
        <v>0</v>
      </c>
      <c r="U371" s="11" t="s">
        <v>983</v>
      </c>
      <c r="V371" s="11" t="s">
        <v>983</v>
      </c>
    </row>
    <row r="372" spans="1:22" hidden="1" x14ac:dyDescent="0.3">
      <c r="A372" t="s">
        <v>148</v>
      </c>
      <c r="B372" t="s">
        <v>91</v>
      </c>
      <c r="C372" t="s">
        <v>150</v>
      </c>
      <c r="D372" t="s">
        <v>842</v>
      </c>
      <c r="E372" t="s">
        <v>830</v>
      </c>
      <c r="F372" s="11" t="s">
        <v>73</v>
      </c>
      <c r="G372" t="s">
        <v>37</v>
      </c>
      <c r="H372" s="13">
        <v>43335</v>
      </c>
      <c r="J372">
        <v>21</v>
      </c>
      <c r="K372" s="11">
        <v>0</v>
      </c>
      <c r="L372" s="11">
        <v>0</v>
      </c>
      <c r="M372">
        <v>0</v>
      </c>
      <c r="N372" s="11"/>
      <c r="O372" s="11">
        <v>0</v>
      </c>
      <c r="P372">
        <v>0</v>
      </c>
      <c r="Q372" s="11">
        <v>0</v>
      </c>
      <c r="R372" s="11">
        <v>0</v>
      </c>
      <c r="S372" s="11">
        <v>0</v>
      </c>
      <c r="T372" s="11">
        <v>0</v>
      </c>
      <c r="U372" s="11" t="s">
        <v>983</v>
      </c>
      <c r="V372" s="11" t="s">
        <v>983</v>
      </c>
    </row>
    <row r="373" spans="1:22" hidden="1" x14ac:dyDescent="0.3">
      <c r="A373" t="s">
        <v>148</v>
      </c>
      <c r="B373" t="s">
        <v>91</v>
      </c>
      <c r="C373" t="s">
        <v>150</v>
      </c>
      <c r="D373" t="s">
        <v>842</v>
      </c>
      <c r="E373" t="s">
        <v>830</v>
      </c>
      <c r="F373" s="11" t="s">
        <v>73</v>
      </c>
      <c r="G373" t="s">
        <v>37</v>
      </c>
      <c r="H373" s="13">
        <v>43335</v>
      </c>
      <c r="J373">
        <v>22</v>
      </c>
      <c r="K373" s="11">
        <v>0</v>
      </c>
      <c r="L373" s="11">
        <v>0</v>
      </c>
      <c r="M373">
        <v>0</v>
      </c>
      <c r="N373" s="11"/>
      <c r="O373" s="11">
        <v>0</v>
      </c>
      <c r="P373">
        <v>0</v>
      </c>
      <c r="Q373" s="11">
        <v>0</v>
      </c>
      <c r="R373" s="11">
        <v>0</v>
      </c>
      <c r="S373" s="11">
        <v>0</v>
      </c>
      <c r="T373" s="11">
        <v>0</v>
      </c>
      <c r="U373" s="11" t="s">
        <v>983</v>
      </c>
      <c r="V373" s="11" t="s">
        <v>983</v>
      </c>
    </row>
    <row r="374" spans="1:22" hidden="1" x14ac:dyDescent="0.3">
      <c r="A374" t="s">
        <v>148</v>
      </c>
      <c r="B374" t="s">
        <v>91</v>
      </c>
      <c r="C374" t="s">
        <v>150</v>
      </c>
      <c r="D374" t="s">
        <v>842</v>
      </c>
      <c r="E374" t="s">
        <v>830</v>
      </c>
      <c r="F374" s="11" t="s">
        <v>73</v>
      </c>
      <c r="G374" t="s">
        <v>37</v>
      </c>
      <c r="H374" s="13">
        <v>43335</v>
      </c>
      <c r="J374">
        <v>23</v>
      </c>
      <c r="K374" s="11">
        <v>0</v>
      </c>
      <c r="L374" s="11">
        <v>0</v>
      </c>
      <c r="M374">
        <v>0</v>
      </c>
      <c r="N374" s="11"/>
      <c r="O374" s="11">
        <v>0</v>
      </c>
      <c r="P374">
        <v>0</v>
      </c>
      <c r="Q374" s="11">
        <v>0</v>
      </c>
      <c r="R374" s="11">
        <v>0</v>
      </c>
      <c r="S374" s="11">
        <v>0</v>
      </c>
      <c r="T374" s="11">
        <v>0</v>
      </c>
      <c r="U374" s="11" t="s">
        <v>983</v>
      </c>
      <c r="V374" s="11" t="s">
        <v>983</v>
      </c>
    </row>
    <row r="375" spans="1:22" hidden="1" x14ac:dyDescent="0.3">
      <c r="A375" t="s">
        <v>148</v>
      </c>
      <c r="B375" t="s">
        <v>91</v>
      </c>
      <c r="C375" t="s">
        <v>150</v>
      </c>
      <c r="D375" t="s">
        <v>842</v>
      </c>
      <c r="E375" t="s">
        <v>830</v>
      </c>
      <c r="F375" s="11" t="s">
        <v>73</v>
      </c>
      <c r="G375" t="s">
        <v>37</v>
      </c>
      <c r="H375" s="13">
        <v>43335</v>
      </c>
      <c r="J375">
        <v>24</v>
      </c>
      <c r="K375" s="11">
        <v>0</v>
      </c>
      <c r="L375" s="11">
        <v>0</v>
      </c>
      <c r="M375">
        <v>0</v>
      </c>
      <c r="N375" s="11"/>
      <c r="O375" s="11">
        <v>0</v>
      </c>
      <c r="P375">
        <v>0</v>
      </c>
      <c r="Q375" s="11">
        <v>0</v>
      </c>
      <c r="R375" s="11">
        <v>0</v>
      </c>
      <c r="S375" s="11">
        <v>0</v>
      </c>
      <c r="T375" s="11">
        <v>0</v>
      </c>
      <c r="U375" s="11" t="s">
        <v>983</v>
      </c>
      <c r="V375" s="11" t="s">
        <v>983</v>
      </c>
    </row>
    <row r="376" spans="1:22" hidden="1" x14ac:dyDescent="0.3">
      <c r="A376" t="s">
        <v>148</v>
      </c>
      <c r="B376" t="s">
        <v>91</v>
      </c>
      <c r="C376" t="s">
        <v>150</v>
      </c>
      <c r="D376" t="s">
        <v>842</v>
      </c>
      <c r="E376" t="s">
        <v>830</v>
      </c>
      <c r="F376" s="11" t="s">
        <v>73</v>
      </c>
      <c r="G376" t="s">
        <v>37</v>
      </c>
      <c r="H376" s="13">
        <v>43335</v>
      </c>
      <c r="J376">
        <v>25</v>
      </c>
      <c r="K376" s="11">
        <v>0</v>
      </c>
      <c r="L376" s="11">
        <v>0</v>
      </c>
      <c r="M376">
        <v>0</v>
      </c>
      <c r="N376" s="11"/>
      <c r="O376" s="11">
        <v>0</v>
      </c>
      <c r="P376">
        <v>0</v>
      </c>
      <c r="Q376" s="11">
        <v>0</v>
      </c>
      <c r="R376" s="11">
        <v>0</v>
      </c>
      <c r="S376" s="11">
        <v>0</v>
      </c>
      <c r="T376" s="11">
        <v>0</v>
      </c>
      <c r="U376" s="11" t="s">
        <v>983</v>
      </c>
      <c r="V376" s="11" t="s">
        <v>983</v>
      </c>
    </row>
    <row r="377" spans="1:22" hidden="1" x14ac:dyDescent="0.3">
      <c r="A377" t="s">
        <v>148</v>
      </c>
      <c r="B377" t="s">
        <v>40</v>
      </c>
      <c r="C377" t="s">
        <v>151</v>
      </c>
      <c r="D377" t="s">
        <v>843</v>
      </c>
      <c r="E377" t="s">
        <v>830</v>
      </c>
      <c r="F377" s="11" t="s">
        <v>36</v>
      </c>
      <c r="G377" t="s">
        <v>37</v>
      </c>
      <c r="H377" s="13">
        <v>43335</v>
      </c>
      <c r="J377">
        <v>1</v>
      </c>
      <c r="K377" s="11">
        <v>0</v>
      </c>
      <c r="L377" s="11">
        <v>0</v>
      </c>
      <c r="M377">
        <v>0</v>
      </c>
      <c r="N377" s="11"/>
      <c r="O377" s="11">
        <v>0</v>
      </c>
      <c r="P377">
        <v>0</v>
      </c>
      <c r="Q377" s="11">
        <v>0</v>
      </c>
      <c r="R377" s="11">
        <v>0</v>
      </c>
      <c r="S377" s="11">
        <v>0</v>
      </c>
      <c r="T377" s="11">
        <v>0</v>
      </c>
      <c r="U377" s="11" t="s">
        <v>983</v>
      </c>
      <c r="V377" s="11" t="s">
        <v>983</v>
      </c>
    </row>
    <row r="378" spans="1:22" hidden="1" x14ac:dyDescent="0.3">
      <c r="A378" t="s">
        <v>148</v>
      </c>
      <c r="B378" t="s">
        <v>40</v>
      </c>
      <c r="C378" t="s">
        <v>151</v>
      </c>
      <c r="D378" t="s">
        <v>843</v>
      </c>
      <c r="E378" t="s">
        <v>830</v>
      </c>
      <c r="F378" s="11" t="s">
        <v>36</v>
      </c>
      <c r="G378" t="s">
        <v>37</v>
      </c>
      <c r="H378" s="13">
        <v>43335</v>
      </c>
      <c r="J378">
        <v>2</v>
      </c>
      <c r="K378" s="11">
        <v>0</v>
      </c>
      <c r="L378" s="11">
        <v>0</v>
      </c>
      <c r="M378">
        <v>0</v>
      </c>
      <c r="N378" s="11"/>
      <c r="O378" s="11">
        <v>0</v>
      </c>
      <c r="P378">
        <v>0</v>
      </c>
      <c r="Q378" s="11">
        <v>0</v>
      </c>
      <c r="R378" s="11">
        <v>0</v>
      </c>
      <c r="S378" s="11">
        <v>0</v>
      </c>
      <c r="T378" s="11">
        <v>0</v>
      </c>
      <c r="U378" s="11" t="s">
        <v>983</v>
      </c>
      <c r="V378" s="11" t="s">
        <v>983</v>
      </c>
    </row>
    <row r="379" spans="1:22" hidden="1" x14ac:dyDescent="0.3">
      <c r="A379" t="s">
        <v>148</v>
      </c>
      <c r="B379" t="s">
        <v>40</v>
      </c>
      <c r="C379" t="s">
        <v>151</v>
      </c>
      <c r="D379" t="s">
        <v>843</v>
      </c>
      <c r="E379" t="s">
        <v>830</v>
      </c>
      <c r="F379" s="11" t="s">
        <v>36</v>
      </c>
      <c r="G379" t="s">
        <v>37</v>
      </c>
      <c r="H379" s="13">
        <v>43335</v>
      </c>
      <c r="J379">
        <v>3</v>
      </c>
      <c r="K379" s="11">
        <v>0</v>
      </c>
      <c r="L379" s="11">
        <v>0</v>
      </c>
      <c r="M379">
        <v>0</v>
      </c>
      <c r="N379" s="11"/>
      <c r="O379" s="11">
        <v>0</v>
      </c>
      <c r="P379">
        <v>0</v>
      </c>
      <c r="Q379" s="11">
        <v>0</v>
      </c>
      <c r="R379" s="11">
        <v>0</v>
      </c>
      <c r="S379" s="11">
        <v>0</v>
      </c>
      <c r="T379" s="11">
        <v>0</v>
      </c>
      <c r="U379" s="11" t="s">
        <v>983</v>
      </c>
      <c r="V379" s="11" t="s">
        <v>983</v>
      </c>
    </row>
    <row r="380" spans="1:22" hidden="1" x14ac:dyDescent="0.3">
      <c r="A380" t="s">
        <v>148</v>
      </c>
      <c r="B380" t="s">
        <v>40</v>
      </c>
      <c r="C380" t="s">
        <v>151</v>
      </c>
      <c r="D380" t="s">
        <v>843</v>
      </c>
      <c r="E380" t="s">
        <v>830</v>
      </c>
      <c r="F380" s="11" t="s">
        <v>36</v>
      </c>
      <c r="G380" t="s">
        <v>37</v>
      </c>
      <c r="H380" s="13">
        <v>43335</v>
      </c>
      <c r="J380">
        <v>4</v>
      </c>
      <c r="K380" s="11">
        <v>0</v>
      </c>
      <c r="L380" s="11">
        <v>0</v>
      </c>
      <c r="M380">
        <v>0</v>
      </c>
      <c r="N380" s="11"/>
      <c r="O380" s="11">
        <v>0</v>
      </c>
      <c r="P380">
        <v>0</v>
      </c>
      <c r="Q380" s="11">
        <v>0</v>
      </c>
      <c r="R380" s="11">
        <v>0</v>
      </c>
      <c r="S380" s="11">
        <v>0</v>
      </c>
      <c r="T380" s="11">
        <v>0</v>
      </c>
      <c r="U380" s="11" t="s">
        <v>983</v>
      </c>
      <c r="V380" s="11" t="s">
        <v>983</v>
      </c>
    </row>
    <row r="381" spans="1:22" hidden="1" x14ac:dyDescent="0.3">
      <c r="A381" t="s">
        <v>148</v>
      </c>
      <c r="B381" t="s">
        <v>40</v>
      </c>
      <c r="C381" t="s">
        <v>151</v>
      </c>
      <c r="D381" t="s">
        <v>843</v>
      </c>
      <c r="E381" t="s">
        <v>830</v>
      </c>
      <c r="F381" s="11" t="s">
        <v>36</v>
      </c>
      <c r="G381" t="s">
        <v>37</v>
      </c>
      <c r="H381" s="13">
        <v>43335</v>
      </c>
      <c r="J381">
        <v>5</v>
      </c>
      <c r="K381" s="11">
        <v>0</v>
      </c>
      <c r="L381" s="11">
        <v>0</v>
      </c>
      <c r="M381">
        <v>0</v>
      </c>
      <c r="N381" s="11"/>
      <c r="O381" s="11">
        <v>0</v>
      </c>
      <c r="P381">
        <v>0</v>
      </c>
      <c r="Q381" s="11">
        <v>0</v>
      </c>
      <c r="R381" s="11">
        <v>0</v>
      </c>
      <c r="S381" s="11">
        <v>0</v>
      </c>
      <c r="T381" s="11">
        <v>0</v>
      </c>
      <c r="U381" s="11" t="s">
        <v>983</v>
      </c>
      <c r="V381" s="11" t="s">
        <v>983</v>
      </c>
    </row>
    <row r="382" spans="1:22" hidden="1" x14ac:dyDescent="0.3">
      <c r="A382" t="s">
        <v>148</v>
      </c>
      <c r="B382" t="s">
        <v>40</v>
      </c>
      <c r="C382" t="s">
        <v>151</v>
      </c>
      <c r="D382" t="s">
        <v>843</v>
      </c>
      <c r="E382" t="s">
        <v>830</v>
      </c>
      <c r="F382" s="11" t="s">
        <v>36</v>
      </c>
      <c r="G382" t="s">
        <v>37</v>
      </c>
      <c r="H382" s="13">
        <v>43335</v>
      </c>
      <c r="J382">
        <v>6</v>
      </c>
      <c r="K382" s="11">
        <v>0</v>
      </c>
      <c r="L382" s="11">
        <v>0</v>
      </c>
      <c r="M382">
        <v>0</v>
      </c>
      <c r="N382" s="11"/>
      <c r="O382" s="11">
        <v>0</v>
      </c>
      <c r="P382">
        <v>0</v>
      </c>
      <c r="Q382" s="11">
        <v>0</v>
      </c>
      <c r="R382" s="11">
        <v>0</v>
      </c>
      <c r="S382" s="11">
        <v>0</v>
      </c>
      <c r="T382" s="11">
        <v>0</v>
      </c>
      <c r="U382" s="11" t="s">
        <v>983</v>
      </c>
      <c r="V382" s="11" t="s">
        <v>983</v>
      </c>
    </row>
    <row r="383" spans="1:22" hidden="1" x14ac:dyDescent="0.3">
      <c r="A383" t="s">
        <v>148</v>
      </c>
      <c r="B383" t="s">
        <v>40</v>
      </c>
      <c r="C383" t="s">
        <v>151</v>
      </c>
      <c r="D383" t="s">
        <v>843</v>
      </c>
      <c r="E383" t="s">
        <v>830</v>
      </c>
      <c r="F383" s="11" t="s">
        <v>36</v>
      </c>
      <c r="G383" t="s">
        <v>37</v>
      </c>
      <c r="H383" s="13">
        <v>43335</v>
      </c>
      <c r="J383">
        <v>7</v>
      </c>
      <c r="K383" s="11">
        <v>0</v>
      </c>
      <c r="L383" s="11">
        <v>0</v>
      </c>
      <c r="M383">
        <v>0</v>
      </c>
      <c r="N383" s="11"/>
      <c r="O383" s="11">
        <v>0</v>
      </c>
      <c r="P383">
        <v>0</v>
      </c>
      <c r="Q383" s="11">
        <v>0</v>
      </c>
      <c r="R383" s="11">
        <v>0</v>
      </c>
      <c r="S383" s="11">
        <v>0</v>
      </c>
      <c r="T383" s="11">
        <v>0</v>
      </c>
      <c r="U383" s="11" t="s">
        <v>983</v>
      </c>
      <c r="V383" s="11" t="s">
        <v>983</v>
      </c>
    </row>
    <row r="384" spans="1:22" hidden="1" x14ac:dyDescent="0.3">
      <c r="A384" t="s">
        <v>148</v>
      </c>
      <c r="B384" t="s">
        <v>40</v>
      </c>
      <c r="C384" t="s">
        <v>151</v>
      </c>
      <c r="D384" t="s">
        <v>843</v>
      </c>
      <c r="E384" t="s">
        <v>830</v>
      </c>
      <c r="F384" s="11" t="s">
        <v>36</v>
      </c>
      <c r="G384" t="s">
        <v>37</v>
      </c>
      <c r="H384" s="13">
        <v>43335</v>
      </c>
      <c r="J384">
        <v>8</v>
      </c>
      <c r="K384" s="11">
        <v>0</v>
      </c>
      <c r="L384" s="11">
        <v>0</v>
      </c>
      <c r="M384">
        <v>0</v>
      </c>
      <c r="N384" s="11"/>
      <c r="O384" s="11">
        <v>0</v>
      </c>
      <c r="P384">
        <v>0</v>
      </c>
      <c r="Q384" s="11">
        <v>0</v>
      </c>
      <c r="R384" s="11">
        <v>0</v>
      </c>
      <c r="S384" s="11">
        <v>0</v>
      </c>
      <c r="T384" s="11">
        <v>0</v>
      </c>
      <c r="U384" s="11" t="s">
        <v>983</v>
      </c>
      <c r="V384" s="11" t="s">
        <v>983</v>
      </c>
    </row>
    <row r="385" spans="1:22" hidden="1" x14ac:dyDescent="0.3">
      <c r="A385" t="s">
        <v>148</v>
      </c>
      <c r="B385" t="s">
        <v>40</v>
      </c>
      <c r="C385" t="s">
        <v>151</v>
      </c>
      <c r="D385" t="s">
        <v>843</v>
      </c>
      <c r="E385" t="s">
        <v>830</v>
      </c>
      <c r="F385" s="11" t="s">
        <v>36</v>
      </c>
      <c r="G385" t="s">
        <v>37</v>
      </c>
      <c r="H385" s="13">
        <v>43335</v>
      </c>
      <c r="J385">
        <v>9</v>
      </c>
      <c r="K385" s="11">
        <v>0</v>
      </c>
      <c r="L385" s="11">
        <v>0</v>
      </c>
      <c r="M385">
        <v>0</v>
      </c>
      <c r="N385" s="11"/>
      <c r="O385" s="11">
        <v>0</v>
      </c>
      <c r="P385">
        <v>0</v>
      </c>
      <c r="Q385" s="11">
        <v>0</v>
      </c>
      <c r="R385" s="11">
        <v>0</v>
      </c>
      <c r="S385" s="11">
        <v>0</v>
      </c>
      <c r="T385" s="11">
        <v>0</v>
      </c>
      <c r="U385" s="11" t="s">
        <v>983</v>
      </c>
      <c r="V385" s="11" t="s">
        <v>983</v>
      </c>
    </row>
    <row r="386" spans="1:22" hidden="1" x14ac:dyDescent="0.3">
      <c r="A386" t="s">
        <v>148</v>
      </c>
      <c r="B386" t="s">
        <v>40</v>
      </c>
      <c r="C386" t="s">
        <v>151</v>
      </c>
      <c r="D386" t="s">
        <v>843</v>
      </c>
      <c r="E386" t="s">
        <v>830</v>
      </c>
      <c r="F386" s="11" t="s">
        <v>36</v>
      </c>
      <c r="G386" t="s">
        <v>37</v>
      </c>
      <c r="H386" s="13">
        <v>43335</v>
      </c>
      <c r="J386">
        <v>10</v>
      </c>
      <c r="K386" s="11">
        <v>0</v>
      </c>
      <c r="L386" s="11">
        <v>0</v>
      </c>
      <c r="M386">
        <v>0</v>
      </c>
      <c r="N386" s="11"/>
      <c r="O386" s="11">
        <v>0</v>
      </c>
      <c r="P386">
        <v>0</v>
      </c>
      <c r="Q386" s="11">
        <v>0</v>
      </c>
      <c r="R386" s="11">
        <v>0</v>
      </c>
      <c r="S386" s="11">
        <v>0</v>
      </c>
      <c r="T386" s="11">
        <v>0</v>
      </c>
      <c r="U386" s="11" t="s">
        <v>983</v>
      </c>
      <c r="V386" s="11" t="s">
        <v>983</v>
      </c>
    </row>
    <row r="387" spans="1:22" hidden="1" x14ac:dyDescent="0.3">
      <c r="A387" t="s">
        <v>148</v>
      </c>
      <c r="B387" t="s">
        <v>40</v>
      </c>
      <c r="C387" t="s">
        <v>151</v>
      </c>
      <c r="D387" t="s">
        <v>843</v>
      </c>
      <c r="E387" t="s">
        <v>830</v>
      </c>
      <c r="F387" s="11" t="s">
        <v>36</v>
      </c>
      <c r="G387" t="s">
        <v>37</v>
      </c>
      <c r="H387" s="13">
        <v>43335</v>
      </c>
      <c r="J387">
        <v>11</v>
      </c>
      <c r="K387" s="11">
        <v>0</v>
      </c>
      <c r="L387" s="11">
        <v>0</v>
      </c>
      <c r="M387">
        <v>0</v>
      </c>
      <c r="N387" s="11"/>
      <c r="O387" s="11">
        <v>0</v>
      </c>
      <c r="P387">
        <v>0</v>
      </c>
      <c r="Q387" s="11">
        <v>0</v>
      </c>
      <c r="R387" s="11">
        <v>0</v>
      </c>
      <c r="S387" s="11">
        <v>0</v>
      </c>
      <c r="T387" s="11">
        <v>0</v>
      </c>
      <c r="U387" s="11" t="s">
        <v>983</v>
      </c>
      <c r="V387" s="11" t="s">
        <v>983</v>
      </c>
    </row>
    <row r="388" spans="1:22" hidden="1" x14ac:dyDescent="0.3">
      <c r="A388" t="s">
        <v>148</v>
      </c>
      <c r="B388" t="s">
        <v>40</v>
      </c>
      <c r="C388" t="s">
        <v>151</v>
      </c>
      <c r="D388" t="s">
        <v>843</v>
      </c>
      <c r="E388" t="s">
        <v>830</v>
      </c>
      <c r="F388" s="11" t="s">
        <v>36</v>
      </c>
      <c r="G388" t="s">
        <v>37</v>
      </c>
      <c r="H388" s="13">
        <v>43335</v>
      </c>
      <c r="J388">
        <v>12</v>
      </c>
      <c r="K388" s="11">
        <v>0</v>
      </c>
      <c r="L388" s="11">
        <v>0</v>
      </c>
      <c r="M388">
        <v>0</v>
      </c>
      <c r="N388" s="11"/>
      <c r="O388" s="11">
        <v>0</v>
      </c>
      <c r="P388">
        <v>0</v>
      </c>
      <c r="Q388" s="11">
        <v>0</v>
      </c>
      <c r="R388" s="11">
        <v>0</v>
      </c>
      <c r="S388" s="11">
        <v>0</v>
      </c>
      <c r="T388" s="11">
        <v>0</v>
      </c>
      <c r="U388" s="11" t="s">
        <v>983</v>
      </c>
      <c r="V388" s="11" t="s">
        <v>983</v>
      </c>
    </row>
    <row r="389" spans="1:22" hidden="1" x14ac:dyDescent="0.3">
      <c r="A389" t="s">
        <v>148</v>
      </c>
      <c r="B389" t="s">
        <v>40</v>
      </c>
      <c r="C389" t="s">
        <v>151</v>
      </c>
      <c r="D389" t="s">
        <v>843</v>
      </c>
      <c r="E389" t="s">
        <v>830</v>
      </c>
      <c r="F389" s="11" t="s">
        <v>36</v>
      </c>
      <c r="G389" t="s">
        <v>37</v>
      </c>
      <c r="H389" s="13">
        <v>43335</v>
      </c>
      <c r="J389">
        <v>13</v>
      </c>
      <c r="K389" s="11">
        <v>0</v>
      </c>
      <c r="L389" s="11">
        <v>0</v>
      </c>
      <c r="M389">
        <v>0</v>
      </c>
      <c r="N389" s="11"/>
      <c r="O389" s="11">
        <v>0</v>
      </c>
      <c r="P389">
        <v>0</v>
      </c>
      <c r="Q389" s="11">
        <v>0</v>
      </c>
      <c r="R389" s="11">
        <v>0</v>
      </c>
      <c r="S389" s="11">
        <v>0</v>
      </c>
      <c r="T389" s="11">
        <v>0</v>
      </c>
      <c r="U389" s="11" t="s">
        <v>983</v>
      </c>
      <c r="V389" s="11" t="s">
        <v>983</v>
      </c>
    </row>
    <row r="390" spans="1:22" hidden="1" x14ac:dyDescent="0.3">
      <c r="A390" t="s">
        <v>148</v>
      </c>
      <c r="B390" t="s">
        <v>40</v>
      </c>
      <c r="C390" t="s">
        <v>151</v>
      </c>
      <c r="D390" t="s">
        <v>843</v>
      </c>
      <c r="E390" t="s">
        <v>830</v>
      </c>
      <c r="F390" s="11" t="s">
        <v>36</v>
      </c>
      <c r="G390" t="s">
        <v>37</v>
      </c>
      <c r="H390" s="13">
        <v>43335</v>
      </c>
      <c r="J390">
        <v>14</v>
      </c>
      <c r="K390" s="11">
        <v>0</v>
      </c>
      <c r="L390" s="11">
        <v>0</v>
      </c>
      <c r="M390">
        <v>0</v>
      </c>
      <c r="N390" s="11"/>
      <c r="O390" s="11">
        <v>0</v>
      </c>
      <c r="P390">
        <v>0</v>
      </c>
      <c r="Q390" s="11">
        <v>0</v>
      </c>
      <c r="R390" s="11">
        <v>0</v>
      </c>
      <c r="S390" s="11">
        <v>0</v>
      </c>
      <c r="T390" s="11">
        <v>0</v>
      </c>
      <c r="U390" s="11" t="s">
        <v>983</v>
      </c>
      <c r="V390" s="11" t="s">
        <v>983</v>
      </c>
    </row>
    <row r="391" spans="1:22" hidden="1" x14ac:dyDescent="0.3">
      <c r="A391" t="s">
        <v>148</v>
      </c>
      <c r="B391" t="s">
        <v>40</v>
      </c>
      <c r="C391" t="s">
        <v>151</v>
      </c>
      <c r="D391" t="s">
        <v>843</v>
      </c>
      <c r="E391" t="s">
        <v>830</v>
      </c>
      <c r="F391" s="11" t="s">
        <v>36</v>
      </c>
      <c r="G391" t="s">
        <v>37</v>
      </c>
      <c r="H391" s="13">
        <v>43335</v>
      </c>
      <c r="J391">
        <v>15</v>
      </c>
      <c r="K391" s="11">
        <v>0</v>
      </c>
      <c r="L391" s="11">
        <v>0</v>
      </c>
      <c r="M391">
        <v>0</v>
      </c>
      <c r="N391" s="11"/>
      <c r="O391" s="11">
        <v>0</v>
      </c>
      <c r="P391">
        <v>0</v>
      </c>
      <c r="Q391" s="11">
        <v>0</v>
      </c>
      <c r="R391" s="11">
        <v>0</v>
      </c>
      <c r="S391" s="11">
        <v>0</v>
      </c>
      <c r="T391" s="11">
        <v>0</v>
      </c>
      <c r="U391" s="11" t="s">
        <v>983</v>
      </c>
      <c r="V391" s="11" t="s">
        <v>983</v>
      </c>
    </row>
    <row r="392" spans="1:22" hidden="1" x14ac:dyDescent="0.3">
      <c r="A392" t="s">
        <v>148</v>
      </c>
      <c r="B392" t="s">
        <v>40</v>
      </c>
      <c r="C392" t="s">
        <v>151</v>
      </c>
      <c r="D392" t="s">
        <v>843</v>
      </c>
      <c r="E392" t="s">
        <v>830</v>
      </c>
      <c r="F392" s="11" t="s">
        <v>36</v>
      </c>
      <c r="G392" t="s">
        <v>37</v>
      </c>
      <c r="H392" s="13">
        <v>43335</v>
      </c>
      <c r="J392">
        <v>16</v>
      </c>
      <c r="K392" s="11">
        <v>0</v>
      </c>
      <c r="L392" s="11">
        <v>0</v>
      </c>
      <c r="M392">
        <v>0</v>
      </c>
      <c r="N392" s="11"/>
      <c r="O392" s="11">
        <v>0</v>
      </c>
      <c r="P392">
        <v>0</v>
      </c>
      <c r="Q392" s="11">
        <v>0</v>
      </c>
      <c r="R392" s="11">
        <v>0</v>
      </c>
      <c r="S392" s="11">
        <v>0</v>
      </c>
      <c r="T392" s="11">
        <v>0</v>
      </c>
      <c r="U392" s="11" t="s">
        <v>983</v>
      </c>
      <c r="V392" s="11" t="s">
        <v>983</v>
      </c>
    </row>
    <row r="393" spans="1:22" hidden="1" x14ac:dyDescent="0.3">
      <c r="A393" t="s">
        <v>148</v>
      </c>
      <c r="B393" t="s">
        <v>40</v>
      </c>
      <c r="C393" t="s">
        <v>151</v>
      </c>
      <c r="D393" t="s">
        <v>843</v>
      </c>
      <c r="E393" t="s">
        <v>830</v>
      </c>
      <c r="F393" s="11" t="s">
        <v>36</v>
      </c>
      <c r="G393" t="s">
        <v>37</v>
      </c>
      <c r="H393" s="13">
        <v>43335</v>
      </c>
      <c r="J393">
        <v>17</v>
      </c>
      <c r="K393" s="11">
        <v>0</v>
      </c>
      <c r="L393" s="11">
        <v>0</v>
      </c>
      <c r="M393">
        <v>0</v>
      </c>
      <c r="N393" s="11"/>
      <c r="O393" s="11">
        <v>0</v>
      </c>
      <c r="P393">
        <v>0</v>
      </c>
      <c r="Q393" s="11">
        <v>0</v>
      </c>
      <c r="R393" s="11">
        <v>0</v>
      </c>
      <c r="S393" s="11">
        <v>0</v>
      </c>
      <c r="T393" s="11">
        <v>0</v>
      </c>
      <c r="U393" s="11" t="s">
        <v>983</v>
      </c>
      <c r="V393" s="11" t="s">
        <v>983</v>
      </c>
    </row>
    <row r="394" spans="1:22" hidden="1" x14ac:dyDescent="0.3">
      <c r="A394" t="s">
        <v>148</v>
      </c>
      <c r="B394" t="s">
        <v>40</v>
      </c>
      <c r="C394" t="s">
        <v>151</v>
      </c>
      <c r="D394" t="s">
        <v>843</v>
      </c>
      <c r="E394" t="s">
        <v>830</v>
      </c>
      <c r="F394" s="11" t="s">
        <v>36</v>
      </c>
      <c r="G394" t="s">
        <v>37</v>
      </c>
      <c r="H394" s="13">
        <v>43335</v>
      </c>
      <c r="J394">
        <v>18</v>
      </c>
      <c r="K394" s="11">
        <v>0</v>
      </c>
      <c r="L394" s="11">
        <v>0</v>
      </c>
      <c r="M394">
        <v>0</v>
      </c>
      <c r="N394" s="11"/>
      <c r="O394" s="11">
        <v>0</v>
      </c>
      <c r="P394">
        <v>0</v>
      </c>
      <c r="Q394" s="11">
        <v>0</v>
      </c>
      <c r="R394" s="11">
        <v>0</v>
      </c>
      <c r="S394" s="11">
        <v>0</v>
      </c>
      <c r="T394" s="11">
        <v>0</v>
      </c>
      <c r="U394" s="11" t="s">
        <v>983</v>
      </c>
      <c r="V394" s="11" t="s">
        <v>983</v>
      </c>
    </row>
    <row r="395" spans="1:22" hidden="1" x14ac:dyDescent="0.3">
      <c r="A395" t="s">
        <v>148</v>
      </c>
      <c r="B395" t="s">
        <v>40</v>
      </c>
      <c r="C395" t="s">
        <v>151</v>
      </c>
      <c r="D395" t="s">
        <v>843</v>
      </c>
      <c r="E395" t="s">
        <v>830</v>
      </c>
      <c r="F395" s="11" t="s">
        <v>36</v>
      </c>
      <c r="G395" t="s">
        <v>37</v>
      </c>
      <c r="H395" s="13">
        <v>43335</v>
      </c>
      <c r="J395">
        <v>19</v>
      </c>
      <c r="K395" s="11">
        <v>0</v>
      </c>
      <c r="L395" s="11">
        <v>0</v>
      </c>
      <c r="M395">
        <v>0</v>
      </c>
      <c r="N395" s="11"/>
      <c r="O395" s="11">
        <v>0</v>
      </c>
      <c r="P395">
        <v>0</v>
      </c>
      <c r="Q395" s="11">
        <v>0</v>
      </c>
      <c r="R395" s="11">
        <v>0</v>
      </c>
      <c r="S395" s="11">
        <v>0</v>
      </c>
      <c r="T395" s="11">
        <v>0</v>
      </c>
      <c r="U395" s="11" t="s">
        <v>983</v>
      </c>
      <c r="V395" s="11" t="s">
        <v>983</v>
      </c>
    </row>
    <row r="396" spans="1:22" hidden="1" x14ac:dyDescent="0.3">
      <c r="A396" t="s">
        <v>148</v>
      </c>
      <c r="B396" t="s">
        <v>40</v>
      </c>
      <c r="C396" t="s">
        <v>151</v>
      </c>
      <c r="D396" t="s">
        <v>843</v>
      </c>
      <c r="E396" t="s">
        <v>830</v>
      </c>
      <c r="F396" s="11" t="s">
        <v>36</v>
      </c>
      <c r="G396" t="s">
        <v>37</v>
      </c>
      <c r="H396" s="13">
        <v>43335</v>
      </c>
      <c r="J396">
        <v>20</v>
      </c>
      <c r="K396" s="11">
        <v>0</v>
      </c>
      <c r="L396" s="11">
        <v>0</v>
      </c>
      <c r="M396">
        <v>0</v>
      </c>
      <c r="N396" s="11"/>
      <c r="O396" s="11">
        <v>0</v>
      </c>
      <c r="P396">
        <v>0</v>
      </c>
      <c r="Q396" s="11">
        <v>0</v>
      </c>
      <c r="R396" s="11">
        <v>0</v>
      </c>
      <c r="S396" s="11">
        <v>0</v>
      </c>
      <c r="T396" s="11">
        <v>0</v>
      </c>
      <c r="U396" s="11" t="s">
        <v>983</v>
      </c>
      <c r="V396" s="11" t="s">
        <v>983</v>
      </c>
    </row>
    <row r="397" spans="1:22" hidden="1" x14ac:dyDescent="0.3">
      <c r="A397" t="s">
        <v>148</v>
      </c>
      <c r="B397" t="s">
        <v>40</v>
      </c>
      <c r="C397" t="s">
        <v>151</v>
      </c>
      <c r="D397" t="s">
        <v>843</v>
      </c>
      <c r="E397" t="s">
        <v>830</v>
      </c>
      <c r="F397" s="11" t="s">
        <v>36</v>
      </c>
      <c r="G397" t="s">
        <v>37</v>
      </c>
      <c r="H397" s="13">
        <v>43335</v>
      </c>
      <c r="J397">
        <v>21</v>
      </c>
      <c r="K397" s="11">
        <v>0</v>
      </c>
      <c r="L397" s="11">
        <v>0</v>
      </c>
      <c r="M397">
        <v>0</v>
      </c>
      <c r="N397" s="11"/>
      <c r="O397" s="11">
        <v>0</v>
      </c>
      <c r="P397">
        <v>0</v>
      </c>
      <c r="Q397" s="11">
        <v>0</v>
      </c>
      <c r="R397" s="11">
        <v>0</v>
      </c>
      <c r="S397" s="11">
        <v>0</v>
      </c>
      <c r="T397" s="11">
        <v>0</v>
      </c>
      <c r="U397" s="11" t="s">
        <v>983</v>
      </c>
      <c r="V397" s="11" t="s">
        <v>983</v>
      </c>
    </row>
    <row r="398" spans="1:22" hidden="1" x14ac:dyDescent="0.3">
      <c r="A398" t="s">
        <v>148</v>
      </c>
      <c r="B398" t="s">
        <v>40</v>
      </c>
      <c r="C398" t="s">
        <v>151</v>
      </c>
      <c r="D398" t="s">
        <v>843</v>
      </c>
      <c r="E398" t="s">
        <v>830</v>
      </c>
      <c r="F398" s="11" t="s">
        <v>36</v>
      </c>
      <c r="G398" t="s">
        <v>37</v>
      </c>
      <c r="H398" s="13">
        <v>43335</v>
      </c>
      <c r="J398">
        <v>22</v>
      </c>
      <c r="K398" s="11">
        <v>0</v>
      </c>
      <c r="L398" s="11">
        <v>0</v>
      </c>
      <c r="M398">
        <v>0</v>
      </c>
      <c r="N398" s="11"/>
      <c r="O398" s="11">
        <v>0</v>
      </c>
      <c r="P398">
        <v>0</v>
      </c>
      <c r="Q398" s="11">
        <v>0</v>
      </c>
      <c r="R398" s="11">
        <v>0</v>
      </c>
      <c r="S398" s="11">
        <v>0</v>
      </c>
      <c r="T398" s="11">
        <v>0</v>
      </c>
      <c r="U398" s="11" t="s">
        <v>983</v>
      </c>
      <c r="V398" s="11" t="s">
        <v>983</v>
      </c>
    </row>
    <row r="399" spans="1:22" hidden="1" x14ac:dyDescent="0.3">
      <c r="A399" t="s">
        <v>148</v>
      </c>
      <c r="B399" t="s">
        <v>40</v>
      </c>
      <c r="C399" t="s">
        <v>151</v>
      </c>
      <c r="D399" t="s">
        <v>843</v>
      </c>
      <c r="E399" t="s">
        <v>830</v>
      </c>
      <c r="F399" s="11" t="s">
        <v>36</v>
      </c>
      <c r="G399" t="s">
        <v>37</v>
      </c>
      <c r="H399" s="13">
        <v>43335</v>
      </c>
      <c r="J399">
        <v>23</v>
      </c>
      <c r="K399" s="11">
        <v>0</v>
      </c>
      <c r="L399" s="11">
        <v>0</v>
      </c>
      <c r="M399">
        <v>0</v>
      </c>
      <c r="N399" s="11"/>
      <c r="O399" s="11">
        <v>0</v>
      </c>
      <c r="P399">
        <v>0</v>
      </c>
      <c r="Q399" s="11">
        <v>0</v>
      </c>
      <c r="R399" s="11">
        <v>0</v>
      </c>
      <c r="S399" s="11">
        <v>0</v>
      </c>
      <c r="T399" s="11">
        <v>0</v>
      </c>
      <c r="U399" s="11" t="s">
        <v>983</v>
      </c>
      <c r="V399" s="11" t="s">
        <v>983</v>
      </c>
    </row>
    <row r="400" spans="1:22" hidden="1" x14ac:dyDescent="0.3">
      <c r="A400" t="s">
        <v>148</v>
      </c>
      <c r="B400" t="s">
        <v>40</v>
      </c>
      <c r="C400" t="s">
        <v>151</v>
      </c>
      <c r="D400" t="s">
        <v>843</v>
      </c>
      <c r="E400" t="s">
        <v>830</v>
      </c>
      <c r="F400" s="11" t="s">
        <v>36</v>
      </c>
      <c r="G400" t="s">
        <v>37</v>
      </c>
      <c r="H400" s="13">
        <v>43335</v>
      </c>
      <c r="J400">
        <v>24</v>
      </c>
      <c r="K400" s="11" t="s">
        <v>74</v>
      </c>
      <c r="L400" s="11" t="s">
        <v>48</v>
      </c>
      <c r="M400" t="s">
        <v>31</v>
      </c>
      <c r="O400" s="11" t="s">
        <v>28</v>
      </c>
      <c r="P400" s="11" t="s">
        <v>29</v>
      </c>
      <c r="Q400" s="11">
        <v>0</v>
      </c>
      <c r="R400" s="11">
        <v>7</v>
      </c>
      <c r="S400">
        <v>6</v>
      </c>
      <c r="T400" s="11">
        <v>0</v>
      </c>
      <c r="U400" s="11">
        <v>42</v>
      </c>
      <c r="V400" s="11" t="s">
        <v>986</v>
      </c>
    </row>
    <row r="401" spans="1:23" hidden="1" x14ac:dyDescent="0.3">
      <c r="A401" t="s">
        <v>148</v>
      </c>
      <c r="B401" t="s">
        <v>40</v>
      </c>
      <c r="C401" t="s">
        <v>151</v>
      </c>
      <c r="D401" t="s">
        <v>843</v>
      </c>
      <c r="E401" t="s">
        <v>830</v>
      </c>
      <c r="F401" s="11" t="s">
        <v>36</v>
      </c>
      <c r="G401" t="s">
        <v>37</v>
      </c>
      <c r="H401" s="13">
        <v>43335</v>
      </c>
      <c r="J401">
        <v>25</v>
      </c>
      <c r="K401" s="11">
        <v>0</v>
      </c>
      <c r="L401" s="11">
        <v>0</v>
      </c>
      <c r="M401">
        <v>0</v>
      </c>
      <c r="N401" s="11"/>
      <c r="O401" s="11">
        <v>0</v>
      </c>
      <c r="P401">
        <v>0</v>
      </c>
      <c r="Q401" s="11">
        <v>0</v>
      </c>
      <c r="R401" s="11">
        <v>0</v>
      </c>
      <c r="S401" s="11">
        <v>0</v>
      </c>
      <c r="T401" s="11">
        <v>0</v>
      </c>
      <c r="U401" s="11" t="s">
        <v>983</v>
      </c>
      <c r="V401" s="11" t="s">
        <v>983</v>
      </c>
    </row>
    <row r="402" spans="1:23" hidden="1" x14ac:dyDescent="0.3">
      <c r="A402" t="s">
        <v>148</v>
      </c>
      <c r="B402" t="s">
        <v>65</v>
      </c>
      <c r="C402" t="s">
        <v>153</v>
      </c>
      <c r="D402" t="s">
        <v>844</v>
      </c>
      <c r="E402" t="s">
        <v>830</v>
      </c>
      <c r="F402" s="11" t="s">
        <v>36</v>
      </c>
      <c r="G402" t="s">
        <v>37</v>
      </c>
      <c r="H402" s="13">
        <v>43335</v>
      </c>
      <c r="J402">
        <v>1</v>
      </c>
      <c r="K402" s="11">
        <v>0</v>
      </c>
      <c r="L402" s="11">
        <v>0</v>
      </c>
      <c r="M402">
        <v>0</v>
      </c>
      <c r="N402" s="11"/>
      <c r="O402" s="11">
        <v>0</v>
      </c>
      <c r="P402">
        <v>0</v>
      </c>
      <c r="Q402" s="11">
        <v>0</v>
      </c>
      <c r="R402" s="11">
        <v>0</v>
      </c>
      <c r="S402" s="11">
        <v>0</v>
      </c>
      <c r="T402" s="11">
        <v>0</v>
      </c>
      <c r="U402" s="11" t="s">
        <v>983</v>
      </c>
      <c r="V402" s="11" t="s">
        <v>983</v>
      </c>
      <c r="W402" s="11"/>
    </row>
    <row r="403" spans="1:23" hidden="1" x14ac:dyDescent="0.3">
      <c r="A403" t="s">
        <v>148</v>
      </c>
      <c r="B403" t="s">
        <v>65</v>
      </c>
      <c r="C403" t="s">
        <v>153</v>
      </c>
      <c r="D403" t="s">
        <v>844</v>
      </c>
      <c r="E403" t="s">
        <v>830</v>
      </c>
      <c r="F403" s="11" t="s">
        <v>36</v>
      </c>
      <c r="G403" t="s">
        <v>37</v>
      </c>
      <c r="H403" s="13">
        <v>43335</v>
      </c>
      <c r="J403">
        <v>2</v>
      </c>
      <c r="K403" s="11">
        <v>0</v>
      </c>
      <c r="L403" s="11">
        <v>0</v>
      </c>
      <c r="M403">
        <v>0</v>
      </c>
      <c r="N403" s="11"/>
      <c r="O403" s="11">
        <v>0</v>
      </c>
      <c r="P403">
        <v>0</v>
      </c>
      <c r="Q403" s="11">
        <v>0</v>
      </c>
      <c r="R403" s="11">
        <v>0</v>
      </c>
      <c r="S403" s="11">
        <v>0</v>
      </c>
      <c r="T403" s="11">
        <v>0</v>
      </c>
      <c r="U403" s="11" t="s">
        <v>983</v>
      </c>
      <c r="V403" s="11" t="s">
        <v>983</v>
      </c>
      <c r="W403" s="11"/>
    </row>
    <row r="404" spans="1:23" hidden="1" x14ac:dyDescent="0.3">
      <c r="A404" t="s">
        <v>148</v>
      </c>
      <c r="B404" t="s">
        <v>65</v>
      </c>
      <c r="C404" t="s">
        <v>153</v>
      </c>
      <c r="D404" t="s">
        <v>844</v>
      </c>
      <c r="E404" t="s">
        <v>830</v>
      </c>
      <c r="F404" s="11" t="s">
        <v>36</v>
      </c>
      <c r="G404" t="s">
        <v>37</v>
      </c>
      <c r="H404" s="13">
        <v>43335</v>
      </c>
      <c r="J404">
        <v>3</v>
      </c>
      <c r="K404" s="11">
        <v>0</v>
      </c>
      <c r="L404" s="11">
        <v>0</v>
      </c>
      <c r="M404">
        <v>0</v>
      </c>
      <c r="N404" s="11"/>
      <c r="O404" s="11">
        <v>0</v>
      </c>
      <c r="P404">
        <v>0</v>
      </c>
      <c r="Q404" s="11">
        <v>0</v>
      </c>
      <c r="R404" s="11">
        <v>0</v>
      </c>
      <c r="S404" s="11">
        <v>0</v>
      </c>
      <c r="T404" s="11">
        <v>0</v>
      </c>
      <c r="U404" s="11" t="s">
        <v>983</v>
      </c>
      <c r="V404" s="11" t="s">
        <v>983</v>
      </c>
      <c r="W404" s="11"/>
    </row>
    <row r="405" spans="1:23" hidden="1" x14ac:dyDescent="0.3">
      <c r="A405" t="s">
        <v>148</v>
      </c>
      <c r="B405" t="s">
        <v>65</v>
      </c>
      <c r="C405" t="s">
        <v>153</v>
      </c>
      <c r="D405" t="s">
        <v>844</v>
      </c>
      <c r="E405" t="s">
        <v>830</v>
      </c>
      <c r="F405" s="11" t="s">
        <v>36</v>
      </c>
      <c r="G405" t="s">
        <v>37</v>
      </c>
      <c r="H405" s="13">
        <v>43335</v>
      </c>
      <c r="J405">
        <v>4</v>
      </c>
      <c r="K405" s="11">
        <v>0</v>
      </c>
      <c r="L405" s="11">
        <v>0</v>
      </c>
      <c r="M405">
        <v>0</v>
      </c>
      <c r="N405" s="11"/>
      <c r="O405" s="11">
        <v>0</v>
      </c>
      <c r="P405">
        <v>0</v>
      </c>
      <c r="Q405" s="11">
        <v>0</v>
      </c>
      <c r="R405" s="11">
        <v>0</v>
      </c>
      <c r="S405" s="11">
        <v>0</v>
      </c>
      <c r="T405" s="11">
        <v>0</v>
      </c>
      <c r="U405" s="11" t="s">
        <v>983</v>
      </c>
      <c r="V405" s="11" t="s">
        <v>983</v>
      </c>
      <c r="W405" s="11"/>
    </row>
    <row r="406" spans="1:23" hidden="1" x14ac:dyDescent="0.3">
      <c r="A406" t="s">
        <v>148</v>
      </c>
      <c r="B406" t="s">
        <v>65</v>
      </c>
      <c r="C406" t="s">
        <v>153</v>
      </c>
      <c r="D406" t="s">
        <v>844</v>
      </c>
      <c r="E406" t="s">
        <v>830</v>
      </c>
      <c r="F406" s="11" t="s">
        <v>36</v>
      </c>
      <c r="G406" t="s">
        <v>37</v>
      </c>
      <c r="H406" s="13">
        <v>43335</v>
      </c>
      <c r="J406">
        <v>5</v>
      </c>
      <c r="K406" s="11">
        <v>0</v>
      </c>
      <c r="L406" s="11">
        <v>0</v>
      </c>
      <c r="M406">
        <v>0</v>
      </c>
      <c r="N406" s="11"/>
      <c r="O406" s="11">
        <v>0</v>
      </c>
      <c r="P406">
        <v>0</v>
      </c>
      <c r="Q406" s="11">
        <v>0</v>
      </c>
      <c r="R406" s="11">
        <v>0</v>
      </c>
      <c r="S406" s="11">
        <v>0</v>
      </c>
      <c r="T406" s="11">
        <v>0</v>
      </c>
      <c r="U406" s="11" t="s">
        <v>983</v>
      </c>
      <c r="V406" s="11" t="s">
        <v>983</v>
      </c>
      <c r="W406" s="11"/>
    </row>
    <row r="407" spans="1:23" hidden="1" x14ac:dyDescent="0.3">
      <c r="A407" t="s">
        <v>148</v>
      </c>
      <c r="B407" t="s">
        <v>65</v>
      </c>
      <c r="C407" t="s">
        <v>153</v>
      </c>
      <c r="D407" t="s">
        <v>844</v>
      </c>
      <c r="E407" t="s">
        <v>830</v>
      </c>
      <c r="F407" s="11" t="s">
        <v>36</v>
      </c>
      <c r="G407" t="s">
        <v>37</v>
      </c>
      <c r="H407" s="13">
        <v>43335</v>
      </c>
      <c r="J407">
        <v>6</v>
      </c>
      <c r="K407" s="11">
        <v>0</v>
      </c>
      <c r="L407" s="11">
        <v>0</v>
      </c>
      <c r="M407">
        <v>0</v>
      </c>
      <c r="N407" s="11"/>
      <c r="O407" s="11">
        <v>0</v>
      </c>
      <c r="P407">
        <v>0</v>
      </c>
      <c r="Q407" s="11">
        <v>0</v>
      </c>
      <c r="R407" s="11">
        <v>0</v>
      </c>
      <c r="S407" s="11">
        <v>0</v>
      </c>
      <c r="T407" s="11">
        <v>0</v>
      </c>
      <c r="U407" s="11" t="s">
        <v>983</v>
      </c>
      <c r="V407" s="11" t="s">
        <v>983</v>
      </c>
      <c r="W407" s="11"/>
    </row>
    <row r="408" spans="1:23" hidden="1" x14ac:dyDescent="0.3">
      <c r="A408" t="s">
        <v>148</v>
      </c>
      <c r="B408" t="s">
        <v>65</v>
      </c>
      <c r="C408" t="s">
        <v>153</v>
      </c>
      <c r="D408" t="s">
        <v>844</v>
      </c>
      <c r="E408" t="s">
        <v>830</v>
      </c>
      <c r="F408" s="11" t="s">
        <v>36</v>
      </c>
      <c r="G408" t="s">
        <v>37</v>
      </c>
      <c r="H408" s="13">
        <v>43335</v>
      </c>
      <c r="J408">
        <v>7</v>
      </c>
      <c r="K408" s="11">
        <v>0</v>
      </c>
      <c r="L408" s="11">
        <v>0</v>
      </c>
      <c r="M408">
        <v>0</v>
      </c>
      <c r="N408" s="11"/>
      <c r="O408" s="11">
        <v>0</v>
      </c>
      <c r="P408">
        <v>0</v>
      </c>
      <c r="Q408" s="11">
        <v>0</v>
      </c>
      <c r="R408" s="11">
        <v>0</v>
      </c>
      <c r="S408" s="11">
        <v>0</v>
      </c>
      <c r="T408" s="11">
        <v>0</v>
      </c>
      <c r="U408" s="11" t="s">
        <v>983</v>
      </c>
      <c r="V408" s="11" t="s">
        <v>983</v>
      </c>
      <c r="W408" s="11"/>
    </row>
    <row r="409" spans="1:23" hidden="1" x14ac:dyDescent="0.3">
      <c r="A409" t="s">
        <v>148</v>
      </c>
      <c r="B409" t="s">
        <v>65</v>
      </c>
      <c r="C409" t="s">
        <v>153</v>
      </c>
      <c r="D409" t="s">
        <v>844</v>
      </c>
      <c r="E409" t="s">
        <v>830</v>
      </c>
      <c r="F409" s="11" t="s">
        <v>36</v>
      </c>
      <c r="G409" t="s">
        <v>37</v>
      </c>
      <c r="H409" s="13">
        <v>43335</v>
      </c>
      <c r="J409">
        <v>8</v>
      </c>
      <c r="K409" s="11">
        <v>0</v>
      </c>
      <c r="L409" s="11">
        <v>0</v>
      </c>
      <c r="M409">
        <v>0</v>
      </c>
      <c r="N409" s="11"/>
      <c r="O409" s="11">
        <v>0</v>
      </c>
      <c r="P409">
        <v>0</v>
      </c>
      <c r="Q409" s="11">
        <v>0</v>
      </c>
      <c r="R409" s="11">
        <v>0</v>
      </c>
      <c r="S409" s="11">
        <v>0</v>
      </c>
      <c r="T409" s="11">
        <v>0</v>
      </c>
      <c r="U409" s="11" t="s">
        <v>983</v>
      </c>
      <c r="V409" s="11" t="s">
        <v>983</v>
      </c>
      <c r="W409" s="11"/>
    </row>
    <row r="410" spans="1:23" hidden="1" x14ac:dyDescent="0.3">
      <c r="A410" t="s">
        <v>148</v>
      </c>
      <c r="B410" t="s">
        <v>65</v>
      </c>
      <c r="C410" t="s">
        <v>153</v>
      </c>
      <c r="D410" t="s">
        <v>844</v>
      </c>
      <c r="E410" t="s">
        <v>830</v>
      </c>
      <c r="F410" s="11" t="s">
        <v>36</v>
      </c>
      <c r="G410" t="s">
        <v>37</v>
      </c>
      <c r="H410" s="13">
        <v>43335</v>
      </c>
      <c r="J410">
        <v>9</v>
      </c>
      <c r="K410" s="11">
        <v>0</v>
      </c>
      <c r="L410" s="11">
        <v>0</v>
      </c>
      <c r="M410">
        <v>0</v>
      </c>
      <c r="N410" s="11"/>
      <c r="O410" s="11">
        <v>0</v>
      </c>
      <c r="P410">
        <v>0</v>
      </c>
      <c r="Q410" s="11">
        <v>0</v>
      </c>
      <c r="R410" s="11">
        <v>0</v>
      </c>
      <c r="S410" s="11">
        <v>0</v>
      </c>
      <c r="T410" s="11">
        <v>0</v>
      </c>
      <c r="U410" s="11" t="s">
        <v>983</v>
      </c>
      <c r="V410" s="11" t="s">
        <v>983</v>
      </c>
      <c r="W410" s="11"/>
    </row>
    <row r="411" spans="1:23" hidden="1" x14ac:dyDescent="0.3">
      <c r="A411" t="s">
        <v>148</v>
      </c>
      <c r="B411" t="s">
        <v>65</v>
      </c>
      <c r="C411" t="s">
        <v>153</v>
      </c>
      <c r="D411" t="s">
        <v>844</v>
      </c>
      <c r="E411" t="s">
        <v>830</v>
      </c>
      <c r="F411" s="11" t="s">
        <v>36</v>
      </c>
      <c r="G411" t="s">
        <v>37</v>
      </c>
      <c r="H411" s="13">
        <v>43335</v>
      </c>
      <c r="J411">
        <v>10</v>
      </c>
      <c r="K411" s="11">
        <v>0</v>
      </c>
      <c r="L411" s="11">
        <v>0</v>
      </c>
      <c r="M411">
        <v>0</v>
      </c>
      <c r="N411" s="11"/>
      <c r="O411" s="11">
        <v>0</v>
      </c>
      <c r="P411">
        <v>0</v>
      </c>
      <c r="Q411" s="11">
        <v>0</v>
      </c>
      <c r="R411" s="11">
        <v>0</v>
      </c>
      <c r="S411" s="11">
        <v>0</v>
      </c>
      <c r="T411" s="11">
        <v>0</v>
      </c>
      <c r="U411" s="11" t="s">
        <v>983</v>
      </c>
      <c r="V411" s="11" t="s">
        <v>983</v>
      </c>
      <c r="W411" s="11"/>
    </row>
    <row r="412" spans="1:23" hidden="1" x14ac:dyDescent="0.3">
      <c r="A412" t="s">
        <v>148</v>
      </c>
      <c r="B412" t="s">
        <v>65</v>
      </c>
      <c r="C412" t="s">
        <v>153</v>
      </c>
      <c r="D412" t="s">
        <v>844</v>
      </c>
      <c r="E412" t="s">
        <v>830</v>
      </c>
      <c r="F412" s="11" t="s">
        <v>36</v>
      </c>
      <c r="G412" t="s">
        <v>37</v>
      </c>
      <c r="H412" s="13">
        <v>43335</v>
      </c>
      <c r="J412">
        <v>11</v>
      </c>
      <c r="K412" s="11">
        <v>0</v>
      </c>
      <c r="L412" s="11">
        <v>0</v>
      </c>
      <c r="M412">
        <v>0</v>
      </c>
      <c r="N412" s="11"/>
      <c r="O412" s="11">
        <v>0</v>
      </c>
      <c r="P412">
        <v>0</v>
      </c>
      <c r="Q412" s="11">
        <v>0</v>
      </c>
      <c r="R412" s="11">
        <v>0</v>
      </c>
      <c r="S412" s="11">
        <v>0</v>
      </c>
      <c r="T412" s="11">
        <v>0</v>
      </c>
      <c r="U412" s="11" t="s">
        <v>983</v>
      </c>
      <c r="V412" s="11" t="s">
        <v>983</v>
      </c>
      <c r="W412" s="11"/>
    </row>
    <row r="413" spans="1:23" hidden="1" x14ac:dyDescent="0.3">
      <c r="A413" t="s">
        <v>148</v>
      </c>
      <c r="B413" t="s">
        <v>65</v>
      </c>
      <c r="C413" t="s">
        <v>153</v>
      </c>
      <c r="D413" t="s">
        <v>844</v>
      </c>
      <c r="E413" t="s">
        <v>830</v>
      </c>
      <c r="F413" s="11" t="s">
        <v>36</v>
      </c>
      <c r="G413" t="s">
        <v>37</v>
      </c>
      <c r="H413" s="13">
        <v>43335</v>
      </c>
      <c r="J413">
        <v>12</v>
      </c>
      <c r="K413" s="11">
        <v>0</v>
      </c>
      <c r="L413" s="11">
        <v>0</v>
      </c>
      <c r="M413">
        <v>0</v>
      </c>
      <c r="N413" s="11"/>
      <c r="O413" s="11">
        <v>0</v>
      </c>
      <c r="P413">
        <v>0</v>
      </c>
      <c r="Q413" s="11">
        <v>0</v>
      </c>
      <c r="R413" s="11">
        <v>0</v>
      </c>
      <c r="S413" s="11">
        <v>0</v>
      </c>
      <c r="T413" s="11">
        <v>0</v>
      </c>
      <c r="U413" s="11" t="s">
        <v>983</v>
      </c>
      <c r="V413" s="11" t="s">
        <v>983</v>
      </c>
      <c r="W413" s="11"/>
    </row>
    <row r="414" spans="1:23" hidden="1" x14ac:dyDescent="0.3">
      <c r="A414" t="s">
        <v>148</v>
      </c>
      <c r="B414" t="s">
        <v>65</v>
      </c>
      <c r="C414" t="s">
        <v>153</v>
      </c>
      <c r="D414" t="s">
        <v>844</v>
      </c>
      <c r="E414" t="s">
        <v>830</v>
      </c>
      <c r="F414" s="11" t="s">
        <v>36</v>
      </c>
      <c r="G414" t="s">
        <v>37</v>
      </c>
      <c r="H414" s="13">
        <v>43335</v>
      </c>
      <c r="J414">
        <v>13</v>
      </c>
      <c r="K414" s="11">
        <v>0</v>
      </c>
      <c r="L414" s="11">
        <v>0</v>
      </c>
      <c r="M414">
        <v>0</v>
      </c>
      <c r="N414" s="11"/>
      <c r="O414" s="11">
        <v>0</v>
      </c>
      <c r="P414">
        <v>0</v>
      </c>
      <c r="Q414" s="11">
        <v>0</v>
      </c>
      <c r="R414" s="11">
        <v>0</v>
      </c>
      <c r="S414" s="11">
        <v>0</v>
      </c>
      <c r="T414" s="11">
        <v>0</v>
      </c>
      <c r="U414" s="11" t="s">
        <v>983</v>
      </c>
      <c r="V414" s="11" t="s">
        <v>983</v>
      </c>
      <c r="W414" s="11"/>
    </row>
    <row r="415" spans="1:23" hidden="1" x14ac:dyDescent="0.3">
      <c r="A415" t="s">
        <v>148</v>
      </c>
      <c r="B415" t="s">
        <v>65</v>
      </c>
      <c r="C415" t="s">
        <v>153</v>
      </c>
      <c r="D415" t="s">
        <v>844</v>
      </c>
      <c r="E415" t="s">
        <v>830</v>
      </c>
      <c r="F415" s="11" t="s">
        <v>36</v>
      </c>
      <c r="G415" t="s">
        <v>37</v>
      </c>
      <c r="H415" s="13">
        <v>43335</v>
      </c>
      <c r="J415">
        <v>14</v>
      </c>
      <c r="K415" s="11">
        <v>0</v>
      </c>
      <c r="L415" s="11">
        <v>0</v>
      </c>
      <c r="M415">
        <v>0</v>
      </c>
      <c r="N415" s="11"/>
      <c r="O415" s="11">
        <v>0</v>
      </c>
      <c r="P415">
        <v>0</v>
      </c>
      <c r="Q415" s="11">
        <v>0</v>
      </c>
      <c r="R415" s="11">
        <v>0</v>
      </c>
      <c r="S415" s="11">
        <v>0</v>
      </c>
      <c r="T415" s="11">
        <v>0</v>
      </c>
      <c r="U415" s="11" t="s">
        <v>983</v>
      </c>
      <c r="V415" s="11" t="s">
        <v>983</v>
      </c>
      <c r="W415" s="11"/>
    </row>
    <row r="416" spans="1:23" hidden="1" x14ac:dyDescent="0.3">
      <c r="A416" t="s">
        <v>148</v>
      </c>
      <c r="B416" t="s">
        <v>65</v>
      </c>
      <c r="C416" t="s">
        <v>153</v>
      </c>
      <c r="D416" t="s">
        <v>844</v>
      </c>
      <c r="E416" t="s">
        <v>830</v>
      </c>
      <c r="F416" s="11" t="s">
        <v>36</v>
      </c>
      <c r="G416" t="s">
        <v>37</v>
      </c>
      <c r="H416" s="13">
        <v>43335</v>
      </c>
      <c r="J416">
        <v>15</v>
      </c>
      <c r="K416" s="11">
        <v>0</v>
      </c>
      <c r="L416" s="11">
        <v>0</v>
      </c>
      <c r="M416">
        <v>0</v>
      </c>
      <c r="N416" s="11"/>
      <c r="O416" s="11">
        <v>0</v>
      </c>
      <c r="P416">
        <v>0</v>
      </c>
      <c r="Q416" s="11">
        <v>0</v>
      </c>
      <c r="R416" s="11">
        <v>0</v>
      </c>
      <c r="S416" s="11">
        <v>0</v>
      </c>
      <c r="T416" s="11">
        <v>0</v>
      </c>
      <c r="U416" s="11" t="s">
        <v>983</v>
      </c>
      <c r="V416" s="11" t="s">
        <v>983</v>
      </c>
      <c r="W416" s="11"/>
    </row>
    <row r="417" spans="1:23" hidden="1" x14ac:dyDescent="0.3">
      <c r="A417" t="s">
        <v>148</v>
      </c>
      <c r="B417" t="s">
        <v>65</v>
      </c>
      <c r="C417" t="s">
        <v>153</v>
      </c>
      <c r="D417" t="s">
        <v>844</v>
      </c>
      <c r="E417" t="s">
        <v>830</v>
      </c>
      <c r="F417" s="11" t="s">
        <v>36</v>
      </c>
      <c r="G417" t="s">
        <v>37</v>
      </c>
      <c r="H417" s="13">
        <v>43335</v>
      </c>
      <c r="J417">
        <v>16</v>
      </c>
      <c r="K417" s="11">
        <v>0</v>
      </c>
      <c r="L417" s="11">
        <v>0</v>
      </c>
      <c r="M417">
        <v>0</v>
      </c>
      <c r="N417" s="11"/>
      <c r="O417" s="11">
        <v>0</v>
      </c>
      <c r="P417">
        <v>0</v>
      </c>
      <c r="Q417" s="11">
        <v>0</v>
      </c>
      <c r="R417" s="11">
        <v>0</v>
      </c>
      <c r="S417" s="11">
        <v>0</v>
      </c>
      <c r="T417" s="11">
        <v>0</v>
      </c>
      <c r="U417" s="11" t="s">
        <v>983</v>
      </c>
      <c r="V417" s="11" t="s">
        <v>983</v>
      </c>
      <c r="W417" s="11"/>
    </row>
    <row r="418" spans="1:23" hidden="1" x14ac:dyDescent="0.3">
      <c r="A418" t="s">
        <v>148</v>
      </c>
      <c r="B418" t="s">
        <v>65</v>
      </c>
      <c r="C418" t="s">
        <v>153</v>
      </c>
      <c r="D418" t="s">
        <v>844</v>
      </c>
      <c r="E418" t="s">
        <v>830</v>
      </c>
      <c r="F418" s="11" t="s">
        <v>36</v>
      </c>
      <c r="G418" t="s">
        <v>37</v>
      </c>
      <c r="H418" s="13">
        <v>43335</v>
      </c>
      <c r="J418">
        <v>17</v>
      </c>
      <c r="K418" s="11">
        <v>0</v>
      </c>
      <c r="L418" s="11">
        <v>0</v>
      </c>
      <c r="M418">
        <v>0</v>
      </c>
      <c r="N418" s="11"/>
      <c r="O418" s="11">
        <v>0</v>
      </c>
      <c r="P418">
        <v>0</v>
      </c>
      <c r="Q418" s="11">
        <v>0</v>
      </c>
      <c r="R418" s="11">
        <v>0</v>
      </c>
      <c r="S418" s="11">
        <v>0</v>
      </c>
      <c r="T418" s="11">
        <v>0</v>
      </c>
      <c r="U418" s="11" t="s">
        <v>983</v>
      </c>
      <c r="V418" s="11" t="s">
        <v>983</v>
      </c>
      <c r="W418" s="11"/>
    </row>
    <row r="419" spans="1:23" hidden="1" x14ac:dyDescent="0.3">
      <c r="A419" t="s">
        <v>148</v>
      </c>
      <c r="B419" t="s">
        <v>65</v>
      </c>
      <c r="C419" t="s">
        <v>153</v>
      </c>
      <c r="D419" t="s">
        <v>844</v>
      </c>
      <c r="E419" t="s">
        <v>830</v>
      </c>
      <c r="F419" s="11" t="s">
        <v>36</v>
      </c>
      <c r="G419" t="s">
        <v>37</v>
      </c>
      <c r="H419" s="13">
        <v>43335</v>
      </c>
      <c r="J419">
        <v>18</v>
      </c>
      <c r="K419" s="11">
        <v>0</v>
      </c>
      <c r="L419" s="11">
        <v>0</v>
      </c>
      <c r="M419">
        <v>0</v>
      </c>
      <c r="N419" s="11"/>
      <c r="O419" s="11">
        <v>0</v>
      </c>
      <c r="P419">
        <v>0</v>
      </c>
      <c r="Q419" s="11">
        <v>0</v>
      </c>
      <c r="R419" s="11">
        <v>0</v>
      </c>
      <c r="S419" s="11">
        <v>0</v>
      </c>
      <c r="T419" s="11">
        <v>0</v>
      </c>
      <c r="U419" s="11" t="s">
        <v>983</v>
      </c>
      <c r="V419" s="11" t="s">
        <v>983</v>
      </c>
      <c r="W419" s="11"/>
    </row>
    <row r="420" spans="1:23" hidden="1" x14ac:dyDescent="0.3">
      <c r="A420" t="s">
        <v>148</v>
      </c>
      <c r="B420" t="s">
        <v>65</v>
      </c>
      <c r="C420" t="s">
        <v>153</v>
      </c>
      <c r="D420" t="s">
        <v>844</v>
      </c>
      <c r="E420" t="s">
        <v>830</v>
      </c>
      <c r="F420" s="11" t="s">
        <v>36</v>
      </c>
      <c r="G420" t="s">
        <v>37</v>
      </c>
      <c r="H420" s="13">
        <v>43335</v>
      </c>
      <c r="J420">
        <v>19</v>
      </c>
      <c r="K420" s="11">
        <v>0</v>
      </c>
      <c r="L420" s="11">
        <v>0</v>
      </c>
      <c r="M420">
        <v>0</v>
      </c>
      <c r="N420" s="11"/>
      <c r="O420" s="11">
        <v>0</v>
      </c>
      <c r="P420">
        <v>0</v>
      </c>
      <c r="Q420" s="11">
        <v>0</v>
      </c>
      <c r="R420" s="11">
        <v>0</v>
      </c>
      <c r="S420" s="11">
        <v>0</v>
      </c>
      <c r="T420" s="11">
        <v>0</v>
      </c>
      <c r="U420" s="11" t="s">
        <v>983</v>
      </c>
      <c r="V420" s="11" t="s">
        <v>983</v>
      </c>
      <c r="W420" s="11"/>
    </row>
    <row r="421" spans="1:23" hidden="1" x14ac:dyDescent="0.3">
      <c r="A421" t="s">
        <v>148</v>
      </c>
      <c r="B421" t="s">
        <v>65</v>
      </c>
      <c r="C421" t="s">
        <v>153</v>
      </c>
      <c r="D421" t="s">
        <v>844</v>
      </c>
      <c r="E421" t="s">
        <v>830</v>
      </c>
      <c r="F421" s="11" t="s">
        <v>36</v>
      </c>
      <c r="G421" t="s">
        <v>37</v>
      </c>
      <c r="H421" s="13">
        <v>43335</v>
      </c>
      <c r="J421">
        <v>21</v>
      </c>
      <c r="K421" s="11" t="s">
        <v>38</v>
      </c>
      <c r="L421" s="11" t="s">
        <v>38</v>
      </c>
      <c r="M421" s="11" t="s">
        <v>38</v>
      </c>
      <c r="N421" s="11" t="s">
        <v>38</v>
      </c>
      <c r="O421" s="11" t="s">
        <v>38</v>
      </c>
      <c r="P421" s="11" t="s">
        <v>38</v>
      </c>
      <c r="Q421" s="11" t="s">
        <v>38</v>
      </c>
      <c r="R421" s="11" t="s">
        <v>38</v>
      </c>
      <c r="S421" s="11" t="s">
        <v>38</v>
      </c>
      <c r="T421" s="11" t="s">
        <v>38</v>
      </c>
      <c r="U421" s="11" t="s">
        <v>38</v>
      </c>
      <c r="V421" s="11" t="s">
        <v>38</v>
      </c>
      <c r="W421" s="11"/>
    </row>
    <row r="422" spans="1:23" hidden="1" x14ac:dyDescent="0.3">
      <c r="A422" t="s">
        <v>148</v>
      </c>
      <c r="B422" t="s">
        <v>65</v>
      </c>
      <c r="C422" t="s">
        <v>153</v>
      </c>
      <c r="D422" t="s">
        <v>844</v>
      </c>
      <c r="E422" t="s">
        <v>830</v>
      </c>
      <c r="F422" s="11" t="s">
        <v>36</v>
      </c>
      <c r="G422" t="s">
        <v>37</v>
      </c>
      <c r="H422" s="13">
        <v>43335</v>
      </c>
      <c r="J422">
        <v>22</v>
      </c>
      <c r="K422" s="11" t="s">
        <v>38</v>
      </c>
      <c r="L422" s="11" t="s">
        <v>38</v>
      </c>
      <c r="M422" s="11" t="s">
        <v>38</v>
      </c>
      <c r="N422" s="11" t="s">
        <v>38</v>
      </c>
      <c r="O422" s="11" t="s">
        <v>38</v>
      </c>
      <c r="P422" s="11" t="s">
        <v>38</v>
      </c>
      <c r="Q422" s="11" t="s">
        <v>38</v>
      </c>
      <c r="R422" s="11" t="s">
        <v>38</v>
      </c>
      <c r="S422" s="11" t="s">
        <v>38</v>
      </c>
      <c r="T422" s="11" t="s">
        <v>38</v>
      </c>
      <c r="U422" s="11" t="s">
        <v>38</v>
      </c>
      <c r="V422" s="11" t="s">
        <v>38</v>
      </c>
      <c r="W422" s="11"/>
    </row>
    <row r="423" spans="1:23" hidden="1" x14ac:dyDescent="0.3">
      <c r="A423" t="s">
        <v>148</v>
      </c>
      <c r="B423" t="s">
        <v>65</v>
      </c>
      <c r="C423" t="s">
        <v>153</v>
      </c>
      <c r="D423" t="s">
        <v>844</v>
      </c>
      <c r="E423" t="s">
        <v>830</v>
      </c>
      <c r="F423" s="11" t="s">
        <v>36</v>
      </c>
      <c r="G423" t="s">
        <v>37</v>
      </c>
      <c r="H423" s="13">
        <v>43335</v>
      </c>
      <c r="J423">
        <v>24</v>
      </c>
      <c r="K423" s="11" t="s">
        <v>38</v>
      </c>
      <c r="L423" s="11" t="s">
        <v>38</v>
      </c>
      <c r="M423" s="11" t="s">
        <v>38</v>
      </c>
      <c r="N423" s="11" t="s">
        <v>38</v>
      </c>
      <c r="O423" s="11" t="s">
        <v>38</v>
      </c>
      <c r="P423" s="11" t="s">
        <v>38</v>
      </c>
      <c r="Q423" s="11" t="s">
        <v>38</v>
      </c>
      <c r="R423" s="11" t="s">
        <v>38</v>
      </c>
      <c r="S423" s="11" t="s">
        <v>38</v>
      </c>
      <c r="T423" s="11" t="s">
        <v>38</v>
      </c>
      <c r="U423" s="11" t="s">
        <v>38</v>
      </c>
      <c r="V423" s="11" t="s">
        <v>38</v>
      </c>
      <c r="W423" s="11"/>
    </row>
    <row r="424" spans="1:23" hidden="1" x14ac:dyDescent="0.3">
      <c r="A424" t="s">
        <v>148</v>
      </c>
      <c r="B424" t="s">
        <v>65</v>
      </c>
      <c r="C424" t="s">
        <v>153</v>
      </c>
      <c r="D424" t="s">
        <v>844</v>
      </c>
      <c r="E424" t="s">
        <v>830</v>
      </c>
      <c r="F424" s="11" t="s">
        <v>36</v>
      </c>
      <c r="G424" t="s">
        <v>37</v>
      </c>
      <c r="H424" s="13">
        <v>43335</v>
      </c>
      <c r="J424">
        <v>25</v>
      </c>
      <c r="K424" s="11" t="s">
        <v>38</v>
      </c>
      <c r="L424" s="11" t="s">
        <v>38</v>
      </c>
      <c r="M424" s="11" t="s">
        <v>38</v>
      </c>
      <c r="N424" s="11" t="s">
        <v>38</v>
      </c>
      <c r="O424" s="11" t="s">
        <v>38</v>
      </c>
      <c r="P424" s="11" t="s">
        <v>38</v>
      </c>
      <c r="Q424" s="11" t="s">
        <v>38</v>
      </c>
      <c r="R424" s="11" t="s">
        <v>38</v>
      </c>
      <c r="S424" s="11" t="s">
        <v>38</v>
      </c>
      <c r="T424" s="11" t="s">
        <v>38</v>
      </c>
      <c r="U424" s="11" t="s">
        <v>38</v>
      </c>
      <c r="V424" s="11" t="s">
        <v>38</v>
      </c>
      <c r="W424" s="11"/>
    </row>
    <row r="425" spans="1:23" hidden="1" x14ac:dyDescent="0.3">
      <c r="A425" t="s">
        <v>148</v>
      </c>
      <c r="B425" t="s">
        <v>65</v>
      </c>
      <c r="C425" t="s">
        <v>153</v>
      </c>
      <c r="D425" t="s">
        <v>844</v>
      </c>
      <c r="E425" t="s">
        <v>830</v>
      </c>
      <c r="F425" s="11" t="s">
        <v>36</v>
      </c>
      <c r="G425" t="s">
        <v>37</v>
      </c>
      <c r="H425" s="13">
        <v>43335</v>
      </c>
      <c r="J425">
        <v>23</v>
      </c>
      <c r="K425" s="11" t="s">
        <v>38</v>
      </c>
      <c r="L425" s="11" t="s">
        <v>38</v>
      </c>
      <c r="M425" s="11" t="s">
        <v>38</v>
      </c>
      <c r="N425" s="11" t="s">
        <v>38</v>
      </c>
      <c r="O425" s="11" t="s">
        <v>38</v>
      </c>
      <c r="P425" s="11" t="s">
        <v>38</v>
      </c>
      <c r="Q425" s="11" t="s">
        <v>38</v>
      </c>
      <c r="R425" s="11" t="s">
        <v>38</v>
      </c>
      <c r="S425" s="11" t="s">
        <v>38</v>
      </c>
      <c r="T425" s="11" t="s">
        <v>38</v>
      </c>
      <c r="U425" s="11" t="s">
        <v>38</v>
      </c>
      <c r="V425" s="11" t="s">
        <v>38</v>
      </c>
      <c r="W425" s="11"/>
    </row>
    <row r="426" spans="1:23" hidden="1" x14ac:dyDescent="0.3">
      <c r="A426" t="s">
        <v>148</v>
      </c>
      <c r="B426" t="s">
        <v>65</v>
      </c>
      <c r="C426" t="s">
        <v>153</v>
      </c>
      <c r="D426" t="s">
        <v>844</v>
      </c>
      <c r="E426" t="s">
        <v>830</v>
      </c>
      <c r="F426" s="11" t="s">
        <v>36</v>
      </c>
      <c r="G426" t="s">
        <v>37</v>
      </c>
      <c r="H426" s="13">
        <v>43335</v>
      </c>
      <c r="J426">
        <v>20</v>
      </c>
      <c r="K426" s="11">
        <v>0</v>
      </c>
      <c r="L426" s="11">
        <v>0</v>
      </c>
      <c r="M426">
        <v>0</v>
      </c>
      <c r="N426" s="11"/>
      <c r="O426" s="11">
        <v>0</v>
      </c>
      <c r="P426">
        <v>0</v>
      </c>
      <c r="Q426" s="11">
        <v>0</v>
      </c>
      <c r="R426" s="11">
        <v>0</v>
      </c>
      <c r="S426" s="11">
        <v>0</v>
      </c>
      <c r="T426" s="11">
        <v>0</v>
      </c>
      <c r="U426" s="11" t="s">
        <v>983</v>
      </c>
      <c r="V426" s="11" t="s">
        <v>983</v>
      </c>
      <c r="W426" s="11"/>
    </row>
    <row r="427" spans="1:23" hidden="1" x14ac:dyDescent="0.3">
      <c r="A427" t="s">
        <v>148</v>
      </c>
      <c r="B427" t="s">
        <v>95</v>
      </c>
      <c r="C427" t="s">
        <v>152</v>
      </c>
      <c r="D427" t="s">
        <v>845</v>
      </c>
      <c r="E427" t="s">
        <v>830</v>
      </c>
      <c r="F427" s="11" t="s">
        <v>24</v>
      </c>
      <c r="G427" t="s">
        <v>37</v>
      </c>
      <c r="H427" s="13">
        <v>43335</v>
      </c>
      <c r="J427">
        <v>1</v>
      </c>
      <c r="K427" s="11">
        <v>0</v>
      </c>
      <c r="L427" s="11">
        <v>0</v>
      </c>
      <c r="M427">
        <v>0</v>
      </c>
      <c r="N427" s="11"/>
      <c r="O427" s="11">
        <v>0</v>
      </c>
      <c r="P427">
        <v>0</v>
      </c>
      <c r="Q427" s="11">
        <v>0</v>
      </c>
      <c r="R427" s="11">
        <v>0</v>
      </c>
      <c r="S427" s="11">
        <v>0</v>
      </c>
      <c r="T427" s="11">
        <v>0</v>
      </c>
      <c r="U427" s="11" t="s">
        <v>983</v>
      </c>
      <c r="V427" s="11" t="s">
        <v>983</v>
      </c>
    </row>
    <row r="428" spans="1:23" hidden="1" x14ac:dyDescent="0.3">
      <c r="A428" t="s">
        <v>148</v>
      </c>
      <c r="B428" t="s">
        <v>95</v>
      </c>
      <c r="C428" t="s">
        <v>152</v>
      </c>
      <c r="D428" t="s">
        <v>845</v>
      </c>
      <c r="E428" t="s">
        <v>830</v>
      </c>
      <c r="F428" s="11" t="s">
        <v>24</v>
      </c>
      <c r="G428" t="s">
        <v>37</v>
      </c>
      <c r="H428" s="13">
        <v>43335</v>
      </c>
      <c r="J428">
        <v>2</v>
      </c>
      <c r="K428" s="11">
        <v>0</v>
      </c>
      <c r="L428" s="11">
        <v>0</v>
      </c>
      <c r="M428">
        <v>0</v>
      </c>
      <c r="N428" s="11"/>
      <c r="O428" s="11">
        <v>0</v>
      </c>
      <c r="P428">
        <v>0</v>
      </c>
      <c r="Q428" s="11">
        <v>0</v>
      </c>
      <c r="R428" s="11">
        <v>0</v>
      </c>
      <c r="S428" s="11">
        <v>0</v>
      </c>
      <c r="T428" s="11">
        <v>0</v>
      </c>
      <c r="U428" s="11" t="s">
        <v>983</v>
      </c>
      <c r="V428" s="11" t="s">
        <v>983</v>
      </c>
    </row>
    <row r="429" spans="1:23" hidden="1" x14ac:dyDescent="0.3">
      <c r="A429" t="s">
        <v>148</v>
      </c>
      <c r="B429" t="s">
        <v>95</v>
      </c>
      <c r="C429" t="s">
        <v>152</v>
      </c>
      <c r="D429" t="s">
        <v>845</v>
      </c>
      <c r="E429" t="s">
        <v>830</v>
      </c>
      <c r="F429" s="11" t="s">
        <v>24</v>
      </c>
      <c r="G429" t="s">
        <v>37</v>
      </c>
      <c r="H429" s="13">
        <v>43335</v>
      </c>
      <c r="J429">
        <v>3</v>
      </c>
      <c r="K429" s="11">
        <v>0</v>
      </c>
      <c r="L429" s="11">
        <v>0</v>
      </c>
      <c r="M429">
        <v>0</v>
      </c>
      <c r="N429" s="11"/>
      <c r="O429" s="11">
        <v>0</v>
      </c>
      <c r="P429">
        <v>0</v>
      </c>
      <c r="Q429" s="11">
        <v>0</v>
      </c>
      <c r="R429" s="11">
        <v>0</v>
      </c>
      <c r="S429" s="11">
        <v>0</v>
      </c>
      <c r="T429" s="11">
        <v>0</v>
      </c>
      <c r="U429" s="11" t="s">
        <v>983</v>
      </c>
      <c r="V429" s="11" t="s">
        <v>983</v>
      </c>
    </row>
    <row r="430" spans="1:23" hidden="1" x14ac:dyDescent="0.3">
      <c r="A430" t="s">
        <v>148</v>
      </c>
      <c r="B430" t="s">
        <v>95</v>
      </c>
      <c r="C430" t="s">
        <v>152</v>
      </c>
      <c r="D430" t="s">
        <v>845</v>
      </c>
      <c r="E430" t="s">
        <v>830</v>
      </c>
      <c r="F430" s="11" t="s">
        <v>24</v>
      </c>
      <c r="G430" t="s">
        <v>37</v>
      </c>
      <c r="H430" s="13">
        <v>43335</v>
      </c>
      <c r="J430">
        <v>4</v>
      </c>
      <c r="K430" s="11">
        <v>0</v>
      </c>
      <c r="L430" s="11">
        <v>0</v>
      </c>
      <c r="M430">
        <v>0</v>
      </c>
      <c r="N430" s="11"/>
      <c r="O430" s="11">
        <v>0</v>
      </c>
      <c r="P430">
        <v>0</v>
      </c>
      <c r="Q430" s="11">
        <v>0</v>
      </c>
      <c r="R430" s="11">
        <v>0</v>
      </c>
      <c r="S430" s="11">
        <v>0</v>
      </c>
      <c r="T430" s="11">
        <v>0</v>
      </c>
      <c r="U430" s="11" t="s">
        <v>983</v>
      </c>
      <c r="V430" s="11" t="s">
        <v>983</v>
      </c>
    </row>
    <row r="431" spans="1:23" hidden="1" x14ac:dyDescent="0.3">
      <c r="A431" t="s">
        <v>148</v>
      </c>
      <c r="B431" t="s">
        <v>95</v>
      </c>
      <c r="C431" t="s">
        <v>152</v>
      </c>
      <c r="D431" t="s">
        <v>845</v>
      </c>
      <c r="E431" t="s">
        <v>830</v>
      </c>
      <c r="F431" s="11" t="s">
        <v>24</v>
      </c>
      <c r="G431" t="s">
        <v>37</v>
      </c>
      <c r="H431" s="13">
        <v>43335</v>
      </c>
      <c r="J431">
        <v>5</v>
      </c>
      <c r="K431" s="11">
        <v>0</v>
      </c>
      <c r="L431" s="11">
        <v>0</v>
      </c>
      <c r="M431">
        <v>0</v>
      </c>
      <c r="N431" s="11"/>
      <c r="O431" s="11">
        <v>0</v>
      </c>
      <c r="P431">
        <v>0</v>
      </c>
      <c r="Q431" s="11">
        <v>0</v>
      </c>
      <c r="R431" s="11">
        <v>0</v>
      </c>
      <c r="S431" s="11">
        <v>0</v>
      </c>
      <c r="T431" s="11">
        <v>0</v>
      </c>
      <c r="U431" s="11" t="s">
        <v>983</v>
      </c>
      <c r="V431" s="11" t="s">
        <v>983</v>
      </c>
    </row>
    <row r="432" spans="1:23" hidden="1" x14ac:dyDescent="0.3">
      <c r="A432" t="s">
        <v>148</v>
      </c>
      <c r="B432" t="s">
        <v>95</v>
      </c>
      <c r="C432" t="s">
        <v>152</v>
      </c>
      <c r="D432" t="s">
        <v>845</v>
      </c>
      <c r="E432" t="s">
        <v>830</v>
      </c>
      <c r="F432" s="11" t="s">
        <v>24</v>
      </c>
      <c r="G432" t="s">
        <v>37</v>
      </c>
      <c r="H432" s="13">
        <v>43335</v>
      </c>
      <c r="J432">
        <v>6</v>
      </c>
      <c r="K432" s="11">
        <v>0</v>
      </c>
      <c r="L432" s="11">
        <v>0</v>
      </c>
      <c r="M432">
        <v>0</v>
      </c>
      <c r="N432" s="11"/>
      <c r="O432" s="11">
        <v>0</v>
      </c>
      <c r="P432">
        <v>0</v>
      </c>
      <c r="Q432" s="11">
        <v>0</v>
      </c>
      <c r="R432" s="11">
        <v>0</v>
      </c>
      <c r="S432" s="11">
        <v>0</v>
      </c>
      <c r="T432" s="11">
        <v>0</v>
      </c>
      <c r="U432" s="11" t="s">
        <v>983</v>
      </c>
      <c r="V432" s="11" t="s">
        <v>983</v>
      </c>
    </row>
    <row r="433" spans="1:22" hidden="1" x14ac:dyDescent="0.3">
      <c r="A433" t="s">
        <v>148</v>
      </c>
      <c r="B433" t="s">
        <v>95</v>
      </c>
      <c r="C433" t="s">
        <v>152</v>
      </c>
      <c r="D433" t="s">
        <v>845</v>
      </c>
      <c r="E433" t="s">
        <v>830</v>
      </c>
      <c r="F433" s="11" t="s">
        <v>24</v>
      </c>
      <c r="G433" t="s">
        <v>37</v>
      </c>
      <c r="H433" s="13">
        <v>43335</v>
      </c>
      <c r="J433">
        <v>7</v>
      </c>
      <c r="K433" s="11">
        <v>0</v>
      </c>
      <c r="L433" s="11">
        <v>0</v>
      </c>
      <c r="M433">
        <v>0</v>
      </c>
      <c r="N433" s="11"/>
      <c r="O433" s="11">
        <v>0</v>
      </c>
      <c r="P433">
        <v>0</v>
      </c>
      <c r="Q433" s="11">
        <v>0</v>
      </c>
      <c r="R433" s="11">
        <v>0</v>
      </c>
      <c r="S433" s="11">
        <v>0</v>
      </c>
      <c r="T433" s="11">
        <v>0</v>
      </c>
      <c r="U433" s="11" t="s">
        <v>983</v>
      </c>
      <c r="V433" s="11" t="s">
        <v>983</v>
      </c>
    </row>
    <row r="434" spans="1:22" hidden="1" x14ac:dyDescent="0.3">
      <c r="A434" t="s">
        <v>148</v>
      </c>
      <c r="B434" t="s">
        <v>95</v>
      </c>
      <c r="C434" t="s">
        <v>152</v>
      </c>
      <c r="D434" t="s">
        <v>845</v>
      </c>
      <c r="E434" t="s">
        <v>830</v>
      </c>
      <c r="F434" s="11" t="s">
        <v>24</v>
      </c>
      <c r="G434" t="s">
        <v>37</v>
      </c>
      <c r="H434" s="13">
        <v>43335</v>
      </c>
      <c r="J434">
        <v>8</v>
      </c>
      <c r="K434" s="11">
        <v>0</v>
      </c>
      <c r="L434" s="11">
        <v>0</v>
      </c>
      <c r="M434">
        <v>0</v>
      </c>
      <c r="N434" s="11"/>
      <c r="O434" s="11">
        <v>0</v>
      </c>
      <c r="P434">
        <v>0</v>
      </c>
      <c r="Q434" s="11">
        <v>0</v>
      </c>
      <c r="R434" s="11">
        <v>0</v>
      </c>
      <c r="S434" s="11">
        <v>0</v>
      </c>
      <c r="T434" s="11">
        <v>0</v>
      </c>
      <c r="U434" s="11" t="s">
        <v>983</v>
      </c>
      <c r="V434" s="11" t="s">
        <v>983</v>
      </c>
    </row>
    <row r="435" spans="1:22" hidden="1" x14ac:dyDescent="0.3">
      <c r="A435" t="s">
        <v>148</v>
      </c>
      <c r="B435" t="s">
        <v>95</v>
      </c>
      <c r="C435" t="s">
        <v>152</v>
      </c>
      <c r="D435" t="s">
        <v>845</v>
      </c>
      <c r="E435" t="s">
        <v>830</v>
      </c>
      <c r="F435" s="11" t="s">
        <v>24</v>
      </c>
      <c r="G435" t="s">
        <v>37</v>
      </c>
      <c r="H435" s="13">
        <v>43335</v>
      </c>
      <c r="J435">
        <v>9</v>
      </c>
      <c r="K435" s="11">
        <v>0</v>
      </c>
      <c r="L435" s="11">
        <v>0</v>
      </c>
      <c r="M435">
        <v>0</v>
      </c>
      <c r="N435" s="11"/>
      <c r="O435" s="11">
        <v>0</v>
      </c>
      <c r="P435">
        <v>0</v>
      </c>
      <c r="Q435" s="11">
        <v>0</v>
      </c>
      <c r="R435" s="11">
        <v>0</v>
      </c>
      <c r="S435" s="11">
        <v>0</v>
      </c>
      <c r="T435" s="11">
        <v>0</v>
      </c>
      <c r="U435" s="11" t="s">
        <v>983</v>
      </c>
      <c r="V435" s="11" t="s">
        <v>983</v>
      </c>
    </row>
    <row r="436" spans="1:22" hidden="1" x14ac:dyDescent="0.3">
      <c r="A436" t="s">
        <v>148</v>
      </c>
      <c r="B436" t="s">
        <v>95</v>
      </c>
      <c r="C436" t="s">
        <v>152</v>
      </c>
      <c r="D436" t="s">
        <v>845</v>
      </c>
      <c r="E436" t="s">
        <v>830</v>
      </c>
      <c r="F436" s="11" t="s">
        <v>24</v>
      </c>
      <c r="G436" t="s">
        <v>37</v>
      </c>
      <c r="H436" s="13">
        <v>43335</v>
      </c>
      <c r="J436">
        <v>10</v>
      </c>
      <c r="K436" s="11">
        <v>0</v>
      </c>
      <c r="L436" s="11">
        <v>0</v>
      </c>
      <c r="M436">
        <v>0</v>
      </c>
      <c r="N436" s="11"/>
      <c r="O436" s="11">
        <v>0</v>
      </c>
      <c r="P436">
        <v>0</v>
      </c>
      <c r="Q436" s="11">
        <v>0</v>
      </c>
      <c r="R436" s="11">
        <v>0</v>
      </c>
      <c r="S436" s="11">
        <v>0</v>
      </c>
      <c r="T436" s="11">
        <v>0</v>
      </c>
      <c r="U436" s="11" t="s">
        <v>983</v>
      </c>
      <c r="V436" s="11" t="s">
        <v>983</v>
      </c>
    </row>
    <row r="437" spans="1:22" hidden="1" x14ac:dyDescent="0.3">
      <c r="A437" t="s">
        <v>148</v>
      </c>
      <c r="B437" t="s">
        <v>95</v>
      </c>
      <c r="C437" t="s">
        <v>152</v>
      </c>
      <c r="D437" t="s">
        <v>845</v>
      </c>
      <c r="E437" t="s">
        <v>830</v>
      </c>
      <c r="F437" s="11" t="s">
        <v>24</v>
      </c>
      <c r="G437" t="s">
        <v>37</v>
      </c>
      <c r="H437" s="13">
        <v>43335</v>
      </c>
      <c r="J437">
        <v>11</v>
      </c>
      <c r="K437" s="11">
        <v>0</v>
      </c>
      <c r="L437" s="11">
        <v>0</v>
      </c>
      <c r="M437">
        <v>0</v>
      </c>
      <c r="N437" s="11"/>
      <c r="O437" s="11">
        <v>0</v>
      </c>
      <c r="P437">
        <v>0</v>
      </c>
      <c r="Q437" s="11">
        <v>0</v>
      </c>
      <c r="R437" s="11">
        <v>0</v>
      </c>
      <c r="S437" s="11">
        <v>0</v>
      </c>
      <c r="T437" s="11">
        <v>0</v>
      </c>
      <c r="U437" s="11" t="s">
        <v>983</v>
      </c>
      <c r="V437" s="11" t="s">
        <v>983</v>
      </c>
    </row>
    <row r="438" spans="1:22" hidden="1" x14ac:dyDescent="0.3">
      <c r="A438" t="s">
        <v>148</v>
      </c>
      <c r="B438" t="s">
        <v>95</v>
      </c>
      <c r="C438" t="s">
        <v>152</v>
      </c>
      <c r="D438" t="s">
        <v>845</v>
      </c>
      <c r="E438" t="s">
        <v>830</v>
      </c>
      <c r="F438" s="11" t="s">
        <v>24</v>
      </c>
      <c r="G438" t="s">
        <v>37</v>
      </c>
      <c r="H438" s="13">
        <v>43335</v>
      </c>
      <c r="J438">
        <v>12</v>
      </c>
      <c r="K438" s="11">
        <v>0</v>
      </c>
      <c r="L438" s="11">
        <v>0</v>
      </c>
      <c r="M438">
        <v>0</v>
      </c>
      <c r="N438" s="11"/>
      <c r="O438" s="11">
        <v>0</v>
      </c>
      <c r="P438">
        <v>0</v>
      </c>
      <c r="Q438" s="11">
        <v>0</v>
      </c>
      <c r="R438" s="11">
        <v>0</v>
      </c>
      <c r="S438" s="11">
        <v>0</v>
      </c>
      <c r="T438" s="11">
        <v>0</v>
      </c>
      <c r="U438" s="11" t="s">
        <v>983</v>
      </c>
      <c r="V438" s="11" t="s">
        <v>983</v>
      </c>
    </row>
    <row r="439" spans="1:22" hidden="1" x14ac:dyDescent="0.3">
      <c r="A439" t="s">
        <v>148</v>
      </c>
      <c r="B439" t="s">
        <v>95</v>
      </c>
      <c r="C439" t="s">
        <v>152</v>
      </c>
      <c r="D439" t="s">
        <v>845</v>
      </c>
      <c r="E439" t="s">
        <v>830</v>
      </c>
      <c r="F439" s="11" t="s">
        <v>24</v>
      </c>
      <c r="G439" t="s">
        <v>37</v>
      </c>
      <c r="H439" s="13">
        <v>43335</v>
      </c>
      <c r="J439">
        <v>13</v>
      </c>
      <c r="K439" s="11">
        <v>0</v>
      </c>
      <c r="L439" s="11">
        <v>0</v>
      </c>
      <c r="M439">
        <v>0</v>
      </c>
      <c r="N439" s="11"/>
      <c r="O439" s="11">
        <v>0</v>
      </c>
      <c r="P439">
        <v>0</v>
      </c>
      <c r="Q439" s="11">
        <v>0</v>
      </c>
      <c r="R439" s="11">
        <v>0</v>
      </c>
      <c r="S439" s="11">
        <v>0</v>
      </c>
      <c r="T439" s="11">
        <v>0</v>
      </c>
      <c r="U439" s="11" t="s">
        <v>983</v>
      </c>
      <c r="V439" s="11" t="s">
        <v>983</v>
      </c>
    </row>
    <row r="440" spans="1:22" hidden="1" x14ac:dyDescent="0.3">
      <c r="A440" t="s">
        <v>148</v>
      </c>
      <c r="B440" t="s">
        <v>95</v>
      </c>
      <c r="C440" t="s">
        <v>152</v>
      </c>
      <c r="D440" t="s">
        <v>845</v>
      </c>
      <c r="E440" t="s">
        <v>830</v>
      </c>
      <c r="F440" s="11" t="s">
        <v>24</v>
      </c>
      <c r="G440" t="s">
        <v>37</v>
      </c>
      <c r="H440" s="13">
        <v>43335</v>
      </c>
      <c r="J440">
        <v>14</v>
      </c>
      <c r="K440" s="11">
        <v>0</v>
      </c>
      <c r="L440" s="11">
        <v>0</v>
      </c>
      <c r="M440">
        <v>0</v>
      </c>
      <c r="N440" s="11"/>
      <c r="O440" s="11">
        <v>0</v>
      </c>
      <c r="P440">
        <v>0</v>
      </c>
      <c r="Q440" s="11">
        <v>0</v>
      </c>
      <c r="R440" s="11">
        <v>0</v>
      </c>
      <c r="S440" s="11">
        <v>0</v>
      </c>
      <c r="T440" s="11">
        <v>0</v>
      </c>
      <c r="U440" s="11" t="s">
        <v>983</v>
      </c>
      <c r="V440" s="11" t="s">
        <v>983</v>
      </c>
    </row>
    <row r="441" spans="1:22" hidden="1" x14ac:dyDescent="0.3">
      <c r="A441" t="s">
        <v>148</v>
      </c>
      <c r="B441" t="s">
        <v>95</v>
      </c>
      <c r="C441" t="s">
        <v>152</v>
      </c>
      <c r="D441" t="s">
        <v>845</v>
      </c>
      <c r="E441" t="s">
        <v>830</v>
      </c>
      <c r="F441" s="11" t="s">
        <v>24</v>
      </c>
      <c r="G441" t="s">
        <v>37</v>
      </c>
      <c r="H441" s="13">
        <v>43335</v>
      </c>
      <c r="J441">
        <v>15</v>
      </c>
      <c r="K441" s="11">
        <v>0</v>
      </c>
      <c r="L441" s="11">
        <v>0</v>
      </c>
      <c r="M441">
        <v>0</v>
      </c>
      <c r="N441" s="11"/>
      <c r="O441" s="11">
        <v>0</v>
      </c>
      <c r="P441">
        <v>0</v>
      </c>
      <c r="Q441" s="11">
        <v>0</v>
      </c>
      <c r="R441" s="11">
        <v>0</v>
      </c>
      <c r="S441" s="11">
        <v>0</v>
      </c>
      <c r="T441" s="11">
        <v>0</v>
      </c>
      <c r="U441" s="11" t="s">
        <v>983</v>
      </c>
      <c r="V441" s="11" t="s">
        <v>983</v>
      </c>
    </row>
    <row r="442" spans="1:22" hidden="1" x14ac:dyDescent="0.3">
      <c r="A442" t="s">
        <v>148</v>
      </c>
      <c r="B442" t="s">
        <v>95</v>
      </c>
      <c r="C442" t="s">
        <v>152</v>
      </c>
      <c r="D442" t="s">
        <v>845</v>
      </c>
      <c r="E442" t="s">
        <v>830</v>
      </c>
      <c r="F442" s="11" t="s">
        <v>24</v>
      </c>
      <c r="G442" t="s">
        <v>37</v>
      </c>
      <c r="H442" s="13">
        <v>43335</v>
      </c>
      <c r="J442">
        <v>16</v>
      </c>
      <c r="K442" s="11">
        <v>0</v>
      </c>
      <c r="L442" s="11">
        <v>0</v>
      </c>
      <c r="M442">
        <v>0</v>
      </c>
      <c r="N442" s="11"/>
      <c r="O442" s="11">
        <v>0</v>
      </c>
      <c r="P442">
        <v>0</v>
      </c>
      <c r="Q442" s="11">
        <v>0</v>
      </c>
      <c r="R442" s="11">
        <v>0</v>
      </c>
      <c r="S442" s="11">
        <v>0</v>
      </c>
      <c r="T442" s="11">
        <v>0</v>
      </c>
      <c r="U442" s="11" t="s">
        <v>983</v>
      </c>
      <c r="V442" s="11" t="s">
        <v>983</v>
      </c>
    </row>
    <row r="443" spans="1:22" hidden="1" x14ac:dyDescent="0.3">
      <c r="A443" t="s">
        <v>148</v>
      </c>
      <c r="B443" t="s">
        <v>95</v>
      </c>
      <c r="C443" t="s">
        <v>152</v>
      </c>
      <c r="D443" t="s">
        <v>845</v>
      </c>
      <c r="E443" t="s">
        <v>830</v>
      </c>
      <c r="F443" s="11" t="s">
        <v>24</v>
      </c>
      <c r="G443" t="s">
        <v>37</v>
      </c>
      <c r="H443" s="13">
        <v>43335</v>
      </c>
      <c r="J443">
        <v>17</v>
      </c>
      <c r="K443" s="11">
        <v>0</v>
      </c>
      <c r="L443" s="11">
        <v>0</v>
      </c>
      <c r="M443">
        <v>0</v>
      </c>
      <c r="N443" s="11"/>
      <c r="O443" s="11">
        <v>0</v>
      </c>
      <c r="P443">
        <v>0</v>
      </c>
      <c r="Q443" s="11">
        <v>0</v>
      </c>
      <c r="R443" s="11">
        <v>0</v>
      </c>
      <c r="S443" s="11">
        <v>0</v>
      </c>
      <c r="T443" s="11">
        <v>0</v>
      </c>
      <c r="U443" s="11" t="s">
        <v>983</v>
      </c>
      <c r="V443" s="11" t="s">
        <v>983</v>
      </c>
    </row>
    <row r="444" spans="1:22" hidden="1" x14ac:dyDescent="0.3">
      <c r="A444" t="s">
        <v>148</v>
      </c>
      <c r="B444" t="s">
        <v>95</v>
      </c>
      <c r="C444" t="s">
        <v>152</v>
      </c>
      <c r="D444" t="s">
        <v>845</v>
      </c>
      <c r="E444" t="s">
        <v>830</v>
      </c>
      <c r="F444" s="11" t="s">
        <v>24</v>
      </c>
      <c r="G444" t="s">
        <v>37</v>
      </c>
      <c r="H444" s="13">
        <v>43335</v>
      </c>
      <c r="J444">
        <v>18</v>
      </c>
      <c r="K444" s="11">
        <v>0</v>
      </c>
      <c r="L444" s="11">
        <v>0</v>
      </c>
      <c r="M444">
        <v>0</v>
      </c>
      <c r="N444" s="11"/>
      <c r="O444" s="11">
        <v>0</v>
      </c>
      <c r="P444">
        <v>0</v>
      </c>
      <c r="Q444" s="11">
        <v>0</v>
      </c>
      <c r="R444" s="11">
        <v>0</v>
      </c>
      <c r="S444" s="11">
        <v>0</v>
      </c>
      <c r="T444" s="11">
        <v>0</v>
      </c>
      <c r="U444" s="11" t="s">
        <v>983</v>
      </c>
      <c r="V444" s="11" t="s">
        <v>983</v>
      </c>
    </row>
    <row r="445" spans="1:22" hidden="1" x14ac:dyDescent="0.3">
      <c r="A445" t="s">
        <v>148</v>
      </c>
      <c r="B445" t="s">
        <v>95</v>
      </c>
      <c r="C445" t="s">
        <v>152</v>
      </c>
      <c r="D445" t="s">
        <v>845</v>
      </c>
      <c r="E445" t="s">
        <v>830</v>
      </c>
      <c r="F445" s="11" t="s">
        <v>24</v>
      </c>
      <c r="G445" t="s">
        <v>37</v>
      </c>
      <c r="H445" s="13">
        <v>43335</v>
      </c>
      <c r="J445">
        <v>19</v>
      </c>
      <c r="K445" s="11">
        <v>0</v>
      </c>
      <c r="L445" s="11">
        <v>0</v>
      </c>
      <c r="M445">
        <v>0</v>
      </c>
      <c r="N445" s="11"/>
      <c r="O445" s="11">
        <v>0</v>
      </c>
      <c r="P445">
        <v>0</v>
      </c>
      <c r="Q445" s="11">
        <v>0</v>
      </c>
      <c r="R445" s="11">
        <v>0</v>
      </c>
      <c r="S445" s="11">
        <v>0</v>
      </c>
      <c r="T445" s="11">
        <v>0</v>
      </c>
      <c r="U445" s="11" t="s">
        <v>983</v>
      </c>
      <c r="V445" s="11" t="s">
        <v>983</v>
      </c>
    </row>
    <row r="446" spans="1:22" hidden="1" x14ac:dyDescent="0.3">
      <c r="A446" t="s">
        <v>148</v>
      </c>
      <c r="B446" t="s">
        <v>95</v>
      </c>
      <c r="C446" t="s">
        <v>152</v>
      </c>
      <c r="D446" t="s">
        <v>845</v>
      </c>
      <c r="E446" t="s">
        <v>830</v>
      </c>
      <c r="F446" s="11" t="s">
        <v>24</v>
      </c>
      <c r="G446" t="s">
        <v>37</v>
      </c>
      <c r="H446" s="13">
        <v>43335</v>
      </c>
      <c r="J446">
        <v>20</v>
      </c>
      <c r="K446" s="11">
        <v>0</v>
      </c>
      <c r="L446" s="11">
        <v>0</v>
      </c>
      <c r="M446">
        <v>0</v>
      </c>
      <c r="N446" s="11"/>
      <c r="O446" s="11">
        <v>0</v>
      </c>
      <c r="P446">
        <v>0</v>
      </c>
      <c r="Q446" s="11">
        <v>0</v>
      </c>
      <c r="R446" s="11">
        <v>0</v>
      </c>
      <c r="S446" s="11">
        <v>0</v>
      </c>
      <c r="T446" s="11">
        <v>0</v>
      </c>
      <c r="U446" s="11" t="s">
        <v>983</v>
      </c>
      <c r="V446" s="11" t="s">
        <v>983</v>
      </c>
    </row>
    <row r="447" spans="1:22" hidden="1" x14ac:dyDescent="0.3">
      <c r="A447" t="s">
        <v>148</v>
      </c>
      <c r="B447" t="s">
        <v>95</v>
      </c>
      <c r="C447" t="s">
        <v>152</v>
      </c>
      <c r="D447" t="s">
        <v>845</v>
      </c>
      <c r="E447" t="s">
        <v>830</v>
      </c>
      <c r="F447" s="11" t="s">
        <v>24</v>
      </c>
      <c r="G447" t="s">
        <v>37</v>
      </c>
      <c r="H447" s="13">
        <v>43335</v>
      </c>
      <c r="J447">
        <v>21</v>
      </c>
      <c r="K447" s="11">
        <v>0</v>
      </c>
      <c r="L447" s="11">
        <v>0</v>
      </c>
      <c r="M447">
        <v>0</v>
      </c>
      <c r="N447" s="11"/>
      <c r="O447" s="11">
        <v>0</v>
      </c>
      <c r="P447">
        <v>0</v>
      </c>
      <c r="Q447" s="11">
        <v>0</v>
      </c>
      <c r="R447" s="11">
        <v>0</v>
      </c>
      <c r="S447" s="11">
        <v>0</v>
      </c>
      <c r="T447" s="11">
        <v>0</v>
      </c>
      <c r="U447" s="11" t="s">
        <v>983</v>
      </c>
      <c r="V447" s="11" t="s">
        <v>983</v>
      </c>
    </row>
    <row r="448" spans="1:22" hidden="1" x14ac:dyDescent="0.3">
      <c r="A448" t="s">
        <v>148</v>
      </c>
      <c r="B448" t="s">
        <v>95</v>
      </c>
      <c r="C448" t="s">
        <v>152</v>
      </c>
      <c r="D448" t="s">
        <v>845</v>
      </c>
      <c r="E448" t="s">
        <v>830</v>
      </c>
      <c r="F448" s="11" t="s">
        <v>24</v>
      </c>
      <c r="G448" t="s">
        <v>37</v>
      </c>
      <c r="H448" s="13">
        <v>43335</v>
      </c>
      <c r="J448">
        <v>22</v>
      </c>
      <c r="K448" s="11">
        <v>0</v>
      </c>
      <c r="L448" s="11">
        <v>0</v>
      </c>
      <c r="M448">
        <v>0</v>
      </c>
      <c r="N448" s="11"/>
      <c r="O448" s="11">
        <v>0</v>
      </c>
      <c r="P448">
        <v>0</v>
      </c>
      <c r="Q448" s="11">
        <v>0</v>
      </c>
      <c r="R448" s="11">
        <v>0</v>
      </c>
      <c r="S448" s="11">
        <v>0</v>
      </c>
      <c r="T448" s="11">
        <v>0</v>
      </c>
      <c r="U448" s="11" t="s">
        <v>983</v>
      </c>
      <c r="V448" s="11" t="s">
        <v>983</v>
      </c>
    </row>
    <row r="449" spans="1:22" hidden="1" x14ac:dyDescent="0.3">
      <c r="A449" t="s">
        <v>148</v>
      </c>
      <c r="B449" t="s">
        <v>95</v>
      </c>
      <c r="C449" t="s">
        <v>152</v>
      </c>
      <c r="D449" t="s">
        <v>845</v>
      </c>
      <c r="E449" t="s">
        <v>830</v>
      </c>
      <c r="F449" s="11" t="s">
        <v>24</v>
      </c>
      <c r="G449" t="s">
        <v>37</v>
      </c>
      <c r="H449" s="13">
        <v>43335</v>
      </c>
      <c r="J449">
        <v>23</v>
      </c>
      <c r="K449" s="11">
        <v>0</v>
      </c>
      <c r="L449" s="11">
        <v>0</v>
      </c>
      <c r="M449">
        <v>0</v>
      </c>
      <c r="N449" s="11"/>
      <c r="O449" s="11">
        <v>0</v>
      </c>
      <c r="P449">
        <v>0</v>
      </c>
      <c r="Q449" s="11">
        <v>0</v>
      </c>
      <c r="R449" s="11">
        <v>0</v>
      </c>
      <c r="S449" s="11">
        <v>0</v>
      </c>
      <c r="T449" s="11">
        <v>0</v>
      </c>
      <c r="U449" s="11" t="s">
        <v>983</v>
      </c>
      <c r="V449" s="11" t="s">
        <v>983</v>
      </c>
    </row>
    <row r="450" spans="1:22" hidden="1" x14ac:dyDescent="0.3">
      <c r="A450" t="s">
        <v>148</v>
      </c>
      <c r="B450" t="s">
        <v>95</v>
      </c>
      <c r="C450" t="s">
        <v>152</v>
      </c>
      <c r="D450" t="s">
        <v>845</v>
      </c>
      <c r="E450" t="s">
        <v>830</v>
      </c>
      <c r="F450" s="11" t="s">
        <v>24</v>
      </c>
      <c r="G450" t="s">
        <v>37</v>
      </c>
      <c r="H450" s="13">
        <v>43335</v>
      </c>
      <c r="J450">
        <v>24</v>
      </c>
      <c r="K450" s="11">
        <v>0</v>
      </c>
      <c r="L450" s="11">
        <v>0</v>
      </c>
      <c r="M450">
        <v>0</v>
      </c>
      <c r="N450" s="11"/>
      <c r="O450" s="11">
        <v>0</v>
      </c>
      <c r="P450">
        <v>0</v>
      </c>
      <c r="Q450" s="11">
        <v>0</v>
      </c>
      <c r="R450" s="11">
        <v>0</v>
      </c>
      <c r="S450" s="11">
        <v>0</v>
      </c>
      <c r="T450" s="11">
        <v>0</v>
      </c>
      <c r="U450" s="11" t="s">
        <v>983</v>
      </c>
      <c r="V450" s="11" t="s">
        <v>983</v>
      </c>
    </row>
    <row r="451" spans="1:22" hidden="1" x14ac:dyDescent="0.3">
      <c r="A451" t="s">
        <v>148</v>
      </c>
      <c r="B451" t="s">
        <v>95</v>
      </c>
      <c r="C451" t="s">
        <v>152</v>
      </c>
      <c r="D451" t="s">
        <v>845</v>
      </c>
      <c r="E451" t="s">
        <v>830</v>
      </c>
      <c r="F451" s="11" t="s">
        <v>24</v>
      </c>
      <c r="G451" t="s">
        <v>37</v>
      </c>
      <c r="H451" s="13">
        <v>43335</v>
      </c>
      <c r="J451">
        <v>25</v>
      </c>
      <c r="K451" s="11">
        <v>0</v>
      </c>
      <c r="L451" s="11">
        <v>0</v>
      </c>
      <c r="M451">
        <v>0</v>
      </c>
      <c r="N451" s="11"/>
      <c r="O451" s="11">
        <v>0</v>
      </c>
      <c r="P451">
        <v>0</v>
      </c>
      <c r="Q451" s="11">
        <v>0</v>
      </c>
      <c r="R451" s="11">
        <v>0</v>
      </c>
      <c r="S451" s="11">
        <v>0</v>
      </c>
      <c r="T451" s="11">
        <v>0</v>
      </c>
      <c r="U451" s="11" t="s">
        <v>983</v>
      </c>
      <c r="V451" s="11" t="s">
        <v>983</v>
      </c>
    </row>
    <row r="452" spans="1:22" hidden="1" x14ac:dyDescent="0.3">
      <c r="A452" t="s">
        <v>86</v>
      </c>
      <c r="B452" t="s">
        <v>53</v>
      </c>
      <c r="C452" t="s">
        <v>154</v>
      </c>
      <c r="D452" t="s">
        <v>846</v>
      </c>
      <c r="E452" t="s">
        <v>830</v>
      </c>
      <c r="F452" t="s">
        <v>36</v>
      </c>
      <c r="G452" t="s">
        <v>25</v>
      </c>
      <c r="H452" s="2">
        <v>43248</v>
      </c>
      <c r="J452">
        <v>1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 s="11" t="s">
        <v>983</v>
      </c>
      <c r="V452" s="11" t="s">
        <v>983</v>
      </c>
    </row>
    <row r="453" spans="1:22" hidden="1" x14ac:dyDescent="0.3">
      <c r="A453" t="s">
        <v>86</v>
      </c>
      <c r="B453" t="s">
        <v>53</v>
      </c>
      <c r="C453" t="s">
        <v>154</v>
      </c>
      <c r="D453" t="s">
        <v>846</v>
      </c>
      <c r="E453" t="s">
        <v>830</v>
      </c>
      <c r="F453" t="s">
        <v>36</v>
      </c>
      <c r="G453" t="s">
        <v>25</v>
      </c>
      <c r="H453" s="2">
        <v>43248</v>
      </c>
      <c r="J453">
        <v>2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 s="11" t="s">
        <v>983</v>
      </c>
      <c r="V453" s="11" t="s">
        <v>983</v>
      </c>
    </row>
    <row r="454" spans="1:22" hidden="1" x14ac:dyDescent="0.3">
      <c r="A454" t="s">
        <v>86</v>
      </c>
      <c r="B454" t="s">
        <v>53</v>
      </c>
      <c r="C454" t="s">
        <v>154</v>
      </c>
      <c r="D454" t="s">
        <v>846</v>
      </c>
      <c r="E454" t="s">
        <v>830</v>
      </c>
      <c r="F454" t="s">
        <v>36</v>
      </c>
      <c r="G454" t="s">
        <v>25</v>
      </c>
      <c r="H454" s="2">
        <v>43248</v>
      </c>
      <c r="J454">
        <v>3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 s="11" t="s">
        <v>983</v>
      </c>
      <c r="V454" s="11" t="s">
        <v>983</v>
      </c>
    </row>
    <row r="455" spans="1:22" hidden="1" x14ac:dyDescent="0.3">
      <c r="A455" t="s">
        <v>86</v>
      </c>
      <c r="B455" t="s">
        <v>53</v>
      </c>
      <c r="C455" t="s">
        <v>154</v>
      </c>
      <c r="D455" t="s">
        <v>846</v>
      </c>
      <c r="E455" t="s">
        <v>830</v>
      </c>
      <c r="F455" t="s">
        <v>36</v>
      </c>
      <c r="G455" t="s">
        <v>25</v>
      </c>
      <c r="H455" s="2">
        <v>43248</v>
      </c>
      <c r="J455">
        <v>4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 s="11" t="s">
        <v>983</v>
      </c>
      <c r="V455" s="11" t="s">
        <v>983</v>
      </c>
    </row>
    <row r="456" spans="1:22" hidden="1" x14ac:dyDescent="0.3">
      <c r="A456" t="s">
        <v>86</v>
      </c>
      <c r="B456" t="s">
        <v>53</v>
      </c>
      <c r="C456" t="s">
        <v>154</v>
      </c>
      <c r="D456" t="s">
        <v>846</v>
      </c>
      <c r="E456" t="s">
        <v>830</v>
      </c>
      <c r="F456" t="s">
        <v>36</v>
      </c>
      <c r="G456" t="s">
        <v>25</v>
      </c>
      <c r="H456" s="2">
        <v>43248</v>
      </c>
      <c r="J456">
        <v>5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 s="11" t="s">
        <v>983</v>
      </c>
      <c r="V456" s="11" t="s">
        <v>983</v>
      </c>
    </row>
    <row r="457" spans="1:22" hidden="1" x14ac:dyDescent="0.3">
      <c r="A457" t="s">
        <v>86</v>
      </c>
      <c r="B457" t="s">
        <v>53</v>
      </c>
      <c r="C457" t="s">
        <v>154</v>
      </c>
      <c r="D457" t="s">
        <v>846</v>
      </c>
      <c r="E457" t="s">
        <v>830</v>
      </c>
      <c r="F457" t="s">
        <v>36</v>
      </c>
      <c r="G457" t="s">
        <v>25</v>
      </c>
      <c r="H457" s="2">
        <v>43248</v>
      </c>
      <c r="J457">
        <v>6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 s="11" t="s">
        <v>983</v>
      </c>
      <c r="V457" s="11" t="s">
        <v>983</v>
      </c>
    </row>
    <row r="458" spans="1:22" hidden="1" x14ac:dyDescent="0.3">
      <c r="A458" t="s">
        <v>86</v>
      </c>
      <c r="B458" t="s">
        <v>53</v>
      </c>
      <c r="C458" t="s">
        <v>154</v>
      </c>
      <c r="D458" t="s">
        <v>846</v>
      </c>
      <c r="E458" t="s">
        <v>830</v>
      </c>
      <c r="F458" t="s">
        <v>36</v>
      </c>
      <c r="G458" t="s">
        <v>25</v>
      </c>
      <c r="H458" s="2">
        <v>43248</v>
      </c>
      <c r="J458">
        <v>7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 s="11" t="s">
        <v>983</v>
      </c>
      <c r="V458" s="11" t="s">
        <v>983</v>
      </c>
    </row>
    <row r="459" spans="1:22" hidden="1" x14ac:dyDescent="0.3">
      <c r="A459" t="s">
        <v>86</v>
      </c>
      <c r="B459" t="s">
        <v>53</v>
      </c>
      <c r="C459" t="s">
        <v>154</v>
      </c>
      <c r="D459" t="s">
        <v>846</v>
      </c>
      <c r="E459" t="s">
        <v>830</v>
      </c>
      <c r="F459" t="s">
        <v>36</v>
      </c>
      <c r="G459" t="s">
        <v>25</v>
      </c>
      <c r="H459" s="2">
        <v>43248</v>
      </c>
      <c r="J459">
        <v>8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 s="11" t="s">
        <v>983</v>
      </c>
      <c r="V459" s="11" t="s">
        <v>983</v>
      </c>
    </row>
    <row r="460" spans="1:22" hidden="1" x14ac:dyDescent="0.3">
      <c r="A460" t="s">
        <v>86</v>
      </c>
      <c r="B460" t="s">
        <v>53</v>
      </c>
      <c r="C460" t="s">
        <v>154</v>
      </c>
      <c r="D460" t="s">
        <v>846</v>
      </c>
      <c r="E460" t="s">
        <v>830</v>
      </c>
      <c r="F460" t="s">
        <v>36</v>
      </c>
      <c r="G460" t="s">
        <v>25</v>
      </c>
      <c r="H460" s="2">
        <v>43248</v>
      </c>
      <c r="J460">
        <v>9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 s="11" t="s">
        <v>983</v>
      </c>
      <c r="V460" s="11" t="s">
        <v>983</v>
      </c>
    </row>
    <row r="461" spans="1:22" hidden="1" x14ac:dyDescent="0.3">
      <c r="A461" t="s">
        <v>86</v>
      </c>
      <c r="B461" t="s">
        <v>53</v>
      </c>
      <c r="C461" t="s">
        <v>154</v>
      </c>
      <c r="D461" t="s">
        <v>846</v>
      </c>
      <c r="E461" t="s">
        <v>830</v>
      </c>
      <c r="F461" t="s">
        <v>36</v>
      </c>
      <c r="G461" t="s">
        <v>25</v>
      </c>
      <c r="H461" s="2">
        <v>43248</v>
      </c>
      <c r="J461">
        <v>10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 s="11" t="s">
        <v>983</v>
      </c>
      <c r="V461" s="11" t="s">
        <v>983</v>
      </c>
    </row>
    <row r="462" spans="1:22" hidden="1" x14ac:dyDescent="0.3">
      <c r="A462" t="s">
        <v>86</v>
      </c>
      <c r="B462" t="s">
        <v>53</v>
      </c>
      <c r="C462" t="s">
        <v>154</v>
      </c>
      <c r="D462" t="s">
        <v>846</v>
      </c>
      <c r="E462" t="s">
        <v>830</v>
      </c>
      <c r="F462" t="s">
        <v>36</v>
      </c>
      <c r="G462" t="s">
        <v>25</v>
      </c>
      <c r="H462" s="2">
        <v>43248</v>
      </c>
      <c r="I462">
        <v>11.4</v>
      </c>
      <c r="J462">
        <v>11</v>
      </c>
      <c r="K462" t="s">
        <v>533</v>
      </c>
      <c r="L462" t="s">
        <v>108</v>
      </c>
      <c r="M462" t="s">
        <v>108</v>
      </c>
      <c r="O462" t="s">
        <v>46</v>
      </c>
      <c r="P462" s="11" t="s">
        <v>234</v>
      </c>
      <c r="Q462" t="s">
        <v>534</v>
      </c>
      <c r="R462">
        <v>40</v>
      </c>
      <c r="S462">
        <v>18</v>
      </c>
      <c r="T462">
        <v>18</v>
      </c>
      <c r="U462" s="11">
        <v>720</v>
      </c>
      <c r="V462" s="11" t="s">
        <v>982</v>
      </c>
    </row>
    <row r="463" spans="1:22" hidden="1" x14ac:dyDescent="0.3">
      <c r="A463" t="s">
        <v>86</v>
      </c>
      <c r="B463" t="s">
        <v>53</v>
      </c>
      <c r="C463" t="s">
        <v>154</v>
      </c>
      <c r="D463" t="s">
        <v>846</v>
      </c>
      <c r="E463" t="s">
        <v>830</v>
      </c>
      <c r="F463" t="s">
        <v>36</v>
      </c>
      <c r="G463" t="s">
        <v>25</v>
      </c>
      <c r="H463" s="2">
        <v>43248</v>
      </c>
      <c r="I463">
        <v>11.4</v>
      </c>
      <c r="J463">
        <v>11</v>
      </c>
      <c r="K463" t="s">
        <v>330</v>
      </c>
      <c r="L463" t="s">
        <v>43</v>
      </c>
      <c r="M463" t="s">
        <v>44</v>
      </c>
      <c r="O463" t="s">
        <v>46</v>
      </c>
      <c r="P463" t="s">
        <v>70</v>
      </c>
      <c r="Q463" t="s">
        <v>541</v>
      </c>
      <c r="R463">
        <v>20</v>
      </c>
      <c r="S463">
        <v>15</v>
      </c>
      <c r="U463">
        <v>300</v>
      </c>
      <c r="V463" s="11" t="s">
        <v>981</v>
      </c>
    </row>
    <row r="464" spans="1:22" hidden="1" x14ac:dyDescent="0.3">
      <c r="A464" t="s">
        <v>86</v>
      </c>
      <c r="B464" t="s">
        <v>53</v>
      </c>
      <c r="C464" t="s">
        <v>154</v>
      </c>
      <c r="D464" t="s">
        <v>846</v>
      </c>
      <c r="E464" t="s">
        <v>830</v>
      </c>
      <c r="F464" t="s">
        <v>36</v>
      </c>
      <c r="G464" t="s">
        <v>25</v>
      </c>
      <c r="H464" s="2">
        <v>43248</v>
      </c>
      <c r="J464">
        <v>12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 s="11" t="s">
        <v>983</v>
      </c>
      <c r="V464" s="11" t="s">
        <v>983</v>
      </c>
    </row>
    <row r="465" spans="1:22" hidden="1" x14ac:dyDescent="0.3">
      <c r="A465" t="s">
        <v>86</v>
      </c>
      <c r="B465" t="s">
        <v>53</v>
      </c>
      <c r="C465" t="s">
        <v>154</v>
      </c>
      <c r="D465" t="s">
        <v>846</v>
      </c>
      <c r="E465" t="s">
        <v>830</v>
      </c>
      <c r="F465" t="s">
        <v>36</v>
      </c>
      <c r="G465" t="s">
        <v>25</v>
      </c>
      <c r="H465" s="2">
        <v>43248</v>
      </c>
      <c r="J465">
        <v>13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 s="11" t="s">
        <v>983</v>
      </c>
      <c r="V465" s="11" t="s">
        <v>983</v>
      </c>
    </row>
    <row r="466" spans="1:22" hidden="1" x14ac:dyDescent="0.3">
      <c r="A466" t="s">
        <v>86</v>
      </c>
      <c r="B466" t="s">
        <v>53</v>
      </c>
      <c r="C466" t="s">
        <v>154</v>
      </c>
      <c r="D466" t="s">
        <v>846</v>
      </c>
      <c r="E466" t="s">
        <v>830</v>
      </c>
      <c r="F466" t="s">
        <v>36</v>
      </c>
      <c r="G466" t="s">
        <v>25</v>
      </c>
      <c r="H466" s="2">
        <v>43248</v>
      </c>
      <c r="J466">
        <v>14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 s="11" t="s">
        <v>983</v>
      </c>
      <c r="V466" s="11" t="s">
        <v>983</v>
      </c>
    </row>
    <row r="467" spans="1:22" hidden="1" x14ac:dyDescent="0.3">
      <c r="A467" t="s">
        <v>86</v>
      </c>
      <c r="B467" t="s">
        <v>53</v>
      </c>
      <c r="C467" t="s">
        <v>154</v>
      </c>
      <c r="D467" t="s">
        <v>846</v>
      </c>
      <c r="E467" t="s">
        <v>830</v>
      </c>
      <c r="F467" t="s">
        <v>36</v>
      </c>
      <c r="G467" t="s">
        <v>25</v>
      </c>
      <c r="H467" s="2">
        <v>43248</v>
      </c>
      <c r="J467">
        <v>15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 s="11" t="s">
        <v>983</v>
      </c>
      <c r="V467" s="11" t="s">
        <v>983</v>
      </c>
    </row>
    <row r="468" spans="1:22" hidden="1" x14ac:dyDescent="0.3">
      <c r="A468" t="s">
        <v>86</v>
      </c>
      <c r="B468" t="s">
        <v>53</v>
      </c>
      <c r="C468" t="s">
        <v>154</v>
      </c>
      <c r="D468" t="s">
        <v>846</v>
      </c>
      <c r="E468" t="s">
        <v>830</v>
      </c>
      <c r="F468" t="s">
        <v>36</v>
      </c>
      <c r="G468" t="s">
        <v>25</v>
      </c>
      <c r="H468" s="2">
        <v>43248</v>
      </c>
      <c r="J468">
        <v>16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 s="11" t="s">
        <v>983</v>
      </c>
      <c r="V468" s="11" t="s">
        <v>983</v>
      </c>
    </row>
    <row r="469" spans="1:22" hidden="1" x14ac:dyDescent="0.3">
      <c r="A469" t="s">
        <v>86</v>
      </c>
      <c r="B469" t="s">
        <v>53</v>
      </c>
      <c r="C469" t="s">
        <v>154</v>
      </c>
      <c r="D469" t="s">
        <v>846</v>
      </c>
      <c r="E469" t="s">
        <v>830</v>
      </c>
      <c r="F469" t="s">
        <v>36</v>
      </c>
      <c r="G469" t="s">
        <v>25</v>
      </c>
      <c r="H469" s="2">
        <v>43248</v>
      </c>
      <c r="J469">
        <v>17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 s="11" t="s">
        <v>983</v>
      </c>
      <c r="V469" s="11" t="s">
        <v>983</v>
      </c>
    </row>
    <row r="470" spans="1:22" hidden="1" x14ac:dyDescent="0.3">
      <c r="A470" t="s">
        <v>86</v>
      </c>
      <c r="B470" t="s">
        <v>53</v>
      </c>
      <c r="C470" t="s">
        <v>154</v>
      </c>
      <c r="D470" t="s">
        <v>846</v>
      </c>
      <c r="E470" t="s">
        <v>830</v>
      </c>
      <c r="F470" t="s">
        <v>36</v>
      </c>
      <c r="G470" t="s">
        <v>25</v>
      </c>
      <c r="H470" s="2">
        <v>43248</v>
      </c>
      <c r="J470">
        <v>18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 s="11" t="s">
        <v>983</v>
      </c>
      <c r="V470" s="11" t="s">
        <v>983</v>
      </c>
    </row>
    <row r="471" spans="1:22" hidden="1" x14ac:dyDescent="0.3">
      <c r="A471" t="s">
        <v>86</v>
      </c>
      <c r="B471" t="s">
        <v>53</v>
      </c>
      <c r="C471" t="s">
        <v>154</v>
      </c>
      <c r="D471" t="s">
        <v>846</v>
      </c>
      <c r="E471" t="s">
        <v>830</v>
      </c>
      <c r="F471" t="s">
        <v>36</v>
      </c>
      <c r="G471" t="s">
        <v>25</v>
      </c>
      <c r="H471" s="2">
        <v>43248</v>
      </c>
      <c r="J471">
        <v>19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 s="11" t="s">
        <v>983</v>
      </c>
      <c r="V471" s="11" t="s">
        <v>983</v>
      </c>
    </row>
    <row r="472" spans="1:22" hidden="1" x14ac:dyDescent="0.3">
      <c r="A472" t="s">
        <v>86</v>
      </c>
      <c r="B472" t="s">
        <v>53</v>
      </c>
      <c r="C472" t="s">
        <v>154</v>
      </c>
      <c r="D472" t="s">
        <v>846</v>
      </c>
      <c r="E472" t="s">
        <v>830</v>
      </c>
      <c r="F472" t="s">
        <v>36</v>
      </c>
      <c r="G472" t="s">
        <v>25</v>
      </c>
      <c r="H472" s="2">
        <v>43248</v>
      </c>
      <c r="J472">
        <v>20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 s="11" t="s">
        <v>983</v>
      </c>
      <c r="V472" s="11" t="s">
        <v>983</v>
      </c>
    </row>
    <row r="473" spans="1:22" hidden="1" x14ac:dyDescent="0.3">
      <c r="A473" t="s">
        <v>86</v>
      </c>
      <c r="B473" t="s">
        <v>53</v>
      </c>
      <c r="C473" t="s">
        <v>154</v>
      </c>
      <c r="D473" t="s">
        <v>846</v>
      </c>
      <c r="E473" t="s">
        <v>830</v>
      </c>
      <c r="F473" t="s">
        <v>36</v>
      </c>
      <c r="G473" t="s">
        <v>25</v>
      </c>
      <c r="H473" s="2">
        <v>43248</v>
      </c>
      <c r="J473">
        <v>21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 s="11" t="s">
        <v>983</v>
      </c>
      <c r="V473" s="11" t="s">
        <v>983</v>
      </c>
    </row>
    <row r="474" spans="1:22" hidden="1" x14ac:dyDescent="0.3">
      <c r="A474" t="s">
        <v>86</v>
      </c>
      <c r="B474" t="s">
        <v>53</v>
      </c>
      <c r="C474" t="s">
        <v>154</v>
      </c>
      <c r="D474" t="s">
        <v>846</v>
      </c>
      <c r="E474" t="s">
        <v>830</v>
      </c>
      <c r="F474" t="s">
        <v>36</v>
      </c>
      <c r="G474" t="s">
        <v>25</v>
      </c>
      <c r="H474" s="2">
        <v>43248</v>
      </c>
      <c r="J474">
        <v>22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 s="11" t="s">
        <v>983</v>
      </c>
      <c r="V474" s="11" t="s">
        <v>983</v>
      </c>
    </row>
    <row r="475" spans="1:22" hidden="1" x14ac:dyDescent="0.3">
      <c r="A475" t="s">
        <v>86</v>
      </c>
      <c r="B475" t="s">
        <v>53</v>
      </c>
      <c r="C475" t="s">
        <v>154</v>
      </c>
      <c r="D475" t="s">
        <v>846</v>
      </c>
      <c r="E475" t="s">
        <v>830</v>
      </c>
      <c r="F475" t="s">
        <v>36</v>
      </c>
      <c r="G475" t="s">
        <v>25</v>
      </c>
      <c r="H475" s="2">
        <v>43248</v>
      </c>
      <c r="J475">
        <v>23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 s="11" t="s">
        <v>983</v>
      </c>
      <c r="V475" s="11" t="s">
        <v>983</v>
      </c>
    </row>
    <row r="476" spans="1:22" hidden="1" x14ac:dyDescent="0.3">
      <c r="A476" t="s">
        <v>86</v>
      </c>
      <c r="B476" t="s">
        <v>53</v>
      </c>
      <c r="C476" t="s">
        <v>154</v>
      </c>
      <c r="D476" t="s">
        <v>846</v>
      </c>
      <c r="E476" t="s">
        <v>830</v>
      </c>
      <c r="F476" t="s">
        <v>36</v>
      </c>
      <c r="G476" t="s">
        <v>25</v>
      </c>
      <c r="H476" s="2">
        <v>43248</v>
      </c>
      <c r="J476">
        <v>24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 s="11" t="s">
        <v>983</v>
      </c>
      <c r="V476" s="11" t="s">
        <v>983</v>
      </c>
    </row>
    <row r="477" spans="1:22" hidden="1" x14ac:dyDescent="0.3">
      <c r="A477" t="s">
        <v>86</v>
      </c>
      <c r="B477" t="s">
        <v>53</v>
      </c>
      <c r="C477" t="s">
        <v>154</v>
      </c>
      <c r="D477" t="s">
        <v>846</v>
      </c>
      <c r="E477" t="s">
        <v>830</v>
      </c>
      <c r="F477" t="s">
        <v>36</v>
      </c>
      <c r="G477" t="s">
        <v>25</v>
      </c>
      <c r="H477" s="2">
        <v>43248</v>
      </c>
      <c r="J477">
        <v>25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 s="11" t="s">
        <v>983</v>
      </c>
      <c r="V477" s="11" t="s">
        <v>983</v>
      </c>
    </row>
    <row r="478" spans="1:22" hidden="1" x14ac:dyDescent="0.3">
      <c r="A478" t="s">
        <v>86</v>
      </c>
      <c r="B478" t="s">
        <v>91</v>
      </c>
      <c r="C478" t="s">
        <v>92</v>
      </c>
      <c r="D478" t="s">
        <v>847</v>
      </c>
      <c r="E478" t="s">
        <v>830</v>
      </c>
      <c r="F478" t="s">
        <v>24</v>
      </c>
      <c r="G478" t="s">
        <v>25</v>
      </c>
      <c r="H478" s="2">
        <v>43248</v>
      </c>
      <c r="I478">
        <v>1.1000000000000001</v>
      </c>
      <c r="J478">
        <v>1</v>
      </c>
      <c r="K478" t="s">
        <v>93</v>
      </c>
      <c r="L478" t="s">
        <v>81</v>
      </c>
      <c r="M478" t="s">
        <v>27</v>
      </c>
      <c r="O478" t="s">
        <v>29</v>
      </c>
      <c r="P478" t="s">
        <v>29</v>
      </c>
      <c r="Q478" t="s">
        <v>94</v>
      </c>
      <c r="R478">
        <v>29</v>
      </c>
      <c r="S478">
        <v>7.5</v>
      </c>
      <c r="T478">
        <v>7.5</v>
      </c>
      <c r="U478" s="11">
        <v>217.5</v>
      </c>
      <c r="V478" s="11" t="s">
        <v>981</v>
      </c>
    </row>
    <row r="479" spans="1:22" hidden="1" x14ac:dyDescent="0.3">
      <c r="A479" t="s">
        <v>86</v>
      </c>
      <c r="B479" t="s">
        <v>91</v>
      </c>
      <c r="C479" t="s">
        <v>92</v>
      </c>
      <c r="D479" t="s">
        <v>847</v>
      </c>
      <c r="E479" t="s">
        <v>830</v>
      </c>
      <c r="F479" t="s">
        <v>24</v>
      </c>
      <c r="G479" t="s">
        <v>25</v>
      </c>
      <c r="H479" s="2">
        <v>43248</v>
      </c>
      <c r="I479">
        <v>1.1000000000000001</v>
      </c>
      <c r="J479">
        <v>1</v>
      </c>
      <c r="K479" t="s">
        <v>102</v>
      </c>
      <c r="L479" t="s">
        <v>103</v>
      </c>
      <c r="M479" t="s">
        <v>44</v>
      </c>
      <c r="O479" t="s">
        <v>104</v>
      </c>
      <c r="P479" s="11" t="s">
        <v>46</v>
      </c>
      <c r="Q479" t="s">
        <v>105</v>
      </c>
      <c r="R479">
        <v>54</v>
      </c>
      <c r="S479">
        <v>54</v>
      </c>
      <c r="T479">
        <v>22</v>
      </c>
      <c r="U479" s="11">
        <v>2916</v>
      </c>
      <c r="V479" s="11" t="s">
        <v>984</v>
      </c>
    </row>
    <row r="480" spans="1:22" hidden="1" x14ac:dyDescent="0.3">
      <c r="A480" t="s">
        <v>86</v>
      </c>
      <c r="B480" t="s">
        <v>91</v>
      </c>
      <c r="C480" t="s">
        <v>92</v>
      </c>
      <c r="D480" t="s">
        <v>847</v>
      </c>
      <c r="E480" t="s">
        <v>830</v>
      </c>
      <c r="F480" t="s">
        <v>24</v>
      </c>
      <c r="G480" t="s">
        <v>25</v>
      </c>
      <c r="H480" s="2">
        <v>43248</v>
      </c>
      <c r="I480">
        <v>2</v>
      </c>
      <c r="J480">
        <v>2</v>
      </c>
      <c r="K480" t="s">
        <v>316</v>
      </c>
      <c r="L480" t="s">
        <v>108</v>
      </c>
      <c r="M480" t="s">
        <v>108</v>
      </c>
      <c r="O480" t="s">
        <v>51</v>
      </c>
      <c r="P480" s="11" t="s">
        <v>51</v>
      </c>
      <c r="Q480" t="s">
        <v>317</v>
      </c>
      <c r="R480">
        <v>20</v>
      </c>
      <c r="S480">
        <v>40</v>
      </c>
      <c r="U480">
        <v>800</v>
      </c>
      <c r="V480" s="11" t="s">
        <v>982</v>
      </c>
    </row>
    <row r="481" spans="1:22" hidden="1" x14ac:dyDescent="0.3">
      <c r="A481" t="s">
        <v>86</v>
      </c>
      <c r="B481" t="s">
        <v>91</v>
      </c>
      <c r="C481" t="s">
        <v>92</v>
      </c>
      <c r="D481" t="s">
        <v>847</v>
      </c>
      <c r="E481" t="s">
        <v>830</v>
      </c>
      <c r="F481" t="s">
        <v>24</v>
      </c>
      <c r="G481" t="s">
        <v>25</v>
      </c>
      <c r="H481" s="2">
        <v>43248</v>
      </c>
      <c r="J481">
        <v>3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 s="11" t="s">
        <v>983</v>
      </c>
      <c r="V481" s="11" t="s">
        <v>983</v>
      </c>
    </row>
    <row r="482" spans="1:22" hidden="1" x14ac:dyDescent="0.3">
      <c r="A482" t="s">
        <v>86</v>
      </c>
      <c r="B482" t="s">
        <v>91</v>
      </c>
      <c r="C482" t="s">
        <v>92</v>
      </c>
      <c r="D482" t="s">
        <v>847</v>
      </c>
      <c r="E482" t="s">
        <v>830</v>
      </c>
      <c r="F482" t="s">
        <v>24</v>
      </c>
      <c r="G482" t="s">
        <v>25</v>
      </c>
      <c r="H482" s="2">
        <v>43248</v>
      </c>
      <c r="J482">
        <v>4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 s="11" t="s">
        <v>983</v>
      </c>
      <c r="V482" s="11" t="s">
        <v>983</v>
      </c>
    </row>
    <row r="483" spans="1:22" hidden="1" x14ac:dyDescent="0.3">
      <c r="A483" t="s">
        <v>86</v>
      </c>
      <c r="B483" t="s">
        <v>91</v>
      </c>
      <c r="C483" t="s">
        <v>92</v>
      </c>
      <c r="D483" t="s">
        <v>847</v>
      </c>
      <c r="E483" t="s">
        <v>830</v>
      </c>
      <c r="F483" t="s">
        <v>24</v>
      </c>
      <c r="G483" t="s">
        <v>25</v>
      </c>
      <c r="H483" s="2">
        <v>43248</v>
      </c>
      <c r="I483">
        <v>5.6</v>
      </c>
      <c r="J483">
        <v>5</v>
      </c>
      <c r="K483" t="s">
        <v>413</v>
      </c>
      <c r="L483" t="s">
        <v>31</v>
      </c>
      <c r="M483" t="s">
        <v>31</v>
      </c>
      <c r="N483" t="s">
        <v>32</v>
      </c>
      <c r="O483" t="s">
        <v>82</v>
      </c>
      <c r="P483" t="s">
        <v>70</v>
      </c>
      <c r="Q483" t="s">
        <v>414</v>
      </c>
      <c r="R483">
        <v>12</v>
      </c>
      <c r="S483">
        <v>25</v>
      </c>
      <c r="U483">
        <v>300</v>
      </c>
      <c r="V483" s="11" t="s">
        <v>981</v>
      </c>
    </row>
    <row r="484" spans="1:22" hidden="1" x14ac:dyDescent="0.3">
      <c r="A484" t="s">
        <v>86</v>
      </c>
      <c r="B484" t="s">
        <v>91</v>
      </c>
      <c r="C484" t="s">
        <v>92</v>
      </c>
      <c r="D484" t="s">
        <v>847</v>
      </c>
      <c r="E484" t="s">
        <v>830</v>
      </c>
      <c r="F484" t="s">
        <v>24</v>
      </c>
      <c r="G484" t="s">
        <v>25</v>
      </c>
      <c r="H484" s="2">
        <v>43248</v>
      </c>
      <c r="J484">
        <v>6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 s="11" t="s">
        <v>983</v>
      </c>
      <c r="V484" s="11" t="s">
        <v>983</v>
      </c>
    </row>
    <row r="485" spans="1:22" hidden="1" x14ac:dyDescent="0.3">
      <c r="A485" t="s">
        <v>86</v>
      </c>
      <c r="B485" t="s">
        <v>91</v>
      </c>
      <c r="C485" t="s">
        <v>92</v>
      </c>
      <c r="D485" t="s">
        <v>847</v>
      </c>
      <c r="E485" t="s">
        <v>830</v>
      </c>
      <c r="F485" t="s">
        <v>24</v>
      </c>
      <c r="G485" t="s">
        <v>25</v>
      </c>
      <c r="H485" s="2">
        <v>43248</v>
      </c>
      <c r="I485">
        <v>7.1</v>
      </c>
      <c r="J485">
        <v>7</v>
      </c>
      <c r="K485" t="s">
        <v>401</v>
      </c>
      <c r="L485" t="s">
        <v>327</v>
      </c>
      <c r="M485" t="s">
        <v>129</v>
      </c>
      <c r="O485" s="11" t="s">
        <v>234</v>
      </c>
      <c r="P485" s="11" t="s">
        <v>234</v>
      </c>
      <c r="Q485" t="s">
        <v>463</v>
      </c>
      <c r="R485">
        <v>12</v>
      </c>
      <c r="S485">
        <v>20</v>
      </c>
      <c r="U485">
        <v>240</v>
      </c>
      <c r="V485" s="11" t="s">
        <v>981</v>
      </c>
    </row>
    <row r="486" spans="1:22" hidden="1" x14ac:dyDescent="0.3">
      <c r="A486" t="s">
        <v>86</v>
      </c>
      <c r="B486" t="s">
        <v>91</v>
      </c>
      <c r="C486" t="s">
        <v>92</v>
      </c>
      <c r="D486" t="s">
        <v>847</v>
      </c>
      <c r="E486" t="s">
        <v>830</v>
      </c>
      <c r="F486" t="s">
        <v>24</v>
      </c>
      <c r="G486" t="s">
        <v>25</v>
      </c>
      <c r="H486" s="2">
        <v>43248</v>
      </c>
      <c r="I486">
        <v>7.3</v>
      </c>
      <c r="J486">
        <v>7</v>
      </c>
      <c r="K486" t="s">
        <v>228</v>
      </c>
      <c r="L486" t="s">
        <v>31</v>
      </c>
      <c r="M486" t="s">
        <v>31</v>
      </c>
      <c r="N486" t="s">
        <v>32</v>
      </c>
      <c r="O486" t="s">
        <v>82</v>
      </c>
      <c r="P486" t="s">
        <v>70</v>
      </c>
      <c r="Q486" t="s">
        <v>465</v>
      </c>
      <c r="R486">
        <v>15</v>
      </c>
      <c r="S486">
        <v>20</v>
      </c>
      <c r="U486">
        <v>300</v>
      </c>
      <c r="V486" s="11" t="s">
        <v>981</v>
      </c>
    </row>
    <row r="487" spans="1:22" hidden="1" x14ac:dyDescent="0.3">
      <c r="A487" t="s">
        <v>86</v>
      </c>
      <c r="B487" t="s">
        <v>91</v>
      </c>
      <c r="C487" t="s">
        <v>92</v>
      </c>
      <c r="D487" t="s">
        <v>847</v>
      </c>
      <c r="E487" t="s">
        <v>830</v>
      </c>
      <c r="F487" t="s">
        <v>24</v>
      </c>
      <c r="G487" t="s">
        <v>25</v>
      </c>
      <c r="H487" s="2">
        <v>43248</v>
      </c>
      <c r="I487">
        <v>7</v>
      </c>
      <c r="J487">
        <v>7</v>
      </c>
      <c r="K487" t="s">
        <v>466</v>
      </c>
      <c r="L487" t="s">
        <v>115</v>
      </c>
      <c r="M487" t="s">
        <v>44</v>
      </c>
      <c r="O487" t="s">
        <v>249</v>
      </c>
      <c r="P487" t="s">
        <v>70</v>
      </c>
      <c r="Q487" t="s">
        <v>463</v>
      </c>
      <c r="R487">
        <v>12</v>
      </c>
      <c r="S487">
        <v>20</v>
      </c>
      <c r="U487">
        <v>240</v>
      </c>
      <c r="V487" s="11" t="s">
        <v>981</v>
      </c>
    </row>
    <row r="488" spans="1:22" hidden="1" x14ac:dyDescent="0.3">
      <c r="A488" t="s">
        <v>86</v>
      </c>
      <c r="B488" t="s">
        <v>91</v>
      </c>
      <c r="C488" t="s">
        <v>92</v>
      </c>
      <c r="D488" t="s">
        <v>847</v>
      </c>
      <c r="E488" t="s">
        <v>830</v>
      </c>
      <c r="F488" t="s">
        <v>24</v>
      </c>
      <c r="G488" t="s">
        <v>25</v>
      </c>
      <c r="H488" s="2">
        <v>43248</v>
      </c>
      <c r="I488">
        <v>7.5</v>
      </c>
      <c r="J488">
        <v>7</v>
      </c>
      <c r="K488" t="s">
        <v>468</v>
      </c>
      <c r="L488" t="s">
        <v>327</v>
      </c>
      <c r="M488" t="s">
        <v>129</v>
      </c>
      <c r="O488" s="11" t="s">
        <v>234</v>
      </c>
      <c r="P488" s="11" t="s">
        <v>234</v>
      </c>
      <c r="Q488" t="s">
        <v>469</v>
      </c>
      <c r="R488">
        <v>60</v>
      </c>
      <c r="S488">
        <v>8</v>
      </c>
      <c r="U488">
        <v>480</v>
      </c>
      <c r="V488" s="11" t="s">
        <v>982</v>
      </c>
    </row>
    <row r="489" spans="1:22" hidden="1" x14ac:dyDescent="0.3">
      <c r="A489" t="s">
        <v>86</v>
      </c>
      <c r="B489" t="s">
        <v>91</v>
      </c>
      <c r="C489" t="s">
        <v>92</v>
      </c>
      <c r="D489" t="s">
        <v>847</v>
      </c>
      <c r="E489" t="s">
        <v>830</v>
      </c>
      <c r="F489" t="s">
        <v>24</v>
      </c>
      <c r="G489" t="s">
        <v>25</v>
      </c>
      <c r="H489" s="2">
        <v>43248</v>
      </c>
      <c r="J489">
        <v>8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 s="11" t="s">
        <v>983</v>
      </c>
      <c r="V489" s="11" t="s">
        <v>983</v>
      </c>
    </row>
    <row r="490" spans="1:22" hidden="1" x14ac:dyDescent="0.3">
      <c r="A490" t="s">
        <v>86</v>
      </c>
      <c r="B490" t="s">
        <v>91</v>
      </c>
      <c r="C490" t="s">
        <v>92</v>
      </c>
      <c r="D490" t="s">
        <v>847</v>
      </c>
      <c r="E490" t="s">
        <v>830</v>
      </c>
      <c r="F490" t="s">
        <v>24</v>
      </c>
      <c r="G490" t="s">
        <v>25</v>
      </c>
      <c r="H490" s="2">
        <v>43248</v>
      </c>
      <c r="J490">
        <v>9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 s="11" t="s">
        <v>983</v>
      </c>
      <c r="V490" s="11" t="s">
        <v>983</v>
      </c>
    </row>
    <row r="491" spans="1:22" hidden="1" x14ac:dyDescent="0.3">
      <c r="A491" t="s">
        <v>86</v>
      </c>
      <c r="B491" t="s">
        <v>91</v>
      </c>
      <c r="C491" t="s">
        <v>92</v>
      </c>
      <c r="D491" t="s">
        <v>847</v>
      </c>
      <c r="E491" t="s">
        <v>830</v>
      </c>
      <c r="F491" t="s">
        <v>24</v>
      </c>
      <c r="G491" t="s">
        <v>25</v>
      </c>
      <c r="H491" s="2">
        <v>43248</v>
      </c>
      <c r="J491">
        <v>10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 s="11" t="s">
        <v>983</v>
      </c>
      <c r="V491" s="11" t="s">
        <v>983</v>
      </c>
    </row>
    <row r="492" spans="1:22" hidden="1" x14ac:dyDescent="0.3">
      <c r="A492" t="s">
        <v>86</v>
      </c>
      <c r="B492" t="s">
        <v>91</v>
      </c>
      <c r="C492" t="s">
        <v>92</v>
      </c>
      <c r="D492" t="s">
        <v>847</v>
      </c>
      <c r="E492" t="s">
        <v>830</v>
      </c>
      <c r="F492" t="s">
        <v>24</v>
      </c>
      <c r="G492" t="s">
        <v>25</v>
      </c>
      <c r="H492" s="2">
        <v>43248</v>
      </c>
      <c r="I492">
        <v>11</v>
      </c>
      <c r="J492">
        <v>11</v>
      </c>
      <c r="K492" t="s">
        <v>542</v>
      </c>
      <c r="L492" t="s">
        <v>31</v>
      </c>
      <c r="M492" t="s">
        <v>31</v>
      </c>
      <c r="N492" t="s">
        <v>32</v>
      </c>
      <c r="O492" t="s">
        <v>124</v>
      </c>
      <c r="P492" t="s">
        <v>124</v>
      </c>
      <c r="Q492" t="s">
        <v>543</v>
      </c>
      <c r="R492">
        <v>15</v>
      </c>
      <c r="S492">
        <v>15</v>
      </c>
      <c r="U492">
        <v>225</v>
      </c>
      <c r="V492" s="11" t="s">
        <v>981</v>
      </c>
    </row>
    <row r="493" spans="1:22" hidden="1" x14ac:dyDescent="0.3">
      <c r="A493" t="s">
        <v>86</v>
      </c>
      <c r="B493" t="s">
        <v>91</v>
      </c>
      <c r="C493" t="s">
        <v>92</v>
      </c>
      <c r="D493" t="s">
        <v>847</v>
      </c>
      <c r="E493" t="s">
        <v>830</v>
      </c>
      <c r="F493" t="s">
        <v>24</v>
      </c>
      <c r="G493" t="s">
        <v>25</v>
      </c>
      <c r="H493" s="2">
        <v>43248</v>
      </c>
      <c r="I493">
        <v>11.1</v>
      </c>
      <c r="J493">
        <v>11</v>
      </c>
      <c r="K493" t="s">
        <v>413</v>
      </c>
      <c r="L493" t="s">
        <v>31</v>
      </c>
      <c r="M493" t="s">
        <v>31</v>
      </c>
      <c r="N493" t="s">
        <v>32</v>
      </c>
      <c r="O493" t="s">
        <v>124</v>
      </c>
      <c r="P493" t="s">
        <v>124</v>
      </c>
      <c r="Q493" t="s">
        <v>556</v>
      </c>
      <c r="R493">
        <v>40</v>
      </c>
      <c r="S493">
        <v>30</v>
      </c>
      <c r="U493">
        <v>1200</v>
      </c>
      <c r="V493" s="11" t="s">
        <v>987</v>
      </c>
    </row>
    <row r="494" spans="1:22" hidden="1" x14ac:dyDescent="0.3">
      <c r="A494" t="s">
        <v>86</v>
      </c>
      <c r="B494" t="s">
        <v>91</v>
      </c>
      <c r="C494" t="s">
        <v>92</v>
      </c>
      <c r="D494" t="s">
        <v>847</v>
      </c>
      <c r="E494" t="s">
        <v>830</v>
      </c>
      <c r="F494" t="s">
        <v>24</v>
      </c>
      <c r="G494" t="s">
        <v>25</v>
      </c>
      <c r="H494" s="2">
        <v>43248</v>
      </c>
      <c r="I494">
        <v>12.5</v>
      </c>
      <c r="J494">
        <v>12</v>
      </c>
      <c r="K494" t="s">
        <v>558</v>
      </c>
      <c r="L494" t="s">
        <v>108</v>
      </c>
      <c r="M494" t="s">
        <v>108</v>
      </c>
      <c r="O494" t="s">
        <v>46</v>
      </c>
      <c r="P494" s="11" t="s">
        <v>234</v>
      </c>
      <c r="Q494" t="s">
        <v>559</v>
      </c>
      <c r="R494">
        <v>20</v>
      </c>
      <c r="S494">
        <v>15</v>
      </c>
      <c r="T494">
        <v>15</v>
      </c>
      <c r="U494" s="11">
        <v>300</v>
      </c>
      <c r="V494" s="11" t="s">
        <v>981</v>
      </c>
    </row>
    <row r="495" spans="1:22" hidden="1" x14ac:dyDescent="0.3">
      <c r="A495" t="s">
        <v>86</v>
      </c>
      <c r="B495" t="s">
        <v>91</v>
      </c>
      <c r="C495" t="s">
        <v>92</v>
      </c>
      <c r="D495" t="s">
        <v>847</v>
      </c>
      <c r="E495" t="s">
        <v>830</v>
      </c>
      <c r="F495" t="s">
        <v>24</v>
      </c>
      <c r="G495" t="s">
        <v>25</v>
      </c>
      <c r="H495" s="2">
        <v>43248</v>
      </c>
      <c r="I495">
        <v>12.5</v>
      </c>
      <c r="J495">
        <v>12</v>
      </c>
      <c r="K495" t="s">
        <v>573</v>
      </c>
      <c r="L495" t="s">
        <v>108</v>
      </c>
      <c r="M495" t="s">
        <v>108</v>
      </c>
      <c r="O495" t="s">
        <v>574</v>
      </c>
      <c r="P495" s="11" t="s">
        <v>70</v>
      </c>
      <c r="Q495" t="s">
        <v>575</v>
      </c>
      <c r="R495">
        <v>130</v>
      </c>
      <c r="S495">
        <v>5</v>
      </c>
      <c r="U495">
        <v>650</v>
      </c>
      <c r="V495" s="11" t="s">
        <v>982</v>
      </c>
    </row>
    <row r="496" spans="1:22" hidden="1" x14ac:dyDescent="0.3">
      <c r="A496" t="s">
        <v>86</v>
      </c>
      <c r="B496" t="s">
        <v>91</v>
      </c>
      <c r="C496" t="s">
        <v>92</v>
      </c>
      <c r="D496" t="s">
        <v>847</v>
      </c>
      <c r="E496" t="s">
        <v>830</v>
      </c>
      <c r="F496" t="s">
        <v>24</v>
      </c>
      <c r="G496" t="s">
        <v>25</v>
      </c>
      <c r="H496" s="2">
        <v>43248</v>
      </c>
      <c r="J496">
        <v>13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 s="11" t="s">
        <v>983</v>
      </c>
      <c r="V496" s="11" t="s">
        <v>983</v>
      </c>
    </row>
    <row r="497" spans="1:22" hidden="1" x14ac:dyDescent="0.3">
      <c r="A497" t="s">
        <v>86</v>
      </c>
      <c r="B497" t="s">
        <v>91</v>
      </c>
      <c r="C497" t="s">
        <v>92</v>
      </c>
      <c r="D497" t="s">
        <v>847</v>
      </c>
      <c r="E497" t="s">
        <v>830</v>
      </c>
      <c r="F497" t="s">
        <v>24</v>
      </c>
      <c r="G497" t="s">
        <v>25</v>
      </c>
      <c r="H497" s="2">
        <v>43248</v>
      </c>
      <c r="I497">
        <v>14.8</v>
      </c>
      <c r="J497">
        <v>14</v>
      </c>
      <c r="K497" t="s">
        <v>279</v>
      </c>
      <c r="L497" t="s">
        <v>327</v>
      </c>
      <c r="M497" t="s">
        <v>129</v>
      </c>
      <c r="O497" s="11" t="s">
        <v>234</v>
      </c>
      <c r="P497" s="11" t="s">
        <v>234</v>
      </c>
      <c r="Q497" t="s">
        <v>610</v>
      </c>
      <c r="R497">
        <v>30</v>
      </c>
      <c r="S497">
        <v>100</v>
      </c>
      <c r="U497">
        <v>3000</v>
      </c>
      <c r="V497" s="11" t="s">
        <v>984</v>
      </c>
    </row>
    <row r="498" spans="1:22" hidden="1" x14ac:dyDescent="0.3">
      <c r="A498" t="s">
        <v>86</v>
      </c>
      <c r="B498" t="s">
        <v>91</v>
      </c>
      <c r="C498" t="s">
        <v>92</v>
      </c>
      <c r="D498" t="s">
        <v>847</v>
      </c>
      <c r="E498" t="s">
        <v>830</v>
      </c>
      <c r="F498" t="s">
        <v>24</v>
      </c>
      <c r="G498" t="s">
        <v>25</v>
      </c>
      <c r="H498" s="2">
        <v>43248</v>
      </c>
      <c r="J498">
        <v>15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 s="11" t="s">
        <v>983</v>
      </c>
      <c r="V498" s="11" t="s">
        <v>983</v>
      </c>
    </row>
    <row r="499" spans="1:22" hidden="1" x14ac:dyDescent="0.3">
      <c r="A499" t="s">
        <v>86</v>
      </c>
      <c r="B499" t="s">
        <v>91</v>
      </c>
      <c r="C499" t="s">
        <v>92</v>
      </c>
      <c r="D499" t="s">
        <v>847</v>
      </c>
      <c r="E499" t="s">
        <v>830</v>
      </c>
      <c r="F499" t="s">
        <v>24</v>
      </c>
      <c r="G499" t="s">
        <v>25</v>
      </c>
      <c r="H499" s="2">
        <v>43248</v>
      </c>
      <c r="I499">
        <v>16.600000000000001</v>
      </c>
      <c r="J499">
        <v>16</v>
      </c>
      <c r="K499" t="s">
        <v>127</v>
      </c>
      <c r="L499" t="s">
        <v>31</v>
      </c>
      <c r="M499" t="s">
        <v>31</v>
      </c>
      <c r="O499" t="s">
        <v>51</v>
      </c>
      <c r="P499" s="11" t="s">
        <v>51</v>
      </c>
      <c r="Q499" t="s">
        <v>641</v>
      </c>
      <c r="R499">
        <v>100</v>
      </c>
      <c r="S499">
        <v>0.5</v>
      </c>
      <c r="U499" s="11">
        <v>50</v>
      </c>
      <c r="V499" s="11" t="s">
        <v>986</v>
      </c>
    </row>
    <row r="500" spans="1:22" hidden="1" x14ac:dyDescent="0.3">
      <c r="A500" t="s">
        <v>86</v>
      </c>
      <c r="B500" t="s">
        <v>91</v>
      </c>
      <c r="C500" t="s">
        <v>92</v>
      </c>
      <c r="D500" t="s">
        <v>847</v>
      </c>
      <c r="E500" t="s">
        <v>830</v>
      </c>
      <c r="F500" t="s">
        <v>24</v>
      </c>
      <c r="G500" t="s">
        <v>25</v>
      </c>
      <c r="H500" s="2">
        <v>43248</v>
      </c>
      <c r="I500">
        <v>17.8</v>
      </c>
      <c r="J500">
        <v>17</v>
      </c>
      <c r="K500" t="s">
        <v>670</v>
      </c>
      <c r="L500" t="s">
        <v>43</v>
      </c>
      <c r="M500" t="s">
        <v>44</v>
      </c>
      <c r="O500" t="s">
        <v>574</v>
      </c>
      <c r="P500" t="s">
        <v>70</v>
      </c>
      <c r="Q500" t="s">
        <v>671</v>
      </c>
      <c r="R500">
        <v>9</v>
      </c>
      <c r="S500">
        <v>11</v>
      </c>
      <c r="U500">
        <v>99</v>
      </c>
      <c r="V500" s="11" t="s">
        <v>986</v>
      </c>
    </row>
    <row r="501" spans="1:22" hidden="1" x14ac:dyDescent="0.3">
      <c r="A501" t="s">
        <v>86</v>
      </c>
      <c r="B501" t="s">
        <v>91</v>
      </c>
      <c r="C501" t="s">
        <v>92</v>
      </c>
      <c r="D501" t="s">
        <v>847</v>
      </c>
      <c r="E501" t="s">
        <v>830</v>
      </c>
      <c r="F501" t="s">
        <v>24</v>
      </c>
      <c r="G501" t="s">
        <v>25</v>
      </c>
      <c r="H501" s="2">
        <v>43248</v>
      </c>
      <c r="J501">
        <v>18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 s="11" t="s">
        <v>983</v>
      </c>
      <c r="V501" s="11" t="s">
        <v>983</v>
      </c>
    </row>
    <row r="502" spans="1:22" hidden="1" x14ac:dyDescent="0.3">
      <c r="A502" t="s">
        <v>86</v>
      </c>
      <c r="B502" t="s">
        <v>91</v>
      </c>
      <c r="C502" t="s">
        <v>92</v>
      </c>
      <c r="D502" t="s">
        <v>847</v>
      </c>
      <c r="E502" t="s">
        <v>830</v>
      </c>
      <c r="F502" t="s">
        <v>24</v>
      </c>
      <c r="G502" t="s">
        <v>25</v>
      </c>
      <c r="H502" s="2">
        <v>43248</v>
      </c>
      <c r="J502">
        <v>19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 s="11" t="s">
        <v>983</v>
      </c>
      <c r="V502" s="11" t="s">
        <v>983</v>
      </c>
    </row>
    <row r="503" spans="1:22" hidden="1" x14ac:dyDescent="0.3">
      <c r="A503" t="s">
        <v>86</v>
      </c>
      <c r="B503" t="s">
        <v>91</v>
      </c>
      <c r="C503" t="s">
        <v>92</v>
      </c>
      <c r="D503" t="s">
        <v>847</v>
      </c>
      <c r="E503" t="s">
        <v>830</v>
      </c>
      <c r="F503" t="s">
        <v>24</v>
      </c>
      <c r="G503" t="s">
        <v>25</v>
      </c>
      <c r="H503" s="2">
        <v>43248</v>
      </c>
      <c r="I503">
        <v>20.5</v>
      </c>
      <c r="J503">
        <v>20</v>
      </c>
      <c r="K503" t="s">
        <v>670</v>
      </c>
      <c r="L503" t="s">
        <v>43</v>
      </c>
      <c r="M503" t="s">
        <v>44</v>
      </c>
      <c r="O503" t="s">
        <v>574</v>
      </c>
      <c r="P503" t="s">
        <v>70</v>
      </c>
      <c r="Q503" t="s">
        <v>553</v>
      </c>
      <c r="R503">
        <v>10</v>
      </c>
      <c r="S503">
        <v>15</v>
      </c>
      <c r="U503">
        <v>150</v>
      </c>
      <c r="V503" s="11" t="s">
        <v>981</v>
      </c>
    </row>
    <row r="504" spans="1:22" hidden="1" x14ac:dyDescent="0.3">
      <c r="A504" t="s">
        <v>86</v>
      </c>
      <c r="B504" t="s">
        <v>91</v>
      </c>
      <c r="C504" t="s">
        <v>92</v>
      </c>
      <c r="D504" t="s">
        <v>847</v>
      </c>
      <c r="E504" t="s">
        <v>830</v>
      </c>
      <c r="F504" t="s">
        <v>24</v>
      </c>
      <c r="G504" t="s">
        <v>25</v>
      </c>
      <c r="H504" s="2">
        <v>43248</v>
      </c>
      <c r="J504">
        <v>21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 s="11" t="s">
        <v>983</v>
      </c>
      <c r="V504" s="11" t="s">
        <v>983</v>
      </c>
    </row>
    <row r="505" spans="1:22" hidden="1" x14ac:dyDescent="0.3">
      <c r="A505" t="s">
        <v>86</v>
      </c>
      <c r="B505" t="s">
        <v>91</v>
      </c>
      <c r="C505" t="s">
        <v>92</v>
      </c>
      <c r="D505" t="s">
        <v>847</v>
      </c>
      <c r="E505" t="s">
        <v>830</v>
      </c>
      <c r="F505" t="s">
        <v>24</v>
      </c>
      <c r="G505" t="s">
        <v>25</v>
      </c>
      <c r="H505" s="2">
        <v>43248</v>
      </c>
      <c r="J505">
        <v>22</v>
      </c>
      <c r="K505" t="s">
        <v>132</v>
      </c>
      <c r="L505" t="s">
        <v>448</v>
      </c>
      <c r="M505" t="s">
        <v>129</v>
      </c>
      <c r="O505" t="s">
        <v>51</v>
      </c>
      <c r="P505" t="s">
        <v>51</v>
      </c>
      <c r="Q505" t="s">
        <v>754</v>
      </c>
      <c r="R505">
        <v>100</v>
      </c>
      <c r="S505">
        <v>15</v>
      </c>
      <c r="T505">
        <v>15</v>
      </c>
      <c r="U505" s="11">
        <v>1500</v>
      </c>
      <c r="V505" s="11" t="s">
        <v>987</v>
      </c>
    </row>
    <row r="506" spans="1:22" hidden="1" x14ac:dyDescent="0.3">
      <c r="A506" t="s">
        <v>86</v>
      </c>
      <c r="B506" t="s">
        <v>91</v>
      </c>
      <c r="C506" t="s">
        <v>92</v>
      </c>
      <c r="D506" t="s">
        <v>847</v>
      </c>
      <c r="E506" t="s">
        <v>830</v>
      </c>
      <c r="F506" t="s">
        <v>24</v>
      </c>
      <c r="G506" t="s">
        <v>25</v>
      </c>
      <c r="H506" s="2">
        <v>43248</v>
      </c>
      <c r="I506">
        <v>22.6</v>
      </c>
      <c r="J506">
        <v>22</v>
      </c>
      <c r="K506" t="s">
        <v>140</v>
      </c>
      <c r="L506" t="s">
        <v>81</v>
      </c>
      <c r="M506" t="s">
        <v>27</v>
      </c>
      <c r="O506" t="s">
        <v>29</v>
      </c>
      <c r="P506" t="s">
        <v>29</v>
      </c>
      <c r="Q506" t="s">
        <v>766</v>
      </c>
      <c r="R506">
        <v>5</v>
      </c>
      <c r="S506">
        <v>4</v>
      </c>
      <c r="U506">
        <v>20</v>
      </c>
      <c r="V506" s="11" t="s">
        <v>985</v>
      </c>
    </row>
    <row r="507" spans="1:22" hidden="1" x14ac:dyDescent="0.3">
      <c r="A507" t="s">
        <v>86</v>
      </c>
      <c r="B507" t="s">
        <v>91</v>
      </c>
      <c r="C507" t="s">
        <v>92</v>
      </c>
      <c r="D507" t="s">
        <v>847</v>
      </c>
      <c r="E507" t="s">
        <v>830</v>
      </c>
      <c r="F507" t="s">
        <v>24</v>
      </c>
      <c r="G507" t="s">
        <v>25</v>
      </c>
      <c r="H507" s="2">
        <v>43248</v>
      </c>
      <c r="I507">
        <v>23.4</v>
      </c>
      <c r="J507">
        <v>23</v>
      </c>
      <c r="K507" t="s">
        <v>132</v>
      </c>
      <c r="L507" t="s">
        <v>448</v>
      </c>
      <c r="M507" t="s">
        <v>129</v>
      </c>
      <c r="O507" t="s">
        <v>51</v>
      </c>
      <c r="P507" t="s">
        <v>51</v>
      </c>
      <c r="Q507" t="s">
        <v>754</v>
      </c>
      <c r="R507">
        <v>100</v>
      </c>
      <c r="S507">
        <v>15</v>
      </c>
      <c r="T507">
        <v>15</v>
      </c>
      <c r="U507" s="11">
        <v>1500</v>
      </c>
      <c r="V507" s="11" t="s">
        <v>987</v>
      </c>
    </row>
    <row r="508" spans="1:22" hidden="1" x14ac:dyDescent="0.3">
      <c r="A508" t="s">
        <v>86</v>
      </c>
      <c r="B508" t="s">
        <v>91</v>
      </c>
      <c r="C508" t="s">
        <v>92</v>
      </c>
      <c r="D508" t="s">
        <v>847</v>
      </c>
      <c r="E508" t="s">
        <v>830</v>
      </c>
      <c r="F508" t="s">
        <v>24</v>
      </c>
      <c r="G508" t="s">
        <v>25</v>
      </c>
      <c r="H508" s="2">
        <v>43248</v>
      </c>
      <c r="J508">
        <v>24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 s="11" t="s">
        <v>983</v>
      </c>
      <c r="V508" s="11" t="s">
        <v>983</v>
      </c>
    </row>
    <row r="509" spans="1:22" hidden="1" x14ac:dyDescent="0.3">
      <c r="A509" t="s">
        <v>86</v>
      </c>
      <c r="B509" t="s">
        <v>91</v>
      </c>
      <c r="C509" t="s">
        <v>92</v>
      </c>
      <c r="D509" t="s">
        <v>847</v>
      </c>
      <c r="E509" t="s">
        <v>830</v>
      </c>
      <c r="F509" t="s">
        <v>24</v>
      </c>
      <c r="G509" t="s">
        <v>25</v>
      </c>
      <c r="H509" s="2">
        <v>43248</v>
      </c>
      <c r="I509">
        <v>25</v>
      </c>
      <c r="J509">
        <v>25</v>
      </c>
      <c r="K509" t="s">
        <v>493</v>
      </c>
      <c r="L509" t="s">
        <v>115</v>
      </c>
      <c r="M509" t="s">
        <v>44</v>
      </c>
      <c r="O509" t="s">
        <v>249</v>
      </c>
      <c r="P509" t="s">
        <v>70</v>
      </c>
      <c r="Q509" t="s">
        <v>824</v>
      </c>
      <c r="R509">
        <v>20</v>
      </c>
      <c r="S509">
        <v>10</v>
      </c>
      <c r="U509">
        <v>200</v>
      </c>
      <c r="V509" s="11" t="s">
        <v>981</v>
      </c>
    </row>
    <row r="510" spans="1:22" hidden="1" x14ac:dyDescent="0.3">
      <c r="A510" t="s">
        <v>86</v>
      </c>
      <c r="B510" t="s">
        <v>155</v>
      </c>
      <c r="C510" t="s">
        <v>156</v>
      </c>
      <c r="D510" t="s">
        <v>848</v>
      </c>
      <c r="E510" t="s">
        <v>830</v>
      </c>
      <c r="F510" s="11" t="s">
        <v>36</v>
      </c>
      <c r="G510" t="s">
        <v>37</v>
      </c>
      <c r="H510" s="2">
        <v>43290</v>
      </c>
      <c r="J510">
        <v>1</v>
      </c>
      <c r="K510">
        <v>0</v>
      </c>
      <c r="L510">
        <v>0</v>
      </c>
      <c r="M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 s="11">
        <v>0</v>
      </c>
      <c r="V510" s="11" t="s">
        <v>983</v>
      </c>
    </row>
    <row r="511" spans="1:22" hidden="1" x14ac:dyDescent="0.3">
      <c r="A511" t="s">
        <v>86</v>
      </c>
      <c r="B511" t="s">
        <v>155</v>
      </c>
      <c r="C511" t="s">
        <v>156</v>
      </c>
      <c r="D511" t="s">
        <v>848</v>
      </c>
      <c r="E511" t="s">
        <v>830</v>
      </c>
      <c r="F511" s="11" t="s">
        <v>36</v>
      </c>
      <c r="G511" t="s">
        <v>37</v>
      </c>
      <c r="H511" s="2">
        <v>43290</v>
      </c>
      <c r="J511">
        <v>2</v>
      </c>
      <c r="K511" t="s">
        <v>281</v>
      </c>
      <c r="L511" t="s">
        <v>48</v>
      </c>
      <c r="M511" t="s">
        <v>31</v>
      </c>
      <c r="O511" t="s">
        <v>234</v>
      </c>
      <c r="P511" t="s">
        <v>46</v>
      </c>
      <c r="R511">
        <v>8</v>
      </c>
      <c r="S511">
        <v>8</v>
      </c>
      <c r="T511">
        <v>3</v>
      </c>
      <c r="U511" s="11">
        <v>64</v>
      </c>
      <c r="V511" s="11" t="s">
        <v>986</v>
      </c>
    </row>
    <row r="512" spans="1:22" hidden="1" x14ac:dyDescent="0.3">
      <c r="A512" t="s">
        <v>86</v>
      </c>
      <c r="B512" t="s">
        <v>155</v>
      </c>
      <c r="C512" t="s">
        <v>156</v>
      </c>
      <c r="D512" t="s">
        <v>848</v>
      </c>
      <c r="E512" t="s">
        <v>830</v>
      </c>
      <c r="F512" s="11" t="s">
        <v>36</v>
      </c>
      <c r="G512" t="s">
        <v>37</v>
      </c>
      <c r="H512" s="2">
        <v>43290</v>
      </c>
      <c r="J512">
        <v>2</v>
      </c>
      <c r="K512" t="s">
        <v>218</v>
      </c>
      <c r="L512" t="s">
        <v>48</v>
      </c>
      <c r="M512" t="s">
        <v>31</v>
      </c>
      <c r="O512" t="s">
        <v>124</v>
      </c>
      <c r="P512" t="s">
        <v>124</v>
      </c>
      <c r="R512">
        <v>30</v>
      </c>
      <c r="S512">
        <v>20</v>
      </c>
      <c r="T512">
        <v>0</v>
      </c>
      <c r="U512" s="11">
        <v>600</v>
      </c>
      <c r="V512" s="11" t="s">
        <v>982</v>
      </c>
    </row>
    <row r="513" spans="1:23" hidden="1" x14ac:dyDescent="0.3">
      <c r="A513" t="s">
        <v>86</v>
      </c>
      <c r="B513" t="s">
        <v>155</v>
      </c>
      <c r="C513" t="s">
        <v>156</v>
      </c>
      <c r="D513" t="s">
        <v>848</v>
      </c>
      <c r="E513" t="s">
        <v>830</v>
      </c>
      <c r="F513" s="11" t="s">
        <v>36</v>
      </c>
      <c r="G513" t="s">
        <v>37</v>
      </c>
      <c r="H513" s="2">
        <v>43290</v>
      </c>
      <c r="J513">
        <v>3</v>
      </c>
      <c r="K513">
        <v>0</v>
      </c>
      <c r="L513">
        <v>0</v>
      </c>
      <c r="M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 s="11">
        <v>0</v>
      </c>
      <c r="V513" s="11" t="s">
        <v>983</v>
      </c>
    </row>
    <row r="514" spans="1:23" hidden="1" x14ac:dyDescent="0.3">
      <c r="A514" t="s">
        <v>86</v>
      </c>
      <c r="B514" t="s">
        <v>155</v>
      </c>
      <c r="C514" t="s">
        <v>156</v>
      </c>
      <c r="D514" t="s">
        <v>848</v>
      </c>
      <c r="E514" t="s">
        <v>830</v>
      </c>
      <c r="F514" s="11" t="s">
        <v>36</v>
      </c>
      <c r="G514" t="s">
        <v>37</v>
      </c>
      <c r="H514" s="2">
        <v>43290</v>
      </c>
      <c r="J514">
        <v>4</v>
      </c>
      <c r="K514" t="s">
        <v>242</v>
      </c>
      <c r="L514" t="s">
        <v>243</v>
      </c>
      <c r="M514" t="s">
        <v>129</v>
      </c>
      <c r="O514" t="s">
        <v>63</v>
      </c>
      <c r="P514" t="s">
        <v>51</v>
      </c>
      <c r="R514">
        <v>15</v>
      </c>
      <c r="S514">
        <v>15</v>
      </c>
      <c r="T514">
        <v>0</v>
      </c>
      <c r="U514" s="11">
        <v>225</v>
      </c>
      <c r="V514" s="11" t="s">
        <v>981</v>
      </c>
      <c r="W514" t="s">
        <v>244</v>
      </c>
    </row>
    <row r="515" spans="1:23" hidden="1" x14ac:dyDescent="0.3">
      <c r="A515" t="s">
        <v>86</v>
      </c>
      <c r="B515" t="s">
        <v>155</v>
      </c>
      <c r="C515" t="s">
        <v>156</v>
      </c>
      <c r="D515" t="s">
        <v>848</v>
      </c>
      <c r="E515" t="s">
        <v>830</v>
      </c>
      <c r="F515" s="11" t="s">
        <v>36</v>
      </c>
      <c r="G515" t="s">
        <v>37</v>
      </c>
      <c r="H515" s="2">
        <v>43290</v>
      </c>
      <c r="J515">
        <v>4</v>
      </c>
      <c r="K515" t="s">
        <v>49</v>
      </c>
      <c r="L515" t="s">
        <v>48</v>
      </c>
      <c r="M515" t="s">
        <v>31</v>
      </c>
      <c r="O515" t="s">
        <v>124</v>
      </c>
      <c r="P515" t="s">
        <v>124</v>
      </c>
      <c r="R515">
        <v>20</v>
      </c>
      <c r="S515">
        <v>20</v>
      </c>
      <c r="T515">
        <v>0</v>
      </c>
      <c r="U515" s="11">
        <v>400</v>
      </c>
      <c r="V515" s="11" t="s">
        <v>981</v>
      </c>
    </row>
    <row r="516" spans="1:23" hidden="1" x14ac:dyDescent="0.3">
      <c r="A516" t="s">
        <v>86</v>
      </c>
      <c r="B516" t="s">
        <v>155</v>
      </c>
      <c r="C516" t="s">
        <v>156</v>
      </c>
      <c r="D516" t="s">
        <v>848</v>
      </c>
      <c r="E516" t="s">
        <v>830</v>
      </c>
      <c r="F516" s="11" t="s">
        <v>36</v>
      </c>
      <c r="G516" t="s">
        <v>37</v>
      </c>
      <c r="H516" s="2">
        <v>43290</v>
      </c>
      <c r="J516">
        <v>5</v>
      </c>
      <c r="K516" t="s">
        <v>319</v>
      </c>
      <c r="L516" t="s">
        <v>48</v>
      </c>
      <c r="M516" t="s">
        <v>31</v>
      </c>
      <c r="O516" s="11" t="s">
        <v>29</v>
      </c>
      <c r="P516" s="11" t="s">
        <v>29</v>
      </c>
      <c r="R516">
        <v>30</v>
      </c>
      <c r="S516">
        <v>20</v>
      </c>
      <c r="T516">
        <v>0</v>
      </c>
      <c r="U516" s="11">
        <v>600</v>
      </c>
      <c r="V516" s="11" t="s">
        <v>982</v>
      </c>
    </row>
    <row r="517" spans="1:23" hidden="1" x14ac:dyDescent="0.3">
      <c r="A517" t="s">
        <v>86</v>
      </c>
      <c r="B517" t="s">
        <v>155</v>
      </c>
      <c r="C517" t="s">
        <v>156</v>
      </c>
      <c r="D517" t="s">
        <v>848</v>
      </c>
      <c r="E517" t="s">
        <v>830</v>
      </c>
      <c r="F517" s="11" t="s">
        <v>36</v>
      </c>
      <c r="G517" t="s">
        <v>37</v>
      </c>
      <c r="H517" s="2">
        <v>43290</v>
      </c>
      <c r="J517">
        <v>5</v>
      </c>
      <c r="K517" t="s">
        <v>404</v>
      </c>
      <c r="L517" t="s">
        <v>48</v>
      </c>
      <c r="M517" t="s">
        <v>31</v>
      </c>
      <c r="O517" t="s">
        <v>124</v>
      </c>
      <c r="P517" t="s">
        <v>124</v>
      </c>
      <c r="R517">
        <v>20</v>
      </c>
      <c r="S517">
        <v>15</v>
      </c>
      <c r="T517">
        <v>0</v>
      </c>
      <c r="U517" s="11">
        <v>300</v>
      </c>
      <c r="V517" s="11" t="s">
        <v>981</v>
      </c>
    </row>
    <row r="518" spans="1:23" hidden="1" x14ac:dyDescent="0.3">
      <c r="A518" t="s">
        <v>86</v>
      </c>
      <c r="B518" t="s">
        <v>155</v>
      </c>
      <c r="C518" t="s">
        <v>156</v>
      </c>
      <c r="D518" t="s">
        <v>848</v>
      </c>
      <c r="E518" t="s">
        <v>830</v>
      </c>
      <c r="F518" s="11" t="s">
        <v>36</v>
      </c>
      <c r="G518" t="s">
        <v>37</v>
      </c>
      <c r="H518" s="2">
        <v>43290</v>
      </c>
      <c r="J518">
        <v>5</v>
      </c>
      <c r="K518" t="s">
        <v>367</v>
      </c>
      <c r="L518" t="s">
        <v>48</v>
      </c>
      <c r="M518" t="s">
        <v>31</v>
      </c>
      <c r="O518" t="s">
        <v>124</v>
      </c>
      <c r="P518" t="s">
        <v>124</v>
      </c>
      <c r="R518">
        <v>1.5</v>
      </c>
      <c r="S518">
        <v>12</v>
      </c>
      <c r="T518">
        <v>0</v>
      </c>
      <c r="U518" s="11">
        <v>18</v>
      </c>
      <c r="V518" s="11" t="s">
        <v>985</v>
      </c>
    </row>
    <row r="519" spans="1:23" hidden="1" x14ac:dyDescent="0.3">
      <c r="A519" t="s">
        <v>86</v>
      </c>
      <c r="B519" t="s">
        <v>155</v>
      </c>
      <c r="C519" t="s">
        <v>156</v>
      </c>
      <c r="D519" t="s">
        <v>848</v>
      </c>
      <c r="E519" t="s">
        <v>830</v>
      </c>
      <c r="F519" s="11" t="s">
        <v>36</v>
      </c>
      <c r="G519" t="s">
        <v>37</v>
      </c>
      <c r="H519" s="2">
        <v>43290</v>
      </c>
      <c r="J519">
        <v>6</v>
      </c>
      <c r="K519">
        <v>0</v>
      </c>
      <c r="L519">
        <v>0</v>
      </c>
      <c r="M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 s="11">
        <v>0</v>
      </c>
      <c r="V519" s="11" t="s">
        <v>983</v>
      </c>
    </row>
    <row r="520" spans="1:23" hidden="1" x14ac:dyDescent="0.3">
      <c r="A520" t="s">
        <v>86</v>
      </c>
      <c r="B520" t="s">
        <v>155</v>
      </c>
      <c r="C520" t="s">
        <v>156</v>
      </c>
      <c r="D520" t="s">
        <v>848</v>
      </c>
      <c r="E520" t="s">
        <v>830</v>
      </c>
      <c r="F520" s="11" t="s">
        <v>36</v>
      </c>
      <c r="G520" t="s">
        <v>37</v>
      </c>
      <c r="H520" s="2">
        <v>43290</v>
      </c>
      <c r="J520">
        <v>7</v>
      </c>
      <c r="K520">
        <v>0</v>
      </c>
      <c r="L520">
        <v>0</v>
      </c>
      <c r="M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 s="11">
        <v>0</v>
      </c>
      <c r="V520" s="11" t="s">
        <v>983</v>
      </c>
    </row>
    <row r="521" spans="1:23" hidden="1" x14ac:dyDescent="0.3">
      <c r="A521" t="s">
        <v>86</v>
      </c>
      <c r="B521" t="s">
        <v>155</v>
      </c>
      <c r="C521" t="s">
        <v>156</v>
      </c>
      <c r="D521" t="s">
        <v>848</v>
      </c>
      <c r="E521" t="s">
        <v>830</v>
      </c>
      <c r="F521" s="11" t="s">
        <v>36</v>
      </c>
      <c r="G521" t="s">
        <v>37</v>
      </c>
      <c r="H521" s="2">
        <v>43290</v>
      </c>
      <c r="J521">
        <v>8</v>
      </c>
      <c r="K521">
        <v>0</v>
      </c>
      <c r="L521">
        <v>0</v>
      </c>
      <c r="M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 s="11">
        <v>0</v>
      </c>
      <c r="V521" s="11" t="s">
        <v>983</v>
      </c>
    </row>
    <row r="522" spans="1:23" hidden="1" x14ac:dyDescent="0.3">
      <c r="A522" t="s">
        <v>86</v>
      </c>
      <c r="B522" t="s">
        <v>155</v>
      </c>
      <c r="C522" t="s">
        <v>156</v>
      </c>
      <c r="D522" t="s">
        <v>848</v>
      </c>
      <c r="E522" t="s">
        <v>830</v>
      </c>
      <c r="F522" s="11" t="s">
        <v>36</v>
      </c>
      <c r="G522" t="s">
        <v>37</v>
      </c>
      <c r="H522" s="2">
        <v>43290</v>
      </c>
      <c r="J522">
        <v>9</v>
      </c>
      <c r="K522">
        <v>0</v>
      </c>
      <c r="L522">
        <v>0</v>
      </c>
      <c r="M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 s="11">
        <v>0</v>
      </c>
      <c r="V522" s="11" t="s">
        <v>983</v>
      </c>
    </row>
    <row r="523" spans="1:23" hidden="1" x14ac:dyDescent="0.3">
      <c r="A523" t="s">
        <v>86</v>
      </c>
      <c r="B523" t="s">
        <v>155</v>
      </c>
      <c r="C523" t="s">
        <v>156</v>
      </c>
      <c r="D523" t="s">
        <v>848</v>
      </c>
      <c r="E523" t="s">
        <v>830</v>
      </c>
      <c r="F523" s="11" t="s">
        <v>36</v>
      </c>
      <c r="G523" t="s">
        <v>37</v>
      </c>
      <c r="H523" s="2">
        <v>43290</v>
      </c>
      <c r="J523">
        <v>10</v>
      </c>
      <c r="K523" t="s">
        <v>89</v>
      </c>
      <c r="L523" t="s">
        <v>26</v>
      </c>
      <c r="M523" t="s">
        <v>27</v>
      </c>
      <c r="O523" t="s">
        <v>28</v>
      </c>
      <c r="P523" t="s">
        <v>29</v>
      </c>
      <c r="Q523" t="s">
        <v>391</v>
      </c>
      <c r="R523">
        <v>29</v>
      </c>
      <c r="S523">
        <v>7.5</v>
      </c>
      <c r="T523">
        <v>7.5</v>
      </c>
      <c r="U523" s="11">
        <v>217.5</v>
      </c>
      <c r="V523" s="11" t="s">
        <v>981</v>
      </c>
    </row>
    <row r="524" spans="1:23" hidden="1" x14ac:dyDescent="0.3">
      <c r="A524" t="s">
        <v>86</v>
      </c>
      <c r="B524" t="s">
        <v>155</v>
      </c>
      <c r="C524" t="s">
        <v>156</v>
      </c>
      <c r="D524" t="s">
        <v>848</v>
      </c>
      <c r="E524" t="s">
        <v>830</v>
      </c>
      <c r="F524" s="11" t="s">
        <v>36</v>
      </c>
      <c r="G524" t="s">
        <v>37</v>
      </c>
      <c r="H524" s="2">
        <v>43290</v>
      </c>
      <c r="J524">
        <v>11</v>
      </c>
      <c r="K524">
        <v>0</v>
      </c>
      <c r="L524">
        <v>0</v>
      </c>
      <c r="M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 s="11">
        <v>0</v>
      </c>
      <c r="V524" s="11" t="s">
        <v>983</v>
      </c>
    </row>
    <row r="525" spans="1:23" hidden="1" x14ac:dyDescent="0.3">
      <c r="A525" t="s">
        <v>86</v>
      </c>
      <c r="B525" t="s">
        <v>155</v>
      </c>
      <c r="C525" t="s">
        <v>156</v>
      </c>
      <c r="D525" t="s">
        <v>848</v>
      </c>
      <c r="E525" t="s">
        <v>830</v>
      </c>
      <c r="F525" s="11" t="s">
        <v>36</v>
      </c>
      <c r="G525" t="s">
        <v>37</v>
      </c>
      <c r="H525" s="2">
        <v>43290</v>
      </c>
      <c r="J525">
        <v>12</v>
      </c>
      <c r="K525">
        <v>0</v>
      </c>
      <c r="L525">
        <v>0</v>
      </c>
      <c r="M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 s="11">
        <v>0</v>
      </c>
      <c r="V525" s="11" t="s">
        <v>983</v>
      </c>
    </row>
    <row r="526" spans="1:23" hidden="1" x14ac:dyDescent="0.3">
      <c r="A526" t="s">
        <v>86</v>
      </c>
      <c r="B526" t="s">
        <v>155</v>
      </c>
      <c r="C526" t="s">
        <v>156</v>
      </c>
      <c r="D526" t="s">
        <v>848</v>
      </c>
      <c r="E526" t="s">
        <v>830</v>
      </c>
      <c r="F526" s="11" t="s">
        <v>36</v>
      </c>
      <c r="G526" t="s">
        <v>37</v>
      </c>
      <c r="H526" s="2">
        <v>43290</v>
      </c>
      <c r="J526">
        <v>13</v>
      </c>
      <c r="K526" t="s">
        <v>242</v>
      </c>
      <c r="L526" t="s">
        <v>243</v>
      </c>
      <c r="M526" t="s">
        <v>129</v>
      </c>
      <c r="O526" t="s">
        <v>63</v>
      </c>
      <c r="P526" t="s">
        <v>51</v>
      </c>
      <c r="R526" t="s">
        <v>241</v>
      </c>
      <c r="S526" t="s">
        <v>241</v>
      </c>
      <c r="U526" s="11" t="s">
        <v>983</v>
      </c>
      <c r="V526" s="11" t="s">
        <v>983</v>
      </c>
      <c r="W526" t="s">
        <v>244</v>
      </c>
    </row>
    <row r="527" spans="1:23" hidden="1" x14ac:dyDescent="0.3">
      <c r="A527" t="s">
        <v>86</v>
      </c>
      <c r="B527" t="s">
        <v>155</v>
      </c>
      <c r="C527" t="s">
        <v>156</v>
      </c>
      <c r="D527" t="s">
        <v>848</v>
      </c>
      <c r="E527" t="s">
        <v>830</v>
      </c>
      <c r="F527" s="11" t="s">
        <v>36</v>
      </c>
      <c r="G527" t="s">
        <v>37</v>
      </c>
      <c r="H527" s="2">
        <v>43290</v>
      </c>
      <c r="J527">
        <v>14</v>
      </c>
      <c r="K527">
        <v>0</v>
      </c>
      <c r="L527">
        <v>0</v>
      </c>
      <c r="M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 s="11">
        <v>0</v>
      </c>
      <c r="V527" s="11" t="s">
        <v>983</v>
      </c>
    </row>
    <row r="528" spans="1:23" hidden="1" x14ac:dyDescent="0.3">
      <c r="A528" t="s">
        <v>86</v>
      </c>
      <c r="B528" t="s">
        <v>155</v>
      </c>
      <c r="C528" t="s">
        <v>156</v>
      </c>
      <c r="D528" t="s">
        <v>848</v>
      </c>
      <c r="E528" t="s">
        <v>830</v>
      </c>
      <c r="F528" s="11" t="s">
        <v>36</v>
      </c>
      <c r="G528" t="s">
        <v>37</v>
      </c>
      <c r="H528" s="2">
        <v>43290</v>
      </c>
      <c r="J528">
        <v>15</v>
      </c>
      <c r="K528">
        <v>0</v>
      </c>
      <c r="L528">
        <v>0</v>
      </c>
      <c r="M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 s="11">
        <v>0</v>
      </c>
      <c r="V528" s="11" t="s">
        <v>983</v>
      </c>
    </row>
    <row r="529" spans="1:23" hidden="1" x14ac:dyDescent="0.3">
      <c r="A529" t="s">
        <v>86</v>
      </c>
      <c r="B529" t="s">
        <v>155</v>
      </c>
      <c r="C529" t="s">
        <v>156</v>
      </c>
      <c r="D529" t="s">
        <v>848</v>
      </c>
      <c r="E529" t="s">
        <v>830</v>
      </c>
      <c r="F529" s="11" t="s">
        <v>36</v>
      </c>
      <c r="G529" t="s">
        <v>37</v>
      </c>
      <c r="H529" s="2">
        <v>43290</v>
      </c>
      <c r="J529">
        <v>16</v>
      </c>
      <c r="K529">
        <v>0</v>
      </c>
      <c r="L529">
        <v>0</v>
      </c>
      <c r="M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 s="11">
        <v>0</v>
      </c>
      <c r="V529" s="11" t="s">
        <v>983</v>
      </c>
    </row>
    <row r="530" spans="1:23" hidden="1" x14ac:dyDescent="0.3">
      <c r="A530" t="s">
        <v>86</v>
      </c>
      <c r="B530" t="s">
        <v>155</v>
      </c>
      <c r="C530" t="s">
        <v>156</v>
      </c>
      <c r="D530" t="s">
        <v>848</v>
      </c>
      <c r="E530" t="s">
        <v>830</v>
      </c>
      <c r="F530" s="11" t="s">
        <v>36</v>
      </c>
      <c r="G530" t="s">
        <v>37</v>
      </c>
      <c r="H530" s="2">
        <v>43290</v>
      </c>
      <c r="J530">
        <v>17</v>
      </c>
      <c r="K530" t="s">
        <v>242</v>
      </c>
      <c r="L530" t="s">
        <v>243</v>
      </c>
      <c r="M530" t="s">
        <v>129</v>
      </c>
      <c r="O530" t="s">
        <v>63</v>
      </c>
      <c r="P530" t="s">
        <v>51</v>
      </c>
      <c r="R530" t="s">
        <v>241</v>
      </c>
      <c r="S530" t="s">
        <v>241</v>
      </c>
      <c r="U530" s="11" t="s">
        <v>983</v>
      </c>
      <c r="V530" s="11" t="s">
        <v>983</v>
      </c>
      <c r="W530" t="s">
        <v>244</v>
      </c>
    </row>
    <row r="531" spans="1:23" hidden="1" x14ac:dyDescent="0.3">
      <c r="A531" t="s">
        <v>86</v>
      </c>
      <c r="B531" t="s">
        <v>155</v>
      </c>
      <c r="C531" t="s">
        <v>156</v>
      </c>
      <c r="D531" t="s">
        <v>848</v>
      </c>
      <c r="E531" t="s">
        <v>830</v>
      </c>
      <c r="F531" s="11" t="s">
        <v>36</v>
      </c>
      <c r="G531" t="s">
        <v>37</v>
      </c>
      <c r="H531" s="2">
        <v>43290</v>
      </c>
      <c r="J531">
        <v>18</v>
      </c>
      <c r="K531">
        <v>0</v>
      </c>
      <c r="L531">
        <v>0</v>
      </c>
      <c r="M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 s="11">
        <v>0</v>
      </c>
      <c r="V531" s="11" t="s">
        <v>983</v>
      </c>
    </row>
    <row r="532" spans="1:23" hidden="1" x14ac:dyDescent="0.3">
      <c r="A532" t="s">
        <v>86</v>
      </c>
      <c r="B532" t="s">
        <v>155</v>
      </c>
      <c r="C532" t="s">
        <v>156</v>
      </c>
      <c r="D532" t="s">
        <v>848</v>
      </c>
      <c r="E532" t="s">
        <v>830</v>
      </c>
      <c r="F532" s="11" t="s">
        <v>36</v>
      </c>
      <c r="G532" t="s">
        <v>37</v>
      </c>
      <c r="H532" s="2">
        <v>43290</v>
      </c>
      <c r="J532">
        <v>19</v>
      </c>
      <c r="K532">
        <v>0</v>
      </c>
      <c r="L532">
        <v>0</v>
      </c>
      <c r="M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 s="11">
        <v>0</v>
      </c>
      <c r="V532" s="11" t="s">
        <v>983</v>
      </c>
    </row>
    <row r="533" spans="1:23" hidden="1" x14ac:dyDescent="0.3">
      <c r="A533" t="s">
        <v>86</v>
      </c>
      <c r="B533" t="s">
        <v>155</v>
      </c>
      <c r="C533" t="s">
        <v>156</v>
      </c>
      <c r="D533" t="s">
        <v>848</v>
      </c>
      <c r="E533" t="s">
        <v>830</v>
      </c>
      <c r="F533" s="11" t="s">
        <v>36</v>
      </c>
      <c r="G533" t="s">
        <v>37</v>
      </c>
      <c r="H533" s="2">
        <v>43290</v>
      </c>
      <c r="J533">
        <v>20</v>
      </c>
      <c r="K533">
        <v>0</v>
      </c>
      <c r="L533">
        <v>0</v>
      </c>
      <c r="M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 s="11">
        <v>0</v>
      </c>
      <c r="V533" s="11" t="s">
        <v>983</v>
      </c>
    </row>
    <row r="534" spans="1:23" hidden="1" x14ac:dyDescent="0.3">
      <c r="A534" t="s">
        <v>86</v>
      </c>
      <c r="B534" t="s">
        <v>155</v>
      </c>
      <c r="C534" t="s">
        <v>156</v>
      </c>
      <c r="D534" t="s">
        <v>848</v>
      </c>
      <c r="E534" t="s">
        <v>830</v>
      </c>
      <c r="F534" s="11" t="s">
        <v>36</v>
      </c>
      <c r="G534" t="s">
        <v>37</v>
      </c>
      <c r="H534" s="2">
        <v>43290</v>
      </c>
      <c r="J534">
        <v>21</v>
      </c>
      <c r="K534" t="s">
        <v>242</v>
      </c>
      <c r="L534" t="s">
        <v>243</v>
      </c>
      <c r="M534" t="s">
        <v>129</v>
      </c>
      <c r="O534" t="s">
        <v>63</v>
      </c>
      <c r="P534" t="s">
        <v>51</v>
      </c>
      <c r="R534" t="s">
        <v>241</v>
      </c>
      <c r="S534" t="s">
        <v>241</v>
      </c>
      <c r="U534" s="11" t="s">
        <v>983</v>
      </c>
      <c r="V534" s="11" t="s">
        <v>983</v>
      </c>
      <c r="W534" t="s">
        <v>244</v>
      </c>
    </row>
    <row r="535" spans="1:23" hidden="1" x14ac:dyDescent="0.3">
      <c r="A535" t="s">
        <v>86</v>
      </c>
      <c r="B535" t="s">
        <v>155</v>
      </c>
      <c r="C535" t="s">
        <v>156</v>
      </c>
      <c r="D535" t="s">
        <v>848</v>
      </c>
      <c r="E535" t="s">
        <v>830</v>
      </c>
      <c r="F535" s="11" t="s">
        <v>36</v>
      </c>
      <c r="G535" t="s">
        <v>37</v>
      </c>
      <c r="H535" s="2">
        <v>43290</v>
      </c>
      <c r="J535">
        <v>22</v>
      </c>
      <c r="K535">
        <v>0</v>
      </c>
      <c r="L535">
        <v>0</v>
      </c>
      <c r="M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 s="11">
        <v>0</v>
      </c>
      <c r="V535" s="11" t="s">
        <v>983</v>
      </c>
    </row>
    <row r="536" spans="1:23" hidden="1" x14ac:dyDescent="0.3">
      <c r="A536" t="s">
        <v>86</v>
      </c>
      <c r="B536" t="s">
        <v>155</v>
      </c>
      <c r="C536" t="s">
        <v>156</v>
      </c>
      <c r="D536" t="s">
        <v>848</v>
      </c>
      <c r="E536" t="s">
        <v>830</v>
      </c>
      <c r="F536" s="11" t="s">
        <v>36</v>
      </c>
      <c r="G536" t="s">
        <v>37</v>
      </c>
      <c r="H536" s="2">
        <v>43290</v>
      </c>
      <c r="J536">
        <v>23</v>
      </c>
      <c r="K536" t="s">
        <v>89</v>
      </c>
      <c r="L536" t="s">
        <v>26</v>
      </c>
      <c r="M536" t="s">
        <v>27</v>
      </c>
      <c r="O536" t="s">
        <v>28</v>
      </c>
      <c r="P536" t="s">
        <v>29</v>
      </c>
      <c r="Q536" t="s">
        <v>90</v>
      </c>
      <c r="R536">
        <v>22.4</v>
      </c>
      <c r="S536">
        <v>7</v>
      </c>
      <c r="T536">
        <v>7</v>
      </c>
      <c r="U536" s="11">
        <v>156.79999999999998</v>
      </c>
      <c r="V536" s="11" t="s">
        <v>981</v>
      </c>
    </row>
    <row r="537" spans="1:23" hidden="1" x14ac:dyDescent="0.3">
      <c r="A537" t="s">
        <v>86</v>
      </c>
      <c r="B537" t="s">
        <v>155</v>
      </c>
      <c r="C537" t="s">
        <v>156</v>
      </c>
      <c r="D537" t="s">
        <v>848</v>
      </c>
      <c r="E537" t="s">
        <v>830</v>
      </c>
      <c r="F537" s="11" t="s">
        <v>36</v>
      </c>
      <c r="G537" t="s">
        <v>37</v>
      </c>
      <c r="H537" s="2">
        <v>43290</v>
      </c>
      <c r="J537">
        <v>23</v>
      </c>
      <c r="K537" t="s">
        <v>74</v>
      </c>
      <c r="L537" t="s">
        <v>48</v>
      </c>
      <c r="M537" t="s">
        <v>31</v>
      </c>
      <c r="O537" t="s">
        <v>28</v>
      </c>
      <c r="P537" s="11" t="s">
        <v>29</v>
      </c>
      <c r="R537">
        <v>8</v>
      </c>
      <c r="S537">
        <v>8</v>
      </c>
      <c r="T537">
        <v>8</v>
      </c>
      <c r="U537" s="11">
        <v>64</v>
      </c>
      <c r="V537" s="11" t="s">
        <v>986</v>
      </c>
    </row>
    <row r="538" spans="1:23" hidden="1" x14ac:dyDescent="0.3">
      <c r="A538" t="s">
        <v>86</v>
      </c>
      <c r="B538" t="s">
        <v>155</v>
      </c>
      <c r="C538" t="s">
        <v>156</v>
      </c>
      <c r="D538" t="s">
        <v>848</v>
      </c>
      <c r="E538" t="s">
        <v>830</v>
      </c>
      <c r="F538" s="11" t="s">
        <v>36</v>
      </c>
      <c r="G538" t="s">
        <v>37</v>
      </c>
      <c r="H538" s="2">
        <v>43290</v>
      </c>
      <c r="J538">
        <v>23</v>
      </c>
      <c r="K538" t="s">
        <v>367</v>
      </c>
      <c r="L538" t="s">
        <v>48</v>
      </c>
      <c r="M538" t="s">
        <v>31</v>
      </c>
      <c r="O538" t="s">
        <v>124</v>
      </c>
      <c r="P538" t="s">
        <v>124</v>
      </c>
      <c r="R538">
        <v>3</v>
      </c>
      <c r="S538">
        <v>5</v>
      </c>
      <c r="T538">
        <v>0</v>
      </c>
      <c r="U538" s="11">
        <v>15</v>
      </c>
      <c r="V538" s="11" t="s">
        <v>985</v>
      </c>
    </row>
    <row r="539" spans="1:23" hidden="1" x14ac:dyDescent="0.3">
      <c r="A539" t="s">
        <v>86</v>
      </c>
      <c r="B539" t="s">
        <v>155</v>
      </c>
      <c r="C539" t="s">
        <v>156</v>
      </c>
      <c r="D539" t="s">
        <v>848</v>
      </c>
      <c r="E539" t="s">
        <v>830</v>
      </c>
      <c r="F539" s="11" t="s">
        <v>36</v>
      </c>
      <c r="G539" t="s">
        <v>37</v>
      </c>
      <c r="H539" s="2">
        <v>43290</v>
      </c>
      <c r="J539">
        <v>24</v>
      </c>
      <c r="K539">
        <v>0</v>
      </c>
      <c r="L539">
        <v>0</v>
      </c>
      <c r="M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 s="11">
        <v>0</v>
      </c>
      <c r="V539" s="11" t="s">
        <v>983</v>
      </c>
    </row>
    <row r="540" spans="1:23" hidden="1" x14ac:dyDescent="0.3">
      <c r="A540" t="s">
        <v>86</v>
      </c>
      <c r="B540" t="s">
        <v>155</v>
      </c>
      <c r="C540" t="s">
        <v>156</v>
      </c>
      <c r="D540" t="s">
        <v>848</v>
      </c>
      <c r="E540" t="s">
        <v>830</v>
      </c>
      <c r="F540" s="11" t="s">
        <v>36</v>
      </c>
      <c r="G540" t="s">
        <v>37</v>
      </c>
      <c r="H540" s="2">
        <v>43290</v>
      </c>
      <c r="J540">
        <v>25</v>
      </c>
      <c r="K540" t="s">
        <v>440</v>
      </c>
      <c r="L540" t="s">
        <v>48</v>
      </c>
      <c r="M540" t="s">
        <v>31</v>
      </c>
      <c r="O540" t="s">
        <v>101</v>
      </c>
      <c r="P540" t="s">
        <v>70</v>
      </c>
      <c r="R540">
        <v>9</v>
      </c>
      <c r="S540">
        <v>5.5</v>
      </c>
      <c r="T540">
        <v>2</v>
      </c>
      <c r="U540" s="11">
        <v>49.5</v>
      </c>
      <c r="V540" s="11" t="s">
        <v>986</v>
      </c>
    </row>
    <row r="541" spans="1:23" hidden="1" x14ac:dyDescent="0.3">
      <c r="A541" t="s">
        <v>86</v>
      </c>
      <c r="B541" t="s">
        <v>87</v>
      </c>
      <c r="C541" t="s">
        <v>88</v>
      </c>
      <c r="D541" t="s">
        <v>849</v>
      </c>
      <c r="E541" t="s">
        <v>830</v>
      </c>
      <c r="F541" s="11" t="s">
        <v>36</v>
      </c>
      <c r="G541" t="s">
        <v>37</v>
      </c>
      <c r="H541" s="2">
        <v>43290</v>
      </c>
      <c r="J541">
        <v>1</v>
      </c>
      <c r="K541" t="s">
        <v>89</v>
      </c>
      <c r="L541" t="s">
        <v>26</v>
      </c>
      <c r="M541" t="s">
        <v>27</v>
      </c>
      <c r="O541" t="s">
        <v>28</v>
      </c>
      <c r="P541" t="s">
        <v>29</v>
      </c>
      <c r="Q541" t="s">
        <v>90</v>
      </c>
      <c r="R541">
        <v>22.4</v>
      </c>
      <c r="S541">
        <v>7</v>
      </c>
      <c r="T541">
        <v>7</v>
      </c>
      <c r="U541" s="11">
        <v>156.79999999999998</v>
      </c>
      <c r="V541" s="11" t="s">
        <v>981</v>
      </c>
    </row>
    <row r="542" spans="1:23" hidden="1" x14ac:dyDescent="0.3">
      <c r="A542" t="s">
        <v>86</v>
      </c>
      <c r="B542" t="s">
        <v>87</v>
      </c>
      <c r="C542" t="s">
        <v>88</v>
      </c>
      <c r="D542" t="s">
        <v>849</v>
      </c>
      <c r="E542" t="s">
        <v>830</v>
      </c>
      <c r="F542" s="11" t="s">
        <v>36</v>
      </c>
      <c r="G542" t="s">
        <v>37</v>
      </c>
      <c r="H542" s="2">
        <v>43290</v>
      </c>
      <c r="J542">
        <v>1</v>
      </c>
      <c r="K542" t="s">
        <v>242</v>
      </c>
      <c r="L542" t="s">
        <v>243</v>
      </c>
      <c r="M542" t="s">
        <v>129</v>
      </c>
      <c r="O542" t="s">
        <v>63</v>
      </c>
      <c r="P542" t="s">
        <v>51</v>
      </c>
      <c r="R542" t="s">
        <v>241</v>
      </c>
      <c r="S542" t="s">
        <v>241</v>
      </c>
      <c r="U542" s="11" t="s">
        <v>983</v>
      </c>
      <c r="V542" s="11" t="s">
        <v>983</v>
      </c>
      <c r="W542" t="s">
        <v>244</v>
      </c>
    </row>
    <row r="543" spans="1:23" hidden="1" x14ac:dyDescent="0.3">
      <c r="A543" t="s">
        <v>86</v>
      </c>
      <c r="B543" t="s">
        <v>87</v>
      </c>
      <c r="C543" t="s">
        <v>88</v>
      </c>
      <c r="D543" t="s">
        <v>849</v>
      </c>
      <c r="E543" t="s">
        <v>830</v>
      </c>
      <c r="F543" s="11" t="s">
        <v>36</v>
      </c>
      <c r="G543" t="s">
        <v>37</v>
      </c>
      <c r="H543" s="2">
        <v>43290</v>
      </c>
      <c r="J543">
        <v>1</v>
      </c>
      <c r="K543" t="s">
        <v>242</v>
      </c>
      <c r="L543" t="s">
        <v>243</v>
      </c>
      <c r="M543" t="s">
        <v>129</v>
      </c>
      <c r="O543" t="s">
        <v>63</v>
      </c>
      <c r="P543" t="s">
        <v>51</v>
      </c>
      <c r="R543" t="s">
        <v>241</v>
      </c>
      <c r="S543" t="s">
        <v>241</v>
      </c>
      <c r="U543" s="11" t="s">
        <v>983</v>
      </c>
      <c r="V543" s="11" t="s">
        <v>983</v>
      </c>
      <c r="W543" t="s">
        <v>244</v>
      </c>
    </row>
    <row r="544" spans="1:23" hidden="1" x14ac:dyDescent="0.3">
      <c r="A544" t="s">
        <v>86</v>
      </c>
      <c r="B544" t="s">
        <v>87</v>
      </c>
      <c r="C544" t="s">
        <v>88</v>
      </c>
      <c r="D544" t="s">
        <v>849</v>
      </c>
      <c r="E544" t="s">
        <v>830</v>
      </c>
      <c r="F544" s="11" t="s">
        <v>36</v>
      </c>
      <c r="G544" t="s">
        <v>37</v>
      </c>
      <c r="H544" s="2">
        <v>43290</v>
      </c>
      <c r="J544">
        <v>2</v>
      </c>
      <c r="K544">
        <v>0</v>
      </c>
      <c r="L544">
        <v>0</v>
      </c>
      <c r="M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 s="11">
        <v>0</v>
      </c>
      <c r="V544" s="11" t="s">
        <v>983</v>
      </c>
    </row>
    <row r="545" spans="1:23" hidden="1" x14ac:dyDescent="0.3">
      <c r="A545" t="s">
        <v>86</v>
      </c>
      <c r="B545" t="s">
        <v>87</v>
      </c>
      <c r="C545" t="s">
        <v>88</v>
      </c>
      <c r="D545" t="s">
        <v>849</v>
      </c>
      <c r="E545" t="s">
        <v>830</v>
      </c>
      <c r="F545" s="11" t="s">
        <v>36</v>
      </c>
      <c r="G545" t="s">
        <v>37</v>
      </c>
      <c r="H545" s="2">
        <v>43290</v>
      </c>
      <c r="J545">
        <v>3</v>
      </c>
      <c r="K545">
        <v>0</v>
      </c>
      <c r="L545">
        <v>0</v>
      </c>
      <c r="M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 s="11">
        <v>0</v>
      </c>
      <c r="V545" s="11" t="s">
        <v>983</v>
      </c>
    </row>
    <row r="546" spans="1:23" hidden="1" x14ac:dyDescent="0.3">
      <c r="A546" t="s">
        <v>86</v>
      </c>
      <c r="B546" t="s">
        <v>87</v>
      </c>
      <c r="C546" t="s">
        <v>88</v>
      </c>
      <c r="D546" t="s">
        <v>849</v>
      </c>
      <c r="E546" t="s">
        <v>830</v>
      </c>
      <c r="F546" s="11" t="s">
        <v>36</v>
      </c>
      <c r="G546" t="s">
        <v>37</v>
      </c>
      <c r="H546" s="2">
        <v>43290</v>
      </c>
      <c r="J546">
        <v>4</v>
      </c>
      <c r="K546">
        <v>0</v>
      </c>
      <c r="L546">
        <v>0</v>
      </c>
      <c r="M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 s="11">
        <v>0</v>
      </c>
      <c r="V546" s="11" t="s">
        <v>983</v>
      </c>
    </row>
    <row r="547" spans="1:23" hidden="1" x14ac:dyDescent="0.3">
      <c r="A547" t="s">
        <v>86</v>
      </c>
      <c r="B547" t="s">
        <v>87</v>
      </c>
      <c r="C547" t="s">
        <v>88</v>
      </c>
      <c r="D547" t="s">
        <v>849</v>
      </c>
      <c r="E547" t="s">
        <v>830</v>
      </c>
      <c r="F547" s="11" t="s">
        <v>36</v>
      </c>
      <c r="G547" t="s">
        <v>37</v>
      </c>
      <c r="H547" s="2">
        <v>43290</v>
      </c>
      <c r="J547">
        <v>5</v>
      </c>
      <c r="K547">
        <v>0</v>
      </c>
      <c r="L547">
        <v>0</v>
      </c>
      <c r="M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 s="11">
        <v>0</v>
      </c>
      <c r="V547" s="11" t="s">
        <v>983</v>
      </c>
    </row>
    <row r="548" spans="1:23" hidden="1" x14ac:dyDescent="0.3">
      <c r="A548" t="s">
        <v>86</v>
      </c>
      <c r="B548" t="s">
        <v>87</v>
      </c>
      <c r="C548" t="s">
        <v>88</v>
      </c>
      <c r="D548" t="s">
        <v>849</v>
      </c>
      <c r="E548" t="s">
        <v>830</v>
      </c>
      <c r="F548" s="11" t="s">
        <v>36</v>
      </c>
      <c r="G548" t="s">
        <v>37</v>
      </c>
      <c r="H548" s="2">
        <v>43290</v>
      </c>
      <c r="J548">
        <v>6</v>
      </c>
      <c r="K548">
        <v>0</v>
      </c>
      <c r="L548">
        <v>0</v>
      </c>
      <c r="M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 s="11">
        <v>0</v>
      </c>
      <c r="V548" s="11" t="s">
        <v>983</v>
      </c>
    </row>
    <row r="549" spans="1:23" hidden="1" x14ac:dyDescent="0.3">
      <c r="A549" t="s">
        <v>86</v>
      </c>
      <c r="B549" t="s">
        <v>87</v>
      </c>
      <c r="C549" t="s">
        <v>88</v>
      </c>
      <c r="D549" t="s">
        <v>849</v>
      </c>
      <c r="E549" t="s">
        <v>830</v>
      </c>
      <c r="F549" s="11" t="s">
        <v>36</v>
      </c>
      <c r="G549" t="s">
        <v>37</v>
      </c>
      <c r="H549" s="2">
        <v>43290</v>
      </c>
      <c r="J549">
        <v>7</v>
      </c>
      <c r="K549">
        <v>0</v>
      </c>
      <c r="L549">
        <v>0</v>
      </c>
      <c r="M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 s="11">
        <v>0</v>
      </c>
      <c r="V549" s="11" t="s">
        <v>983</v>
      </c>
    </row>
    <row r="550" spans="1:23" hidden="1" x14ac:dyDescent="0.3">
      <c r="A550" t="s">
        <v>86</v>
      </c>
      <c r="B550" t="s">
        <v>87</v>
      </c>
      <c r="C550" t="s">
        <v>88</v>
      </c>
      <c r="D550" t="s">
        <v>849</v>
      </c>
      <c r="E550" t="s">
        <v>830</v>
      </c>
      <c r="F550" s="11" t="s">
        <v>36</v>
      </c>
      <c r="G550" t="s">
        <v>37</v>
      </c>
      <c r="H550" s="2">
        <v>43290</v>
      </c>
      <c r="J550">
        <v>8</v>
      </c>
      <c r="K550">
        <v>0</v>
      </c>
      <c r="L550">
        <v>0</v>
      </c>
      <c r="M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 s="11">
        <v>0</v>
      </c>
      <c r="V550" s="11" t="s">
        <v>983</v>
      </c>
    </row>
    <row r="551" spans="1:23" hidden="1" x14ac:dyDescent="0.3">
      <c r="A551" t="s">
        <v>86</v>
      </c>
      <c r="B551" t="s">
        <v>87</v>
      </c>
      <c r="C551" t="s">
        <v>88</v>
      </c>
      <c r="D551" t="s">
        <v>849</v>
      </c>
      <c r="E551" t="s">
        <v>830</v>
      </c>
      <c r="F551" s="11" t="s">
        <v>36</v>
      </c>
      <c r="G551" t="s">
        <v>37</v>
      </c>
      <c r="H551" s="2">
        <v>43290</v>
      </c>
      <c r="J551">
        <v>9</v>
      </c>
      <c r="K551">
        <v>0</v>
      </c>
      <c r="L551">
        <v>0</v>
      </c>
      <c r="M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 s="11">
        <v>0</v>
      </c>
      <c r="V551" s="11" t="s">
        <v>983</v>
      </c>
    </row>
    <row r="552" spans="1:23" hidden="1" x14ac:dyDescent="0.3">
      <c r="A552" t="s">
        <v>86</v>
      </c>
      <c r="B552" t="s">
        <v>87</v>
      </c>
      <c r="C552" t="s">
        <v>88</v>
      </c>
      <c r="D552" t="s">
        <v>849</v>
      </c>
      <c r="E552" t="s">
        <v>830</v>
      </c>
      <c r="F552" s="11" t="s">
        <v>36</v>
      </c>
      <c r="G552" t="s">
        <v>37</v>
      </c>
      <c r="H552" s="2">
        <v>43290</v>
      </c>
      <c r="J552">
        <v>10</v>
      </c>
      <c r="K552" t="s">
        <v>218</v>
      </c>
      <c r="L552" t="s">
        <v>48</v>
      </c>
      <c r="M552" t="s">
        <v>31</v>
      </c>
      <c r="O552" t="s">
        <v>124</v>
      </c>
      <c r="P552" t="s">
        <v>124</v>
      </c>
      <c r="R552">
        <v>3</v>
      </c>
      <c r="S552">
        <v>8</v>
      </c>
      <c r="T552">
        <v>0</v>
      </c>
      <c r="U552" s="11">
        <v>24</v>
      </c>
      <c r="V552" s="11" t="s">
        <v>985</v>
      </c>
    </row>
    <row r="553" spans="1:23" hidden="1" x14ac:dyDescent="0.3">
      <c r="A553" t="s">
        <v>86</v>
      </c>
      <c r="B553" t="s">
        <v>87</v>
      </c>
      <c r="C553" t="s">
        <v>88</v>
      </c>
      <c r="D553" t="s">
        <v>849</v>
      </c>
      <c r="E553" t="s">
        <v>830</v>
      </c>
      <c r="F553" s="11" t="s">
        <v>36</v>
      </c>
      <c r="G553" t="s">
        <v>37</v>
      </c>
      <c r="H553" s="2">
        <v>43290</v>
      </c>
      <c r="J553">
        <v>10</v>
      </c>
      <c r="K553" t="s">
        <v>242</v>
      </c>
      <c r="L553" t="s">
        <v>243</v>
      </c>
      <c r="M553" t="s">
        <v>129</v>
      </c>
      <c r="O553" t="s">
        <v>63</v>
      </c>
      <c r="P553" t="s">
        <v>51</v>
      </c>
      <c r="R553" t="s">
        <v>241</v>
      </c>
      <c r="S553" t="s">
        <v>241</v>
      </c>
      <c r="U553" s="11" t="s">
        <v>983</v>
      </c>
      <c r="V553" s="11" t="s">
        <v>983</v>
      </c>
      <c r="W553" t="s">
        <v>244</v>
      </c>
    </row>
    <row r="554" spans="1:23" hidden="1" x14ac:dyDescent="0.3">
      <c r="A554" t="s">
        <v>86</v>
      </c>
      <c r="B554" t="s">
        <v>87</v>
      </c>
      <c r="C554" t="s">
        <v>88</v>
      </c>
      <c r="D554" t="s">
        <v>849</v>
      </c>
      <c r="E554" t="s">
        <v>830</v>
      </c>
      <c r="F554" s="11" t="s">
        <v>36</v>
      </c>
      <c r="G554" t="s">
        <v>37</v>
      </c>
      <c r="H554" s="2">
        <v>43290</v>
      </c>
      <c r="J554">
        <v>11</v>
      </c>
      <c r="K554">
        <v>0</v>
      </c>
      <c r="L554">
        <v>0</v>
      </c>
      <c r="M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 s="11">
        <v>0</v>
      </c>
      <c r="V554" s="11" t="s">
        <v>983</v>
      </c>
    </row>
    <row r="555" spans="1:23" hidden="1" x14ac:dyDescent="0.3">
      <c r="A555" t="s">
        <v>86</v>
      </c>
      <c r="B555" t="s">
        <v>87</v>
      </c>
      <c r="C555" t="s">
        <v>88</v>
      </c>
      <c r="D555" t="s">
        <v>849</v>
      </c>
      <c r="E555" t="s">
        <v>830</v>
      </c>
      <c r="F555" s="11" t="s">
        <v>36</v>
      </c>
      <c r="G555" t="s">
        <v>37</v>
      </c>
      <c r="H555" s="2">
        <v>43290</v>
      </c>
      <c r="J555">
        <v>12</v>
      </c>
      <c r="K555">
        <v>0</v>
      </c>
      <c r="L555">
        <v>0</v>
      </c>
      <c r="M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 s="11">
        <v>0</v>
      </c>
      <c r="V555" s="11" t="s">
        <v>983</v>
      </c>
    </row>
    <row r="556" spans="1:23" hidden="1" x14ac:dyDescent="0.3">
      <c r="A556" t="s">
        <v>86</v>
      </c>
      <c r="B556" t="s">
        <v>87</v>
      </c>
      <c r="C556" t="s">
        <v>88</v>
      </c>
      <c r="D556" t="s">
        <v>849</v>
      </c>
      <c r="E556" t="s">
        <v>830</v>
      </c>
      <c r="F556" s="11" t="s">
        <v>36</v>
      </c>
      <c r="G556" t="s">
        <v>37</v>
      </c>
      <c r="H556" s="2">
        <v>43290</v>
      </c>
      <c r="J556">
        <v>13</v>
      </c>
      <c r="K556">
        <v>0</v>
      </c>
      <c r="L556">
        <v>0</v>
      </c>
      <c r="M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 s="11">
        <v>0</v>
      </c>
      <c r="V556" s="11" t="s">
        <v>983</v>
      </c>
    </row>
    <row r="557" spans="1:23" hidden="1" x14ac:dyDescent="0.3">
      <c r="A557" t="s">
        <v>86</v>
      </c>
      <c r="B557" t="s">
        <v>87</v>
      </c>
      <c r="C557" t="s">
        <v>88</v>
      </c>
      <c r="D557" t="s">
        <v>849</v>
      </c>
      <c r="E557" t="s">
        <v>830</v>
      </c>
      <c r="F557" s="11" t="s">
        <v>36</v>
      </c>
      <c r="G557" t="s">
        <v>37</v>
      </c>
      <c r="H557" s="2">
        <v>43290</v>
      </c>
      <c r="J557">
        <v>14</v>
      </c>
      <c r="K557">
        <v>0</v>
      </c>
      <c r="L557">
        <v>0</v>
      </c>
      <c r="M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 s="11">
        <v>0</v>
      </c>
      <c r="V557" s="11" t="s">
        <v>983</v>
      </c>
    </row>
    <row r="558" spans="1:23" hidden="1" x14ac:dyDescent="0.3">
      <c r="A558" t="s">
        <v>86</v>
      </c>
      <c r="B558" t="s">
        <v>87</v>
      </c>
      <c r="C558" t="s">
        <v>88</v>
      </c>
      <c r="D558" t="s">
        <v>849</v>
      </c>
      <c r="E558" t="s">
        <v>830</v>
      </c>
      <c r="F558" s="11" t="s">
        <v>36</v>
      </c>
      <c r="G558" t="s">
        <v>37</v>
      </c>
      <c r="H558" s="2">
        <v>43290</v>
      </c>
      <c r="J558">
        <v>15</v>
      </c>
      <c r="K558">
        <v>0</v>
      </c>
      <c r="L558">
        <v>0</v>
      </c>
      <c r="M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 s="11">
        <v>0</v>
      </c>
      <c r="V558" s="11" t="s">
        <v>983</v>
      </c>
    </row>
    <row r="559" spans="1:23" hidden="1" x14ac:dyDescent="0.3">
      <c r="A559" t="s">
        <v>86</v>
      </c>
      <c r="B559" t="s">
        <v>87</v>
      </c>
      <c r="C559" t="s">
        <v>88</v>
      </c>
      <c r="D559" t="s">
        <v>849</v>
      </c>
      <c r="E559" t="s">
        <v>830</v>
      </c>
      <c r="F559" s="11" t="s">
        <v>36</v>
      </c>
      <c r="G559" t="s">
        <v>37</v>
      </c>
      <c r="H559" s="2">
        <v>43290</v>
      </c>
      <c r="J559">
        <v>16</v>
      </c>
      <c r="K559">
        <v>0</v>
      </c>
      <c r="L559">
        <v>0</v>
      </c>
      <c r="M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 s="11">
        <v>0</v>
      </c>
      <c r="V559" s="11" t="s">
        <v>983</v>
      </c>
    </row>
    <row r="560" spans="1:23" hidden="1" x14ac:dyDescent="0.3">
      <c r="A560" t="s">
        <v>86</v>
      </c>
      <c r="B560" t="s">
        <v>87</v>
      </c>
      <c r="C560" t="s">
        <v>88</v>
      </c>
      <c r="D560" t="s">
        <v>849</v>
      </c>
      <c r="E560" t="s">
        <v>830</v>
      </c>
      <c r="F560" s="11" t="s">
        <v>36</v>
      </c>
      <c r="G560" t="s">
        <v>37</v>
      </c>
      <c r="H560" s="2">
        <v>43290</v>
      </c>
      <c r="J560">
        <v>17</v>
      </c>
      <c r="K560">
        <v>0</v>
      </c>
      <c r="L560">
        <v>0</v>
      </c>
      <c r="M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 s="11">
        <v>0</v>
      </c>
      <c r="V560" s="11" t="s">
        <v>983</v>
      </c>
    </row>
    <row r="561" spans="1:22" hidden="1" x14ac:dyDescent="0.3">
      <c r="A561" t="s">
        <v>86</v>
      </c>
      <c r="B561" t="s">
        <v>87</v>
      </c>
      <c r="C561" t="s">
        <v>88</v>
      </c>
      <c r="D561" t="s">
        <v>849</v>
      </c>
      <c r="E561" t="s">
        <v>830</v>
      </c>
      <c r="F561" s="11" t="s">
        <v>36</v>
      </c>
      <c r="G561" t="s">
        <v>37</v>
      </c>
      <c r="H561" s="2">
        <v>43290</v>
      </c>
      <c r="J561">
        <v>18</v>
      </c>
      <c r="K561" t="s">
        <v>235</v>
      </c>
      <c r="L561" t="s">
        <v>48</v>
      </c>
      <c r="M561" t="s">
        <v>31</v>
      </c>
      <c r="O561" t="s">
        <v>124</v>
      </c>
      <c r="P561" t="s">
        <v>124</v>
      </c>
      <c r="R561">
        <v>5</v>
      </c>
      <c r="S561">
        <v>8</v>
      </c>
      <c r="T561">
        <v>0</v>
      </c>
      <c r="U561" s="11">
        <v>40</v>
      </c>
      <c r="V561" s="11" t="s">
        <v>986</v>
      </c>
    </row>
    <row r="562" spans="1:22" hidden="1" x14ac:dyDescent="0.3">
      <c r="A562" t="s">
        <v>86</v>
      </c>
      <c r="B562" t="s">
        <v>87</v>
      </c>
      <c r="C562" t="s">
        <v>88</v>
      </c>
      <c r="D562" t="s">
        <v>849</v>
      </c>
      <c r="E562" t="s">
        <v>830</v>
      </c>
      <c r="F562" s="11" t="s">
        <v>36</v>
      </c>
      <c r="G562" t="s">
        <v>37</v>
      </c>
      <c r="H562" s="2">
        <v>43290</v>
      </c>
      <c r="J562">
        <v>19</v>
      </c>
      <c r="K562">
        <v>0</v>
      </c>
      <c r="L562">
        <v>0</v>
      </c>
      <c r="M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 s="11">
        <v>0</v>
      </c>
      <c r="V562" s="11" t="s">
        <v>983</v>
      </c>
    </row>
    <row r="563" spans="1:22" hidden="1" x14ac:dyDescent="0.3">
      <c r="A563" t="s">
        <v>86</v>
      </c>
      <c r="B563" t="s">
        <v>87</v>
      </c>
      <c r="C563" t="s">
        <v>88</v>
      </c>
      <c r="D563" t="s">
        <v>849</v>
      </c>
      <c r="E563" t="s">
        <v>830</v>
      </c>
      <c r="F563" s="11" t="s">
        <v>36</v>
      </c>
      <c r="G563" t="s">
        <v>37</v>
      </c>
      <c r="H563" s="2">
        <v>43290</v>
      </c>
      <c r="J563">
        <v>20</v>
      </c>
      <c r="K563">
        <v>0</v>
      </c>
      <c r="L563">
        <v>0</v>
      </c>
      <c r="M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 s="11">
        <v>0</v>
      </c>
      <c r="V563" s="11" t="s">
        <v>983</v>
      </c>
    </row>
    <row r="564" spans="1:22" hidden="1" x14ac:dyDescent="0.3">
      <c r="A564" t="s">
        <v>86</v>
      </c>
      <c r="B564" t="s">
        <v>87</v>
      </c>
      <c r="C564" t="s">
        <v>88</v>
      </c>
      <c r="D564" t="s">
        <v>849</v>
      </c>
      <c r="E564" t="s">
        <v>830</v>
      </c>
      <c r="F564" s="11" t="s">
        <v>36</v>
      </c>
      <c r="G564" t="s">
        <v>37</v>
      </c>
      <c r="H564" s="2">
        <v>43290</v>
      </c>
      <c r="J564">
        <v>21</v>
      </c>
      <c r="K564" t="s">
        <v>744</v>
      </c>
      <c r="L564" t="s">
        <v>43</v>
      </c>
      <c r="M564" t="s">
        <v>44</v>
      </c>
      <c r="O564" t="s">
        <v>69</v>
      </c>
      <c r="P564" t="s">
        <v>70</v>
      </c>
      <c r="R564">
        <v>15</v>
      </c>
      <c r="S564">
        <v>15</v>
      </c>
      <c r="T564">
        <v>0</v>
      </c>
      <c r="U564" s="11">
        <v>225</v>
      </c>
      <c r="V564" s="11" t="s">
        <v>981</v>
      </c>
    </row>
    <row r="565" spans="1:22" hidden="1" x14ac:dyDescent="0.3">
      <c r="A565" t="s">
        <v>86</v>
      </c>
      <c r="B565" t="s">
        <v>87</v>
      </c>
      <c r="C565" t="s">
        <v>88</v>
      </c>
      <c r="D565" t="s">
        <v>849</v>
      </c>
      <c r="E565" t="s">
        <v>830</v>
      </c>
      <c r="F565" s="11" t="s">
        <v>36</v>
      </c>
      <c r="G565" t="s">
        <v>37</v>
      </c>
      <c r="H565" s="2">
        <v>43290</v>
      </c>
      <c r="J565">
        <v>22</v>
      </c>
      <c r="K565">
        <v>0</v>
      </c>
      <c r="L565">
        <v>0</v>
      </c>
      <c r="M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 s="11">
        <v>0</v>
      </c>
      <c r="V565" s="11" t="s">
        <v>983</v>
      </c>
    </row>
    <row r="566" spans="1:22" hidden="1" x14ac:dyDescent="0.3">
      <c r="A566" t="s">
        <v>86</v>
      </c>
      <c r="B566" t="s">
        <v>87</v>
      </c>
      <c r="C566" t="s">
        <v>88</v>
      </c>
      <c r="D566" t="s">
        <v>849</v>
      </c>
      <c r="E566" t="s">
        <v>830</v>
      </c>
      <c r="F566" s="11" t="s">
        <v>36</v>
      </c>
      <c r="G566" t="s">
        <v>37</v>
      </c>
      <c r="H566" s="2">
        <v>43290</v>
      </c>
      <c r="J566">
        <v>23</v>
      </c>
      <c r="K566">
        <v>0</v>
      </c>
      <c r="L566">
        <v>0</v>
      </c>
      <c r="M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 s="11">
        <v>0</v>
      </c>
      <c r="V566" s="11" t="s">
        <v>983</v>
      </c>
    </row>
    <row r="567" spans="1:22" hidden="1" x14ac:dyDescent="0.3">
      <c r="A567" t="s">
        <v>86</v>
      </c>
      <c r="B567" t="s">
        <v>87</v>
      </c>
      <c r="C567" t="s">
        <v>88</v>
      </c>
      <c r="D567" t="s">
        <v>849</v>
      </c>
      <c r="E567" t="s">
        <v>830</v>
      </c>
      <c r="F567" s="11" t="s">
        <v>36</v>
      </c>
      <c r="G567" t="s">
        <v>37</v>
      </c>
      <c r="H567" s="2">
        <v>43290</v>
      </c>
      <c r="J567">
        <v>24</v>
      </c>
      <c r="K567" t="s">
        <v>216</v>
      </c>
      <c r="L567" t="s">
        <v>48</v>
      </c>
      <c r="M567" t="s">
        <v>31</v>
      </c>
      <c r="O567" t="s">
        <v>124</v>
      </c>
      <c r="P567" t="s">
        <v>124</v>
      </c>
      <c r="R567">
        <v>5</v>
      </c>
      <c r="S567">
        <v>20</v>
      </c>
      <c r="T567">
        <v>0</v>
      </c>
      <c r="U567" s="11">
        <v>100</v>
      </c>
      <c r="V567" s="11" t="s">
        <v>986</v>
      </c>
    </row>
    <row r="568" spans="1:22" hidden="1" x14ac:dyDescent="0.3">
      <c r="A568" t="s">
        <v>86</v>
      </c>
      <c r="B568" t="s">
        <v>87</v>
      </c>
      <c r="C568" t="s">
        <v>88</v>
      </c>
      <c r="D568" t="s">
        <v>849</v>
      </c>
      <c r="E568" t="s">
        <v>830</v>
      </c>
      <c r="F568" s="11" t="s">
        <v>36</v>
      </c>
      <c r="G568" t="s">
        <v>37</v>
      </c>
      <c r="H568" s="2">
        <v>43290</v>
      </c>
      <c r="J568">
        <v>25</v>
      </c>
      <c r="K568">
        <v>0</v>
      </c>
      <c r="L568">
        <v>0</v>
      </c>
      <c r="M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 s="11">
        <v>0</v>
      </c>
      <c r="V568" s="11" t="s">
        <v>983</v>
      </c>
    </row>
    <row r="569" spans="1:22" hidden="1" x14ac:dyDescent="0.3">
      <c r="A569" t="s">
        <v>52</v>
      </c>
      <c r="B569" t="s">
        <v>53</v>
      </c>
      <c r="C569" t="s">
        <v>54</v>
      </c>
      <c r="D569" t="s">
        <v>850</v>
      </c>
      <c r="E569" t="s">
        <v>830</v>
      </c>
      <c r="F569" t="s">
        <v>24</v>
      </c>
      <c r="G569" t="s">
        <v>25</v>
      </c>
      <c r="H569" s="2">
        <v>43174</v>
      </c>
      <c r="I569">
        <v>1.3</v>
      </c>
      <c r="J569">
        <v>1</v>
      </c>
      <c r="K569" t="s">
        <v>55</v>
      </c>
      <c r="L569" t="s">
        <v>31</v>
      </c>
      <c r="M569" t="s">
        <v>31</v>
      </c>
      <c r="N569" t="s">
        <v>56</v>
      </c>
      <c r="O569" t="s">
        <v>46</v>
      </c>
      <c r="P569" t="s">
        <v>46</v>
      </c>
      <c r="Q569" t="s">
        <v>57</v>
      </c>
      <c r="R569">
        <v>10</v>
      </c>
      <c r="S569">
        <v>5</v>
      </c>
      <c r="T569">
        <v>4</v>
      </c>
      <c r="U569" s="11">
        <v>50</v>
      </c>
      <c r="V569" s="11" t="s">
        <v>986</v>
      </c>
    </row>
    <row r="570" spans="1:22" hidden="1" x14ac:dyDescent="0.3">
      <c r="A570" t="s">
        <v>52</v>
      </c>
      <c r="B570" t="s">
        <v>53</v>
      </c>
      <c r="C570" t="s">
        <v>54</v>
      </c>
      <c r="D570" t="s">
        <v>850</v>
      </c>
      <c r="E570" t="s">
        <v>830</v>
      </c>
      <c r="F570" t="s">
        <v>24</v>
      </c>
      <c r="G570" t="s">
        <v>25</v>
      </c>
      <c r="H570" s="2">
        <v>43174</v>
      </c>
      <c r="I570">
        <v>1.7</v>
      </c>
      <c r="J570">
        <v>1</v>
      </c>
      <c r="K570" t="s">
        <v>77</v>
      </c>
      <c r="L570" t="s">
        <v>81</v>
      </c>
      <c r="M570" t="s">
        <v>27</v>
      </c>
      <c r="O570" t="s">
        <v>82</v>
      </c>
      <c r="P570" s="11" t="s">
        <v>70</v>
      </c>
      <c r="Q570" t="s">
        <v>83</v>
      </c>
      <c r="R570">
        <v>22.4</v>
      </c>
      <c r="S570">
        <v>7</v>
      </c>
      <c r="T570">
        <v>7</v>
      </c>
      <c r="U570" s="11">
        <v>156.79999999999998</v>
      </c>
      <c r="V570" s="11" t="s">
        <v>981</v>
      </c>
    </row>
    <row r="571" spans="1:22" hidden="1" x14ac:dyDescent="0.3">
      <c r="A571" t="s">
        <v>52</v>
      </c>
      <c r="B571" t="s">
        <v>53</v>
      </c>
      <c r="C571" t="s">
        <v>54</v>
      </c>
      <c r="D571" t="s">
        <v>850</v>
      </c>
      <c r="E571" t="s">
        <v>830</v>
      </c>
      <c r="F571" t="s">
        <v>24</v>
      </c>
      <c r="G571" t="s">
        <v>25</v>
      </c>
      <c r="H571" s="2">
        <v>43174</v>
      </c>
      <c r="I571">
        <v>1.3</v>
      </c>
      <c r="J571">
        <v>1</v>
      </c>
      <c r="K571" t="s">
        <v>206</v>
      </c>
      <c r="L571" t="s">
        <v>31</v>
      </c>
      <c r="M571" t="s">
        <v>31</v>
      </c>
      <c r="O571" t="s">
        <v>207</v>
      </c>
      <c r="P571" t="s">
        <v>46</v>
      </c>
      <c r="Q571" t="s">
        <v>208</v>
      </c>
      <c r="R571">
        <v>30</v>
      </c>
      <c r="S571">
        <v>30</v>
      </c>
      <c r="T571">
        <v>0</v>
      </c>
      <c r="U571" s="11">
        <v>900</v>
      </c>
      <c r="V571" s="11" t="s">
        <v>982</v>
      </c>
    </row>
    <row r="572" spans="1:22" hidden="1" x14ac:dyDescent="0.3">
      <c r="A572" t="s">
        <v>52</v>
      </c>
      <c r="B572" t="s">
        <v>53</v>
      </c>
      <c r="C572" t="s">
        <v>54</v>
      </c>
      <c r="D572" t="s">
        <v>850</v>
      </c>
      <c r="E572" t="s">
        <v>830</v>
      </c>
      <c r="F572" t="s">
        <v>24</v>
      </c>
      <c r="G572" t="s">
        <v>25</v>
      </c>
      <c r="H572" s="2">
        <v>43174</v>
      </c>
      <c r="I572">
        <v>1.7</v>
      </c>
      <c r="J572">
        <v>1</v>
      </c>
      <c r="K572" t="s">
        <v>206</v>
      </c>
      <c r="L572" t="s">
        <v>31</v>
      </c>
      <c r="M572" t="s">
        <v>31</v>
      </c>
      <c r="O572" t="s">
        <v>207</v>
      </c>
      <c r="P572" t="s">
        <v>46</v>
      </c>
      <c r="Q572" t="s">
        <v>209</v>
      </c>
      <c r="R572">
        <v>20</v>
      </c>
      <c r="S572">
        <v>10</v>
      </c>
      <c r="T572">
        <v>0</v>
      </c>
      <c r="U572" s="11">
        <v>200</v>
      </c>
      <c r="V572" s="11" t="s">
        <v>981</v>
      </c>
    </row>
    <row r="573" spans="1:22" hidden="1" x14ac:dyDescent="0.3">
      <c r="A573" t="s">
        <v>52</v>
      </c>
      <c r="B573" t="s">
        <v>53</v>
      </c>
      <c r="C573" t="s">
        <v>54</v>
      </c>
      <c r="D573" t="s">
        <v>850</v>
      </c>
      <c r="E573" t="s">
        <v>830</v>
      </c>
      <c r="F573" t="s">
        <v>24</v>
      </c>
      <c r="G573" t="s">
        <v>25</v>
      </c>
      <c r="H573" s="2">
        <v>43174</v>
      </c>
      <c r="I573">
        <v>1</v>
      </c>
      <c r="J573">
        <v>1</v>
      </c>
      <c r="K573" t="s">
        <v>245</v>
      </c>
      <c r="L573" t="s">
        <v>31</v>
      </c>
      <c r="M573" t="s">
        <v>31</v>
      </c>
      <c r="N573" t="s">
        <v>32</v>
      </c>
      <c r="O573" t="s">
        <v>29</v>
      </c>
      <c r="P573" s="11" t="s">
        <v>29</v>
      </c>
      <c r="Q573" t="s">
        <v>246</v>
      </c>
      <c r="R573">
        <v>20</v>
      </c>
      <c r="S573">
        <v>20</v>
      </c>
      <c r="U573">
        <v>400</v>
      </c>
      <c r="V573" s="11" t="s">
        <v>981</v>
      </c>
    </row>
    <row r="574" spans="1:22" hidden="1" x14ac:dyDescent="0.3">
      <c r="A574" t="s">
        <v>52</v>
      </c>
      <c r="B574" t="s">
        <v>53</v>
      </c>
      <c r="C574" t="s">
        <v>54</v>
      </c>
      <c r="D574" t="s">
        <v>850</v>
      </c>
      <c r="E574" t="s">
        <v>830</v>
      </c>
      <c r="F574" t="s">
        <v>24</v>
      </c>
      <c r="G574" t="s">
        <v>25</v>
      </c>
      <c r="H574" s="2">
        <v>43174</v>
      </c>
      <c r="I574">
        <v>1</v>
      </c>
      <c r="J574">
        <v>1</v>
      </c>
      <c r="K574" t="s">
        <v>248</v>
      </c>
      <c r="L574" t="s">
        <v>115</v>
      </c>
      <c r="M574" t="s">
        <v>44</v>
      </c>
      <c r="O574" t="s">
        <v>249</v>
      </c>
      <c r="P574" t="s">
        <v>70</v>
      </c>
      <c r="Q574" t="s">
        <v>250</v>
      </c>
      <c r="R574">
        <v>25</v>
      </c>
      <c r="S574">
        <v>8</v>
      </c>
      <c r="U574">
        <v>200</v>
      </c>
      <c r="V574" s="11" t="s">
        <v>981</v>
      </c>
    </row>
    <row r="575" spans="1:22" hidden="1" x14ac:dyDescent="0.3">
      <c r="A575" t="s">
        <v>52</v>
      </c>
      <c r="B575" t="s">
        <v>53</v>
      </c>
      <c r="C575" t="s">
        <v>54</v>
      </c>
      <c r="D575" t="s">
        <v>850</v>
      </c>
      <c r="E575" t="s">
        <v>830</v>
      </c>
      <c r="F575" t="s">
        <v>24</v>
      </c>
      <c r="G575" t="s">
        <v>25</v>
      </c>
      <c r="H575" s="2">
        <v>43174</v>
      </c>
      <c r="I575">
        <v>1</v>
      </c>
      <c r="J575">
        <v>1</v>
      </c>
      <c r="K575" t="s">
        <v>259</v>
      </c>
      <c r="L575" t="s">
        <v>31</v>
      </c>
      <c r="M575" t="s">
        <v>31</v>
      </c>
      <c r="N575" t="s">
        <v>56</v>
      </c>
      <c r="O575" t="s">
        <v>46</v>
      </c>
      <c r="P575" t="s">
        <v>46</v>
      </c>
      <c r="Q575" t="s">
        <v>260</v>
      </c>
      <c r="R575">
        <v>30</v>
      </c>
      <c r="S575">
        <v>15</v>
      </c>
      <c r="U575">
        <v>450</v>
      </c>
      <c r="V575" s="11" t="s">
        <v>982</v>
      </c>
    </row>
    <row r="576" spans="1:22" hidden="1" x14ac:dyDescent="0.3">
      <c r="A576" t="s">
        <v>52</v>
      </c>
      <c r="B576" t="s">
        <v>53</v>
      </c>
      <c r="C576" t="s">
        <v>54</v>
      </c>
      <c r="D576" t="s">
        <v>850</v>
      </c>
      <c r="E576" t="s">
        <v>830</v>
      </c>
      <c r="F576" t="s">
        <v>24</v>
      </c>
      <c r="G576" t="s">
        <v>25</v>
      </c>
      <c r="H576" s="2">
        <v>43174</v>
      </c>
      <c r="I576">
        <v>1</v>
      </c>
      <c r="J576">
        <v>1</v>
      </c>
      <c r="K576" t="s">
        <v>273</v>
      </c>
      <c r="L576" t="s">
        <v>81</v>
      </c>
      <c r="M576" t="s">
        <v>27</v>
      </c>
      <c r="O576" t="s">
        <v>82</v>
      </c>
      <c r="P576" s="11" t="s">
        <v>70</v>
      </c>
      <c r="Q576" t="s">
        <v>274</v>
      </c>
      <c r="R576">
        <v>15</v>
      </c>
      <c r="S576">
        <v>8</v>
      </c>
      <c r="U576">
        <v>120</v>
      </c>
      <c r="V576" s="11" t="s">
        <v>981</v>
      </c>
    </row>
    <row r="577" spans="1:22" hidden="1" x14ac:dyDescent="0.3">
      <c r="A577" t="s">
        <v>52</v>
      </c>
      <c r="B577" t="s">
        <v>53</v>
      </c>
      <c r="C577" t="s">
        <v>54</v>
      </c>
      <c r="D577" t="s">
        <v>850</v>
      </c>
      <c r="E577" t="s">
        <v>830</v>
      </c>
      <c r="F577" t="s">
        <v>24</v>
      </c>
      <c r="G577" t="s">
        <v>25</v>
      </c>
      <c r="H577" s="2">
        <v>43174</v>
      </c>
      <c r="J577">
        <v>2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 s="11" t="s">
        <v>983</v>
      </c>
      <c r="V577" s="11" t="s">
        <v>983</v>
      </c>
    </row>
    <row r="578" spans="1:22" hidden="1" x14ac:dyDescent="0.3">
      <c r="A578" t="s">
        <v>52</v>
      </c>
      <c r="B578" t="s">
        <v>53</v>
      </c>
      <c r="C578" t="s">
        <v>54</v>
      </c>
      <c r="D578" t="s">
        <v>850</v>
      </c>
      <c r="E578" t="s">
        <v>830</v>
      </c>
      <c r="F578" t="s">
        <v>24</v>
      </c>
      <c r="G578" t="s">
        <v>25</v>
      </c>
      <c r="H578" s="2">
        <v>43174</v>
      </c>
      <c r="I578">
        <v>3.2</v>
      </c>
      <c r="J578">
        <v>3</v>
      </c>
      <c r="K578" t="s">
        <v>334</v>
      </c>
      <c r="L578" t="s">
        <v>81</v>
      </c>
      <c r="M578" t="s">
        <v>27</v>
      </c>
      <c r="O578" t="s">
        <v>82</v>
      </c>
      <c r="P578" s="11" t="s">
        <v>70</v>
      </c>
      <c r="Q578" t="s">
        <v>335</v>
      </c>
      <c r="R578">
        <v>22.4</v>
      </c>
      <c r="S578">
        <v>7</v>
      </c>
      <c r="T578">
        <v>7</v>
      </c>
      <c r="U578">
        <v>156.79999999999998</v>
      </c>
      <c r="V578" s="11" t="s">
        <v>981</v>
      </c>
    </row>
    <row r="579" spans="1:22" hidden="1" x14ac:dyDescent="0.3">
      <c r="A579" t="s">
        <v>52</v>
      </c>
      <c r="B579" t="s">
        <v>53</v>
      </c>
      <c r="C579" t="s">
        <v>54</v>
      </c>
      <c r="D579" t="s">
        <v>850</v>
      </c>
      <c r="E579" t="s">
        <v>830</v>
      </c>
      <c r="F579" t="s">
        <v>24</v>
      </c>
      <c r="G579" t="s">
        <v>25</v>
      </c>
      <c r="H579" s="2">
        <v>43174</v>
      </c>
      <c r="I579">
        <v>3.6</v>
      </c>
      <c r="J579">
        <v>3</v>
      </c>
      <c r="K579" t="s">
        <v>334</v>
      </c>
      <c r="L579" t="s">
        <v>81</v>
      </c>
      <c r="M579" t="s">
        <v>27</v>
      </c>
      <c r="O579" t="s">
        <v>82</v>
      </c>
      <c r="P579" s="11" t="s">
        <v>70</v>
      </c>
      <c r="Q579" t="s">
        <v>335</v>
      </c>
      <c r="R579">
        <v>22.4</v>
      </c>
      <c r="S579">
        <v>7</v>
      </c>
      <c r="T579">
        <v>7</v>
      </c>
      <c r="U579">
        <v>156.79999999999998</v>
      </c>
      <c r="V579" s="11" t="s">
        <v>981</v>
      </c>
    </row>
    <row r="580" spans="1:22" hidden="1" x14ac:dyDescent="0.3">
      <c r="A580" t="s">
        <v>52</v>
      </c>
      <c r="B580" t="s">
        <v>53</v>
      </c>
      <c r="C580" t="s">
        <v>54</v>
      </c>
      <c r="D580" t="s">
        <v>850</v>
      </c>
      <c r="E580" t="s">
        <v>830</v>
      </c>
      <c r="F580" t="s">
        <v>24</v>
      </c>
      <c r="G580" t="s">
        <v>25</v>
      </c>
      <c r="H580" s="2">
        <v>43174</v>
      </c>
      <c r="I580">
        <v>3.5</v>
      </c>
      <c r="J580">
        <v>3</v>
      </c>
      <c r="K580" t="s">
        <v>350</v>
      </c>
      <c r="L580" t="s">
        <v>81</v>
      </c>
      <c r="M580" t="s">
        <v>27</v>
      </c>
      <c r="O580" t="s">
        <v>124</v>
      </c>
      <c r="P580" t="s">
        <v>124</v>
      </c>
      <c r="Q580" t="s">
        <v>351</v>
      </c>
      <c r="R580">
        <v>10</v>
      </c>
      <c r="S580">
        <v>5</v>
      </c>
      <c r="U580">
        <v>50</v>
      </c>
      <c r="V580" s="11" t="s">
        <v>986</v>
      </c>
    </row>
    <row r="581" spans="1:22" hidden="1" x14ac:dyDescent="0.3">
      <c r="A581" t="s">
        <v>52</v>
      </c>
      <c r="B581" t="s">
        <v>53</v>
      </c>
      <c r="C581" t="s">
        <v>54</v>
      </c>
      <c r="D581" t="s">
        <v>850</v>
      </c>
      <c r="E581" t="s">
        <v>830</v>
      </c>
      <c r="F581" t="s">
        <v>24</v>
      </c>
      <c r="G581" t="s">
        <v>25</v>
      </c>
      <c r="H581" s="2">
        <v>43174</v>
      </c>
      <c r="I581">
        <v>4.5</v>
      </c>
      <c r="J581">
        <v>4</v>
      </c>
      <c r="K581" t="s">
        <v>369</v>
      </c>
      <c r="L581" t="s">
        <v>115</v>
      </c>
      <c r="M581" t="s">
        <v>44</v>
      </c>
      <c r="O581" t="s">
        <v>104</v>
      </c>
      <c r="P581" s="11" t="s">
        <v>46</v>
      </c>
      <c r="Q581" t="s">
        <v>105</v>
      </c>
      <c r="R581">
        <v>54</v>
      </c>
      <c r="S581">
        <v>54</v>
      </c>
      <c r="T581">
        <v>22</v>
      </c>
      <c r="U581" s="11">
        <v>2916</v>
      </c>
      <c r="V581" s="11" t="s">
        <v>984</v>
      </c>
    </row>
    <row r="582" spans="1:22" hidden="1" x14ac:dyDescent="0.3">
      <c r="A582" t="s">
        <v>52</v>
      </c>
      <c r="B582" t="s">
        <v>53</v>
      </c>
      <c r="C582" t="s">
        <v>54</v>
      </c>
      <c r="D582" t="s">
        <v>850</v>
      </c>
      <c r="E582" t="s">
        <v>830</v>
      </c>
      <c r="F582" t="s">
        <v>24</v>
      </c>
      <c r="G582" t="s">
        <v>25</v>
      </c>
      <c r="H582" s="2">
        <v>43174</v>
      </c>
      <c r="J582">
        <v>5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 s="11" t="s">
        <v>983</v>
      </c>
      <c r="V582" s="11" t="s">
        <v>983</v>
      </c>
    </row>
    <row r="583" spans="1:22" hidden="1" x14ac:dyDescent="0.3">
      <c r="A583" t="s">
        <v>52</v>
      </c>
      <c r="B583" t="s">
        <v>53</v>
      </c>
      <c r="C583" t="s">
        <v>54</v>
      </c>
      <c r="D583" t="s">
        <v>850</v>
      </c>
      <c r="E583" t="s">
        <v>830</v>
      </c>
      <c r="F583" t="s">
        <v>24</v>
      </c>
      <c r="G583" t="s">
        <v>25</v>
      </c>
      <c r="H583" s="2">
        <v>43174</v>
      </c>
      <c r="J583">
        <v>6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 s="11" t="s">
        <v>983</v>
      </c>
      <c r="V583" s="11" t="s">
        <v>983</v>
      </c>
    </row>
    <row r="584" spans="1:22" hidden="1" x14ac:dyDescent="0.3">
      <c r="A584" t="s">
        <v>52</v>
      </c>
      <c r="B584" t="s">
        <v>53</v>
      </c>
      <c r="C584" t="s">
        <v>54</v>
      </c>
      <c r="D584" t="s">
        <v>850</v>
      </c>
      <c r="E584" t="s">
        <v>830</v>
      </c>
      <c r="F584" t="s">
        <v>24</v>
      </c>
      <c r="G584" t="s">
        <v>25</v>
      </c>
      <c r="H584" s="2">
        <v>43174</v>
      </c>
      <c r="I584">
        <v>7</v>
      </c>
      <c r="J584">
        <v>7</v>
      </c>
      <c r="K584" t="s">
        <v>454</v>
      </c>
      <c r="L584" t="s">
        <v>309</v>
      </c>
      <c r="M584" t="s">
        <v>129</v>
      </c>
      <c r="O584" t="s">
        <v>51</v>
      </c>
      <c r="P584" t="s">
        <v>51</v>
      </c>
      <c r="Q584" t="s">
        <v>455</v>
      </c>
      <c r="R584">
        <v>10</v>
      </c>
      <c r="S584">
        <v>15</v>
      </c>
      <c r="U584">
        <v>150</v>
      </c>
      <c r="V584" s="11" t="s">
        <v>981</v>
      </c>
    </row>
    <row r="585" spans="1:22" hidden="1" x14ac:dyDescent="0.3">
      <c r="A585" t="s">
        <v>52</v>
      </c>
      <c r="B585" t="s">
        <v>53</v>
      </c>
      <c r="C585" t="s">
        <v>54</v>
      </c>
      <c r="D585" t="s">
        <v>850</v>
      </c>
      <c r="E585" t="s">
        <v>830</v>
      </c>
      <c r="F585" t="s">
        <v>24</v>
      </c>
      <c r="G585" t="s">
        <v>25</v>
      </c>
      <c r="H585" s="2">
        <v>43174</v>
      </c>
      <c r="J585">
        <v>8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 s="11" t="s">
        <v>983</v>
      </c>
      <c r="V585" s="11" t="s">
        <v>983</v>
      </c>
    </row>
    <row r="586" spans="1:22" hidden="1" x14ac:dyDescent="0.3">
      <c r="A586" t="s">
        <v>52</v>
      </c>
      <c r="B586" t="s">
        <v>53</v>
      </c>
      <c r="C586" t="s">
        <v>54</v>
      </c>
      <c r="D586" t="s">
        <v>850</v>
      </c>
      <c r="E586" t="s">
        <v>830</v>
      </c>
      <c r="F586" t="s">
        <v>24</v>
      </c>
      <c r="G586" t="s">
        <v>25</v>
      </c>
      <c r="H586" s="2">
        <v>43174</v>
      </c>
      <c r="I586">
        <v>9</v>
      </c>
      <c r="J586">
        <v>9</v>
      </c>
      <c r="K586" t="s">
        <v>504</v>
      </c>
      <c r="L586" t="s">
        <v>222</v>
      </c>
      <c r="M586" t="s">
        <v>129</v>
      </c>
      <c r="O586" t="s">
        <v>51</v>
      </c>
      <c r="P586" t="s">
        <v>51</v>
      </c>
      <c r="R586">
        <v>100</v>
      </c>
      <c r="S586">
        <v>100</v>
      </c>
      <c r="U586" s="11">
        <v>10000</v>
      </c>
      <c r="V586" s="11" t="s">
        <v>989</v>
      </c>
    </row>
    <row r="587" spans="1:22" hidden="1" x14ac:dyDescent="0.3">
      <c r="A587" t="s">
        <v>52</v>
      </c>
      <c r="B587" t="s">
        <v>53</v>
      </c>
      <c r="C587" t="s">
        <v>54</v>
      </c>
      <c r="D587" t="s">
        <v>850</v>
      </c>
      <c r="E587" t="s">
        <v>830</v>
      </c>
      <c r="F587" t="s">
        <v>24</v>
      </c>
      <c r="G587" t="s">
        <v>25</v>
      </c>
      <c r="H587" s="2">
        <v>43174</v>
      </c>
      <c r="I587">
        <v>9</v>
      </c>
      <c r="J587">
        <v>9</v>
      </c>
      <c r="K587" t="s">
        <v>504</v>
      </c>
      <c r="L587" t="s">
        <v>222</v>
      </c>
      <c r="M587" t="s">
        <v>129</v>
      </c>
      <c r="O587" t="s">
        <v>51</v>
      </c>
      <c r="P587" t="s">
        <v>51</v>
      </c>
      <c r="R587">
        <v>100</v>
      </c>
      <c r="S587">
        <v>100</v>
      </c>
      <c r="U587" s="11">
        <v>10000</v>
      </c>
      <c r="V587" s="11" t="s">
        <v>989</v>
      </c>
    </row>
    <row r="588" spans="1:22" hidden="1" x14ac:dyDescent="0.3">
      <c r="A588" t="s">
        <v>52</v>
      </c>
      <c r="B588" t="s">
        <v>53</v>
      </c>
      <c r="C588" t="s">
        <v>54</v>
      </c>
      <c r="D588" t="s">
        <v>850</v>
      </c>
      <c r="E588" t="s">
        <v>830</v>
      </c>
      <c r="F588" t="s">
        <v>24</v>
      </c>
      <c r="G588" t="s">
        <v>25</v>
      </c>
      <c r="H588" s="2">
        <v>43174</v>
      </c>
      <c r="I588">
        <v>9</v>
      </c>
      <c r="J588">
        <v>9</v>
      </c>
      <c r="K588" t="s">
        <v>504</v>
      </c>
      <c r="L588" t="s">
        <v>222</v>
      </c>
      <c r="M588" t="s">
        <v>129</v>
      </c>
      <c r="O588" t="s">
        <v>51</v>
      </c>
      <c r="P588" t="s">
        <v>51</v>
      </c>
      <c r="Q588" t="s">
        <v>505</v>
      </c>
      <c r="R588">
        <v>100</v>
      </c>
      <c r="S588">
        <v>100</v>
      </c>
      <c r="U588">
        <v>10000</v>
      </c>
      <c r="V588" s="11" t="s">
        <v>989</v>
      </c>
    </row>
    <row r="589" spans="1:22" hidden="1" x14ac:dyDescent="0.3">
      <c r="A589" t="s">
        <v>52</v>
      </c>
      <c r="B589" t="s">
        <v>53</v>
      </c>
      <c r="C589" t="s">
        <v>54</v>
      </c>
      <c r="D589" t="s">
        <v>850</v>
      </c>
      <c r="E589" t="s">
        <v>830</v>
      </c>
      <c r="F589" t="s">
        <v>24</v>
      </c>
      <c r="G589" t="s">
        <v>25</v>
      </c>
      <c r="H589" s="2">
        <v>43174</v>
      </c>
      <c r="I589">
        <v>11.2</v>
      </c>
      <c r="J589">
        <v>11</v>
      </c>
      <c r="K589" t="s">
        <v>504</v>
      </c>
      <c r="L589" t="s">
        <v>222</v>
      </c>
      <c r="M589" t="s">
        <v>129</v>
      </c>
      <c r="O589" t="s">
        <v>63</v>
      </c>
      <c r="P589" t="s">
        <v>51</v>
      </c>
      <c r="Q589" t="s">
        <v>505</v>
      </c>
      <c r="R589">
        <v>100</v>
      </c>
      <c r="S589">
        <v>100</v>
      </c>
      <c r="U589">
        <v>10000</v>
      </c>
      <c r="V589" s="11" t="s">
        <v>989</v>
      </c>
    </row>
    <row r="590" spans="1:22" hidden="1" x14ac:dyDescent="0.3">
      <c r="A590" t="s">
        <v>52</v>
      </c>
      <c r="B590" t="s">
        <v>53</v>
      </c>
      <c r="C590" t="s">
        <v>54</v>
      </c>
      <c r="D590" t="s">
        <v>850</v>
      </c>
      <c r="E590" t="s">
        <v>830</v>
      </c>
      <c r="F590" t="s">
        <v>24</v>
      </c>
      <c r="G590" t="s">
        <v>25</v>
      </c>
      <c r="H590" s="2">
        <v>43174</v>
      </c>
      <c r="I590">
        <v>11.2</v>
      </c>
      <c r="J590">
        <v>11</v>
      </c>
      <c r="K590" t="s">
        <v>504</v>
      </c>
      <c r="L590" t="s">
        <v>222</v>
      </c>
      <c r="M590" t="s">
        <v>129</v>
      </c>
      <c r="O590" t="s">
        <v>63</v>
      </c>
      <c r="P590" t="s">
        <v>51</v>
      </c>
      <c r="Q590" t="s">
        <v>505</v>
      </c>
      <c r="R590">
        <v>100</v>
      </c>
      <c r="S590">
        <v>100</v>
      </c>
      <c r="U590">
        <v>10000</v>
      </c>
      <c r="V590" s="11" t="s">
        <v>989</v>
      </c>
    </row>
    <row r="591" spans="1:22" hidden="1" x14ac:dyDescent="0.3">
      <c r="A591" t="s">
        <v>52</v>
      </c>
      <c r="B591" t="s">
        <v>53</v>
      </c>
      <c r="C591" t="s">
        <v>54</v>
      </c>
      <c r="D591" t="s">
        <v>850</v>
      </c>
      <c r="E591" t="s">
        <v>830</v>
      </c>
      <c r="F591" t="s">
        <v>24</v>
      </c>
      <c r="G591" t="s">
        <v>25</v>
      </c>
      <c r="H591" s="2">
        <v>43174</v>
      </c>
      <c r="I591">
        <v>11.2</v>
      </c>
      <c r="J591">
        <v>11</v>
      </c>
      <c r="K591" t="s">
        <v>504</v>
      </c>
      <c r="L591" t="s">
        <v>222</v>
      </c>
      <c r="M591" t="s">
        <v>129</v>
      </c>
      <c r="O591" t="s">
        <v>63</v>
      </c>
      <c r="P591" t="s">
        <v>51</v>
      </c>
      <c r="Q591" t="s">
        <v>505</v>
      </c>
      <c r="R591">
        <v>100</v>
      </c>
      <c r="S591">
        <v>100</v>
      </c>
      <c r="U591">
        <v>10000</v>
      </c>
      <c r="V591" s="11" t="s">
        <v>989</v>
      </c>
    </row>
    <row r="592" spans="1:22" hidden="1" x14ac:dyDescent="0.3">
      <c r="A592" t="s">
        <v>52</v>
      </c>
      <c r="B592" t="s">
        <v>53</v>
      </c>
      <c r="C592" t="s">
        <v>54</v>
      </c>
      <c r="D592" t="s">
        <v>850</v>
      </c>
      <c r="E592" t="s">
        <v>830</v>
      </c>
      <c r="F592" t="s">
        <v>24</v>
      </c>
      <c r="G592" t="s">
        <v>25</v>
      </c>
      <c r="H592" s="2">
        <v>43174</v>
      </c>
      <c r="J592">
        <v>12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 s="11" t="s">
        <v>983</v>
      </c>
      <c r="V592" s="11" t="s">
        <v>983</v>
      </c>
    </row>
    <row r="593" spans="1:23" hidden="1" x14ac:dyDescent="0.3">
      <c r="A593" t="s">
        <v>52</v>
      </c>
      <c r="B593" t="s">
        <v>53</v>
      </c>
      <c r="C593" t="s">
        <v>54</v>
      </c>
      <c r="D593" t="s">
        <v>850</v>
      </c>
      <c r="E593" t="s">
        <v>830</v>
      </c>
      <c r="F593" t="s">
        <v>24</v>
      </c>
      <c r="G593" t="s">
        <v>25</v>
      </c>
      <c r="H593" s="2">
        <v>43174</v>
      </c>
      <c r="I593">
        <v>13</v>
      </c>
      <c r="J593">
        <v>13</v>
      </c>
      <c r="K593" t="s">
        <v>236</v>
      </c>
      <c r="L593" t="s">
        <v>31</v>
      </c>
      <c r="M593" t="s">
        <v>31</v>
      </c>
      <c r="O593" t="s">
        <v>124</v>
      </c>
      <c r="P593" t="s">
        <v>124</v>
      </c>
      <c r="Q593" t="s">
        <v>583</v>
      </c>
      <c r="R593">
        <v>5</v>
      </c>
      <c r="S593">
        <v>5</v>
      </c>
      <c r="U593">
        <v>25</v>
      </c>
      <c r="V593" s="11" t="s">
        <v>985</v>
      </c>
    </row>
    <row r="594" spans="1:23" hidden="1" x14ac:dyDescent="0.3">
      <c r="A594" t="s">
        <v>52</v>
      </c>
      <c r="B594" t="s">
        <v>53</v>
      </c>
      <c r="C594" t="s">
        <v>54</v>
      </c>
      <c r="D594" t="s">
        <v>850</v>
      </c>
      <c r="E594" t="s">
        <v>830</v>
      </c>
      <c r="F594" t="s">
        <v>24</v>
      </c>
      <c r="G594" t="s">
        <v>25</v>
      </c>
      <c r="H594" s="2">
        <v>43174</v>
      </c>
      <c r="I594">
        <v>13.5</v>
      </c>
      <c r="J594">
        <v>13</v>
      </c>
      <c r="K594" t="s">
        <v>584</v>
      </c>
      <c r="L594" t="s">
        <v>31</v>
      </c>
      <c r="M594" t="s">
        <v>31</v>
      </c>
      <c r="O594" t="s">
        <v>207</v>
      </c>
      <c r="P594" t="s">
        <v>46</v>
      </c>
      <c r="Q594" t="s">
        <v>585</v>
      </c>
      <c r="R594">
        <v>30</v>
      </c>
      <c r="S594">
        <v>20</v>
      </c>
      <c r="U594">
        <v>600</v>
      </c>
      <c r="V594" s="11" t="s">
        <v>982</v>
      </c>
    </row>
    <row r="595" spans="1:23" hidden="1" x14ac:dyDescent="0.3">
      <c r="A595" t="s">
        <v>52</v>
      </c>
      <c r="B595" t="s">
        <v>53</v>
      </c>
      <c r="C595" t="s">
        <v>54</v>
      </c>
      <c r="D595" t="s">
        <v>850</v>
      </c>
      <c r="E595" t="s">
        <v>830</v>
      </c>
      <c r="F595" t="s">
        <v>24</v>
      </c>
      <c r="G595" t="s">
        <v>25</v>
      </c>
      <c r="H595" s="2">
        <v>43174</v>
      </c>
      <c r="I595">
        <v>13</v>
      </c>
      <c r="J595">
        <v>13</v>
      </c>
      <c r="K595" t="s">
        <v>588</v>
      </c>
      <c r="L595" t="s">
        <v>31</v>
      </c>
      <c r="M595" t="s">
        <v>31</v>
      </c>
      <c r="O595" t="s">
        <v>29</v>
      </c>
      <c r="P595" s="11" t="s">
        <v>29</v>
      </c>
      <c r="Q595" t="s">
        <v>589</v>
      </c>
      <c r="R595">
        <v>60</v>
      </c>
      <c r="S595">
        <v>40</v>
      </c>
      <c r="U595">
        <v>2400</v>
      </c>
      <c r="V595" s="11" t="s">
        <v>988</v>
      </c>
      <c r="W595" t="s">
        <v>588</v>
      </c>
    </row>
    <row r="596" spans="1:23" hidden="1" x14ac:dyDescent="0.3">
      <c r="A596" t="s">
        <v>52</v>
      </c>
      <c r="B596" t="s">
        <v>53</v>
      </c>
      <c r="C596" t="s">
        <v>54</v>
      </c>
      <c r="D596" t="s">
        <v>850</v>
      </c>
      <c r="E596" t="s">
        <v>830</v>
      </c>
      <c r="F596" t="s">
        <v>24</v>
      </c>
      <c r="G596" t="s">
        <v>25</v>
      </c>
      <c r="H596" s="2">
        <v>43174</v>
      </c>
      <c r="I596">
        <v>14</v>
      </c>
      <c r="J596">
        <v>14</v>
      </c>
      <c r="K596" t="s">
        <v>404</v>
      </c>
      <c r="L596" t="s">
        <v>31</v>
      </c>
      <c r="M596" t="s">
        <v>31</v>
      </c>
      <c r="O596" t="s">
        <v>124</v>
      </c>
      <c r="P596" t="s">
        <v>124</v>
      </c>
      <c r="Q596" t="s">
        <v>320</v>
      </c>
      <c r="R596">
        <v>5</v>
      </c>
      <c r="S596">
        <v>10</v>
      </c>
      <c r="U596">
        <v>50</v>
      </c>
      <c r="V596" s="11" t="s">
        <v>986</v>
      </c>
    </row>
    <row r="597" spans="1:23" hidden="1" x14ac:dyDescent="0.3">
      <c r="A597" t="s">
        <v>52</v>
      </c>
      <c r="B597" t="s">
        <v>53</v>
      </c>
      <c r="C597" t="s">
        <v>54</v>
      </c>
      <c r="D597" t="s">
        <v>850</v>
      </c>
      <c r="E597" t="s">
        <v>830</v>
      </c>
      <c r="F597" t="s">
        <v>24</v>
      </c>
      <c r="G597" t="s">
        <v>25</v>
      </c>
      <c r="H597" s="2">
        <v>43174</v>
      </c>
      <c r="I597">
        <v>14.3</v>
      </c>
      <c r="J597">
        <v>14</v>
      </c>
      <c r="K597" t="s">
        <v>404</v>
      </c>
      <c r="L597" t="s">
        <v>31</v>
      </c>
      <c r="M597" t="s">
        <v>31</v>
      </c>
      <c r="O597" t="s">
        <v>124</v>
      </c>
      <c r="P597" t="s">
        <v>124</v>
      </c>
      <c r="Q597" t="s">
        <v>320</v>
      </c>
      <c r="R597">
        <v>5</v>
      </c>
      <c r="S597">
        <v>10</v>
      </c>
      <c r="U597">
        <v>50</v>
      </c>
      <c r="V597" s="11" t="s">
        <v>986</v>
      </c>
    </row>
    <row r="598" spans="1:23" hidden="1" x14ac:dyDescent="0.3">
      <c r="A598" t="s">
        <v>52</v>
      </c>
      <c r="B598" t="s">
        <v>53</v>
      </c>
      <c r="C598" t="s">
        <v>54</v>
      </c>
      <c r="D598" t="s">
        <v>850</v>
      </c>
      <c r="E598" t="s">
        <v>830</v>
      </c>
      <c r="F598" t="s">
        <v>24</v>
      </c>
      <c r="G598" t="s">
        <v>25</v>
      </c>
      <c r="H598" s="2">
        <v>43174</v>
      </c>
      <c r="J598">
        <v>15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 s="11" t="s">
        <v>983</v>
      </c>
      <c r="V598" s="11" t="s">
        <v>983</v>
      </c>
    </row>
    <row r="599" spans="1:23" hidden="1" x14ac:dyDescent="0.3">
      <c r="A599" t="s">
        <v>52</v>
      </c>
      <c r="B599" t="s">
        <v>53</v>
      </c>
      <c r="C599" t="s">
        <v>54</v>
      </c>
      <c r="D599" t="s">
        <v>850</v>
      </c>
      <c r="E599" t="s">
        <v>830</v>
      </c>
      <c r="F599" t="s">
        <v>24</v>
      </c>
      <c r="G599" t="s">
        <v>25</v>
      </c>
      <c r="H599" s="2">
        <v>43174</v>
      </c>
      <c r="I599">
        <v>16</v>
      </c>
      <c r="J599">
        <v>16</v>
      </c>
      <c r="K599" t="s">
        <v>646</v>
      </c>
      <c r="L599" t="s">
        <v>31</v>
      </c>
      <c r="M599" t="s">
        <v>31</v>
      </c>
      <c r="N599" t="s">
        <v>32</v>
      </c>
      <c r="O599" t="s">
        <v>124</v>
      </c>
      <c r="P599" t="s">
        <v>124</v>
      </c>
      <c r="Q599" t="s">
        <v>583</v>
      </c>
      <c r="R599">
        <v>5</v>
      </c>
      <c r="S599">
        <v>5</v>
      </c>
      <c r="U599">
        <v>25</v>
      </c>
      <c r="V599" s="11" t="s">
        <v>985</v>
      </c>
    </row>
    <row r="600" spans="1:23" hidden="1" x14ac:dyDescent="0.3">
      <c r="A600" t="s">
        <v>52</v>
      </c>
      <c r="B600" t="s">
        <v>53</v>
      </c>
      <c r="C600" t="s">
        <v>54</v>
      </c>
      <c r="D600" t="s">
        <v>850</v>
      </c>
      <c r="E600" t="s">
        <v>830</v>
      </c>
      <c r="F600" t="s">
        <v>24</v>
      </c>
      <c r="G600" t="s">
        <v>25</v>
      </c>
      <c r="H600" s="2">
        <v>43174</v>
      </c>
      <c r="I600">
        <v>17</v>
      </c>
      <c r="J600">
        <v>17</v>
      </c>
      <c r="K600" t="s">
        <v>236</v>
      </c>
      <c r="L600" t="s">
        <v>31</v>
      </c>
      <c r="M600" t="s">
        <v>31</v>
      </c>
      <c r="N600" t="s">
        <v>32</v>
      </c>
      <c r="O600" t="s">
        <v>82</v>
      </c>
      <c r="P600" t="s">
        <v>70</v>
      </c>
      <c r="Q600" t="s">
        <v>667</v>
      </c>
      <c r="R600">
        <v>30</v>
      </c>
      <c r="S600">
        <v>40</v>
      </c>
      <c r="U600">
        <v>1200</v>
      </c>
      <c r="V600" s="11" t="s">
        <v>987</v>
      </c>
    </row>
    <row r="601" spans="1:23" hidden="1" x14ac:dyDescent="0.3">
      <c r="A601" t="s">
        <v>52</v>
      </c>
      <c r="B601" t="s">
        <v>53</v>
      </c>
      <c r="C601" t="s">
        <v>54</v>
      </c>
      <c r="D601" t="s">
        <v>850</v>
      </c>
      <c r="E601" t="s">
        <v>830</v>
      </c>
      <c r="F601" t="s">
        <v>24</v>
      </c>
      <c r="G601" t="s">
        <v>25</v>
      </c>
      <c r="H601" s="2">
        <v>43174</v>
      </c>
      <c r="I601">
        <v>18</v>
      </c>
      <c r="J601">
        <v>18</v>
      </c>
      <c r="K601" t="s">
        <v>690</v>
      </c>
      <c r="L601" t="s">
        <v>31</v>
      </c>
      <c r="M601" t="s">
        <v>31</v>
      </c>
      <c r="O601" t="s">
        <v>82</v>
      </c>
      <c r="P601" t="s">
        <v>70</v>
      </c>
      <c r="Q601" t="s">
        <v>460</v>
      </c>
      <c r="R601">
        <v>10</v>
      </c>
      <c r="S601">
        <v>10</v>
      </c>
      <c r="U601">
        <v>100</v>
      </c>
      <c r="V601" s="11" t="s">
        <v>986</v>
      </c>
    </row>
    <row r="602" spans="1:23" hidden="1" x14ac:dyDescent="0.3">
      <c r="A602" t="s">
        <v>52</v>
      </c>
      <c r="B602" t="s">
        <v>53</v>
      </c>
      <c r="C602" t="s">
        <v>54</v>
      </c>
      <c r="D602" t="s">
        <v>850</v>
      </c>
      <c r="E602" t="s">
        <v>830</v>
      </c>
      <c r="F602" t="s">
        <v>24</v>
      </c>
      <c r="G602" t="s">
        <v>25</v>
      </c>
      <c r="H602" s="2">
        <v>43174</v>
      </c>
      <c r="I602">
        <v>19</v>
      </c>
      <c r="J602">
        <v>19</v>
      </c>
      <c r="K602" t="s">
        <v>236</v>
      </c>
      <c r="L602" t="s">
        <v>31</v>
      </c>
      <c r="M602" t="s">
        <v>31</v>
      </c>
      <c r="N602" t="s">
        <v>32</v>
      </c>
      <c r="O602" t="s">
        <v>46</v>
      </c>
      <c r="P602" t="s">
        <v>46</v>
      </c>
      <c r="Q602" t="s">
        <v>704</v>
      </c>
      <c r="R602">
        <v>40</v>
      </c>
      <c r="S602">
        <v>60</v>
      </c>
      <c r="U602">
        <v>2400</v>
      </c>
      <c r="V602" s="11" t="s">
        <v>988</v>
      </c>
    </row>
    <row r="603" spans="1:23" hidden="1" x14ac:dyDescent="0.3">
      <c r="A603" t="s">
        <v>52</v>
      </c>
      <c r="B603" t="s">
        <v>53</v>
      </c>
      <c r="C603" t="s">
        <v>54</v>
      </c>
      <c r="D603" t="s">
        <v>850</v>
      </c>
      <c r="E603" t="s">
        <v>830</v>
      </c>
      <c r="F603" t="s">
        <v>24</v>
      </c>
      <c r="G603" t="s">
        <v>25</v>
      </c>
      <c r="H603" s="2">
        <v>43174</v>
      </c>
      <c r="I603">
        <v>10</v>
      </c>
      <c r="J603">
        <v>19</v>
      </c>
      <c r="K603" t="s">
        <v>705</v>
      </c>
      <c r="L603" t="s">
        <v>31</v>
      </c>
      <c r="M603" t="s">
        <v>31</v>
      </c>
      <c r="N603" t="s">
        <v>32</v>
      </c>
      <c r="O603" t="s">
        <v>124</v>
      </c>
      <c r="P603" t="s">
        <v>124</v>
      </c>
      <c r="Q603" t="s">
        <v>706</v>
      </c>
      <c r="R603">
        <v>30</v>
      </c>
      <c r="S603">
        <v>20</v>
      </c>
      <c r="U603">
        <v>600</v>
      </c>
      <c r="V603" s="11" t="s">
        <v>982</v>
      </c>
    </row>
    <row r="604" spans="1:23" hidden="1" x14ac:dyDescent="0.3">
      <c r="A604" t="s">
        <v>52</v>
      </c>
      <c r="B604" t="s">
        <v>53</v>
      </c>
      <c r="C604" t="s">
        <v>54</v>
      </c>
      <c r="D604" t="s">
        <v>850</v>
      </c>
      <c r="E604" t="s">
        <v>830</v>
      </c>
      <c r="F604" t="s">
        <v>24</v>
      </c>
      <c r="G604" t="s">
        <v>25</v>
      </c>
      <c r="H604" s="2">
        <v>43174</v>
      </c>
      <c r="I604">
        <v>20</v>
      </c>
      <c r="J604">
        <v>20</v>
      </c>
      <c r="K604" t="s">
        <v>730</v>
      </c>
      <c r="L604" t="s">
        <v>126</v>
      </c>
      <c r="M604" t="s">
        <v>44</v>
      </c>
      <c r="O604" t="s">
        <v>249</v>
      </c>
      <c r="P604" s="11" t="s">
        <v>70</v>
      </c>
      <c r="Q604" t="s">
        <v>250</v>
      </c>
      <c r="R604">
        <v>20</v>
      </c>
      <c r="S604">
        <v>10</v>
      </c>
      <c r="U604">
        <v>200</v>
      </c>
      <c r="V604" s="11" t="s">
        <v>981</v>
      </c>
    </row>
    <row r="605" spans="1:23" hidden="1" x14ac:dyDescent="0.3">
      <c r="A605" t="s">
        <v>52</v>
      </c>
      <c r="B605" t="s">
        <v>53</v>
      </c>
      <c r="C605" t="s">
        <v>54</v>
      </c>
      <c r="D605" t="s">
        <v>850</v>
      </c>
      <c r="E605" t="s">
        <v>830</v>
      </c>
      <c r="F605" t="s">
        <v>24</v>
      </c>
      <c r="G605" t="s">
        <v>25</v>
      </c>
      <c r="H605" s="2">
        <v>43174</v>
      </c>
      <c r="I605">
        <v>20</v>
      </c>
      <c r="J605">
        <v>20</v>
      </c>
      <c r="K605" t="s">
        <v>732</v>
      </c>
      <c r="L605" t="s">
        <v>108</v>
      </c>
      <c r="M605" t="s">
        <v>108</v>
      </c>
      <c r="O605" t="s">
        <v>46</v>
      </c>
      <c r="P605" s="11" t="s">
        <v>234</v>
      </c>
      <c r="Q605" t="s">
        <v>733</v>
      </c>
      <c r="R605">
        <v>10</v>
      </c>
      <c r="S605">
        <v>10</v>
      </c>
      <c r="U605">
        <v>100</v>
      </c>
      <c r="V605" s="11" t="s">
        <v>986</v>
      </c>
    </row>
    <row r="606" spans="1:23" hidden="1" x14ac:dyDescent="0.3">
      <c r="A606" t="s">
        <v>52</v>
      </c>
      <c r="B606" t="s">
        <v>53</v>
      </c>
      <c r="C606" t="s">
        <v>54</v>
      </c>
      <c r="D606" t="s">
        <v>850</v>
      </c>
      <c r="E606" t="s">
        <v>830</v>
      </c>
      <c r="F606" t="s">
        <v>24</v>
      </c>
      <c r="G606" t="s">
        <v>25</v>
      </c>
      <c r="H606" s="2">
        <v>43174</v>
      </c>
      <c r="I606">
        <v>20.399999999999999</v>
      </c>
      <c r="J606">
        <v>20</v>
      </c>
      <c r="K606" t="s">
        <v>734</v>
      </c>
      <c r="L606" t="s">
        <v>112</v>
      </c>
      <c r="M606" t="s">
        <v>44</v>
      </c>
      <c r="O606" t="s">
        <v>574</v>
      </c>
      <c r="P606" t="s">
        <v>70</v>
      </c>
      <c r="Q606" t="s">
        <v>735</v>
      </c>
      <c r="R606">
        <v>10</v>
      </c>
      <c r="S606">
        <v>20</v>
      </c>
      <c r="U606">
        <v>200</v>
      </c>
      <c r="V606" s="11" t="s">
        <v>981</v>
      </c>
    </row>
    <row r="607" spans="1:23" hidden="1" x14ac:dyDescent="0.3">
      <c r="A607" t="s">
        <v>52</v>
      </c>
      <c r="B607" t="s">
        <v>53</v>
      </c>
      <c r="C607" t="s">
        <v>54</v>
      </c>
      <c r="D607" t="s">
        <v>850</v>
      </c>
      <c r="E607" t="s">
        <v>830</v>
      </c>
      <c r="F607" t="s">
        <v>24</v>
      </c>
      <c r="G607" t="s">
        <v>25</v>
      </c>
      <c r="H607" s="2">
        <v>43174</v>
      </c>
      <c r="J607">
        <v>21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 s="11" t="s">
        <v>983</v>
      </c>
      <c r="V607" s="11" t="s">
        <v>983</v>
      </c>
    </row>
    <row r="608" spans="1:23" hidden="1" x14ac:dyDescent="0.3">
      <c r="A608" t="s">
        <v>52</v>
      </c>
      <c r="B608" t="s">
        <v>53</v>
      </c>
      <c r="C608" t="s">
        <v>54</v>
      </c>
      <c r="D608" t="s">
        <v>850</v>
      </c>
      <c r="E608" t="s">
        <v>830</v>
      </c>
      <c r="F608" t="s">
        <v>24</v>
      </c>
      <c r="G608" t="s">
        <v>25</v>
      </c>
      <c r="H608" s="2">
        <v>43174</v>
      </c>
      <c r="I608">
        <v>22</v>
      </c>
      <c r="J608">
        <v>22</v>
      </c>
      <c r="K608" t="s">
        <v>554</v>
      </c>
      <c r="L608" t="s">
        <v>31</v>
      </c>
      <c r="M608" t="s">
        <v>31</v>
      </c>
      <c r="O608" t="s">
        <v>574</v>
      </c>
      <c r="P608" s="11" t="s">
        <v>70</v>
      </c>
      <c r="Q608" t="s">
        <v>770</v>
      </c>
      <c r="R608">
        <v>20</v>
      </c>
      <c r="S608">
        <v>20</v>
      </c>
      <c r="U608">
        <v>400</v>
      </c>
      <c r="V608" s="11" t="s">
        <v>981</v>
      </c>
    </row>
    <row r="609" spans="1:22" hidden="1" x14ac:dyDescent="0.3">
      <c r="A609" t="s">
        <v>52</v>
      </c>
      <c r="B609" t="s">
        <v>53</v>
      </c>
      <c r="C609" t="s">
        <v>54</v>
      </c>
      <c r="D609" t="s">
        <v>850</v>
      </c>
      <c r="E609" t="s">
        <v>830</v>
      </c>
      <c r="F609" t="s">
        <v>24</v>
      </c>
      <c r="G609" t="s">
        <v>25</v>
      </c>
      <c r="H609" s="2">
        <v>43174</v>
      </c>
      <c r="I609">
        <v>22</v>
      </c>
      <c r="J609">
        <v>22</v>
      </c>
      <c r="K609" t="s">
        <v>771</v>
      </c>
      <c r="L609" t="s">
        <v>115</v>
      </c>
      <c r="M609" t="s">
        <v>44</v>
      </c>
      <c r="O609" t="s">
        <v>46</v>
      </c>
      <c r="P609" t="s">
        <v>46</v>
      </c>
      <c r="Q609" t="s">
        <v>772</v>
      </c>
      <c r="R609">
        <v>20</v>
      </c>
      <c r="S609">
        <v>10</v>
      </c>
      <c r="U609">
        <v>200</v>
      </c>
      <c r="V609" s="11" t="s">
        <v>981</v>
      </c>
    </row>
    <row r="610" spans="1:22" hidden="1" x14ac:dyDescent="0.3">
      <c r="A610" t="s">
        <v>52</v>
      </c>
      <c r="B610" t="s">
        <v>53</v>
      </c>
      <c r="C610" t="s">
        <v>54</v>
      </c>
      <c r="D610" t="s">
        <v>850</v>
      </c>
      <c r="E610" t="s">
        <v>830</v>
      </c>
      <c r="F610" t="s">
        <v>24</v>
      </c>
      <c r="G610" t="s">
        <v>25</v>
      </c>
      <c r="H610" s="2">
        <v>43174</v>
      </c>
      <c r="J610">
        <v>23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 s="11" t="s">
        <v>983</v>
      </c>
      <c r="V610" s="11" t="s">
        <v>983</v>
      </c>
    </row>
    <row r="611" spans="1:22" hidden="1" x14ac:dyDescent="0.3">
      <c r="A611" t="s">
        <v>52</v>
      </c>
      <c r="B611" t="s">
        <v>53</v>
      </c>
      <c r="C611" t="s">
        <v>54</v>
      </c>
      <c r="D611" t="s">
        <v>850</v>
      </c>
      <c r="E611" t="s">
        <v>830</v>
      </c>
      <c r="F611" t="s">
        <v>24</v>
      </c>
      <c r="G611" t="s">
        <v>25</v>
      </c>
      <c r="H611" s="2">
        <v>43174</v>
      </c>
      <c r="I611">
        <v>24</v>
      </c>
      <c r="J611">
        <v>24</v>
      </c>
      <c r="K611" t="s">
        <v>803</v>
      </c>
      <c r="L611" t="s">
        <v>112</v>
      </c>
      <c r="M611" t="s">
        <v>44</v>
      </c>
      <c r="O611" t="s">
        <v>574</v>
      </c>
      <c r="P611" t="s">
        <v>70</v>
      </c>
      <c r="Q611" t="s">
        <v>460</v>
      </c>
      <c r="R611">
        <v>10</v>
      </c>
      <c r="S611">
        <v>10</v>
      </c>
      <c r="U611">
        <v>100</v>
      </c>
      <c r="V611" s="11" t="s">
        <v>986</v>
      </c>
    </row>
    <row r="612" spans="1:22" hidden="1" x14ac:dyDescent="0.3">
      <c r="A612" t="s">
        <v>52</v>
      </c>
      <c r="B612" t="s">
        <v>53</v>
      </c>
      <c r="C612" t="s">
        <v>54</v>
      </c>
      <c r="D612" t="s">
        <v>850</v>
      </c>
      <c r="E612" t="s">
        <v>830</v>
      </c>
      <c r="F612" t="s">
        <v>24</v>
      </c>
      <c r="G612" t="s">
        <v>25</v>
      </c>
      <c r="H612" s="2">
        <v>43174</v>
      </c>
      <c r="I612">
        <v>25</v>
      </c>
      <c r="J612">
        <v>25</v>
      </c>
      <c r="K612" t="s">
        <v>62</v>
      </c>
      <c r="L612" t="s">
        <v>31</v>
      </c>
      <c r="M612" t="s">
        <v>31</v>
      </c>
      <c r="O612" t="s">
        <v>46</v>
      </c>
      <c r="P612" t="s">
        <v>46</v>
      </c>
      <c r="Q612" t="s">
        <v>820</v>
      </c>
      <c r="R612">
        <v>1.5</v>
      </c>
      <c r="S612">
        <v>5</v>
      </c>
      <c r="U612">
        <v>7.5</v>
      </c>
      <c r="V612" s="11" t="s">
        <v>985</v>
      </c>
    </row>
    <row r="613" spans="1:22" hidden="1" x14ac:dyDescent="0.3">
      <c r="A613" t="s">
        <v>52</v>
      </c>
      <c r="B613" t="s">
        <v>53</v>
      </c>
      <c r="C613" t="s">
        <v>54</v>
      </c>
      <c r="D613" t="s">
        <v>850</v>
      </c>
      <c r="E613" t="s">
        <v>830</v>
      </c>
      <c r="F613" t="s">
        <v>24</v>
      </c>
      <c r="G613" t="s">
        <v>25</v>
      </c>
      <c r="H613" s="2">
        <v>43174</v>
      </c>
      <c r="I613">
        <v>5.2</v>
      </c>
      <c r="J613">
        <v>5</v>
      </c>
      <c r="K613" t="s">
        <v>139</v>
      </c>
      <c r="L613" t="s">
        <v>31</v>
      </c>
      <c r="M613" t="s">
        <v>31</v>
      </c>
      <c r="N613" t="s">
        <v>32</v>
      </c>
      <c r="O613" t="s">
        <v>124</v>
      </c>
      <c r="P613" t="s">
        <v>124</v>
      </c>
      <c r="Q613" t="s">
        <v>826</v>
      </c>
      <c r="R613">
        <v>1</v>
      </c>
      <c r="S613">
        <v>1</v>
      </c>
      <c r="U613">
        <v>1</v>
      </c>
      <c r="V613" s="11" t="s">
        <v>985</v>
      </c>
    </row>
    <row r="614" spans="1:22" hidden="1" x14ac:dyDescent="0.3">
      <c r="A614" t="s">
        <v>52</v>
      </c>
      <c r="B614" t="s">
        <v>53</v>
      </c>
      <c r="C614" t="s">
        <v>54</v>
      </c>
      <c r="D614" t="s">
        <v>850</v>
      </c>
      <c r="E614" t="s">
        <v>830</v>
      </c>
      <c r="F614" t="s">
        <v>24</v>
      </c>
      <c r="G614" t="s">
        <v>25</v>
      </c>
      <c r="H614" s="2">
        <v>43174</v>
      </c>
      <c r="I614">
        <v>25</v>
      </c>
      <c r="J614">
        <v>25</v>
      </c>
      <c r="K614" t="s">
        <v>404</v>
      </c>
      <c r="L614" t="s">
        <v>31</v>
      </c>
      <c r="M614" t="s">
        <v>31</v>
      </c>
      <c r="O614" t="s">
        <v>124</v>
      </c>
      <c r="P614" t="s">
        <v>124</v>
      </c>
      <c r="Q614" t="s">
        <v>583</v>
      </c>
      <c r="R614">
        <v>5</v>
      </c>
      <c r="S614">
        <v>5</v>
      </c>
      <c r="U614">
        <v>25</v>
      </c>
      <c r="V614" s="11" t="s">
        <v>985</v>
      </c>
    </row>
    <row r="615" spans="1:22" hidden="1" x14ac:dyDescent="0.3">
      <c r="A615" t="s">
        <v>52</v>
      </c>
      <c r="B615" t="s">
        <v>53</v>
      </c>
      <c r="C615" t="s">
        <v>54</v>
      </c>
      <c r="D615" t="s">
        <v>850</v>
      </c>
      <c r="E615" t="s">
        <v>830</v>
      </c>
      <c r="F615" t="s">
        <v>24</v>
      </c>
      <c r="G615" t="s">
        <v>25</v>
      </c>
      <c r="H615" s="2">
        <v>43174</v>
      </c>
      <c r="I615">
        <v>24.1</v>
      </c>
      <c r="J615">
        <v>24</v>
      </c>
      <c r="K615" t="s">
        <v>404</v>
      </c>
      <c r="L615" t="s">
        <v>31</v>
      </c>
      <c r="M615" t="s">
        <v>31</v>
      </c>
      <c r="O615" t="s">
        <v>124</v>
      </c>
      <c r="P615" t="s">
        <v>124</v>
      </c>
      <c r="Q615" t="s">
        <v>583</v>
      </c>
      <c r="R615">
        <v>5</v>
      </c>
      <c r="S615">
        <v>5</v>
      </c>
      <c r="U615">
        <v>25</v>
      </c>
      <c r="V615" s="11" t="s">
        <v>985</v>
      </c>
    </row>
    <row r="616" spans="1:22" hidden="1" x14ac:dyDescent="0.3">
      <c r="A616" t="s">
        <v>52</v>
      </c>
      <c r="B616" t="s">
        <v>53</v>
      </c>
      <c r="C616" t="s">
        <v>54</v>
      </c>
      <c r="D616" t="s">
        <v>850</v>
      </c>
      <c r="E616" t="s">
        <v>830</v>
      </c>
      <c r="F616" t="s">
        <v>24</v>
      </c>
      <c r="G616" t="s">
        <v>25</v>
      </c>
      <c r="H616" s="2">
        <v>43174</v>
      </c>
      <c r="I616">
        <v>16</v>
      </c>
      <c r="J616">
        <v>16</v>
      </c>
      <c r="K616" t="s">
        <v>304</v>
      </c>
      <c r="L616" t="s">
        <v>31</v>
      </c>
      <c r="M616" t="s">
        <v>31</v>
      </c>
      <c r="N616" t="s">
        <v>32</v>
      </c>
      <c r="O616" t="s">
        <v>124</v>
      </c>
      <c r="P616" t="s">
        <v>124</v>
      </c>
      <c r="Q616" t="s">
        <v>583</v>
      </c>
      <c r="R616">
        <v>5</v>
      </c>
      <c r="S616">
        <v>5</v>
      </c>
      <c r="U616">
        <v>25</v>
      </c>
      <c r="V616" s="11" t="s">
        <v>985</v>
      </c>
    </row>
    <row r="617" spans="1:22" hidden="1" x14ac:dyDescent="0.3">
      <c r="A617" t="s">
        <v>52</v>
      </c>
      <c r="B617" t="s">
        <v>91</v>
      </c>
      <c r="C617" t="s">
        <v>265</v>
      </c>
      <c r="D617" t="s">
        <v>851</v>
      </c>
      <c r="E617" t="s">
        <v>830</v>
      </c>
      <c r="F617" t="s">
        <v>73</v>
      </c>
      <c r="G617" t="s">
        <v>25</v>
      </c>
      <c r="H617" s="2">
        <v>43248</v>
      </c>
      <c r="I617">
        <v>1</v>
      </c>
      <c r="J617">
        <v>1</v>
      </c>
      <c r="K617" t="s">
        <v>216</v>
      </c>
      <c r="L617" t="s">
        <v>31</v>
      </c>
      <c r="M617" t="s">
        <v>31</v>
      </c>
      <c r="N617" t="s">
        <v>123</v>
      </c>
      <c r="O617" t="s">
        <v>124</v>
      </c>
      <c r="P617" t="s">
        <v>124</v>
      </c>
      <c r="Q617" t="s">
        <v>266</v>
      </c>
      <c r="R617">
        <v>20</v>
      </c>
      <c r="S617">
        <v>8</v>
      </c>
      <c r="U617">
        <v>160</v>
      </c>
      <c r="V617" s="11" t="s">
        <v>981</v>
      </c>
    </row>
    <row r="618" spans="1:22" hidden="1" x14ac:dyDescent="0.3">
      <c r="A618" t="s">
        <v>52</v>
      </c>
      <c r="B618" t="s">
        <v>91</v>
      </c>
      <c r="C618" t="s">
        <v>265</v>
      </c>
      <c r="D618" t="s">
        <v>851</v>
      </c>
      <c r="E618" t="s">
        <v>830</v>
      </c>
      <c r="F618" t="s">
        <v>73</v>
      </c>
      <c r="G618" t="s">
        <v>25</v>
      </c>
      <c r="H618" s="2">
        <v>43248</v>
      </c>
      <c r="J618">
        <v>2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 s="11" t="s">
        <v>983</v>
      </c>
      <c r="V618" s="11" t="s">
        <v>983</v>
      </c>
    </row>
    <row r="619" spans="1:22" hidden="1" x14ac:dyDescent="0.3">
      <c r="A619" t="s">
        <v>52</v>
      </c>
      <c r="B619" t="s">
        <v>91</v>
      </c>
      <c r="C619" t="s">
        <v>265</v>
      </c>
      <c r="D619" t="s">
        <v>851</v>
      </c>
      <c r="E619" t="s">
        <v>830</v>
      </c>
      <c r="F619" t="s">
        <v>73</v>
      </c>
      <c r="G619" t="s">
        <v>25</v>
      </c>
      <c r="H619" s="2">
        <v>43248</v>
      </c>
      <c r="J619">
        <v>3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 s="11" t="s">
        <v>983</v>
      </c>
      <c r="V619" s="11" t="s">
        <v>983</v>
      </c>
    </row>
    <row r="620" spans="1:22" hidden="1" x14ac:dyDescent="0.3">
      <c r="A620" t="s">
        <v>52</v>
      </c>
      <c r="B620" t="s">
        <v>91</v>
      </c>
      <c r="C620" t="s">
        <v>265</v>
      </c>
      <c r="D620" t="s">
        <v>851</v>
      </c>
      <c r="E620" t="s">
        <v>830</v>
      </c>
      <c r="F620" t="s">
        <v>73</v>
      </c>
      <c r="G620" t="s">
        <v>25</v>
      </c>
      <c r="H620" s="2">
        <v>43248</v>
      </c>
      <c r="J620">
        <v>4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 s="11" t="s">
        <v>983</v>
      </c>
      <c r="V620" s="11" t="s">
        <v>983</v>
      </c>
    </row>
    <row r="621" spans="1:22" hidden="1" x14ac:dyDescent="0.3">
      <c r="A621" t="s">
        <v>52</v>
      </c>
      <c r="B621" t="s">
        <v>91</v>
      </c>
      <c r="C621" t="s">
        <v>265</v>
      </c>
      <c r="D621" t="s">
        <v>851</v>
      </c>
      <c r="E621" t="s">
        <v>830</v>
      </c>
      <c r="F621" t="s">
        <v>73</v>
      </c>
      <c r="G621" t="s">
        <v>25</v>
      </c>
      <c r="H621" s="2">
        <v>43248</v>
      </c>
      <c r="J621">
        <v>5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 s="11" t="s">
        <v>983</v>
      </c>
      <c r="V621" s="11" t="s">
        <v>983</v>
      </c>
    </row>
    <row r="622" spans="1:22" hidden="1" x14ac:dyDescent="0.3">
      <c r="A622" t="s">
        <v>52</v>
      </c>
      <c r="B622" t="s">
        <v>91</v>
      </c>
      <c r="C622" t="s">
        <v>265</v>
      </c>
      <c r="D622" t="s">
        <v>851</v>
      </c>
      <c r="E622" t="s">
        <v>830</v>
      </c>
      <c r="F622" t="s">
        <v>73</v>
      </c>
      <c r="G622" t="s">
        <v>25</v>
      </c>
      <c r="H622" s="2">
        <v>43248</v>
      </c>
      <c r="J622">
        <v>6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 s="11" t="s">
        <v>983</v>
      </c>
      <c r="V622" s="11" t="s">
        <v>983</v>
      </c>
    </row>
    <row r="623" spans="1:22" hidden="1" x14ac:dyDescent="0.3">
      <c r="A623" t="s">
        <v>52</v>
      </c>
      <c r="B623" t="s">
        <v>91</v>
      </c>
      <c r="C623" t="s">
        <v>265</v>
      </c>
      <c r="D623" t="s">
        <v>851</v>
      </c>
      <c r="E623" t="s">
        <v>830</v>
      </c>
      <c r="F623" t="s">
        <v>73</v>
      </c>
      <c r="G623" t="s">
        <v>25</v>
      </c>
      <c r="H623" s="2">
        <v>43248</v>
      </c>
      <c r="J623">
        <v>7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 s="11" t="s">
        <v>983</v>
      </c>
      <c r="V623" s="11" t="s">
        <v>983</v>
      </c>
    </row>
    <row r="624" spans="1:22" hidden="1" x14ac:dyDescent="0.3">
      <c r="A624" t="s">
        <v>52</v>
      </c>
      <c r="B624" t="s">
        <v>91</v>
      </c>
      <c r="C624" t="s">
        <v>265</v>
      </c>
      <c r="D624" t="s">
        <v>851</v>
      </c>
      <c r="E624" t="s">
        <v>830</v>
      </c>
      <c r="F624" t="s">
        <v>73</v>
      </c>
      <c r="G624" t="s">
        <v>25</v>
      </c>
      <c r="H624" s="2">
        <v>43248</v>
      </c>
      <c r="I624">
        <v>8.6999999999999993</v>
      </c>
      <c r="J624">
        <v>8</v>
      </c>
      <c r="K624" t="s">
        <v>474</v>
      </c>
      <c r="L624" t="s">
        <v>31</v>
      </c>
      <c r="M624" t="s">
        <v>31</v>
      </c>
      <c r="N624" t="s">
        <v>56</v>
      </c>
      <c r="O624" t="s">
        <v>46</v>
      </c>
      <c r="P624" t="s">
        <v>46</v>
      </c>
      <c r="Q624" t="s">
        <v>475</v>
      </c>
      <c r="R624">
        <v>50</v>
      </c>
      <c r="S624">
        <v>10</v>
      </c>
      <c r="T624">
        <v>10</v>
      </c>
      <c r="U624" s="11">
        <v>500</v>
      </c>
      <c r="V624" s="11" t="s">
        <v>982</v>
      </c>
    </row>
    <row r="625" spans="1:22" hidden="1" x14ac:dyDescent="0.3">
      <c r="A625" t="s">
        <v>52</v>
      </c>
      <c r="B625" t="s">
        <v>91</v>
      </c>
      <c r="C625" t="s">
        <v>265</v>
      </c>
      <c r="D625" t="s">
        <v>851</v>
      </c>
      <c r="E625" t="s">
        <v>830</v>
      </c>
      <c r="F625" t="s">
        <v>73</v>
      </c>
      <c r="G625" t="s">
        <v>25</v>
      </c>
      <c r="H625" s="2">
        <v>43248</v>
      </c>
      <c r="J625">
        <v>9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 s="11" t="s">
        <v>983</v>
      </c>
      <c r="V625" s="11" t="s">
        <v>983</v>
      </c>
    </row>
    <row r="626" spans="1:22" hidden="1" x14ac:dyDescent="0.3">
      <c r="A626" t="s">
        <v>52</v>
      </c>
      <c r="B626" t="s">
        <v>91</v>
      </c>
      <c r="C626" t="s">
        <v>265</v>
      </c>
      <c r="D626" t="s">
        <v>851</v>
      </c>
      <c r="E626" t="s">
        <v>830</v>
      </c>
      <c r="F626" t="s">
        <v>73</v>
      </c>
      <c r="G626" t="s">
        <v>25</v>
      </c>
      <c r="H626" s="2">
        <v>43248</v>
      </c>
      <c r="J626">
        <v>10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 s="11" t="s">
        <v>983</v>
      </c>
      <c r="V626" s="11" t="s">
        <v>983</v>
      </c>
    </row>
    <row r="627" spans="1:22" hidden="1" x14ac:dyDescent="0.3">
      <c r="A627" t="s">
        <v>52</v>
      </c>
      <c r="B627" t="s">
        <v>91</v>
      </c>
      <c r="C627" t="s">
        <v>265</v>
      </c>
      <c r="D627" t="s">
        <v>851</v>
      </c>
      <c r="E627" t="s">
        <v>830</v>
      </c>
      <c r="F627" t="s">
        <v>73</v>
      </c>
      <c r="G627" t="s">
        <v>25</v>
      </c>
      <c r="H627" s="2">
        <v>43248</v>
      </c>
      <c r="J627">
        <v>11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 s="11" t="s">
        <v>983</v>
      </c>
      <c r="V627" s="11" t="s">
        <v>983</v>
      </c>
    </row>
    <row r="628" spans="1:22" hidden="1" x14ac:dyDescent="0.3">
      <c r="A628" t="s">
        <v>52</v>
      </c>
      <c r="B628" t="s">
        <v>91</v>
      </c>
      <c r="C628" t="s">
        <v>265</v>
      </c>
      <c r="D628" t="s">
        <v>851</v>
      </c>
      <c r="E628" t="s">
        <v>830</v>
      </c>
      <c r="F628" t="s">
        <v>73</v>
      </c>
      <c r="G628" t="s">
        <v>25</v>
      </c>
      <c r="H628" s="2">
        <v>43248</v>
      </c>
      <c r="J628">
        <v>12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 s="11" t="s">
        <v>983</v>
      </c>
      <c r="V628" s="11" t="s">
        <v>983</v>
      </c>
    </row>
    <row r="629" spans="1:22" hidden="1" x14ac:dyDescent="0.3">
      <c r="A629" t="s">
        <v>52</v>
      </c>
      <c r="B629" t="s">
        <v>91</v>
      </c>
      <c r="C629" t="s">
        <v>265</v>
      </c>
      <c r="D629" t="s">
        <v>851</v>
      </c>
      <c r="E629" t="s">
        <v>830</v>
      </c>
      <c r="F629" t="s">
        <v>73</v>
      </c>
      <c r="G629" t="s">
        <v>25</v>
      </c>
      <c r="H629" s="2">
        <v>43248</v>
      </c>
      <c r="J629">
        <v>13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 s="11" t="s">
        <v>983</v>
      </c>
      <c r="V629" s="11" t="s">
        <v>983</v>
      </c>
    </row>
    <row r="630" spans="1:22" hidden="1" x14ac:dyDescent="0.3">
      <c r="A630" t="s">
        <v>52</v>
      </c>
      <c r="B630" t="s">
        <v>91</v>
      </c>
      <c r="C630" t="s">
        <v>265</v>
      </c>
      <c r="D630" t="s">
        <v>851</v>
      </c>
      <c r="E630" t="s">
        <v>830</v>
      </c>
      <c r="F630" t="s">
        <v>73</v>
      </c>
      <c r="G630" t="s">
        <v>25</v>
      </c>
      <c r="H630" s="2">
        <v>43248</v>
      </c>
      <c r="J630">
        <v>14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 s="11" t="s">
        <v>983</v>
      </c>
      <c r="V630" s="11" t="s">
        <v>983</v>
      </c>
    </row>
    <row r="631" spans="1:22" hidden="1" x14ac:dyDescent="0.3">
      <c r="A631" t="s">
        <v>52</v>
      </c>
      <c r="B631" t="s">
        <v>91</v>
      </c>
      <c r="C631" t="s">
        <v>265</v>
      </c>
      <c r="D631" t="s">
        <v>851</v>
      </c>
      <c r="E631" t="s">
        <v>830</v>
      </c>
      <c r="F631" t="s">
        <v>73</v>
      </c>
      <c r="G631" t="s">
        <v>25</v>
      </c>
      <c r="H631" s="2">
        <v>43248</v>
      </c>
      <c r="J631">
        <v>15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 s="11" t="s">
        <v>983</v>
      </c>
      <c r="V631" s="11" t="s">
        <v>983</v>
      </c>
    </row>
    <row r="632" spans="1:22" hidden="1" x14ac:dyDescent="0.3">
      <c r="A632" t="s">
        <v>52</v>
      </c>
      <c r="B632" t="s">
        <v>91</v>
      </c>
      <c r="C632" t="s">
        <v>265</v>
      </c>
      <c r="D632" t="s">
        <v>851</v>
      </c>
      <c r="E632" t="s">
        <v>830</v>
      </c>
      <c r="F632" t="s">
        <v>73</v>
      </c>
      <c r="G632" t="s">
        <v>25</v>
      </c>
      <c r="H632" s="2">
        <v>43248</v>
      </c>
      <c r="J632">
        <v>16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 s="11" t="s">
        <v>983</v>
      </c>
      <c r="V632" s="11" t="s">
        <v>983</v>
      </c>
    </row>
    <row r="633" spans="1:22" hidden="1" x14ac:dyDescent="0.3">
      <c r="A633" t="s">
        <v>52</v>
      </c>
      <c r="B633" t="s">
        <v>91</v>
      </c>
      <c r="C633" t="s">
        <v>265</v>
      </c>
      <c r="D633" t="s">
        <v>851</v>
      </c>
      <c r="E633" t="s">
        <v>830</v>
      </c>
      <c r="F633" t="s">
        <v>73</v>
      </c>
      <c r="G633" t="s">
        <v>25</v>
      </c>
      <c r="H633" s="2">
        <v>43248</v>
      </c>
      <c r="J633">
        <v>17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 s="11" t="s">
        <v>983</v>
      </c>
      <c r="V633" s="11" t="s">
        <v>983</v>
      </c>
    </row>
    <row r="634" spans="1:22" hidden="1" x14ac:dyDescent="0.3">
      <c r="A634" t="s">
        <v>52</v>
      </c>
      <c r="B634" t="s">
        <v>91</v>
      </c>
      <c r="C634" t="s">
        <v>265</v>
      </c>
      <c r="D634" t="s">
        <v>851</v>
      </c>
      <c r="E634" t="s">
        <v>830</v>
      </c>
      <c r="F634" t="s">
        <v>73</v>
      </c>
      <c r="G634" t="s">
        <v>25</v>
      </c>
      <c r="H634" s="2">
        <v>43248</v>
      </c>
      <c r="J634">
        <v>18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 s="11" t="s">
        <v>983</v>
      </c>
      <c r="V634" s="11" t="s">
        <v>983</v>
      </c>
    </row>
    <row r="635" spans="1:22" hidden="1" x14ac:dyDescent="0.3">
      <c r="A635" t="s">
        <v>52</v>
      </c>
      <c r="B635" t="s">
        <v>91</v>
      </c>
      <c r="C635" t="s">
        <v>265</v>
      </c>
      <c r="D635" t="s">
        <v>851</v>
      </c>
      <c r="E635" t="s">
        <v>830</v>
      </c>
      <c r="F635" t="s">
        <v>73</v>
      </c>
      <c r="G635" t="s">
        <v>25</v>
      </c>
      <c r="H635" s="2">
        <v>43248</v>
      </c>
      <c r="J635">
        <v>19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 s="11" t="s">
        <v>983</v>
      </c>
      <c r="V635" s="11" t="s">
        <v>983</v>
      </c>
    </row>
    <row r="636" spans="1:22" hidden="1" x14ac:dyDescent="0.3">
      <c r="A636" t="s">
        <v>52</v>
      </c>
      <c r="B636" t="s">
        <v>91</v>
      </c>
      <c r="C636" t="s">
        <v>265</v>
      </c>
      <c r="D636" t="s">
        <v>851</v>
      </c>
      <c r="E636" t="s">
        <v>830</v>
      </c>
      <c r="F636" t="s">
        <v>73</v>
      </c>
      <c r="G636" t="s">
        <v>25</v>
      </c>
      <c r="H636" s="2">
        <v>43248</v>
      </c>
      <c r="J636">
        <v>20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 s="11" t="s">
        <v>983</v>
      </c>
      <c r="V636" s="11" t="s">
        <v>983</v>
      </c>
    </row>
    <row r="637" spans="1:22" hidden="1" x14ac:dyDescent="0.3">
      <c r="A637" t="s">
        <v>52</v>
      </c>
      <c r="B637" t="s">
        <v>91</v>
      </c>
      <c r="C637" t="s">
        <v>265</v>
      </c>
      <c r="D637" t="s">
        <v>851</v>
      </c>
      <c r="E637" t="s">
        <v>830</v>
      </c>
      <c r="F637" t="s">
        <v>73</v>
      </c>
      <c r="G637" t="s">
        <v>25</v>
      </c>
      <c r="H637" s="2">
        <v>43248</v>
      </c>
      <c r="J637">
        <v>21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 s="11" t="s">
        <v>983</v>
      </c>
      <c r="V637" s="11" t="s">
        <v>983</v>
      </c>
    </row>
    <row r="638" spans="1:22" hidden="1" x14ac:dyDescent="0.3">
      <c r="A638" t="s">
        <v>52</v>
      </c>
      <c r="B638" t="s">
        <v>91</v>
      </c>
      <c r="C638" t="s">
        <v>265</v>
      </c>
      <c r="D638" t="s">
        <v>851</v>
      </c>
      <c r="E638" t="s">
        <v>830</v>
      </c>
      <c r="F638" t="s">
        <v>73</v>
      </c>
      <c r="G638" t="s">
        <v>25</v>
      </c>
      <c r="H638" s="2">
        <v>43248</v>
      </c>
      <c r="J638">
        <v>22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 s="11" t="s">
        <v>983</v>
      </c>
      <c r="V638" s="11" t="s">
        <v>983</v>
      </c>
    </row>
    <row r="639" spans="1:22" hidden="1" x14ac:dyDescent="0.3">
      <c r="A639" t="s">
        <v>52</v>
      </c>
      <c r="B639" t="s">
        <v>91</v>
      </c>
      <c r="C639" t="s">
        <v>265</v>
      </c>
      <c r="D639" t="s">
        <v>851</v>
      </c>
      <c r="E639" t="s">
        <v>830</v>
      </c>
      <c r="F639" t="s">
        <v>73</v>
      </c>
      <c r="G639" t="s">
        <v>25</v>
      </c>
      <c r="H639" s="2">
        <v>43248</v>
      </c>
      <c r="J639">
        <v>23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 s="11" t="s">
        <v>983</v>
      </c>
      <c r="V639" s="11" t="s">
        <v>983</v>
      </c>
    </row>
    <row r="640" spans="1:22" hidden="1" x14ac:dyDescent="0.3">
      <c r="A640" t="s">
        <v>52</v>
      </c>
      <c r="B640" t="s">
        <v>91</v>
      </c>
      <c r="C640" t="s">
        <v>265</v>
      </c>
      <c r="D640" t="s">
        <v>851</v>
      </c>
      <c r="E640" t="s">
        <v>830</v>
      </c>
      <c r="F640" t="s">
        <v>73</v>
      </c>
      <c r="G640" t="s">
        <v>25</v>
      </c>
      <c r="H640" s="2">
        <v>43248</v>
      </c>
      <c r="J640">
        <v>24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 s="11" t="s">
        <v>983</v>
      </c>
      <c r="V640" s="11" t="s">
        <v>983</v>
      </c>
    </row>
    <row r="641" spans="1:22" hidden="1" x14ac:dyDescent="0.3">
      <c r="A641" t="s">
        <v>52</v>
      </c>
      <c r="B641" t="s">
        <v>91</v>
      </c>
      <c r="C641" t="s">
        <v>265</v>
      </c>
      <c r="D641" t="s">
        <v>851</v>
      </c>
      <c r="E641" t="s">
        <v>830</v>
      </c>
      <c r="F641" t="s">
        <v>73</v>
      </c>
      <c r="G641" t="s">
        <v>25</v>
      </c>
      <c r="H641" s="2">
        <v>43248</v>
      </c>
      <c r="J641">
        <v>25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 s="11" t="s">
        <v>983</v>
      </c>
      <c r="V641" s="11" t="s">
        <v>983</v>
      </c>
    </row>
    <row r="642" spans="1:22" hidden="1" x14ac:dyDescent="0.3">
      <c r="A642" t="s">
        <v>52</v>
      </c>
      <c r="B642" t="s">
        <v>40</v>
      </c>
      <c r="C642" t="s">
        <v>238</v>
      </c>
      <c r="D642" t="s">
        <v>852</v>
      </c>
      <c r="E642" t="s">
        <v>830</v>
      </c>
      <c r="F642" t="s">
        <v>36</v>
      </c>
      <c r="G642" t="s">
        <v>25</v>
      </c>
      <c r="H642" s="2">
        <v>43248</v>
      </c>
      <c r="I642">
        <v>1</v>
      </c>
      <c r="J642">
        <v>1</v>
      </c>
      <c r="K642" t="s">
        <v>239</v>
      </c>
      <c r="L642" t="s">
        <v>31</v>
      </c>
      <c r="M642" t="s">
        <v>31</v>
      </c>
      <c r="N642" t="s">
        <v>123</v>
      </c>
      <c r="O642" t="s">
        <v>29</v>
      </c>
      <c r="P642" s="11" t="s">
        <v>29</v>
      </c>
      <c r="Q642" t="s">
        <v>240</v>
      </c>
      <c r="R642">
        <v>1</v>
      </c>
      <c r="S642">
        <v>4</v>
      </c>
      <c r="U642">
        <v>4</v>
      </c>
      <c r="V642" s="11" t="s">
        <v>985</v>
      </c>
    </row>
    <row r="643" spans="1:22" hidden="1" x14ac:dyDescent="0.3">
      <c r="A643" t="s">
        <v>52</v>
      </c>
      <c r="B643" t="s">
        <v>40</v>
      </c>
      <c r="C643" t="s">
        <v>238</v>
      </c>
      <c r="D643" t="s">
        <v>852</v>
      </c>
      <c r="E643" t="s">
        <v>830</v>
      </c>
      <c r="F643" t="s">
        <v>36</v>
      </c>
      <c r="G643" t="s">
        <v>25</v>
      </c>
      <c r="H643" s="2">
        <v>43248</v>
      </c>
      <c r="J643">
        <v>2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 s="11" t="s">
        <v>983</v>
      </c>
      <c r="V643" s="11" t="s">
        <v>983</v>
      </c>
    </row>
    <row r="644" spans="1:22" hidden="1" x14ac:dyDescent="0.3">
      <c r="A644" t="s">
        <v>52</v>
      </c>
      <c r="B644" t="s">
        <v>40</v>
      </c>
      <c r="C644" t="s">
        <v>238</v>
      </c>
      <c r="D644" t="s">
        <v>852</v>
      </c>
      <c r="E644" t="s">
        <v>830</v>
      </c>
      <c r="F644" t="s">
        <v>36</v>
      </c>
      <c r="G644" t="s">
        <v>25</v>
      </c>
      <c r="H644" s="2">
        <v>43248</v>
      </c>
      <c r="J644">
        <v>3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 s="11" t="s">
        <v>983</v>
      </c>
      <c r="V644" s="11" t="s">
        <v>983</v>
      </c>
    </row>
    <row r="645" spans="1:22" hidden="1" x14ac:dyDescent="0.3">
      <c r="A645" t="s">
        <v>52</v>
      </c>
      <c r="B645" t="s">
        <v>40</v>
      </c>
      <c r="C645" t="s">
        <v>238</v>
      </c>
      <c r="D645" t="s">
        <v>852</v>
      </c>
      <c r="E645" t="s">
        <v>830</v>
      </c>
      <c r="F645" t="s">
        <v>36</v>
      </c>
      <c r="G645" t="s">
        <v>25</v>
      </c>
      <c r="H645" s="2">
        <v>43248</v>
      </c>
      <c r="J645">
        <v>4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 s="11" t="s">
        <v>983</v>
      </c>
      <c r="V645" s="11" t="s">
        <v>983</v>
      </c>
    </row>
    <row r="646" spans="1:22" hidden="1" x14ac:dyDescent="0.3">
      <c r="A646" t="s">
        <v>52</v>
      </c>
      <c r="B646" t="s">
        <v>40</v>
      </c>
      <c r="C646" t="s">
        <v>238</v>
      </c>
      <c r="D646" t="s">
        <v>852</v>
      </c>
      <c r="E646" t="s">
        <v>830</v>
      </c>
      <c r="F646" t="s">
        <v>36</v>
      </c>
      <c r="G646" t="s">
        <v>25</v>
      </c>
      <c r="H646" s="2">
        <v>43248</v>
      </c>
      <c r="J646">
        <v>5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 s="11" t="s">
        <v>983</v>
      </c>
      <c r="V646" s="11" t="s">
        <v>983</v>
      </c>
    </row>
    <row r="647" spans="1:22" hidden="1" x14ac:dyDescent="0.3">
      <c r="A647" t="s">
        <v>52</v>
      </c>
      <c r="B647" t="s">
        <v>40</v>
      </c>
      <c r="C647" t="s">
        <v>238</v>
      </c>
      <c r="D647" t="s">
        <v>852</v>
      </c>
      <c r="E647" t="s">
        <v>830</v>
      </c>
      <c r="F647" t="s">
        <v>36</v>
      </c>
      <c r="G647" t="s">
        <v>25</v>
      </c>
      <c r="H647" s="2">
        <v>43248</v>
      </c>
      <c r="J647">
        <v>6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 s="11" t="s">
        <v>983</v>
      </c>
      <c r="V647" s="11" t="s">
        <v>983</v>
      </c>
    </row>
    <row r="648" spans="1:22" hidden="1" x14ac:dyDescent="0.3">
      <c r="A648" t="s">
        <v>52</v>
      </c>
      <c r="B648" t="s">
        <v>40</v>
      </c>
      <c r="C648" t="s">
        <v>238</v>
      </c>
      <c r="D648" t="s">
        <v>852</v>
      </c>
      <c r="E648" t="s">
        <v>830</v>
      </c>
      <c r="F648" t="s">
        <v>36</v>
      </c>
      <c r="G648" t="s">
        <v>25</v>
      </c>
      <c r="H648" s="2">
        <v>43248</v>
      </c>
      <c r="I648">
        <v>7.7</v>
      </c>
      <c r="J648">
        <v>7</v>
      </c>
      <c r="K648" t="s">
        <v>294</v>
      </c>
      <c r="L648" t="s">
        <v>126</v>
      </c>
      <c r="M648" t="s">
        <v>44</v>
      </c>
      <c r="O648" t="s">
        <v>249</v>
      </c>
      <c r="P648" s="11" t="s">
        <v>70</v>
      </c>
      <c r="Q648" t="s">
        <v>456</v>
      </c>
      <c r="R648">
        <v>10</v>
      </c>
      <c r="S648">
        <v>9</v>
      </c>
      <c r="U648">
        <v>90</v>
      </c>
      <c r="V648" s="11" t="s">
        <v>986</v>
      </c>
    </row>
    <row r="649" spans="1:22" hidden="1" x14ac:dyDescent="0.3">
      <c r="A649" t="s">
        <v>52</v>
      </c>
      <c r="B649" t="s">
        <v>40</v>
      </c>
      <c r="C649" t="s">
        <v>238</v>
      </c>
      <c r="D649" t="s">
        <v>852</v>
      </c>
      <c r="E649" t="s">
        <v>830</v>
      </c>
      <c r="F649" t="s">
        <v>36</v>
      </c>
      <c r="G649" t="s">
        <v>25</v>
      </c>
      <c r="H649" s="2">
        <v>43248</v>
      </c>
      <c r="J649">
        <v>8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 s="11" t="s">
        <v>983</v>
      </c>
      <c r="V649" s="11" t="s">
        <v>983</v>
      </c>
    </row>
    <row r="650" spans="1:22" hidden="1" x14ac:dyDescent="0.3">
      <c r="A650" t="s">
        <v>52</v>
      </c>
      <c r="B650" t="s">
        <v>40</v>
      </c>
      <c r="C650" t="s">
        <v>238</v>
      </c>
      <c r="D650" t="s">
        <v>852</v>
      </c>
      <c r="E650" t="s">
        <v>830</v>
      </c>
      <c r="F650" t="s">
        <v>36</v>
      </c>
      <c r="G650" t="s">
        <v>25</v>
      </c>
      <c r="H650" s="2">
        <v>43248</v>
      </c>
      <c r="J650">
        <v>9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 s="11" t="s">
        <v>983</v>
      </c>
      <c r="V650" s="11" t="s">
        <v>983</v>
      </c>
    </row>
    <row r="651" spans="1:22" hidden="1" x14ac:dyDescent="0.3">
      <c r="A651" t="s">
        <v>52</v>
      </c>
      <c r="B651" t="s">
        <v>40</v>
      </c>
      <c r="C651" t="s">
        <v>238</v>
      </c>
      <c r="D651" t="s">
        <v>852</v>
      </c>
      <c r="E651" t="s">
        <v>830</v>
      </c>
      <c r="F651" t="s">
        <v>36</v>
      </c>
      <c r="G651" t="s">
        <v>25</v>
      </c>
      <c r="H651" s="2">
        <v>43248</v>
      </c>
      <c r="J651">
        <v>10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 s="11" t="s">
        <v>983</v>
      </c>
      <c r="V651" s="11" t="s">
        <v>983</v>
      </c>
    </row>
    <row r="652" spans="1:22" hidden="1" x14ac:dyDescent="0.3">
      <c r="A652" t="s">
        <v>52</v>
      </c>
      <c r="B652" t="s">
        <v>40</v>
      </c>
      <c r="C652" t="s">
        <v>238</v>
      </c>
      <c r="D652" t="s">
        <v>852</v>
      </c>
      <c r="E652" t="s">
        <v>830</v>
      </c>
      <c r="F652" t="s">
        <v>36</v>
      </c>
      <c r="G652" t="s">
        <v>25</v>
      </c>
      <c r="H652" s="2">
        <v>43248</v>
      </c>
      <c r="J652">
        <v>11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 s="11" t="s">
        <v>983</v>
      </c>
      <c r="V652" s="11" t="s">
        <v>983</v>
      </c>
    </row>
    <row r="653" spans="1:22" hidden="1" x14ac:dyDescent="0.3">
      <c r="A653" t="s">
        <v>52</v>
      </c>
      <c r="B653" t="s">
        <v>40</v>
      </c>
      <c r="C653" t="s">
        <v>238</v>
      </c>
      <c r="D653" t="s">
        <v>852</v>
      </c>
      <c r="E653" t="s">
        <v>830</v>
      </c>
      <c r="F653" t="s">
        <v>36</v>
      </c>
      <c r="G653" t="s">
        <v>25</v>
      </c>
      <c r="H653" s="2">
        <v>43248</v>
      </c>
      <c r="J653">
        <v>12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 s="11" t="s">
        <v>983</v>
      </c>
      <c r="V653" s="11" t="s">
        <v>983</v>
      </c>
    </row>
    <row r="654" spans="1:22" hidden="1" x14ac:dyDescent="0.3">
      <c r="A654" t="s">
        <v>52</v>
      </c>
      <c r="B654" t="s">
        <v>40</v>
      </c>
      <c r="C654" t="s">
        <v>238</v>
      </c>
      <c r="D654" t="s">
        <v>852</v>
      </c>
      <c r="E654" t="s">
        <v>830</v>
      </c>
      <c r="F654" t="s">
        <v>36</v>
      </c>
      <c r="G654" t="s">
        <v>25</v>
      </c>
      <c r="H654" s="2">
        <v>43248</v>
      </c>
      <c r="J654">
        <v>13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 s="11" t="s">
        <v>983</v>
      </c>
      <c r="V654" s="11" t="s">
        <v>983</v>
      </c>
    </row>
    <row r="655" spans="1:22" hidden="1" x14ac:dyDescent="0.3">
      <c r="A655" t="s">
        <v>52</v>
      </c>
      <c r="B655" t="s">
        <v>40</v>
      </c>
      <c r="C655" t="s">
        <v>238</v>
      </c>
      <c r="D655" t="s">
        <v>852</v>
      </c>
      <c r="E655" t="s">
        <v>830</v>
      </c>
      <c r="F655" t="s">
        <v>36</v>
      </c>
      <c r="G655" t="s">
        <v>25</v>
      </c>
      <c r="H655" s="2">
        <v>43248</v>
      </c>
      <c r="J655">
        <v>14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 s="11" t="s">
        <v>983</v>
      </c>
      <c r="V655" s="11" t="s">
        <v>983</v>
      </c>
    </row>
    <row r="656" spans="1:22" hidden="1" x14ac:dyDescent="0.3">
      <c r="A656" t="s">
        <v>52</v>
      </c>
      <c r="B656" t="s">
        <v>40</v>
      </c>
      <c r="C656" t="s">
        <v>238</v>
      </c>
      <c r="D656" t="s">
        <v>852</v>
      </c>
      <c r="E656" t="s">
        <v>830</v>
      </c>
      <c r="F656" t="s">
        <v>36</v>
      </c>
      <c r="G656" t="s">
        <v>25</v>
      </c>
      <c r="H656" s="2">
        <v>43248</v>
      </c>
      <c r="J656">
        <v>15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 s="11" t="s">
        <v>983</v>
      </c>
      <c r="V656" s="11" t="s">
        <v>983</v>
      </c>
    </row>
    <row r="657" spans="1:22" hidden="1" x14ac:dyDescent="0.3">
      <c r="A657" t="s">
        <v>52</v>
      </c>
      <c r="B657" t="s">
        <v>40</v>
      </c>
      <c r="C657" t="s">
        <v>238</v>
      </c>
      <c r="D657" t="s">
        <v>852</v>
      </c>
      <c r="E657" t="s">
        <v>830</v>
      </c>
      <c r="F657" t="s">
        <v>36</v>
      </c>
      <c r="G657" t="s">
        <v>25</v>
      </c>
      <c r="H657" s="2">
        <v>43248</v>
      </c>
      <c r="J657">
        <v>16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 s="11" t="s">
        <v>983</v>
      </c>
      <c r="V657" s="11" t="s">
        <v>983</v>
      </c>
    </row>
    <row r="658" spans="1:22" hidden="1" x14ac:dyDescent="0.3">
      <c r="A658" t="s">
        <v>52</v>
      </c>
      <c r="B658" t="s">
        <v>40</v>
      </c>
      <c r="C658" t="s">
        <v>238</v>
      </c>
      <c r="D658" t="s">
        <v>852</v>
      </c>
      <c r="E658" t="s">
        <v>830</v>
      </c>
      <c r="F658" t="s">
        <v>36</v>
      </c>
      <c r="G658" t="s">
        <v>25</v>
      </c>
      <c r="H658" s="2">
        <v>43248</v>
      </c>
      <c r="J658">
        <v>17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 s="11" t="s">
        <v>983</v>
      </c>
      <c r="V658" s="11" t="s">
        <v>983</v>
      </c>
    </row>
    <row r="659" spans="1:22" hidden="1" x14ac:dyDescent="0.3">
      <c r="A659" t="s">
        <v>52</v>
      </c>
      <c r="B659" t="s">
        <v>40</v>
      </c>
      <c r="C659" t="s">
        <v>238</v>
      </c>
      <c r="D659" t="s">
        <v>852</v>
      </c>
      <c r="E659" t="s">
        <v>830</v>
      </c>
      <c r="F659" t="s">
        <v>36</v>
      </c>
      <c r="G659" t="s">
        <v>25</v>
      </c>
      <c r="H659" s="2">
        <v>43248</v>
      </c>
      <c r="J659">
        <v>18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 s="11" t="s">
        <v>983</v>
      </c>
      <c r="V659" s="11" t="s">
        <v>983</v>
      </c>
    </row>
    <row r="660" spans="1:22" hidden="1" x14ac:dyDescent="0.3">
      <c r="A660" t="s">
        <v>52</v>
      </c>
      <c r="B660" t="s">
        <v>40</v>
      </c>
      <c r="C660" t="s">
        <v>238</v>
      </c>
      <c r="D660" t="s">
        <v>852</v>
      </c>
      <c r="E660" t="s">
        <v>830</v>
      </c>
      <c r="F660" t="s">
        <v>36</v>
      </c>
      <c r="G660" t="s">
        <v>25</v>
      </c>
      <c r="H660" s="2">
        <v>43248</v>
      </c>
      <c r="J660">
        <v>19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 s="11" t="s">
        <v>983</v>
      </c>
      <c r="V660" s="11" t="s">
        <v>983</v>
      </c>
    </row>
    <row r="661" spans="1:22" hidden="1" x14ac:dyDescent="0.3">
      <c r="A661" t="s">
        <v>52</v>
      </c>
      <c r="B661" t="s">
        <v>40</v>
      </c>
      <c r="C661" t="s">
        <v>238</v>
      </c>
      <c r="D661" t="s">
        <v>852</v>
      </c>
      <c r="E661" t="s">
        <v>830</v>
      </c>
      <c r="F661" t="s">
        <v>36</v>
      </c>
      <c r="G661" t="s">
        <v>25</v>
      </c>
      <c r="H661" s="2">
        <v>43248</v>
      </c>
      <c r="J661">
        <v>20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 s="11" t="s">
        <v>983</v>
      </c>
      <c r="V661" s="11" t="s">
        <v>983</v>
      </c>
    </row>
    <row r="662" spans="1:22" hidden="1" x14ac:dyDescent="0.3">
      <c r="A662" t="s">
        <v>52</v>
      </c>
      <c r="B662" t="s">
        <v>40</v>
      </c>
      <c r="C662" t="s">
        <v>238</v>
      </c>
      <c r="D662" t="s">
        <v>852</v>
      </c>
      <c r="E662" t="s">
        <v>830</v>
      </c>
      <c r="F662" t="s">
        <v>36</v>
      </c>
      <c r="G662" t="s">
        <v>25</v>
      </c>
      <c r="H662" s="2">
        <v>43248</v>
      </c>
      <c r="J662">
        <v>21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 s="11" t="s">
        <v>983</v>
      </c>
      <c r="V662" s="11" t="s">
        <v>983</v>
      </c>
    </row>
    <row r="663" spans="1:22" hidden="1" x14ac:dyDescent="0.3">
      <c r="A663" t="s">
        <v>52</v>
      </c>
      <c r="B663" t="s">
        <v>40</v>
      </c>
      <c r="C663" t="s">
        <v>238</v>
      </c>
      <c r="D663" t="s">
        <v>852</v>
      </c>
      <c r="E663" t="s">
        <v>830</v>
      </c>
      <c r="F663" t="s">
        <v>36</v>
      </c>
      <c r="G663" t="s">
        <v>25</v>
      </c>
      <c r="H663" s="2">
        <v>43248</v>
      </c>
      <c r="J663">
        <v>22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 s="11" t="s">
        <v>983</v>
      </c>
      <c r="V663" s="11" t="s">
        <v>983</v>
      </c>
    </row>
    <row r="664" spans="1:22" hidden="1" x14ac:dyDescent="0.3">
      <c r="A664" t="s">
        <v>52</v>
      </c>
      <c r="B664" t="s">
        <v>40</v>
      </c>
      <c r="C664" t="s">
        <v>238</v>
      </c>
      <c r="D664" t="s">
        <v>852</v>
      </c>
      <c r="E664" t="s">
        <v>830</v>
      </c>
      <c r="F664" t="s">
        <v>36</v>
      </c>
      <c r="G664" t="s">
        <v>25</v>
      </c>
      <c r="H664" s="2">
        <v>43248</v>
      </c>
      <c r="J664">
        <v>23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 s="11" t="s">
        <v>983</v>
      </c>
      <c r="V664" s="11" t="s">
        <v>983</v>
      </c>
    </row>
    <row r="665" spans="1:22" hidden="1" x14ac:dyDescent="0.3">
      <c r="A665" t="s">
        <v>52</v>
      </c>
      <c r="B665" t="s">
        <v>40</v>
      </c>
      <c r="C665" t="s">
        <v>238</v>
      </c>
      <c r="D665" t="s">
        <v>852</v>
      </c>
      <c r="E665" t="s">
        <v>830</v>
      </c>
      <c r="F665" t="s">
        <v>36</v>
      </c>
      <c r="G665" t="s">
        <v>25</v>
      </c>
      <c r="H665" s="2">
        <v>43248</v>
      </c>
      <c r="J665">
        <v>24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 s="11" t="s">
        <v>983</v>
      </c>
      <c r="V665" s="11" t="s">
        <v>983</v>
      </c>
    </row>
    <row r="666" spans="1:22" hidden="1" x14ac:dyDescent="0.3">
      <c r="A666" t="s">
        <v>52</v>
      </c>
      <c r="B666" t="s">
        <v>40</v>
      </c>
      <c r="C666" t="s">
        <v>238</v>
      </c>
      <c r="D666" t="s">
        <v>852</v>
      </c>
      <c r="E666" t="s">
        <v>830</v>
      </c>
      <c r="F666" t="s">
        <v>36</v>
      </c>
      <c r="G666" t="s">
        <v>25</v>
      </c>
      <c r="H666" s="2">
        <v>43248</v>
      </c>
      <c r="J666">
        <v>25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 s="11" t="s">
        <v>983</v>
      </c>
      <c r="V666" s="11" t="s">
        <v>983</v>
      </c>
    </row>
    <row r="667" spans="1:22" hidden="1" x14ac:dyDescent="0.3">
      <c r="A667" t="s">
        <v>256</v>
      </c>
      <c r="B667" t="s">
        <v>65</v>
      </c>
      <c r="C667" t="s">
        <v>257</v>
      </c>
      <c r="D667" t="s">
        <v>853</v>
      </c>
      <c r="E667" t="s">
        <v>830</v>
      </c>
      <c r="F667" s="11" t="s">
        <v>36</v>
      </c>
      <c r="G667" t="s">
        <v>37</v>
      </c>
      <c r="H667" s="2">
        <v>43382</v>
      </c>
      <c r="J667">
        <v>1</v>
      </c>
      <c r="K667" s="11">
        <v>0</v>
      </c>
      <c r="L667" s="11">
        <v>0</v>
      </c>
      <c r="M667">
        <v>0</v>
      </c>
      <c r="N667" s="11">
        <v>0</v>
      </c>
      <c r="O667" s="11">
        <v>0</v>
      </c>
      <c r="P667">
        <v>0</v>
      </c>
      <c r="Q667" s="11">
        <v>0</v>
      </c>
      <c r="R667" s="11">
        <v>0</v>
      </c>
      <c r="S667" s="11">
        <v>0</v>
      </c>
      <c r="U667" s="11">
        <v>0</v>
      </c>
      <c r="V667" s="11" t="s">
        <v>983</v>
      </c>
    </row>
    <row r="668" spans="1:22" hidden="1" x14ac:dyDescent="0.3">
      <c r="A668" t="s">
        <v>256</v>
      </c>
      <c r="B668" t="s">
        <v>65</v>
      </c>
      <c r="C668" t="s">
        <v>257</v>
      </c>
      <c r="D668" t="s">
        <v>853</v>
      </c>
      <c r="E668" t="s">
        <v>830</v>
      </c>
      <c r="F668" t="s">
        <v>36</v>
      </c>
      <c r="G668" t="s">
        <v>37</v>
      </c>
      <c r="H668" s="2">
        <v>43353</v>
      </c>
      <c r="J668">
        <v>1</v>
      </c>
      <c r="K668">
        <v>0</v>
      </c>
      <c r="L668">
        <v>0</v>
      </c>
      <c r="M668">
        <v>0</v>
      </c>
      <c r="O668">
        <v>0</v>
      </c>
      <c r="P668">
        <v>0</v>
      </c>
      <c r="R668">
        <v>0</v>
      </c>
      <c r="S668">
        <v>0</v>
      </c>
      <c r="U668" s="11">
        <v>0</v>
      </c>
      <c r="V668" s="11" t="s">
        <v>983</v>
      </c>
    </row>
    <row r="669" spans="1:22" hidden="1" x14ac:dyDescent="0.3">
      <c r="A669" t="s">
        <v>256</v>
      </c>
      <c r="B669" t="s">
        <v>65</v>
      </c>
      <c r="C669" t="s">
        <v>257</v>
      </c>
      <c r="D669" t="s">
        <v>853</v>
      </c>
      <c r="E669" t="s">
        <v>830</v>
      </c>
      <c r="F669" s="11" t="s">
        <v>36</v>
      </c>
      <c r="G669" t="s">
        <v>37</v>
      </c>
      <c r="H669" s="2">
        <v>43382</v>
      </c>
      <c r="J669">
        <v>2</v>
      </c>
      <c r="K669" s="11">
        <v>0</v>
      </c>
      <c r="L669" s="11">
        <v>0</v>
      </c>
      <c r="M669">
        <v>0</v>
      </c>
      <c r="N669" s="11">
        <v>0</v>
      </c>
      <c r="O669" s="11">
        <v>0</v>
      </c>
      <c r="P669">
        <v>0</v>
      </c>
      <c r="Q669" s="11">
        <v>0</v>
      </c>
      <c r="R669" s="11">
        <v>0</v>
      </c>
      <c r="S669" s="11">
        <v>0</v>
      </c>
      <c r="U669" s="11">
        <v>0</v>
      </c>
      <c r="V669" s="11" t="s">
        <v>983</v>
      </c>
    </row>
    <row r="670" spans="1:22" hidden="1" x14ac:dyDescent="0.3">
      <c r="A670" t="s">
        <v>256</v>
      </c>
      <c r="B670" t="s">
        <v>65</v>
      </c>
      <c r="C670" t="s">
        <v>257</v>
      </c>
      <c r="D670" t="s">
        <v>853</v>
      </c>
      <c r="E670" t="s">
        <v>830</v>
      </c>
      <c r="F670" t="s">
        <v>36</v>
      </c>
      <c r="G670" t="s">
        <v>37</v>
      </c>
      <c r="H670" s="2">
        <v>43353</v>
      </c>
      <c r="J670">
        <v>2</v>
      </c>
      <c r="K670">
        <v>0</v>
      </c>
      <c r="L670">
        <v>0</v>
      </c>
      <c r="M670">
        <v>0</v>
      </c>
      <c r="O670">
        <v>0</v>
      </c>
      <c r="P670">
        <v>0</v>
      </c>
      <c r="R670">
        <v>0</v>
      </c>
      <c r="S670">
        <v>0</v>
      </c>
      <c r="U670" s="11">
        <v>0</v>
      </c>
      <c r="V670" s="11" t="s">
        <v>983</v>
      </c>
    </row>
    <row r="671" spans="1:22" hidden="1" x14ac:dyDescent="0.3">
      <c r="A671" t="s">
        <v>256</v>
      </c>
      <c r="B671" t="s">
        <v>65</v>
      </c>
      <c r="C671" t="s">
        <v>257</v>
      </c>
      <c r="D671" t="s">
        <v>853</v>
      </c>
      <c r="E671" t="s">
        <v>830</v>
      </c>
      <c r="F671" s="11" t="s">
        <v>36</v>
      </c>
      <c r="G671" t="s">
        <v>37</v>
      </c>
      <c r="H671" s="2">
        <v>43382</v>
      </c>
      <c r="J671">
        <v>3</v>
      </c>
      <c r="K671" s="11">
        <v>0</v>
      </c>
      <c r="L671" s="11">
        <v>0</v>
      </c>
      <c r="M671">
        <v>0</v>
      </c>
      <c r="N671" s="11">
        <v>0</v>
      </c>
      <c r="O671" s="11">
        <v>0</v>
      </c>
      <c r="P671">
        <v>0</v>
      </c>
      <c r="Q671" s="11">
        <v>0</v>
      </c>
      <c r="R671" s="11">
        <v>0</v>
      </c>
      <c r="S671" s="11">
        <v>0</v>
      </c>
      <c r="U671" s="11">
        <v>0</v>
      </c>
      <c r="V671" s="11" t="s">
        <v>983</v>
      </c>
    </row>
    <row r="672" spans="1:22" hidden="1" x14ac:dyDescent="0.3">
      <c r="A672" t="s">
        <v>256</v>
      </c>
      <c r="B672" t="s">
        <v>65</v>
      </c>
      <c r="C672" t="s">
        <v>257</v>
      </c>
      <c r="D672" t="s">
        <v>853</v>
      </c>
      <c r="E672" t="s">
        <v>830</v>
      </c>
      <c r="F672" t="s">
        <v>36</v>
      </c>
      <c r="G672" t="s">
        <v>37</v>
      </c>
      <c r="H672" s="2">
        <v>43353</v>
      </c>
      <c r="J672">
        <v>3</v>
      </c>
      <c r="K672">
        <v>0</v>
      </c>
      <c r="L672">
        <v>0</v>
      </c>
      <c r="M672">
        <v>0</v>
      </c>
      <c r="O672">
        <v>0</v>
      </c>
      <c r="P672">
        <v>0</v>
      </c>
      <c r="R672">
        <v>0</v>
      </c>
      <c r="S672">
        <v>0</v>
      </c>
      <c r="U672" s="11">
        <v>0</v>
      </c>
      <c r="V672" s="11" t="s">
        <v>983</v>
      </c>
    </row>
    <row r="673" spans="1:22" hidden="1" x14ac:dyDescent="0.3">
      <c r="A673" t="s">
        <v>256</v>
      </c>
      <c r="B673" t="s">
        <v>65</v>
      </c>
      <c r="C673" t="s">
        <v>257</v>
      </c>
      <c r="D673" t="s">
        <v>853</v>
      </c>
      <c r="E673" t="s">
        <v>830</v>
      </c>
      <c r="F673" s="11" t="s">
        <v>36</v>
      </c>
      <c r="G673" t="s">
        <v>37</v>
      </c>
      <c r="H673" s="2">
        <v>43382</v>
      </c>
      <c r="J673">
        <v>4</v>
      </c>
      <c r="K673" s="11">
        <v>0</v>
      </c>
      <c r="L673" s="11">
        <v>0</v>
      </c>
      <c r="M673">
        <v>0</v>
      </c>
      <c r="N673" s="11">
        <v>0</v>
      </c>
      <c r="O673" s="11">
        <v>0</v>
      </c>
      <c r="P673">
        <v>0</v>
      </c>
      <c r="Q673" s="11">
        <v>0</v>
      </c>
      <c r="R673" s="11">
        <v>0</v>
      </c>
      <c r="S673" s="11">
        <v>0</v>
      </c>
      <c r="U673" s="11">
        <v>0</v>
      </c>
      <c r="V673" s="11" t="s">
        <v>983</v>
      </c>
    </row>
    <row r="674" spans="1:22" hidden="1" x14ac:dyDescent="0.3">
      <c r="A674" t="s">
        <v>256</v>
      </c>
      <c r="B674" t="s">
        <v>65</v>
      </c>
      <c r="C674" t="s">
        <v>257</v>
      </c>
      <c r="D674" t="s">
        <v>853</v>
      </c>
      <c r="E674" t="s">
        <v>830</v>
      </c>
      <c r="F674" t="s">
        <v>36</v>
      </c>
      <c r="G674" t="s">
        <v>37</v>
      </c>
      <c r="H674" s="2">
        <v>43353</v>
      </c>
      <c r="J674">
        <v>4</v>
      </c>
      <c r="K674">
        <v>0</v>
      </c>
      <c r="L674">
        <v>0</v>
      </c>
      <c r="M674">
        <v>0</v>
      </c>
      <c r="O674">
        <v>0</v>
      </c>
      <c r="P674">
        <v>0</v>
      </c>
      <c r="R674">
        <v>0</v>
      </c>
      <c r="S674">
        <v>0</v>
      </c>
      <c r="U674" s="11">
        <v>0</v>
      </c>
      <c r="V674" s="11" t="s">
        <v>983</v>
      </c>
    </row>
    <row r="675" spans="1:22" hidden="1" x14ac:dyDescent="0.3">
      <c r="A675" t="s">
        <v>256</v>
      </c>
      <c r="B675" t="s">
        <v>65</v>
      </c>
      <c r="C675" t="s">
        <v>257</v>
      </c>
      <c r="D675" t="s">
        <v>853</v>
      </c>
      <c r="E675" t="s">
        <v>830</v>
      </c>
      <c r="F675" s="11" t="s">
        <v>36</v>
      </c>
      <c r="G675" t="s">
        <v>37</v>
      </c>
      <c r="H675" s="2">
        <v>43382</v>
      </c>
      <c r="J675">
        <v>5</v>
      </c>
      <c r="K675" s="11">
        <v>0</v>
      </c>
      <c r="L675" s="11">
        <v>0</v>
      </c>
      <c r="M675">
        <v>0</v>
      </c>
      <c r="N675" s="11">
        <v>0</v>
      </c>
      <c r="O675" s="11">
        <v>0</v>
      </c>
      <c r="P675">
        <v>0</v>
      </c>
      <c r="Q675" s="11">
        <v>0</v>
      </c>
      <c r="R675" s="11">
        <v>0</v>
      </c>
      <c r="S675" s="11">
        <v>0</v>
      </c>
      <c r="U675" s="11">
        <v>0</v>
      </c>
      <c r="V675" s="11" t="s">
        <v>983</v>
      </c>
    </row>
    <row r="676" spans="1:22" hidden="1" x14ac:dyDescent="0.3">
      <c r="A676" t="s">
        <v>256</v>
      </c>
      <c r="B676" t="s">
        <v>65</v>
      </c>
      <c r="C676" t="s">
        <v>257</v>
      </c>
      <c r="D676" t="s">
        <v>853</v>
      </c>
      <c r="E676" t="s">
        <v>830</v>
      </c>
      <c r="F676" t="s">
        <v>36</v>
      </c>
      <c r="G676" t="s">
        <v>37</v>
      </c>
      <c r="H676" s="2">
        <v>43353</v>
      </c>
      <c r="J676">
        <v>5</v>
      </c>
      <c r="K676">
        <v>0</v>
      </c>
      <c r="L676">
        <v>0</v>
      </c>
      <c r="M676">
        <v>0</v>
      </c>
      <c r="O676">
        <v>0</v>
      </c>
      <c r="P676">
        <v>0</v>
      </c>
      <c r="R676">
        <v>0</v>
      </c>
      <c r="S676">
        <v>0</v>
      </c>
      <c r="U676" s="11">
        <v>0</v>
      </c>
      <c r="V676" s="11" t="s">
        <v>983</v>
      </c>
    </row>
    <row r="677" spans="1:22" hidden="1" x14ac:dyDescent="0.3">
      <c r="A677" t="s">
        <v>256</v>
      </c>
      <c r="B677" t="s">
        <v>65</v>
      </c>
      <c r="C677" t="s">
        <v>257</v>
      </c>
      <c r="D677" t="s">
        <v>853</v>
      </c>
      <c r="E677" t="s">
        <v>830</v>
      </c>
      <c r="F677" s="11" t="s">
        <v>36</v>
      </c>
      <c r="G677" t="s">
        <v>37</v>
      </c>
      <c r="H677" s="2">
        <v>43382</v>
      </c>
      <c r="J677">
        <v>6</v>
      </c>
      <c r="K677" s="11">
        <v>0</v>
      </c>
      <c r="L677" s="11">
        <v>0</v>
      </c>
      <c r="M677">
        <v>0</v>
      </c>
      <c r="N677" s="11">
        <v>0</v>
      </c>
      <c r="O677" s="11">
        <v>0</v>
      </c>
      <c r="P677">
        <v>0</v>
      </c>
      <c r="Q677" s="11">
        <v>0</v>
      </c>
      <c r="R677" s="11">
        <v>0</v>
      </c>
      <c r="S677" s="11">
        <v>0</v>
      </c>
      <c r="U677" s="11">
        <v>0</v>
      </c>
      <c r="V677" s="11" t="s">
        <v>983</v>
      </c>
    </row>
    <row r="678" spans="1:22" hidden="1" x14ac:dyDescent="0.3">
      <c r="A678" t="s">
        <v>256</v>
      </c>
      <c r="B678" t="s">
        <v>65</v>
      </c>
      <c r="C678" t="s">
        <v>257</v>
      </c>
      <c r="D678" t="s">
        <v>853</v>
      </c>
      <c r="E678" t="s">
        <v>830</v>
      </c>
      <c r="F678" t="s">
        <v>36</v>
      </c>
      <c r="G678" t="s">
        <v>37</v>
      </c>
      <c r="H678" s="2">
        <v>43353</v>
      </c>
      <c r="J678">
        <v>6</v>
      </c>
      <c r="K678">
        <v>0</v>
      </c>
      <c r="L678">
        <v>0</v>
      </c>
      <c r="M678">
        <v>0</v>
      </c>
      <c r="O678">
        <v>0</v>
      </c>
      <c r="P678">
        <v>0</v>
      </c>
      <c r="R678">
        <v>0</v>
      </c>
      <c r="S678">
        <v>0</v>
      </c>
      <c r="U678" s="11">
        <v>0</v>
      </c>
      <c r="V678" s="11" t="s">
        <v>983</v>
      </c>
    </row>
    <row r="679" spans="1:22" hidden="1" x14ac:dyDescent="0.3">
      <c r="A679" t="s">
        <v>256</v>
      </c>
      <c r="B679" t="s">
        <v>65</v>
      </c>
      <c r="C679" t="s">
        <v>257</v>
      </c>
      <c r="D679" t="s">
        <v>853</v>
      </c>
      <c r="E679" t="s">
        <v>830</v>
      </c>
      <c r="F679" s="11" t="s">
        <v>36</v>
      </c>
      <c r="G679" t="s">
        <v>37</v>
      </c>
      <c r="H679" s="2">
        <v>43382</v>
      </c>
      <c r="J679">
        <v>7</v>
      </c>
      <c r="K679" s="11">
        <v>0</v>
      </c>
      <c r="L679" s="11">
        <v>0</v>
      </c>
      <c r="M679">
        <v>0</v>
      </c>
      <c r="N679" s="11">
        <v>0</v>
      </c>
      <c r="O679" s="11">
        <v>0</v>
      </c>
      <c r="P679">
        <v>0</v>
      </c>
      <c r="Q679" s="11">
        <v>0</v>
      </c>
      <c r="R679" s="11">
        <v>0</v>
      </c>
      <c r="S679" s="11">
        <v>0</v>
      </c>
      <c r="U679" s="11">
        <v>0</v>
      </c>
      <c r="V679" s="11" t="s">
        <v>983</v>
      </c>
    </row>
    <row r="680" spans="1:22" hidden="1" x14ac:dyDescent="0.3">
      <c r="A680" t="s">
        <v>256</v>
      </c>
      <c r="B680" t="s">
        <v>65</v>
      </c>
      <c r="C680" t="s">
        <v>257</v>
      </c>
      <c r="D680" t="s">
        <v>853</v>
      </c>
      <c r="E680" t="s">
        <v>830</v>
      </c>
      <c r="F680" t="s">
        <v>36</v>
      </c>
      <c r="G680" t="s">
        <v>37</v>
      </c>
      <c r="H680" s="2">
        <v>43353</v>
      </c>
      <c r="J680">
        <v>7</v>
      </c>
      <c r="K680">
        <v>0</v>
      </c>
      <c r="L680">
        <v>0</v>
      </c>
      <c r="M680">
        <v>0</v>
      </c>
      <c r="O680">
        <v>0</v>
      </c>
      <c r="P680">
        <v>0</v>
      </c>
      <c r="R680">
        <v>0</v>
      </c>
      <c r="S680">
        <v>0</v>
      </c>
      <c r="U680" s="11">
        <v>0</v>
      </c>
      <c r="V680" s="11" t="s">
        <v>983</v>
      </c>
    </row>
    <row r="681" spans="1:22" hidden="1" x14ac:dyDescent="0.3">
      <c r="A681" t="s">
        <v>256</v>
      </c>
      <c r="B681" t="s">
        <v>65</v>
      </c>
      <c r="C681" t="s">
        <v>257</v>
      </c>
      <c r="D681" t="s">
        <v>853</v>
      </c>
      <c r="E681" t="s">
        <v>830</v>
      </c>
      <c r="F681" s="11" t="s">
        <v>36</v>
      </c>
      <c r="G681" t="s">
        <v>37</v>
      </c>
      <c r="H681" s="2">
        <v>43382</v>
      </c>
      <c r="J681">
        <v>8</v>
      </c>
      <c r="K681" s="11">
        <v>0</v>
      </c>
      <c r="L681" s="11">
        <v>0</v>
      </c>
      <c r="M681">
        <v>0</v>
      </c>
      <c r="N681" s="11">
        <v>0</v>
      </c>
      <c r="O681" s="11">
        <v>0</v>
      </c>
      <c r="P681">
        <v>0</v>
      </c>
      <c r="Q681" s="11">
        <v>0</v>
      </c>
      <c r="R681" s="11">
        <v>0</v>
      </c>
      <c r="S681" s="11">
        <v>0</v>
      </c>
      <c r="U681" s="11">
        <v>0</v>
      </c>
      <c r="V681" s="11" t="s">
        <v>983</v>
      </c>
    </row>
    <row r="682" spans="1:22" hidden="1" x14ac:dyDescent="0.3">
      <c r="A682" t="s">
        <v>256</v>
      </c>
      <c r="B682" t="s">
        <v>65</v>
      </c>
      <c r="C682" t="s">
        <v>257</v>
      </c>
      <c r="D682" t="s">
        <v>853</v>
      </c>
      <c r="E682" t="s">
        <v>830</v>
      </c>
      <c r="F682" t="s">
        <v>36</v>
      </c>
      <c r="G682" t="s">
        <v>37</v>
      </c>
      <c r="H682" s="2">
        <v>43353</v>
      </c>
      <c r="J682">
        <v>8</v>
      </c>
      <c r="K682">
        <v>0</v>
      </c>
      <c r="L682">
        <v>0</v>
      </c>
      <c r="M682">
        <v>0</v>
      </c>
      <c r="O682">
        <v>0</v>
      </c>
      <c r="P682">
        <v>0</v>
      </c>
      <c r="R682">
        <v>0</v>
      </c>
      <c r="S682">
        <v>0</v>
      </c>
      <c r="U682" s="11">
        <v>0</v>
      </c>
      <c r="V682" s="11" t="s">
        <v>983</v>
      </c>
    </row>
    <row r="683" spans="1:22" hidden="1" x14ac:dyDescent="0.3">
      <c r="A683" t="s">
        <v>256</v>
      </c>
      <c r="B683" t="s">
        <v>65</v>
      </c>
      <c r="C683" t="s">
        <v>257</v>
      </c>
      <c r="D683" t="s">
        <v>853</v>
      </c>
      <c r="E683" t="s">
        <v>830</v>
      </c>
      <c r="F683" s="11" t="s">
        <v>36</v>
      </c>
      <c r="G683" t="s">
        <v>37</v>
      </c>
      <c r="H683" s="2">
        <v>43382</v>
      </c>
      <c r="J683">
        <v>9</v>
      </c>
      <c r="K683" s="11">
        <v>0</v>
      </c>
      <c r="L683" s="11">
        <v>0</v>
      </c>
      <c r="M683">
        <v>0</v>
      </c>
      <c r="N683" s="11">
        <v>0</v>
      </c>
      <c r="O683" s="11">
        <v>0</v>
      </c>
      <c r="P683">
        <v>0</v>
      </c>
      <c r="Q683" s="11">
        <v>0</v>
      </c>
      <c r="R683" s="11">
        <v>0</v>
      </c>
      <c r="S683" s="11">
        <v>0</v>
      </c>
      <c r="U683" s="11">
        <v>0</v>
      </c>
      <c r="V683" s="11" t="s">
        <v>983</v>
      </c>
    </row>
    <row r="684" spans="1:22" hidden="1" x14ac:dyDescent="0.3">
      <c r="A684" t="s">
        <v>256</v>
      </c>
      <c r="B684" t="s">
        <v>65</v>
      </c>
      <c r="C684" t="s">
        <v>257</v>
      </c>
      <c r="D684" t="s">
        <v>853</v>
      </c>
      <c r="E684" t="s">
        <v>830</v>
      </c>
      <c r="F684" t="s">
        <v>36</v>
      </c>
      <c r="G684" t="s">
        <v>37</v>
      </c>
      <c r="H684" s="2">
        <v>43353</v>
      </c>
      <c r="J684">
        <v>9</v>
      </c>
      <c r="K684">
        <v>0</v>
      </c>
      <c r="L684">
        <v>0</v>
      </c>
      <c r="M684">
        <v>0</v>
      </c>
      <c r="O684">
        <v>0</v>
      </c>
      <c r="P684">
        <v>0</v>
      </c>
      <c r="R684">
        <v>0</v>
      </c>
      <c r="S684">
        <v>0</v>
      </c>
      <c r="U684" s="11">
        <v>0</v>
      </c>
      <c r="V684" s="11" t="s">
        <v>983</v>
      </c>
    </row>
    <row r="685" spans="1:22" hidden="1" x14ac:dyDescent="0.3">
      <c r="A685" t="s">
        <v>256</v>
      </c>
      <c r="B685" t="s">
        <v>65</v>
      </c>
      <c r="C685" t="s">
        <v>257</v>
      </c>
      <c r="D685" t="s">
        <v>853</v>
      </c>
      <c r="E685" t="s">
        <v>830</v>
      </c>
      <c r="F685" s="11" t="s">
        <v>36</v>
      </c>
      <c r="G685" t="s">
        <v>37</v>
      </c>
      <c r="H685" s="2">
        <v>43382</v>
      </c>
      <c r="J685">
        <v>10</v>
      </c>
      <c r="K685" s="11">
        <v>0</v>
      </c>
      <c r="L685" s="11">
        <v>0</v>
      </c>
      <c r="M685">
        <v>0</v>
      </c>
      <c r="N685" s="11">
        <v>0</v>
      </c>
      <c r="O685" s="11">
        <v>0</v>
      </c>
      <c r="P685">
        <v>0</v>
      </c>
      <c r="Q685" s="11">
        <v>0</v>
      </c>
      <c r="R685" s="11">
        <v>0</v>
      </c>
      <c r="S685" s="11">
        <v>0</v>
      </c>
      <c r="U685" s="11">
        <v>0</v>
      </c>
      <c r="V685" s="11" t="s">
        <v>983</v>
      </c>
    </row>
    <row r="686" spans="1:22" hidden="1" x14ac:dyDescent="0.3">
      <c r="A686" t="s">
        <v>256</v>
      </c>
      <c r="B686" t="s">
        <v>65</v>
      </c>
      <c r="C686" t="s">
        <v>257</v>
      </c>
      <c r="D686" t="s">
        <v>853</v>
      </c>
      <c r="E686" t="s">
        <v>830</v>
      </c>
      <c r="F686" t="s">
        <v>36</v>
      </c>
      <c r="G686" t="s">
        <v>37</v>
      </c>
      <c r="H686" s="2">
        <v>43353</v>
      </c>
      <c r="J686">
        <v>10</v>
      </c>
      <c r="K686">
        <v>0</v>
      </c>
      <c r="L686">
        <v>0</v>
      </c>
      <c r="M686">
        <v>0</v>
      </c>
      <c r="O686">
        <v>0</v>
      </c>
      <c r="P686">
        <v>0</v>
      </c>
      <c r="R686">
        <v>0</v>
      </c>
      <c r="S686">
        <v>0</v>
      </c>
      <c r="U686" s="11">
        <v>0</v>
      </c>
      <c r="V686" s="11" t="s">
        <v>983</v>
      </c>
    </row>
    <row r="687" spans="1:22" hidden="1" x14ac:dyDescent="0.3">
      <c r="A687" t="s">
        <v>256</v>
      </c>
      <c r="B687" t="s">
        <v>65</v>
      </c>
      <c r="C687" t="s">
        <v>257</v>
      </c>
      <c r="D687" t="s">
        <v>853</v>
      </c>
      <c r="E687" t="s">
        <v>830</v>
      </c>
      <c r="F687" s="11" t="s">
        <v>36</v>
      </c>
      <c r="G687" t="s">
        <v>37</v>
      </c>
      <c r="H687" s="2">
        <v>43382</v>
      </c>
      <c r="J687">
        <v>11</v>
      </c>
      <c r="K687" s="11">
        <v>0</v>
      </c>
      <c r="L687" s="11">
        <v>0</v>
      </c>
      <c r="M687">
        <v>0</v>
      </c>
      <c r="N687" s="11">
        <v>0</v>
      </c>
      <c r="O687" s="11">
        <v>0</v>
      </c>
      <c r="P687">
        <v>0</v>
      </c>
      <c r="Q687" s="11">
        <v>0</v>
      </c>
      <c r="R687" s="11">
        <v>0</v>
      </c>
      <c r="S687" s="11">
        <v>0</v>
      </c>
      <c r="U687" s="11">
        <v>0</v>
      </c>
      <c r="V687" s="11" t="s">
        <v>983</v>
      </c>
    </row>
    <row r="688" spans="1:22" hidden="1" x14ac:dyDescent="0.3">
      <c r="A688" t="s">
        <v>256</v>
      </c>
      <c r="B688" t="s">
        <v>65</v>
      </c>
      <c r="C688" t="s">
        <v>257</v>
      </c>
      <c r="D688" t="s">
        <v>853</v>
      </c>
      <c r="E688" t="s">
        <v>830</v>
      </c>
      <c r="F688" t="s">
        <v>36</v>
      </c>
      <c r="G688" t="s">
        <v>37</v>
      </c>
      <c r="H688" s="2">
        <v>43353</v>
      </c>
      <c r="J688">
        <v>11</v>
      </c>
      <c r="K688">
        <v>0</v>
      </c>
      <c r="L688">
        <v>0</v>
      </c>
      <c r="M688">
        <v>0</v>
      </c>
      <c r="O688">
        <v>0</v>
      </c>
      <c r="P688">
        <v>0</v>
      </c>
      <c r="R688">
        <v>0</v>
      </c>
      <c r="S688">
        <v>0</v>
      </c>
      <c r="U688" s="11">
        <v>0</v>
      </c>
      <c r="V688" s="11" t="s">
        <v>983</v>
      </c>
    </row>
    <row r="689" spans="1:22" hidden="1" x14ac:dyDescent="0.3">
      <c r="A689" t="s">
        <v>256</v>
      </c>
      <c r="B689" t="s">
        <v>65</v>
      </c>
      <c r="C689" t="s">
        <v>257</v>
      </c>
      <c r="D689" t="s">
        <v>853</v>
      </c>
      <c r="E689" t="s">
        <v>830</v>
      </c>
      <c r="F689" s="11" t="s">
        <v>36</v>
      </c>
      <c r="G689" t="s">
        <v>37</v>
      </c>
      <c r="H689" s="2">
        <v>43382</v>
      </c>
      <c r="J689">
        <v>12</v>
      </c>
      <c r="K689" s="11">
        <v>0</v>
      </c>
      <c r="L689" s="11">
        <v>0</v>
      </c>
      <c r="M689">
        <v>0</v>
      </c>
      <c r="N689" s="11">
        <v>0</v>
      </c>
      <c r="O689" s="11">
        <v>0</v>
      </c>
      <c r="P689">
        <v>0</v>
      </c>
      <c r="Q689" s="11">
        <v>0</v>
      </c>
      <c r="R689" s="11">
        <v>0</v>
      </c>
      <c r="S689" s="11">
        <v>0</v>
      </c>
      <c r="U689" s="11">
        <v>0</v>
      </c>
      <c r="V689" s="11" t="s">
        <v>983</v>
      </c>
    </row>
    <row r="690" spans="1:22" hidden="1" x14ac:dyDescent="0.3">
      <c r="A690" t="s">
        <v>256</v>
      </c>
      <c r="B690" t="s">
        <v>65</v>
      </c>
      <c r="C690" t="s">
        <v>257</v>
      </c>
      <c r="D690" t="s">
        <v>853</v>
      </c>
      <c r="E690" t="s">
        <v>830</v>
      </c>
      <c r="F690" t="s">
        <v>36</v>
      </c>
      <c r="G690" t="s">
        <v>37</v>
      </c>
      <c r="H690" s="2">
        <v>43353</v>
      </c>
      <c r="J690">
        <v>12</v>
      </c>
      <c r="K690">
        <v>0</v>
      </c>
      <c r="L690">
        <v>0</v>
      </c>
      <c r="M690">
        <v>0</v>
      </c>
      <c r="O690">
        <v>0</v>
      </c>
      <c r="P690">
        <v>0</v>
      </c>
      <c r="R690">
        <v>0</v>
      </c>
      <c r="S690">
        <v>0</v>
      </c>
      <c r="U690" s="11">
        <v>0</v>
      </c>
      <c r="V690" s="11" t="s">
        <v>983</v>
      </c>
    </row>
    <row r="691" spans="1:22" hidden="1" x14ac:dyDescent="0.3">
      <c r="A691" t="s">
        <v>256</v>
      </c>
      <c r="B691" t="s">
        <v>65</v>
      </c>
      <c r="C691" t="s">
        <v>257</v>
      </c>
      <c r="D691" t="s">
        <v>853</v>
      </c>
      <c r="E691" t="s">
        <v>830</v>
      </c>
      <c r="F691" s="11" t="s">
        <v>36</v>
      </c>
      <c r="G691" t="s">
        <v>37</v>
      </c>
      <c r="H691" s="2">
        <v>43382</v>
      </c>
      <c r="J691">
        <v>13</v>
      </c>
      <c r="K691" s="11">
        <v>0</v>
      </c>
      <c r="L691" s="11">
        <v>0</v>
      </c>
      <c r="M691">
        <v>0</v>
      </c>
      <c r="N691" s="11">
        <v>0</v>
      </c>
      <c r="O691" s="11">
        <v>0</v>
      </c>
      <c r="P691">
        <v>0</v>
      </c>
      <c r="Q691" s="11">
        <v>0</v>
      </c>
      <c r="R691" s="11">
        <v>0</v>
      </c>
      <c r="S691" s="11">
        <v>0</v>
      </c>
      <c r="U691" s="11">
        <v>0</v>
      </c>
      <c r="V691" s="11" t="s">
        <v>983</v>
      </c>
    </row>
    <row r="692" spans="1:22" hidden="1" x14ac:dyDescent="0.3">
      <c r="A692" t="s">
        <v>256</v>
      </c>
      <c r="B692" t="s">
        <v>65</v>
      </c>
      <c r="C692" t="s">
        <v>257</v>
      </c>
      <c r="D692" t="s">
        <v>853</v>
      </c>
      <c r="E692" t="s">
        <v>830</v>
      </c>
      <c r="F692" t="s">
        <v>36</v>
      </c>
      <c r="G692" t="s">
        <v>37</v>
      </c>
      <c r="H692" s="2">
        <v>43353</v>
      </c>
      <c r="J692">
        <v>13</v>
      </c>
      <c r="K692">
        <v>0</v>
      </c>
      <c r="L692">
        <v>0</v>
      </c>
      <c r="M692">
        <v>0</v>
      </c>
      <c r="O692">
        <v>0</v>
      </c>
      <c r="P692">
        <v>0</v>
      </c>
      <c r="R692">
        <v>0</v>
      </c>
      <c r="S692">
        <v>0</v>
      </c>
      <c r="U692" s="11">
        <v>0</v>
      </c>
      <c r="V692" s="11" t="s">
        <v>983</v>
      </c>
    </row>
    <row r="693" spans="1:22" hidden="1" x14ac:dyDescent="0.3">
      <c r="A693" t="s">
        <v>256</v>
      </c>
      <c r="B693" t="s">
        <v>65</v>
      </c>
      <c r="C693" t="s">
        <v>257</v>
      </c>
      <c r="D693" t="s">
        <v>853</v>
      </c>
      <c r="E693" t="s">
        <v>830</v>
      </c>
      <c r="F693" s="11" t="s">
        <v>36</v>
      </c>
      <c r="G693" t="s">
        <v>37</v>
      </c>
      <c r="H693" s="2">
        <v>43382</v>
      </c>
      <c r="J693">
        <v>14</v>
      </c>
      <c r="K693" s="11">
        <v>0</v>
      </c>
      <c r="L693" s="11">
        <v>0</v>
      </c>
      <c r="M693">
        <v>0</v>
      </c>
      <c r="N693" s="11">
        <v>0</v>
      </c>
      <c r="O693" s="11">
        <v>0</v>
      </c>
      <c r="P693">
        <v>0</v>
      </c>
      <c r="Q693" s="11">
        <v>0</v>
      </c>
      <c r="R693" s="11">
        <v>0</v>
      </c>
      <c r="S693" s="11">
        <v>0</v>
      </c>
      <c r="U693" s="11">
        <v>0</v>
      </c>
      <c r="V693" s="11" t="s">
        <v>983</v>
      </c>
    </row>
    <row r="694" spans="1:22" hidden="1" x14ac:dyDescent="0.3">
      <c r="A694" t="s">
        <v>256</v>
      </c>
      <c r="B694" t="s">
        <v>65</v>
      </c>
      <c r="C694" t="s">
        <v>257</v>
      </c>
      <c r="D694" t="s">
        <v>853</v>
      </c>
      <c r="E694" t="s">
        <v>830</v>
      </c>
      <c r="F694" t="s">
        <v>36</v>
      </c>
      <c r="G694" t="s">
        <v>37</v>
      </c>
      <c r="H694" s="2">
        <v>43353</v>
      </c>
      <c r="J694">
        <v>14</v>
      </c>
      <c r="K694">
        <v>0</v>
      </c>
      <c r="L694">
        <v>0</v>
      </c>
      <c r="M694">
        <v>0</v>
      </c>
      <c r="O694">
        <v>0</v>
      </c>
      <c r="P694">
        <v>0</v>
      </c>
      <c r="R694">
        <v>0</v>
      </c>
      <c r="S694">
        <v>0</v>
      </c>
      <c r="U694" s="11">
        <v>0</v>
      </c>
      <c r="V694" s="11" t="s">
        <v>983</v>
      </c>
    </row>
    <row r="695" spans="1:22" hidden="1" x14ac:dyDescent="0.3">
      <c r="A695" t="s">
        <v>256</v>
      </c>
      <c r="B695" t="s">
        <v>65</v>
      </c>
      <c r="C695" t="s">
        <v>257</v>
      </c>
      <c r="D695" t="s">
        <v>853</v>
      </c>
      <c r="E695" t="s">
        <v>830</v>
      </c>
      <c r="F695" s="11" t="s">
        <v>36</v>
      </c>
      <c r="G695" t="s">
        <v>37</v>
      </c>
      <c r="H695" s="2">
        <v>43382</v>
      </c>
      <c r="J695">
        <v>15</v>
      </c>
      <c r="K695" s="11">
        <v>0</v>
      </c>
      <c r="L695" s="11">
        <v>0</v>
      </c>
      <c r="M695">
        <v>0</v>
      </c>
      <c r="N695" s="11">
        <v>0</v>
      </c>
      <c r="O695" s="11">
        <v>0</v>
      </c>
      <c r="P695">
        <v>0</v>
      </c>
      <c r="Q695" s="11">
        <v>0</v>
      </c>
      <c r="R695" s="11">
        <v>0</v>
      </c>
      <c r="S695" s="11">
        <v>0</v>
      </c>
      <c r="U695" s="11">
        <v>0</v>
      </c>
      <c r="V695" s="11" t="s">
        <v>983</v>
      </c>
    </row>
    <row r="696" spans="1:22" hidden="1" x14ac:dyDescent="0.3">
      <c r="A696" t="s">
        <v>256</v>
      </c>
      <c r="B696" t="s">
        <v>65</v>
      </c>
      <c r="C696" t="s">
        <v>257</v>
      </c>
      <c r="D696" t="s">
        <v>853</v>
      </c>
      <c r="E696" t="s">
        <v>830</v>
      </c>
      <c r="F696" t="s">
        <v>36</v>
      </c>
      <c r="G696" t="s">
        <v>37</v>
      </c>
      <c r="H696" s="2">
        <v>43353</v>
      </c>
      <c r="J696">
        <v>15</v>
      </c>
      <c r="K696">
        <v>0</v>
      </c>
      <c r="L696">
        <v>0</v>
      </c>
      <c r="M696">
        <v>0</v>
      </c>
      <c r="O696">
        <v>0</v>
      </c>
      <c r="P696">
        <v>0</v>
      </c>
      <c r="R696">
        <v>0</v>
      </c>
      <c r="S696">
        <v>0</v>
      </c>
      <c r="U696" s="11">
        <v>0</v>
      </c>
      <c r="V696" s="11" t="s">
        <v>983</v>
      </c>
    </row>
    <row r="697" spans="1:22" hidden="1" x14ac:dyDescent="0.3">
      <c r="A697" t="s">
        <v>256</v>
      </c>
      <c r="B697" t="s">
        <v>65</v>
      </c>
      <c r="C697" t="s">
        <v>257</v>
      </c>
      <c r="D697" t="s">
        <v>853</v>
      </c>
      <c r="E697" t="s">
        <v>830</v>
      </c>
      <c r="F697" s="11" t="s">
        <v>36</v>
      </c>
      <c r="G697" t="s">
        <v>37</v>
      </c>
      <c r="H697" s="2">
        <v>43382</v>
      </c>
      <c r="J697">
        <v>16</v>
      </c>
      <c r="K697" t="s">
        <v>640</v>
      </c>
      <c r="L697" t="s">
        <v>227</v>
      </c>
      <c r="M697" t="s">
        <v>108</v>
      </c>
      <c r="N697" s="11">
        <v>0</v>
      </c>
      <c r="O697" t="s">
        <v>63</v>
      </c>
      <c r="P697" s="11" t="s">
        <v>51</v>
      </c>
      <c r="R697">
        <v>20</v>
      </c>
      <c r="S697">
        <v>30</v>
      </c>
      <c r="U697">
        <v>600</v>
      </c>
      <c r="V697" s="11" t="s">
        <v>982</v>
      </c>
    </row>
    <row r="698" spans="1:22" hidden="1" x14ac:dyDescent="0.3">
      <c r="A698" t="s">
        <v>256</v>
      </c>
      <c r="B698" t="s">
        <v>65</v>
      </c>
      <c r="C698" t="s">
        <v>257</v>
      </c>
      <c r="D698" t="s">
        <v>853</v>
      </c>
      <c r="E698" t="s">
        <v>830</v>
      </c>
      <c r="F698" t="s">
        <v>36</v>
      </c>
      <c r="G698" t="s">
        <v>37</v>
      </c>
      <c r="H698" s="2">
        <v>43353</v>
      </c>
      <c r="J698">
        <v>16</v>
      </c>
      <c r="K698" t="s">
        <v>640</v>
      </c>
      <c r="L698" t="s">
        <v>227</v>
      </c>
      <c r="M698" t="s">
        <v>108</v>
      </c>
      <c r="O698" t="s">
        <v>63</v>
      </c>
      <c r="P698" s="11" t="s">
        <v>51</v>
      </c>
      <c r="R698">
        <v>20</v>
      </c>
      <c r="S698">
        <v>30</v>
      </c>
      <c r="U698">
        <v>600</v>
      </c>
      <c r="V698" s="11" t="s">
        <v>982</v>
      </c>
    </row>
    <row r="699" spans="1:22" hidden="1" x14ac:dyDescent="0.3">
      <c r="A699" t="s">
        <v>256</v>
      </c>
      <c r="B699" t="s">
        <v>65</v>
      </c>
      <c r="C699" t="s">
        <v>257</v>
      </c>
      <c r="D699" t="s">
        <v>853</v>
      </c>
      <c r="E699" t="s">
        <v>830</v>
      </c>
      <c r="F699" s="11" t="s">
        <v>36</v>
      </c>
      <c r="G699" t="s">
        <v>37</v>
      </c>
      <c r="H699" s="2">
        <v>43382</v>
      </c>
      <c r="J699">
        <v>17</v>
      </c>
      <c r="K699" s="11">
        <v>0</v>
      </c>
      <c r="L699" s="11">
        <v>0</v>
      </c>
      <c r="M699">
        <v>0</v>
      </c>
      <c r="N699" s="11">
        <v>0</v>
      </c>
      <c r="O699" s="11">
        <v>0</v>
      </c>
      <c r="P699">
        <v>0</v>
      </c>
      <c r="Q699" s="11">
        <v>0</v>
      </c>
      <c r="R699" s="11">
        <v>0</v>
      </c>
      <c r="S699" s="11">
        <v>0</v>
      </c>
      <c r="U699" s="11">
        <v>0</v>
      </c>
      <c r="V699" s="11" t="s">
        <v>983</v>
      </c>
    </row>
    <row r="700" spans="1:22" hidden="1" x14ac:dyDescent="0.3">
      <c r="A700" t="s">
        <v>256</v>
      </c>
      <c r="B700" t="s">
        <v>65</v>
      </c>
      <c r="C700" t="s">
        <v>257</v>
      </c>
      <c r="D700" t="s">
        <v>853</v>
      </c>
      <c r="E700" t="s">
        <v>830</v>
      </c>
      <c r="F700" t="s">
        <v>36</v>
      </c>
      <c r="G700" t="s">
        <v>37</v>
      </c>
      <c r="H700" s="2">
        <v>43353</v>
      </c>
      <c r="J700">
        <v>17</v>
      </c>
      <c r="K700">
        <v>0</v>
      </c>
      <c r="L700">
        <v>0</v>
      </c>
      <c r="M700">
        <v>0</v>
      </c>
      <c r="O700">
        <v>0</v>
      </c>
      <c r="P700">
        <v>0</v>
      </c>
      <c r="R700">
        <v>0</v>
      </c>
      <c r="S700">
        <v>0</v>
      </c>
      <c r="U700" s="11">
        <v>0</v>
      </c>
      <c r="V700" s="11" t="s">
        <v>983</v>
      </c>
    </row>
    <row r="701" spans="1:22" hidden="1" x14ac:dyDescent="0.3">
      <c r="A701" t="s">
        <v>256</v>
      </c>
      <c r="B701" t="s">
        <v>65</v>
      </c>
      <c r="C701" t="s">
        <v>257</v>
      </c>
      <c r="D701" t="s">
        <v>853</v>
      </c>
      <c r="E701" t="s">
        <v>830</v>
      </c>
      <c r="F701" s="11" t="s">
        <v>36</v>
      </c>
      <c r="G701" t="s">
        <v>37</v>
      </c>
      <c r="H701" s="2">
        <v>43382</v>
      </c>
      <c r="J701">
        <v>18</v>
      </c>
      <c r="K701" s="11">
        <v>0</v>
      </c>
      <c r="L701" s="11">
        <v>0</v>
      </c>
      <c r="M701">
        <v>0</v>
      </c>
      <c r="N701" s="11">
        <v>0</v>
      </c>
      <c r="O701" s="11">
        <v>0</v>
      </c>
      <c r="P701">
        <v>0</v>
      </c>
      <c r="Q701" s="11">
        <v>0</v>
      </c>
      <c r="R701" s="11">
        <v>0</v>
      </c>
      <c r="S701" s="11">
        <v>0</v>
      </c>
      <c r="U701" s="11">
        <v>0</v>
      </c>
      <c r="V701" s="11" t="s">
        <v>983</v>
      </c>
    </row>
    <row r="702" spans="1:22" hidden="1" x14ac:dyDescent="0.3">
      <c r="A702" t="s">
        <v>256</v>
      </c>
      <c r="B702" t="s">
        <v>65</v>
      </c>
      <c r="C702" t="s">
        <v>257</v>
      </c>
      <c r="D702" t="s">
        <v>853</v>
      </c>
      <c r="E702" t="s">
        <v>830</v>
      </c>
      <c r="F702" t="s">
        <v>36</v>
      </c>
      <c r="G702" t="s">
        <v>37</v>
      </c>
      <c r="H702" s="2">
        <v>43353</v>
      </c>
      <c r="J702">
        <v>18</v>
      </c>
      <c r="K702">
        <v>0</v>
      </c>
      <c r="L702">
        <v>0</v>
      </c>
      <c r="M702">
        <v>0</v>
      </c>
      <c r="O702">
        <v>0</v>
      </c>
      <c r="P702">
        <v>0</v>
      </c>
      <c r="R702">
        <v>0</v>
      </c>
      <c r="S702">
        <v>0</v>
      </c>
      <c r="U702" s="11">
        <v>0</v>
      </c>
      <c r="V702" s="11" t="s">
        <v>983</v>
      </c>
    </row>
    <row r="703" spans="1:22" hidden="1" x14ac:dyDescent="0.3">
      <c r="A703" t="s">
        <v>256</v>
      </c>
      <c r="B703" t="s">
        <v>65</v>
      </c>
      <c r="C703" t="s">
        <v>257</v>
      </c>
      <c r="D703" t="s">
        <v>853</v>
      </c>
      <c r="E703" t="s">
        <v>830</v>
      </c>
      <c r="F703" s="11" t="s">
        <v>36</v>
      </c>
      <c r="G703" t="s">
        <v>37</v>
      </c>
      <c r="H703" s="2">
        <v>43382</v>
      </c>
      <c r="J703">
        <v>19</v>
      </c>
      <c r="K703" s="11">
        <v>0</v>
      </c>
      <c r="L703" s="11">
        <v>0</v>
      </c>
      <c r="M703">
        <v>0</v>
      </c>
      <c r="N703" s="11">
        <v>0</v>
      </c>
      <c r="O703" s="11">
        <v>0</v>
      </c>
      <c r="P703">
        <v>0</v>
      </c>
      <c r="Q703" s="11">
        <v>0</v>
      </c>
      <c r="R703" s="11">
        <v>0</v>
      </c>
      <c r="S703" s="11">
        <v>0</v>
      </c>
      <c r="U703" s="11">
        <v>0</v>
      </c>
      <c r="V703" s="11" t="s">
        <v>983</v>
      </c>
    </row>
    <row r="704" spans="1:22" hidden="1" x14ac:dyDescent="0.3">
      <c r="A704" t="s">
        <v>256</v>
      </c>
      <c r="B704" t="s">
        <v>65</v>
      </c>
      <c r="C704" t="s">
        <v>257</v>
      </c>
      <c r="D704" t="s">
        <v>853</v>
      </c>
      <c r="E704" t="s">
        <v>830</v>
      </c>
      <c r="F704" t="s">
        <v>36</v>
      </c>
      <c r="G704" t="s">
        <v>37</v>
      </c>
      <c r="H704" s="2">
        <v>43353</v>
      </c>
      <c r="J704">
        <v>19</v>
      </c>
      <c r="K704">
        <v>0</v>
      </c>
      <c r="L704">
        <v>0</v>
      </c>
      <c r="M704">
        <v>0</v>
      </c>
      <c r="O704">
        <v>0</v>
      </c>
      <c r="P704">
        <v>0</v>
      </c>
      <c r="R704">
        <v>0</v>
      </c>
      <c r="S704">
        <v>0</v>
      </c>
      <c r="U704" s="11">
        <v>0</v>
      </c>
      <c r="V704" s="11" t="s">
        <v>983</v>
      </c>
    </row>
    <row r="705" spans="1:22" hidden="1" x14ac:dyDescent="0.3">
      <c r="A705" t="s">
        <v>256</v>
      </c>
      <c r="B705" t="s">
        <v>65</v>
      </c>
      <c r="C705" t="s">
        <v>257</v>
      </c>
      <c r="D705" t="s">
        <v>853</v>
      </c>
      <c r="E705" t="s">
        <v>830</v>
      </c>
      <c r="F705" s="11" t="s">
        <v>36</v>
      </c>
      <c r="G705" t="s">
        <v>37</v>
      </c>
      <c r="H705" s="2">
        <v>43382</v>
      </c>
      <c r="J705">
        <v>20</v>
      </c>
      <c r="K705" s="11">
        <v>0</v>
      </c>
      <c r="L705" s="11">
        <v>0</v>
      </c>
      <c r="M705">
        <v>0</v>
      </c>
      <c r="N705" s="11">
        <v>0</v>
      </c>
      <c r="O705" s="11">
        <v>0</v>
      </c>
      <c r="P705">
        <v>0</v>
      </c>
      <c r="Q705" s="11">
        <v>0</v>
      </c>
      <c r="R705" s="11">
        <v>0</v>
      </c>
      <c r="S705" s="11">
        <v>0</v>
      </c>
      <c r="U705" s="11">
        <v>0</v>
      </c>
      <c r="V705" s="11" t="s">
        <v>983</v>
      </c>
    </row>
    <row r="706" spans="1:22" hidden="1" x14ac:dyDescent="0.3">
      <c r="A706" t="s">
        <v>256</v>
      </c>
      <c r="B706" t="s">
        <v>65</v>
      </c>
      <c r="C706" t="s">
        <v>257</v>
      </c>
      <c r="D706" t="s">
        <v>853</v>
      </c>
      <c r="E706" t="s">
        <v>830</v>
      </c>
      <c r="F706" t="s">
        <v>36</v>
      </c>
      <c r="G706" t="s">
        <v>37</v>
      </c>
      <c r="H706" s="2">
        <v>43353</v>
      </c>
      <c r="J706">
        <v>20</v>
      </c>
      <c r="K706">
        <v>0</v>
      </c>
      <c r="L706">
        <v>0</v>
      </c>
      <c r="M706">
        <v>0</v>
      </c>
      <c r="O706">
        <v>0</v>
      </c>
      <c r="P706">
        <v>0</v>
      </c>
      <c r="R706">
        <v>0</v>
      </c>
      <c r="S706">
        <v>0</v>
      </c>
      <c r="U706" s="11">
        <v>0</v>
      </c>
      <c r="V706" s="11" t="s">
        <v>983</v>
      </c>
    </row>
    <row r="707" spans="1:22" hidden="1" x14ac:dyDescent="0.3">
      <c r="A707" t="s">
        <v>256</v>
      </c>
      <c r="B707" t="s">
        <v>65</v>
      </c>
      <c r="C707" t="s">
        <v>257</v>
      </c>
      <c r="D707" t="s">
        <v>853</v>
      </c>
      <c r="E707" t="s">
        <v>830</v>
      </c>
      <c r="F707" s="11" t="s">
        <v>36</v>
      </c>
      <c r="G707" t="s">
        <v>37</v>
      </c>
      <c r="H707" s="2">
        <v>43382</v>
      </c>
      <c r="J707">
        <v>21</v>
      </c>
      <c r="K707" s="11">
        <v>0</v>
      </c>
      <c r="L707" s="11">
        <v>0</v>
      </c>
      <c r="M707">
        <v>0</v>
      </c>
      <c r="N707" s="11">
        <v>0</v>
      </c>
      <c r="O707" s="11">
        <v>0</v>
      </c>
      <c r="P707">
        <v>0</v>
      </c>
      <c r="Q707" s="11">
        <v>0</v>
      </c>
      <c r="R707" s="11">
        <v>0</v>
      </c>
      <c r="S707" s="11">
        <v>0</v>
      </c>
      <c r="U707" s="11">
        <v>0</v>
      </c>
      <c r="V707" s="11" t="s">
        <v>983</v>
      </c>
    </row>
    <row r="708" spans="1:22" hidden="1" x14ac:dyDescent="0.3">
      <c r="A708" t="s">
        <v>256</v>
      </c>
      <c r="B708" t="s">
        <v>65</v>
      </c>
      <c r="C708" t="s">
        <v>257</v>
      </c>
      <c r="D708" t="s">
        <v>853</v>
      </c>
      <c r="E708" t="s">
        <v>830</v>
      </c>
      <c r="F708" t="s">
        <v>36</v>
      </c>
      <c r="G708" t="s">
        <v>37</v>
      </c>
      <c r="H708" s="2">
        <v>43353</v>
      </c>
      <c r="J708">
        <v>21</v>
      </c>
      <c r="K708">
        <v>0</v>
      </c>
      <c r="L708">
        <v>0</v>
      </c>
      <c r="M708">
        <v>0</v>
      </c>
      <c r="O708">
        <v>0</v>
      </c>
      <c r="P708">
        <v>0</v>
      </c>
      <c r="R708">
        <v>0</v>
      </c>
      <c r="S708">
        <v>0</v>
      </c>
      <c r="U708" s="11">
        <v>0</v>
      </c>
      <c r="V708" s="11" t="s">
        <v>983</v>
      </c>
    </row>
    <row r="709" spans="1:22" hidden="1" x14ac:dyDescent="0.3">
      <c r="A709" t="s">
        <v>256</v>
      </c>
      <c r="B709" t="s">
        <v>65</v>
      </c>
      <c r="C709" t="s">
        <v>257</v>
      </c>
      <c r="D709" t="s">
        <v>853</v>
      </c>
      <c r="E709" t="s">
        <v>830</v>
      </c>
      <c r="F709" s="11" t="s">
        <v>36</v>
      </c>
      <c r="G709" t="s">
        <v>37</v>
      </c>
      <c r="H709" s="2">
        <v>43382</v>
      </c>
      <c r="J709">
        <v>22</v>
      </c>
      <c r="K709" s="11">
        <v>0</v>
      </c>
      <c r="L709" s="11">
        <v>0</v>
      </c>
      <c r="M709">
        <v>0</v>
      </c>
      <c r="N709" s="11">
        <v>0</v>
      </c>
      <c r="O709" s="11">
        <v>0</v>
      </c>
      <c r="P709">
        <v>0</v>
      </c>
      <c r="Q709" s="11">
        <v>0</v>
      </c>
      <c r="R709" s="11">
        <v>0</v>
      </c>
      <c r="S709" s="11">
        <v>0</v>
      </c>
      <c r="U709" s="11">
        <v>0</v>
      </c>
      <c r="V709" s="11" t="s">
        <v>983</v>
      </c>
    </row>
    <row r="710" spans="1:22" hidden="1" x14ac:dyDescent="0.3">
      <c r="A710" t="s">
        <v>256</v>
      </c>
      <c r="B710" t="s">
        <v>65</v>
      </c>
      <c r="C710" t="s">
        <v>257</v>
      </c>
      <c r="D710" t="s">
        <v>853</v>
      </c>
      <c r="E710" t="s">
        <v>830</v>
      </c>
      <c r="F710" t="s">
        <v>36</v>
      </c>
      <c r="G710" t="s">
        <v>37</v>
      </c>
      <c r="H710" s="2">
        <v>43353</v>
      </c>
      <c r="J710">
        <v>22</v>
      </c>
      <c r="K710">
        <v>0</v>
      </c>
      <c r="L710">
        <v>0</v>
      </c>
      <c r="M710">
        <v>0</v>
      </c>
      <c r="O710">
        <v>0</v>
      </c>
      <c r="P710">
        <v>0</v>
      </c>
      <c r="R710">
        <v>0</v>
      </c>
      <c r="S710">
        <v>0</v>
      </c>
      <c r="U710" s="11">
        <v>0</v>
      </c>
      <c r="V710" s="11" t="s">
        <v>983</v>
      </c>
    </row>
    <row r="711" spans="1:22" hidden="1" x14ac:dyDescent="0.3">
      <c r="A711" t="s">
        <v>256</v>
      </c>
      <c r="B711" t="s">
        <v>65</v>
      </c>
      <c r="C711" t="s">
        <v>257</v>
      </c>
      <c r="D711" t="s">
        <v>853</v>
      </c>
      <c r="E711" t="s">
        <v>830</v>
      </c>
      <c r="F711" s="11" t="s">
        <v>36</v>
      </c>
      <c r="G711" t="s">
        <v>37</v>
      </c>
      <c r="H711" s="2">
        <v>43382</v>
      </c>
      <c r="J711">
        <v>23</v>
      </c>
      <c r="K711" s="11">
        <v>0</v>
      </c>
      <c r="L711" s="11">
        <v>0</v>
      </c>
      <c r="M711">
        <v>0</v>
      </c>
      <c r="N711" s="11">
        <v>0</v>
      </c>
      <c r="O711" s="11">
        <v>0</v>
      </c>
      <c r="P711">
        <v>0</v>
      </c>
      <c r="Q711" s="11">
        <v>0</v>
      </c>
      <c r="R711" s="11">
        <v>0</v>
      </c>
      <c r="S711" s="11">
        <v>0</v>
      </c>
      <c r="U711" s="11">
        <v>0</v>
      </c>
      <c r="V711" s="11" t="s">
        <v>983</v>
      </c>
    </row>
    <row r="712" spans="1:22" hidden="1" x14ac:dyDescent="0.3">
      <c r="A712" t="s">
        <v>256</v>
      </c>
      <c r="B712" t="s">
        <v>65</v>
      </c>
      <c r="C712" t="s">
        <v>257</v>
      </c>
      <c r="D712" t="s">
        <v>853</v>
      </c>
      <c r="E712" t="s">
        <v>830</v>
      </c>
      <c r="F712" t="s">
        <v>36</v>
      </c>
      <c r="G712" t="s">
        <v>37</v>
      </c>
      <c r="H712" s="2">
        <v>43353</v>
      </c>
      <c r="J712">
        <v>23</v>
      </c>
      <c r="K712">
        <v>0</v>
      </c>
      <c r="L712">
        <v>0</v>
      </c>
      <c r="M712">
        <v>0</v>
      </c>
      <c r="O712">
        <v>0</v>
      </c>
      <c r="P712">
        <v>0</v>
      </c>
      <c r="R712">
        <v>0</v>
      </c>
      <c r="S712">
        <v>0</v>
      </c>
      <c r="U712" s="11">
        <v>0</v>
      </c>
      <c r="V712" s="11" t="s">
        <v>983</v>
      </c>
    </row>
    <row r="713" spans="1:22" hidden="1" x14ac:dyDescent="0.3">
      <c r="A713" t="s">
        <v>256</v>
      </c>
      <c r="B713" t="s">
        <v>65</v>
      </c>
      <c r="C713" t="s">
        <v>257</v>
      </c>
      <c r="D713" t="s">
        <v>853</v>
      </c>
      <c r="E713" t="s">
        <v>830</v>
      </c>
      <c r="F713" s="11" t="s">
        <v>36</v>
      </c>
      <c r="G713" t="s">
        <v>37</v>
      </c>
      <c r="H713" s="2">
        <v>43382</v>
      </c>
      <c r="J713">
        <v>24</v>
      </c>
      <c r="K713" s="11">
        <v>0</v>
      </c>
      <c r="L713" s="11">
        <v>0</v>
      </c>
      <c r="M713">
        <v>0</v>
      </c>
      <c r="N713" s="11">
        <v>0</v>
      </c>
      <c r="O713" s="11">
        <v>0</v>
      </c>
      <c r="P713">
        <v>0</v>
      </c>
      <c r="Q713" s="11">
        <v>0</v>
      </c>
      <c r="R713" s="11">
        <v>0</v>
      </c>
      <c r="S713" s="11">
        <v>0</v>
      </c>
      <c r="U713" s="11">
        <v>0</v>
      </c>
      <c r="V713" s="11" t="s">
        <v>983</v>
      </c>
    </row>
    <row r="714" spans="1:22" hidden="1" x14ac:dyDescent="0.3">
      <c r="A714" t="s">
        <v>256</v>
      </c>
      <c r="B714" t="s">
        <v>65</v>
      </c>
      <c r="C714" t="s">
        <v>257</v>
      </c>
      <c r="D714" t="s">
        <v>853</v>
      </c>
      <c r="E714" t="s">
        <v>830</v>
      </c>
      <c r="F714" t="s">
        <v>36</v>
      </c>
      <c r="G714" t="s">
        <v>37</v>
      </c>
      <c r="H714" s="2">
        <v>43353</v>
      </c>
      <c r="J714">
        <v>24</v>
      </c>
      <c r="K714">
        <v>0</v>
      </c>
      <c r="L714">
        <v>0</v>
      </c>
      <c r="M714">
        <v>0</v>
      </c>
      <c r="O714">
        <v>0</v>
      </c>
      <c r="P714">
        <v>0</v>
      </c>
      <c r="R714">
        <v>0</v>
      </c>
      <c r="S714">
        <v>0</v>
      </c>
      <c r="U714" s="11">
        <v>0</v>
      </c>
      <c r="V714" s="11" t="s">
        <v>983</v>
      </c>
    </row>
    <row r="715" spans="1:22" hidden="1" x14ac:dyDescent="0.3">
      <c r="A715" t="s">
        <v>256</v>
      </c>
      <c r="B715" t="s">
        <v>65</v>
      </c>
      <c r="C715" t="s">
        <v>257</v>
      </c>
      <c r="D715" t="s">
        <v>853</v>
      </c>
      <c r="E715" t="s">
        <v>830</v>
      </c>
      <c r="F715" s="11" t="s">
        <v>36</v>
      </c>
      <c r="G715" t="s">
        <v>37</v>
      </c>
      <c r="H715" s="2">
        <v>43382</v>
      </c>
      <c r="J715">
        <v>25</v>
      </c>
      <c r="K715" s="11">
        <v>0</v>
      </c>
      <c r="L715" s="11">
        <v>0</v>
      </c>
      <c r="M715">
        <v>0</v>
      </c>
      <c r="N715" s="11">
        <v>0</v>
      </c>
      <c r="O715" s="11">
        <v>0</v>
      </c>
      <c r="P715">
        <v>0</v>
      </c>
      <c r="Q715" s="11">
        <v>0</v>
      </c>
      <c r="R715" s="11">
        <v>0</v>
      </c>
      <c r="S715" s="11">
        <v>0</v>
      </c>
      <c r="U715" s="11">
        <v>0</v>
      </c>
      <c r="V715" s="11" t="s">
        <v>983</v>
      </c>
    </row>
    <row r="716" spans="1:22" hidden="1" x14ac:dyDescent="0.3">
      <c r="A716" t="s">
        <v>256</v>
      </c>
      <c r="B716" t="s">
        <v>65</v>
      </c>
      <c r="C716" t="s">
        <v>257</v>
      </c>
      <c r="D716" t="s">
        <v>853</v>
      </c>
      <c r="E716" t="s">
        <v>830</v>
      </c>
      <c r="F716" t="s">
        <v>36</v>
      </c>
      <c r="G716" t="s">
        <v>37</v>
      </c>
      <c r="H716" s="2">
        <v>43353</v>
      </c>
      <c r="J716">
        <v>25</v>
      </c>
      <c r="K716">
        <v>0</v>
      </c>
      <c r="L716">
        <v>0</v>
      </c>
      <c r="M716">
        <v>0</v>
      </c>
      <c r="O716">
        <v>0</v>
      </c>
      <c r="P716">
        <v>0</v>
      </c>
      <c r="R716">
        <v>0</v>
      </c>
      <c r="S716">
        <v>0</v>
      </c>
      <c r="U716" s="11">
        <v>0</v>
      </c>
      <c r="V716" s="11" t="s">
        <v>983</v>
      </c>
    </row>
    <row r="717" spans="1:22" hidden="1" x14ac:dyDescent="0.3">
      <c r="A717" t="s">
        <v>256</v>
      </c>
      <c r="B717" t="s">
        <v>95</v>
      </c>
      <c r="C717" t="s">
        <v>258</v>
      </c>
      <c r="D717" t="s">
        <v>854</v>
      </c>
      <c r="E717" t="s">
        <v>830</v>
      </c>
      <c r="F717" s="11" t="s">
        <v>36</v>
      </c>
      <c r="G717" t="s">
        <v>37</v>
      </c>
      <c r="H717" s="2">
        <v>43382</v>
      </c>
      <c r="J717">
        <v>1</v>
      </c>
      <c r="K717" s="11">
        <v>0</v>
      </c>
      <c r="L717" s="11">
        <v>0</v>
      </c>
      <c r="M717">
        <v>0</v>
      </c>
      <c r="N717" s="11">
        <v>0</v>
      </c>
      <c r="O717" s="11">
        <v>0</v>
      </c>
      <c r="P717">
        <v>0</v>
      </c>
      <c r="Q717" s="11">
        <v>0</v>
      </c>
      <c r="R717" s="11">
        <v>0</v>
      </c>
      <c r="S717" s="11">
        <v>0</v>
      </c>
      <c r="U717" s="11">
        <v>0</v>
      </c>
      <c r="V717" s="11" t="s">
        <v>983</v>
      </c>
    </row>
    <row r="718" spans="1:22" hidden="1" x14ac:dyDescent="0.3">
      <c r="A718" t="s">
        <v>256</v>
      </c>
      <c r="B718" t="s">
        <v>95</v>
      </c>
      <c r="C718" t="s">
        <v>258</v>
      </c>
      <c r="D718" t="s">
        <v>854</v>
      </c>
      <c r="E718" t="s">
        <v>830</v>
      </c>
      <c r="F718" s="11" t="s">
        <v>36</v>
      </c>
      <c r="G718" t="s">
        <v>37</v>
      </c>
      <c r="H718" s="2">
        <v>43382</v>
      </c>
      <c r="J718">
        <v>2</v>
      </c>
      <c r="K718" s="11">
        <v>0</v>
      </c>
      <c r="L718" s="11">
        <v>0</v>
      </c>
      <c r="M718">
        <v>0</v>
      </c>
      <c r="N718" s="11">
        <v>0</v>
      </c>
      <c r="O718" s="11">
        <v>0</v>
      </c>
      <c r="P718">
        <v>0</v>
      </c>
      <c r="Q718" s="11">
        <v>0</v>
      </c>
      <c r="R718" s="11">
        <v>0</v>
      </c>
      <c r="S718" s="11">
        <v>0</v>
      </c>
      <c r="U718" s="11">
        <v>0</v>
      </c>
      <c r="V718" s="11" t="s">
        <v>983</v>
      </c>
    </row>
    <row r="719" spans="1:22" hidden="1" x14ac:dyDescent="0.3">
      <c r="A719" t="s">
        <v>256</v>
      </c>
      <c r="B719" t="s">
        <v>95</v>
      </c>
      <c r="C719" t="s">
        <v>258</v>
      </c>
      <c r="D719" t="s">
        <v>854</v>
      </c>
      <c r="E719" t="s">
        <v>830</v>
      </c>
      <c r="F719" s="11" t="s">
        <v>36</v>
      </c>
      <c r="G719" t="s">
        <v>37</v>
      </c>
      <c r="H719" s="2">
        <v>43382</v>
      </c>
      <c r="J719">
        <v>3</v>
      </c>
      <c r="K719" s="11">
        <v>0</v>
      </c>
      <c r="L719" s="11">
        <v>0</v>
      </c>
      <c r="M719">
        <v>0</v>
      </c>
      <c r="N719" s="11">
        <v>0</v>
      </c>
      <c r="O719" s="11">
        <v>0</v>
      </c>
      <c r="P719">
        <v>0</v>
      </c>
      <c r="Q719" s="11">
        <v>0</v>
      </c>
      <c r="R719" s="11">
        <v>0</v>
      </c>
      <c r="S719" s="11">
        <v>0</v>
      </c>
      <c r="U719" s="11">
        <v>0</v>
      </c>
      <c r="V719" s="11" t="s">
        <v>983</v>
      </c>
    </row>
    <row r="720" spans="1:22" hidden="1" x14ac:dyDescent="0.3">
      <c r="A720" t="s">
        <v>256</v>
      </c>
      <c r="B720" t="s">
        <v>95</v>
      </c>
      <c r="C720" t="s">
        <v>258</v>
      </c>
      <c r="D720" t="s">
        <v>854</v>
      </c>
      <c r="E720" t="s">
        <v>830</v>
      </c>
      <c r="F720" s="11" t="s">
        <v>36</v>
      </c>
      <c r="G720" t="s">
        <v>37</v>
      </c>
      <c r="H720" s="2">
        <v>43382</v>
      </c>
      <c r="J720">
        <v>4</v>
      </c>
      <c r="K720" s="11">
        <v>0</v>
      </c>
      <c r="L720" s="11">
        <v>0</v>
      </c>
      <c r="M720">
        <v>0</v>
      </c>
      <c r="N720" s="11">
        <v>0</v>
      </c>
      <c r="O720" s="11">
        <v>0</v>
      </c>
      <c r="P720">
        <v>0</v>
      </c>
      <c r="Q720" s="11">
        <v>0</v>
      </c>
      <c r="R720" s="11">
        <v>0</v>
      </c>
      <c r="S720" s="11">
        <v>0</v>
      </c>
      <c r="U720" s="11">
        <v>0</v>
      </c>
      <c r="V720" s="11" t="s">
        <v>983</v>
      </c>
    </row>
    <row r="721" spans="1:22" hidden="1" x14ac:dyDescent="0.3">
      <c r="A721" t="s">
        <v>256</v>
      </c>
      <c r="B721" t="s">
        <v>95</v>
      </c>
      <c r="C721" t="s">
        <v>258</v>
      </c>
      <c r="D721" t="s">
        <v>854</v>
      </c>
      <c r="E721" t="s">
        <v>830</v>
      </c>
      <c r="F721" s="11" t="s">
        <v>36</v>
      </c>
      <c r="G721" t="s">
        <v>37</v>
      </c>
      <c r="H721" s="2">
        <v>43382</v>
      </c>
      <c r="J721">
        <v>5</v>
      </c>
      <c r="K721" s="11">
        <v>0</v>
      </c>
      <c r="L721" s="11">
        <v>0</v>
      </c>
      <c r="M721">
        <v>0</v>
      </c>
      <c r="N721" s="11">
        <v>0</v>
      </c>
      <c r="O721" s="11">
        <v>0</v>
      </c>
      <c r="P721">
        <v>0</v>
      </c>
      <c r="Q721" s="11">
        <v>0</v>
      </c>
      <c r="R721" s="11">
        <v>0</v>
      </c>
      <c r="S721" s="11">
        <v>0</v>
      </c>
      <c r="U721" s="11">
        <v>0</v>
      </c>
      <c r="V721" s="11" t="s">
        <v>983</v>
      </c>
    </row>
    <row r="722" spans="1:22" hidden="1" x14ac:dyDescent="0.3">
      <c r="A722" t="s">
        <v>256</v>
      </c>
      <c r="B722" t="s">
        <v>95</v>
      </c>
      <c r="C722" t="s">
        <v>258</v>
      </c>
      <c r="D722" t="s">
        <v>854</v>
      </c>
      <c r="E722" t="s">
        <v>830</v>
      </c>
      <c r="F722" s="11" t="s">
        <v>36</v>
      </c>
      <c r="G722" t="s">
        <v>37</v>
      </c>
      <c r="H722" s="2">
        <v>43382</v>
      </c>
      <c r="J722">
        <v>6</v>
      </c>
      <c r="K722" s="11">
        <v>0</v>
      </c>
      <c r="L722" s="11">
        <v>0</v>
      </c>
      <c r="M722">
        <v>0</v>
      </c>
      <c r="N722" s="11">
        <v>0</v>
      </c>
      <c r="O722" s="11">
        <v>0</v>
      </c>
      <c r="P722">
        <v>0</v>
      </c>
      <c r="Q722" s="11">
        <v>0</v>
      </c>
      <c r="R722" s="11">
        <v>0</v>
      </c>
      <c r="S722" s="11">
        <v>0</v>
      </c>
      <c r="U722" s="11">
        <v>0</v>
      </c>
      <c r="V722" s="11" t="s">
        <v>983</v>
      </c>
    </row>
    <row r="723" spans="1:22" hidden="1" x14ac:dyDescent="0.3">
      <c r="A723" t="s">
        <v>256</v>
      </c>
      <c r="B723" t="s">
        <v>95</v>
      </c>
      <c r="C723" t="s">
        <v>258</v>
      </c>
      <c r="D723" t="s">
        <v>854</v>
      </c>
      <c r="E723" t="s">
        <v>830</v>
      </c>
      <c r="F723" s="11" t="s">
        <v>36</v>
      </c>
      <c r="G723" t="s">
        <v>37</v>
      </c>
      <c r="H723" s="2">
        <v>43382</v>
      </c>
      <c r="J723">
        <v>7</v>
      </c>
      <c r="K723" s="11">
        <v>0</v>
      </c>
      <c r="L723" s="11">
        <v>0</v>
      </c>
      <c r="M723">
        <v>0</v>
      </c>
      <c r="N723" s="11">
        <v>0</v>
      </c>
      <c r="O723" s="11">
        <v>0</v>
      </c>
      <c r="P723">
        <v>0</v>
      </c>
      <c r="Q723" s="11">
        <v>0</v>
      </c>
      <c r="R723" s="11">
        <v>0</v>
      </c>
      <c r="S723" s="11">
        <v>0</v>
      </c>
      <c r="U723" s="11">
        <v>0</v>
      </c>
      <c r="V723" s="11" t="s">
        <v>983</v>
      </c>
    </row>
    <row r="724" spans="1:22" hidden="1" x14ac:dyDescent="0.3">
      <c r="A724" t="s">
        <v>256</v>
      </c>
      <c r="B724" t="s">
        <v>95</v>
      </c>
      <c r="C724" t="s">
        <v>258</v>
      </c>
      <c r="D724" t="s">
        <v>854</v>
      </c>
      <c r="E724" t="s">
        <v>830</v>
      </c>
      <c r="F724" s="11" t="s">
        <v>36</v>
      </c>
      <c r="G724" t="s">
        <v>37</v>
      </c>
      <c r="H724" s="2">
        <v>43382</v>
      </c>
      <c r="J724">
        <v>8</v>
      </c>
      <c r="K724" s="11">
        <v>0</v>
      </c>
      <c r="L724" s="11">
        <v>0</v>
      </c>
      <c r="M724">
        <v>0</v>
      </c>
      <c r="N724" s="11">
        <v>0</v>
      </c>
      <c r="O724" s="11">
        <v>0</v>
      </c>
      <c r="P724">
        <v>0</v>
      </c>
      <c r="Q724" s="11">
        <v>0</v>
      </c>
      <c r="R724" s="11">
        <v>0</v>
      </c>
      <c r="S724" s="11">
        <v>0</v>
      </c>
      <c r="U724" s="11">
        <v>0</v>
      </c>
      <c r="V724" s="11" t="s">
        <v>983</v>
      </c>
    </row>
    <row r="725" spans="1:22" hidden="1" x14ac:dyDescent="0.3">
      <c r="A725" t="s">
        <v>256</v>
      </c>
      <c r="B725" t="s">
        <v>95</v>
      </c>
      <c r="C725" t="s">
        <v>258</v>
      </c>
      <c r="D725" t="s">
        <v>854</v>
      </c>
      <c r="E725" t="s">
        <v>830</v>
      </c>
      <c r="F725" s="11" t="s">
        <v>36</v>
      </c>
      <c r="G725" t="s">
        <v>37</v>
      </c>
      <c r="H725" s="2">
        <v>43382</v>
      </c>
      <c r="J725">
        <v>9</v>
      </c>
      <c r="K725" s="11">
        <v>0</v>
      </c>
      <c r="L725" s="11">
        <v>0</v>
      </c>
      <c r="M725">
        <v>0</v>
      </c>
      <c r="N725" s="11">
        <v>0</v>
      </c>
      <c r="O725" s="11">
        <v>0</v>
      </c>
      <c r="P725">
        <v>0</v>
      </c>
      <c r="Q725" s="11">
        <v>0</v>
      </c>
      <c r="R725" s="11">
        <v>0</v>
      </c>
      <c r="S725" s="11">
        <v>0</v>
      </c>
      <c r="U725" s="11">
        <v>0</v>
      </c>
      <c r="V725" s="11" t="s">
        <v>983</v>
      </c>
    </row>
    <row r="726" spans="1:22" hidden="1" x14ac:dyDescent="0.3">
      <c r="A726" t="s">
        <v>256</v>
      </c>
      <c r="B726" t="s">
        <v>95</v>
      </c>
      <c r="C726" t="s">
        <v>258</v>
      </c>
      <c r="D726" t="s">
        <v>854</v>
      </c>
      <c r="E726" t="s">
        <v>830</v>
      </c>
      <c r="F726" s="11" t="s">
        <v>36</v>
      </c>
      <c r="G726" t="s">
        <v>37</v>
      </c>
      <c r="H726" s="2">
        <v>43382</v>
      </c>
      <c r="J726">
        <v>10</v>
      </c>
      <c r="K726" s="11">
        <v>0</v>
      </c>
      <c r="L726" s="11">
        <v>0</v>
      </c>
      <c r="M726">
        <v>0</v>
      </c>
      <c r="N726" s="11">
        <v>0</v>
      </c>
      <c r="O726" s="11">
        <v>0</v>
      </c>
      <c r="P726">
        <v>0</v>
      </c>
      <c r="Q726" s="11">
        <v>0</v>
      </c>
      <c r="R726" s="11">
        <v>0</v>
      </c>
      <c r="S726" s="11">
        <v>0</v>
      </c>
      <c r="U726" s="11">
        <v>0</v>
      </c>
      <c r="V726" s="11" t="s">
        <v>983</v>
      </c>
    </row>
    <row r="727" spans="1:22" hidden="1" x14ac:dyDescent="0.3">
      <c r="A727" t="s">
        <v>256</v>
      </c>
      <c r="B727" t="s">
        <v>95</v>
      </c>
      <c r="C727" t="s">
        <v>258</v>
      </c>
      <c r="D727" t="s">
        <v>854</v>
      </c>
      <c r="E727" t="s">
        <v>830</v>
      </c>
      <c r="F727" s="11" t="s">
        <v>36</v>
      </c>
      <c r="G727" t="s">
        <v>37</v>
      </c>
      <c r="H727" s="2">
        <v>43382</v>
      </c>
      <c r="J727">
        <v>11</v>
      </c>
      <c r="K727" s="11">
        <v>0</v>
      </c>
      <c r="L727" s="11">
        <v>0</v>
      </c>
      <c r="M727">
        <v>0</v>
      </c>
      <c r="N727" s="11">
        <v>0</v>
      </c>
      <c r="O727" s="11">
        <v>0</v>
      </c>
      <c r="P727">
        <v>0</v>
      </c>
      <c r="Q727" s="11">
        <v>0</v>
      </c>
      <c r="R727" s="11">
        <v>0</v>
      </c>
      <c r="S727" s="11">
        <v>0</v>
      </c>
      <c r="U727" s="11">
        <v>0</v>
      </c>
      <c r="V727" s="11" t="s">
        <v>983</v>
      </c>
    </row>
    <row r="728" spans="1:22" hidden="1" x14ac:dyDescent="0.3">
      <c r="A728" t="s">
        <v>256</v>
      </c>
      <c r="B728" t="s">
        <v>95</v>
      </c>
      <c r="C728" t="s">
        <v>258</v>
      </c>
      <c r="D728" t="s">
        <v>854</v>
      </c>
      <c r="E728" t="s">
        <v>830</v>
      </c>
      <c r="F728" s="11" t="s">
        <v>36</v>
      </c>
      <c r="G728" t="s">
        <v>37</v>
      </c>
      <c r="H728" s="2">
        <v>43382</v>
      </c>
      <c r="J728">
        <v>12</v>
      </c>
      <c r="K728" s="11">
        <v>0</v>
      </c>
      <c r="L728" s="11">
        <v>0</v>
      </c>
      <c r="M728">
        <v>0</v>
      </c>
      <c r="N728" s="11">
        <v>0</v>
      </c>
      <c r="O728" s="11">
        <v>0</v>
      </c>
      <c r="P728">
        <v>0</v>
      </c>
      <c r="Q728" s="11">
        <v>0</v>
      </c>
      <c r="R728" s="11">
        <v>0</v>
      </c>
      <c r="S728" s="11">
        <v>0</v>
      </c>
      <c r="U728" s="11">
        <v>0</v>
      </c>
      <c r="V728" s="11" t="s">
        <v>983</v>
      </c>
    </row>
    <row r="729" spans="1:22" hidden="1" x14ac:dyDescent="0.3">
      <c r="A729" t="s">
        <v>256</v>
      </c>
      <c r="B729" t="s">
        <v>95</v>
      </c>
      <c r="C729" t="s">
        <v>258</v>
      </c>
      <c r="D729" t="s">
        <v>854</v>
      </c>
      <c r="E729" t="s">
        <v>830</v>
      </c>
      <c r="F729" s="11" t="s">
        <v>36</v>
      </c>
      <c r="G729" t="s">
        <v>37</v>
      </c>
      <c r="H729" s="2">
        <v>43382</v>
      </c>
      <c r="J729">
        <v>13</v>
      </c>
      <c r="K729" s="11">
        <v>0</v>
      </c>
      <c r="L729" s="11">
        <v>0</v>
      </c>
      <c r="M729">
        <v>0</v>
      </c>
      <c r="N729" s="11">
        <v>0</v>
      </c>
      <c r="O729" s="11">
        <v>0</v>
      </c>
      <c r="P729">
        <v>0</v>
      </c>
      <c r="Q729" s="11">
        <v>0</v>
      </c>
      <c r="R729" s="11">
        <v>0</v>
      </c>
      <c r="S729" s="11">
        <v>0</v>
      </c>
      <c r="U729" s="11">
        <v>0</v>
      </c>
      <c r="V729" s="11" t="s">
        <v>983</v>
      </c>
    </row>
    <row r="730" spans="1:22" hidden="1" x14ac:dyDescent="0.3">
      <c r="A730" t="s">
        <v>256</v>
      </c>
      <c r="B730" t="s">
        <v>95</v>
      </c>
      <c r="C730" t="s">
        <v>258</v>
      </c>
      <c r="D730" t="s">
        <v>854</v>
      </c>
      <c r="E730" t="s">
        <v>830</v>
      </c>
      <c r="F730" s="11" t="s">
        <v>36</v>
      </c>
      <c r="G730" t="s">
        <v>37</v>
      </c>
      <c r="H730" s="2">
        <v>43382</v>
      </c>
      <c r="J730">
        <v>14</v>
      </c>
      <c r="K730" s="11">
        <v>0</v>
      </c>
      <c r="L730" s="11">
        <v>0</v>
      </c>
      <c r="M730">
        <v>0</v>
      </c>
      <c r="N730" s="11">
        <v>0</v>
      </c>
      <c r="O730" s="11">
        <v>0</v>
      </c>
      <c r="P730">
        <v>0</v>
      </c>
      <c r="Q730" s="11">
        <v>0</v>
      </c>
      <c r="R730" s="11">
        <v>0</v>
      </c>
      <c r="S730" s="11">
        <v>0</v>
      </c>
      <c r="U730" s="11">
        <v>0</v>
      </c>
      <c r="V730" s="11" t="s">
        <v>983</v>
      </c>
    </row>
    <row r="731" spans="1:22" hidden="1" x14ac:dyDescent="0.3">
      <c r="A731" t="s">
        <v>256</v>
      </c>
      <c r="B731" t="s">
        <v>95</v>
      </c>
      <c r="C731" t="s">
        <v>258</v>
      </c>
      <c r="D731" t="s">
        <v>854</v>
      </c>
      <c r="E731" t="s">
        <v>830</v>
      </c>
      <c r="F731" s="11" t="s">
        <v>36</v>
      </c>
      <c r="G731" t="s">
        <v>37</v>
      </c>
      <c r="H731" s="2">
        <v>43382</v>
      </c>
      <c r="J731">
        <v>15</v>
      </c>
      <c r="K731" s="11">
        <v>0</v>
      </c>
      <c r="L731" s="11">
        <v>0</v>
      </c>
      <c r="M731">
        <v>0</v>
      </c>
      <c r="N731" s="11">
        <v>0</v>
      </c>
      <c r="O731" s="11">
        <v>0</v>
      </c>
      <c r="P731">
        <v>0</v>
      </c>
      <c r="Q731" s="11">
        <v>0</v>
      </c>
      <c r="R731" s="11">
        <v>0</v>
      </c>
      <c r="S731" s="11">
        <v>0</v>
      </c>
      <c r="U731" s="11">
        <v>0</v>
      </c>
      <c r="V731" s="11" t="s">
        <v>983</v>
      </c>
    </row>
    <row r="732" spans="1:22" hidden="1" x14ac:dyDescent="0.3">
      <c r="A732" t="s">
        <v>256</v>
      </c>
      <c r="B732" t="s">
        <v>95</v>
      </c>
      <c r="C732" t="s">
        <v>258</v>
      </c>
      <c r="D732" t="s">
        <v>854</v>
      </c>
      <c r="E732" t="s">
        <v>830</v>
      </c>
      <c r="F732" s="11" t="s">
        <v>36</v>
      </c>
      <c r="G732" t="s">
        <v>37</v>
      </c>
      <c r="H732" s="2">
        <v>43382</v>
      </c>
      <c r="J732">
        <v>16</v>
      </c>
      <c r="K732" s="11">
        <v>0</v>
      </c>
      <c r="L732" s="11">
        <v>0</v>
      </c>
      <c r="M732">
        <v>0</v>
      </c>
      <c r="N732" s="11">
        <v>0</v>
      </c>
      <c r="O732" s="11">
        <v>0</v>
      </c>
      <c r="P732">
        <v>0</v>
      </c>
      <c r="Q732" s="11">
        <v>0</v>
      </c>
      <c r="R732" s="11">
        <v>0</v>
      </c>
      <c r="S732" s="11">
        <v>0</v>
      </c>
      <c r="U732" s="11">
        <v>0</v>
      </c>
      <c r="V732" s="11" t="s">
        <v>983</v>
      </c>
    </row>
    <row r="733" spans="1:22" hidden="1" x14ac:dyDescent="0.3">
      <c r="A733" t="s">
        <v>256</v>
      </c>
      <c r="B733" t="s">
        <v>95</v>
      </c>
      <c r="C733" t="s">
        <v>258</v>
      </c>
      <c r="D733" t="s">
        <v>854</v>
      </c>
      <c r="E733" t="s">
        <v>830</v>
      </c>
      <c r="F733" s="11" t="s">
        <v>36</v>
      </c>
      <c r="G733" t="s">
        <v>37</v>
      </c>
      <c r="H733" s="2">
        <v>43382</v>
      </c>
      <c r="J733">
        <v>17</v>
      </c>
      <c r="K733" s="11">
        <v>0</v>
      </c>
      <c r="L733" s="11">
        <v>0</v>
      </c>
      <c r="M733">
        <v>0</v>
      </c>
      <c r="N733" s="11">
        <v>0</v>
      </c>
      <c r="O733" s="11">
        <v>0</v>
      </c>
      <c r="P733">
        <v>0</v>
      </c>
      <c r="Q733" s="11">
        <v>0</v>
      </c>
      <c r="R733" s="11">
        <v>0</v>
      </c>
      <c r="S733" s="11">
        <v>0</v>
      </c>
      <c r="U733" s="11">
        <v>0</v>
      </c>
      <c r="V733" s="11" t="s">
        <v>983</v>
      </c>
    </row>
    <row r="734" spans="1:22" hidden="1" x14ac:dyDescent="0.3">
      <c r="A734" t="s">
        <v>256</v>
      </c>
      <c r="B734" t="s">
        <v>95</v>
      </c>
      <c r="C734" t="s">
        <v>258</v>
      </c>
      <c r="D734" t="s">
        <v>854</v>
      </c>
      <c r="E734" t="s">
        <v>830</v>
      </c>
      <c r="F734" s="11" t="s">
        <v>36</v>
      </c>
      <c r="G734" t="s">
        <v>37</v>
      </c>
      <c r="H734" s="2">
        <v>43382</v>
      </c>
      <c r="J734">
        <v>18</v>
      </c>
      <c r="K734" s="11">
        <v>0</v>
      </c>
      <c r="L734" s="11">
        <v>0</v>
      </c>
      <c r="M734">
        <v>0</v>
      </c>
      <c r="N734" s="11">
        <v>0</v>
      </c>
      <c r="O734" s="11">
        <v>0</v>
      </c>
      <c r="P734">
        <v>0</v>
      </c>
      <c r="Q734" s="11">
        <v>0</v>
      </c>
      <c r="R734" s="11">
        <v>0</v>
      </c>
      <c r="S734" s="11">
        <v>0</v>
      </c>
      <c r="U734" s="11">
        <v>0</v>
      </c>
      <c r="V734" s="11" t="s">
        <v>983</v>
      </c>
    </row>
    <row r="735" spans="1:22" hidden="1" x14ac:dyDescent="0.3">
      <c r="A735" t="s">
        <v>256</v>
      </c>
      <c r="B735" t="s">
        <v>95</v>
      </c>
      <c r="C735" t="s">
        <v>258</v>
      </c>
      <c r="D735" t="s">
        <v>854</v>
      </c>
      <c r="E735" t="s">
        <v>830</v>
      </c>
      <c r="F735" s="11" t="s">
        <v>36</v>
      </c>
      <c r="G735" t="s">
        <v>37</v>
      </c>
      <c r="H735" s="2">
        <v>43382</v>
      </c>
      <c r="J735">
        <v>19</v>
      </c>
      <c r="K735" s="11">
        <v>0</v>
      </c>
      <c r="L735" s="11">
        <v>0</v>
      </c>
      <c r="M735">
        <v>0</v>
      </c>
      <c r="N735" s="11">
        <v>0</v>
      </c>
      <c r="O735" s="11">
        <v>0</v>
      </c>
      <c r="P735">
        <v>0</v>
      </c>
      <c r="Q735" s="11">
        <v>0</v>
      </c>
      <c r="R735" s="11">
        <v>0</v>
      </c>
      <c r="S735" s="11">
        <v>0</v>
      </c>
      <c r="U735" s="11">
        <v>0</v>
      </c>
      <c r="V735" s="11" t="s">
        <v>983</v>
      </c>
    </row>
    <row r="736" spans="1:22" hidden="1" x14ac:dyDescent="0.3">
      <c r="A736" t="s">
        <v>256</v>
      </c>
      <c r="B736" t="s">
        <v>95</v>
      </c>
      <c r="C736" t="s">
        <v>258</v>
      </c>
      <c r="D736" t="s">
        <v>854</v>
      </c>
      <c r="E736" t="s">
        <v>830</v>
      </c>
      <c r="F736" s="11" t="s">
        <v>36</v>
      </c>
      <c r="G736" t="s">
        <v>37</v>
      </c>
      <c r="H736" s="2">
        <v>43382</v>
      </c>
      <c r="J736">
        <v>20</v>
      </c>
      <c r="K736" s="11">
        <v>0</v>
      </c>
      <c r="L736" s="11">
        <v>0</v>
      </c>
      <c r="M736">
        <v>0</v>
      </c>
      <c r="N736" s="11">
        <v>0</v>
      </c>
      <c r="O736" s="11">
        <v>0</v>
      </c>
      <c r="P736">
        <v>0</v>
      </c>
      <c r="Q736" s="11">
        <v>0</v>
      </c>
      <c r="R736" s="11">
        <v>0</v>
      </c>
      <c r="S736" s="11">
        <v>0</v>
      </c>
      <c r="U736" s="11">
        <v>0</v>
      </c>
      <c r="V736" s="11" t="s">
        <v>983</v>
      </c>
    </row>
    <row r="737" spans="1:22" hidden="1" x14ac:dyDescent="0.3">
      <c r="A737" t="s">
        <v>256</v>
      </c>
      <c r="B737" t="s">
        <v>95</v>
      </c>
      <c r="C737" t="s">
        <v>258</v>
      </c>
      <c r="D737" t="s">
        <v>854</v>
      </c>
      <c r="E737" t="s">
        <v>830</v>
      </c>
      <c r="F737" s="11" t="s">
        <v>36</v>
      </c>
      <c r="G737" t="s">
        <v>37</v>
      </c>
      <c r="H737" s="2">
        <v>43382</v>
      </c>
      <c r="J737">
        <v>21</v>
      </c>
      <c r="K737" s="11">
        <v>0</v>
      </c>
      <c r="L737" s="11">
        <v>0</v>
      </c>
      <c r="M737">
        <v>0</v>
      </c>
      <c r="N737" s="11">
        <v>0</v>
      </c>
      <c r="O737" s="11">
        <v>0</v>
      </c>
      <c r="P737">
        <v>0</v>
      </c>
      <c r="Q737" s="11">
        <v>0</v>
      </c>
      <c r="R737" s="11">
        <v>0</v>
      </c>
      <c r="S737" s="11">
        <v>0</v>
      </c>
      <c r="U737" s="11">
        <v>0</v>
      </c>
      <c r="V737" s="11" t="s">
        <v>983</v>
      </c>
    </row>
    <row r="738" spans="1:22" hidden="1" x14ac:dyDescent="0.3">
      <c r="A738" t="s">
        <v>256</v>
      </c>
      <c r="B738" t="s">
        <v>95</v>
      </c>
      <c r="C738" t="s">
        <v>258</v>
      </c>
      <c r="D738" t="s">
        <v>854</v>
      </c>
      <c r="E738" t="s">
        <v>830</v>
      </c>
      <c r="F738" s="11" t="s">
        <v>36</v>
      </c>
      <c r="G738" t="s">
        <v>37</v>
      </c>
      <c r="H738" s="2">
        <v>43382</v>
      </c>
      <c r="J738">
        <v>22</v>
      </c>
      <c r="K738" s="11">
        <v>0</v>
      </c>
      <c r="L738" s="11">
        <v>0</v>
      </c>
      <c r="M738">
        <v>0</v>
      </c>
      <c r="N738" s="11">
        <v>0</v>
      </c>
      <c r="O738" s="11">
        <v>0</v>
      </c>
      <c r="P738">
        <v>0</v>
      </c>
      <c r="Q738" s="11">
        <v>0</v>
      </c>
      <c r="R738" s="11">
        <v>0</v>
      </c>
      <c r="S738" s="11">
        <v>0</v>
      </c>
      <c r="U738" s="11">
        <v>0</v>
      </c>
      <c r="V738" s="11" t="s">
        <v>983</v>
      </c>
    </row>
    <row r="739" spans="1:22" hidden="1" x14ac:dyDescent="0.3">
      <c r="A739" t="s">
        <v>256</v>
      </c>
      <c r="B739" t="s">
        <v>95</v>
      </c>
      <c r="C739" t="s">
        <v>258</v>
      </c>
      <c r="D739" t="s">
        <v>854</v>
      </c>
      <c r="E739" t="s">
        <v>830</v>
      </c>
      <c r="F739" s="11" t="s">
        <v>36</v>
      </c>
      <c r="G739" t="s">
        <v>37</v>
      </c>
      <c r="H739" s="2">
        <v>43382</v>
      </c>
      <c r="J739">
        <v>23</v>
      </c>
      <c r="K739" s="11">
        <v>0</v>
      </c>
      <c r="L739" s="11">
        <v>0</v>
      </c>
      <c r="M739">
        <v>0</v>
      </c>
      <c r="N739" s="11">
        <v>0</v>
      </c>
      <c r="O739" s="11">
        <v>0</v>
      </c>
      <c r="P739">
        <v>0</v>
      </c>
      <c r="Q739" s="11">
        <v>0</v>
      </c>
      <c r="R739" s="11">
        <v>0</v>
      </c>
      <c r="S739" s="11">
        <v>0</v>
      </c>
      <c r="U739" s="11">
        <v>0</v>
      </c>
      <c r="V739" s="11" t="s">
        <v>983</v>
      </c>
    </row>
    <row r="740" spans="1:22" hidden="1" x14ac:dyDescent="0.3">
      <c r="A740" t="s">
        <v>256</v>
      </c>
      <c r="B740" t="s">
        <v>95</v>
      </c>
      <c r="C740" t="s">
        <v>258</v>
      </c>
      <c r="D740" t="s">
        <v>854</v>
      </c>
      <c r="E740" t="s">
        <v>830</v>
      </c>
      <c r="F740" s="11" t="s">
        <v>36</v>
      </c>
      <c r="G740" t="s">
        <v>37</v>
      </c>
      <c r="H740" s="2">
        <v>43382</v>
      </c>
      <c r="J740">
        <v>24</v>
      </c>
      <c r="K740" s="11">
        <v>0</v>
      </c>
      <c r="L740" s="11">
        <v>0</v>
      </c>
      <c r="M740">
        <v>0</v>
      </c>
      <c r="N740" s="11">
        <v>0</v>
      </c>
      <c r="O740" s="11">
        <v>0</v>
      </c>
      <c r="P740">
        <v>0</v>
      </c>
      <c r="Q740" s="11">
        <v>0</v>
      </c>
      <c r="R740" s="11">
        <v>0</v>
      </c>
      <c r="S740" s="11">
        <v>0</v>
      </c>
      <c r="U740" s="11">
        <v>0</v>
      </c>
      <c r="V740" s="11" t="s">
        <v>983</v>
      </c>
    </row>
    <row r="741" spans="1:22" hidden="1" x14ac:dyDescent="0.3">
      <c r="A741" t="s">
        <v>256</v>
      </c>
      <c r="B741" t="s">
        <v>95</v>
      </c>
      <c r="C741" t="s">
        <v>258</v>
      </c>
      <c r="D741" t="s">
        <v>854</v>
      </c>
      <c r="E741" t="s">
        <v>830</v>
      </c>
      <c r="F741" s="11" t="s">
        <v>36</v>
      </c>
      <c r="G741" t="s">
        <v>37</v>
      </c>
      <c r="H741" s="2">
        <v>43382</v>
      </c>
      <c r="J741">
        <v>25</v>
      </c>
      <c r="K741" s="11">
        <v>0</v>
      </c>
      <c r="L741" s="11">
        <v>0</v>
      </c>
      <c r="M741">
        <v>0</v>
      </c>
      <c r="N741" s="11">
        <v>0</v>
      </c>
      <c r="O741" s="11">
        <v>0</v>
      </c>
      <c r="P741">
        <v>0</v>
      </c>
      <c r="Q741" s="11">
        <v>0</v>
      </c>
      <c r="R741" s="11">
        <v>0</v>
      </c>
      <c r="S741" s="11">
        <v>0</v>
      </c>
      <c r="U741" s="11">
        <v>0</v>
      </c>
      <c r="V741" s="11" t="s">
        <v>983</v>
      </c>
    </row>
    <row r="742" spans="1:22" hidden="1" x14ac:dyDescent="0.3">
      <c r="A742" t="s">
        <v>256</v>
      </c>
      <c r="B742" t="s">
        <v>98</v>
      </c>
      <c r="C742" t="s">
        <v>276</v>
      </c>
      <c r="D742" t="s">
        <v>855</v>
      </c>
      <c r="E742" t="s">
        <v>830</v>
      </c>
      <c r="F742" s="11" t="s">
        <v>73</v>
      </c>
      <c r="G742" t="s">
        <v>37</v>
      </c>
      <c r="H742" s="2">
        <v>43382</v>
      </c>
      <c r="J742">
        <v>1</v>
      </c>
      <c r="K742" s="11" t="s">
        <v>277</v>
      </c>
      <c r="L742" s="11" t="s">
        <v>48</v>
      </c>
      <c r="M742" t="s">
        <v>31</v>
      </c>
      <c r="N742" s="11">
        <v>0</v>
      </c>
      <c r="O742" t="s">
        <v>124</v>
      </c>
      <c r="P742" t="s">
        <v>124</v>
      </c>
      <c r="Q742" s="11">
        <v>0</v>
      </c>
      <c r="R742">
        <v>4</v>
      </c>
      <c r="S742">
        <v>30</v>
      </c>
      <c r="U742">
        <v>120</v>
      </c>
      <c r="V742" s="11" t="s">
        <v>981</v>
      </c>
    </row>
    <row r="743" spans="1:22" hidden="1" x14ac:dyDescent="0.3">
      <c r="A743" t="s">
        <v>256</v>
      </c>
      <c r="B743" t="s">
        <v>98</v>
      </c>
      <c r="C743" t="s">
        <v>276</v>
      </c>
      <c r="D743" t="s">
        <v>855</v>
      </c>
      <c r="E743" t="s">
        <v>830</v>
      </c>
      <c r="F743" s="11" t="s">
        <v>73</v>
      </c>
      <c r="G743" t="s">
        <v>37</v>
      </c>
      <c r="H743" s="2">
        <v>43382</v>
      </c>
      <c r="J743">
        <v>2</v>
      </c>
      <c r="K743" s="11">
        <v>0</v>
      </c>
      <c r="L743" s="11">
        <v>0</v>
      </c>
      <c r="M743">
        <v>0</v>
      </c>
      <c r="N743" s="11">
        <v>0</v>
      </c>
      <c r="O743" s="11">
        <v>0</v>
      </c>
      <c r="P743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  <c r="V743" s="11" t="s">
        <v>983</v>
      </c>
    </row>
    <row r="744" spans="1:22" hidden="1" x14ac:dyDescent="0.3">
      <c r="A744" t="s">
        <v>256</v>
      </c>
      <c r="B744" t="s">
        <v>98</v>
      </c>
      <c r="C744" t="s">
        <v>276</v>
      </c>
      <c r="D744" t="s">
        <v>855</v>
      </c>
      <c r="E744" t="s">
        <v>830</v>
      </c>
      <c r="F744" s="11" t="s">
        <v>73</v>
      </c>
      <c r="G744" t="s">
        <v>37</v>
      </c>
      <c r="H744" s="2">
        <v>43382</v>
      </c>
      <c r="J744">
        <v>3</v>
      </c>
      <c r="K744" s="11">
        <v>0</v>
      </c>
      <c r="L744" s="11">
        <v>0</v>
      </c>
      <c r="M744">
        <v>0</v>
      </c>
      <c r="N744" s="11">
        <v>0</v>
      </c>
      <c r="O744" s="11">
        <v>0</v>
      </c>
      <c r="P744">
        <v>0</v>
      </c>
      <c r="Q744" s="11">
        <v>0</v>
      </c>
      <c r="R744" s="11">
        <v>0</v>
      </c>
      <c r="S744" s="11">
        <v>0</v>
      </c>
      <c r="T744" s="11">
        <v>0</v>
      </c>
      <c r="U744" s="11">
        <v>0</v>
      </c>
      <c r="V744" s="11" t="s">
        <v>983</v>
      </c>
    </row>
    <row r="745" spans="1:22" hidden="1" x14ac:dyDescent="0.3">
      <c r="A745" t="s">
        <v>256</v>
      </c>
      <c r="B745" t="s">
        <v>98</v>
      </c>
      <c r="C745" t="s">
        <v>276</v>
      </c>
      <c r="D745" t="s">
        <v>855</v>
      </c>
      <c r="E745" t="s">
        <v>830</v>
      </c>
      <c r="F745" s="11" t="s">
        <v>73</v>
      </c>
      <c r="G745" t="s">
        <v>37</v>
      </c>
      <c r="H745" s="2">
        <v>43382</v>
      </c>
      <c r="J745">
        <v>4</v>
      </c>
      <c r="K745" s="11">
        <v>0</v>
      </c>
      <c r="L745" s="11">
        <v>0</v>
      </c>
      <c r="M745">
        <v>0</v>
      </c>
      <c r="N745" s="11">
        <v>0</v>
      </c>
      <c r="O745" s="11">
        <v>0</v>
      </c>
      <c r="P745">
        <v>0</v>
      </c>
      <c r="Q745" s="11">
        <v>0</v>
      </c>
      <c r="R745" s="11">
        <v>0</v>
      </c>
      <c r="S745" s="11">
        <v>0</v>
      </c>
      <c r="T745" s="11">
        <v>0</v>
      </c>
      <c r="U745" s="11">
        <v>0</v>
      </c>
      <c r="V745" s="11" t="s">
        <v>983</v>
      </c>
    </row>
    <row r="746" spans="1:22" hidden="1" x14ac:dyDescent="0.3">
      <c r="A746" t="s">
        <v>256</v>
      </c>
      <c r="B746" t="s">
        <v>98</v>
      </c>
      <c r="C746" t="s">
        <v>276</v>
      </c>
      <c r="D746" t="s">
        <v>855</v>
      </c>
      <c r="E746" t="s">
        <v>830</v>
      </c>
      <c r="F746" s="11" t="s">
        <v>73</v>
      </c>
      <c r="G746" t="s">
        <v>37</v>
      </c>
      <c r="H746" s="2">
        <v>43382</v>
      </c>
      <c r="J746">
        <v>5</v>
      </c>
      <c r="K746" s="11">
        <v>0</v>
      </c>
      <c r="L746" s="11">
        <v>0</v>
      </c>
      <c r="M746">
        <v>0</v>
      </c>
      <c r="N746" s="11">
        <v>0</v>
      </c>
      <c r="O746" s="11">
        <v>0</v>
      </c>
      <c r="P746">
        <v>0</v>
      </c>
      <c r="Q746" s="11">
        <v>0</v>
      </c>
      <c r="R746" s="11">
        <v>0</v>
      </c>
      <c r="S746" s="11">
        <v>0</v>
      </c>
      <c r="T746" s="11">
        <v>0</v>
      </c>
      <c r="U746" s="11">
        <v>0</v>
      </c>
      <c r="V746" s="11" t="s">
        <v>983</v>
      </c>
    </row>
    <row r="747" spans="1:22" hidden="1" x14ac:dyDescent="0.3">
      <c r="A747" t="s">
        <v>256</v>
      </c>
      <c r="B747" t="s">
        <v>98</v>
      </c>
      <c r="C747" t="s">
        <v>276</v>
      </c>
      <c r="D747" t="s">
        <v>855</v>
      </c>
      <c r="E747" t="s">
        <v>830</v>
      </c>
      <c r="F747" s="11" t="s">
        <v>73</v>
      </c>
      <c r="G747" t="s">
        <v>37</v>
      </c>
      <c r="H747" s="2">
        <v>43382</v>
      </c>
      <c r="J747">
        <v>6</v>
      </c>
      <c r="K747" s="11">
        <v>0</v>
      </c>
      <c r="L747" s="11">
        <v>0</v>
      </c>
      <c r="M747">
        <v>0</v>
      </c>
      <c r="N747" s="11">
        <v>0</v>
      </c>
      <c r="O747" s="11">
        <v>0</v>
      </c>
      <c r="P747">
        <v>0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  <c r="V747" s="11" t="s">
        <v>983</v>
      </c>
    </row>
    <row r="748" spans="1:22" hidden="1" x14ac:dyDescent="0.3">
      <c r="A748" t="s">
        <v>256</v>
      </c>
      <c r="B748" t="s">
        <v>98</v>
      </c>
      <c r="C748" t="s">
        <v>276</v>
      </c>
      <c r="D748" t="s">
        <v>855</v>
      </c>
      <c r="E748" t="s">
        <v>830</v>
      </c>
      <c r="F748" s="11" t="s">
        <v>73</v>
      </c>
      <c r="G748" t="s">
        <v>37</v>
      </c>
      <c r="H748" s="2">
        <v>43382</v>
      </c>
      <c r="J748">
        <v>7</v>
      </c>
      <c r="K748" s="11">
        <v>0</v>
      </c>
      <c r="L748" s="11">
        <v>0</v>
      </c>
      <c r="M748">
        <v>0</v>
      </c>
      <c r="N748" s="11">
        <v>0</v>
      </c>
      <c r="O748" s="11">
        <v>0</v>
      </c>
      <c r="P748">
        <v>0</v>
      </c>
      <c r="Q748" s="11">
        <v>0</v>
      </c>
      <c r="R748" s="11">
        <v>0</v>
      </c>
      <c r="S748" s="11">
        <v>0</v>
      </c>
      <c r="T748" s="11">
        <v>0</v>
      </c>
      <c r="U748" s="11">
        <v>0</v>
      </c>
      <c r="V748" s="11" t="s">
        <v>983</v>
      </c>
    </row>
    <row r="749" spans="1:22" hidden="1" x14ac:dyDescent="0.3">
      <c r="A749" t="s">
        <v>256</v>
      </c>
      <c r="B749" t="s">
        <v>98</v>
      </c>
      <c r="C749" t="s">
        <v>276</v>
      </c>
      <c r="D749" t="s">
        <v>855</v>
      </c>
      <c r="E749" t="s">
        <v>830</v>
      </c>
      <c r="F749" s="11" t="s">
        <v>73</v>
      </c>
      <c r="G749" t="s">
        <v>37</v>
      </c>
      <c r="H749" s="2">
        <v>43382</v>
      </c>
      <c r="J749">
        <v>8</v>
      </c>
      <c r="K749" t="s">
        <v>473</v>
      </c>
      <c r="L749" t="s">
        <v>222</v>
      </c>
      <c r="M749" t="s">
        <v>129</v>
      </c>
      <c r="N749" s="11">
        <v>0</v>
      </c>
      <c r="O749" s="11" t="s">
        <v>51</v>
      </c>
      <c r="P749" s="11" t="s">
        <v>51</v>
      </c>
      <c r="Q749" s="11">
        <v>0</v>
      </c>
      <c r="R749">
        <v>60</v>
      </c>
      <c r="S749">
        <v>10</v>
      </c>
      <c r="T749">
        <v>10</v>
      </c>
      <c r="U749" s="11">
        <v>600</v>
      </c>
      <c r="V749" s="11" t="s">
        <v>982</v>
      </c>
    </row>
    <row r="750" spans="1:22" hidden="1" x14ac:dyDescent="0.3">
      <c r="A750" t="s">
        <v>256</v>
      </c>
      <c r="B750" t="s">
        <v>98</v>
      </c>
      <c r="C750" t="s">
        <v>276</v>
      </c>
      <c r="D750" t="s">
        <v>855</v>
      </c>
      <c r="E750" t="s">
        <v>830</v>
      </c>
      <c r="F750" s="11" t="s">
        <v>73</v>
      </c>
      <c r="G750" t="s">
        <v>37</v>
      </c>
      <c r="H750" s="2">
        <v>43382</v>
      </c>
      <c r="J750">
        <v>9</v>
      </c>
      <c r="K750" t="s">
        <v>236</v>
      </c>
      <c r="L750" t="s">
        <v>48</v>
      </c>
      <c r="M750" t="s">
        <v>31</v>
      </c>
      <c r="N750" s="11">
        <v>0</v>
      </c>
      <c r="O750" t="s">
        <v>124</v>
      </c>
      <c r="P750" t="s">
        <v>124</v>
      </c>
      <c r="Q750" s="11">
        <v>0</v>
      </c>
      <c r="R750">
        <v>40</v>
      </c>
      <c r="S750">
        <v>30</v>
      </c>
      <c r="T750" s="11">
        <v>0</v>
      </c>
      <c r="U750" s="11">
        <v>1200</v>
      </c>
      <c r="V750" s="11" t="s">
        <v>987</v>
      </c>
    </row>
    <row r="751" spans="1:22" hidden="1" x14ac:dyDescent="0.3">
      <c r="A751" t="s">
        <v>256</v>
      </c>
      <c r="B751" t="s">
        <v>98</v>
      </c>
      <c r="C751" t="s">
        <v>276</v>
      </c>
      <c r="D751" t="s">
        <v>855</v>
      </c>
      <c r="E751" t="s">
        <v>830</v>
      </c>
      <c r="F751" s="11" t="s">
        <v>73</v>
      </c>
      <c r="G751" t="s">
        <v>37</v>
      </c>
      <c r="H751" s="2">
        <v>43382</v>
      </c>
      <c r="J751">
        <v>9</v>
      </c>
      <c r="K751" t="s">
        <v>501</v>
      </c>
      <c r="L751" t="s">
        <v>48</v>
      </c>
      <c r="M751" t="s">
        <v>31</v>
      </c>
      <c r="N751" s="11">
        <v>0</v>
      </c>
      <c r="O751" s="11" t="s">
        <v>63</v>
      </c>
      <c r="P751" s="11" t="s">
        <v>51</v>
      </c>
      <c r="Q751" s="11">
        <v>0</v>
      </c>
      <c r="R751">
        <v>40</v>
      </c>
      <c r="S751">
        <v>30</v>
      </c>
      <c r="T751" s="11">
        <v>0</v>
      </c>
      <c r="U751" s="11">
        <v>1200</v>
      </c>
      <c r="V751" s="11" t="s">
        <v>987</v>
      </c>
    </row>
    <row r="752" spans="1:22" hidden="1" x14ac:dyDescent="0.3">
      <c r="A752" t="s">
        <v>256</v>
      </c>
      <c r="B752" t="s">
        <v>98</v>
      </c>
      <c r="C752" t="s">
        <v>276</v>
      </c>
      <c r="D752" t="s">
        <v>855</v>
      </c>
      <c r="E752" t="s">
        <v>830</v>
      </c>
      <c r="F752" s="11" t="s">
        <v>73</v>
      </c>
      <c r="G752" t="s">
        <v>37</v>
      </c>
      <c r="H752" s="2">
        <v>43382</v>
      </c>
      <c r="J752">
        <v>9</v>
      </c>
      <c r="K752" t="s">
        <v>235</v>
      </c>
      <c r="L752" t="s">
        <v>48</v>
      </c>
      <c r="M752" t="s">
        <v>31</v>
      </c>
      <c r="N752" s="11">
        <v>0</v>
      </c>
      <c r="O752" s="11" t="s">
        <v>28</v>
      </c>
      <c r="P752" s="11" t="s">
        <v>29</v>
      </c>
      <c r="Q752" s="11">
        <v>0</v>
      </c>
      <c r="R752">
        <v>13</v>
      </c>
      <c r="S752">
        <v>20</v>
      </c>
      <c r="T752" s="11">
        <v>0</v>
      </c>
      <c r="U752" s="11">
        <v>260</v>
      </c>
      <c r="V752" s="11" t="s">
        <v>981</v>
      </c>
    </row>
    <row r="753" spans="1:22" hidden="1" x14ac:dyDescent="0.3">
      <c r="A753" t="s">
        <v>256</v>
      </c>
      <c r="B753" t="s">
        <v>98</v>
      </c>
      <c r="C753" t="s">
        <v>276</v>
      </c>
      <c r="D753" t="s">
        <v>855</v>
      </c>
      <c r="E753" t="s">
        <v>830</v>
      </c>
      <c r="F753" s="11" t="s">
        <v>73</v>
      </c>
      <c r="G753" t="s">
        <v>37</v>
      </c>
      <c r="H753" s="2">
        <v>43382</v>
      </c>
      <c r="J753">
        <v>10</v>
      </c>
      <c r="K753" s="11">
        <v>0</v>
      </c>
      <c r="L753" s="11">
        <v>0</v>
      </c>
      <c r="M753">
        <v>0</v>
      </c>
      <c r="N753" s="11">
        <v>0</v>
      </c>
      <c r="O753" s="11">
        <v>0</v>
      </c>
      <c r="P753">
        <v>0</v>
      </c>
      <c r="Q753" s="11">
        <v>0</v>
      </c>
      <c r="R753" s="11">
        <v>0</v>
      </c>
      <c r="S753" s="11">
        <v>0</v>
      </c>
      <c r="T753" s="11">
        <v>0</v>
      </c>
      <c r="U753" s="11">
        <v>0</v>
      </c>
      <c r="V753" s="11" t="s">
        <v>983</v>
      </c>
    </row>
    <row r="754" spans="1:22" hidden="1" x14ac:dyDescent="0.3">
      <c r="A754" t="s">
        <v>256</v>
      </c>
      <c r="B754" t="s">
        <v>98</v>
      </c>
      <c r="C754" t="s">
        <v>276</v>
      </c>
      <c r="D754" t="s">
        <v>855</v>
      </c>
      <c r="E754" t="s">
        <v>830</v>
      </c>
      <c r="F754" s="11" t="s">
        <v>73</v>
      </c>
      <c r="G754" t="s">
        <v>37</v>
      </c>
      <c r="H754" s="2">
        <v>43382</v>
      </c>
      <c r="J754">
        <v>11</v>
      </c>
      <c r="K754" s="11" t="s">
        <v>38</v>
      </c>
      <c r="L754" s="11" t="s">
        <v>38</v>
      </c>
      <c r="M754" s="11" t="s">
        <v>38</v>
      </c>
      <c r="N754" s="11" t="s">
        <v>38</v>
      </c>
      <c r="O754" s="11" t="s">
        <v>38</v>
      </c>
      <c r="P754" s="11" t="s">
        <v>38</v>
      </c>
      <c r="Q754" s="11" t="s">
        <v>38</v>
      </c>
      <c r="R754" s="11" t="s">
        <v>38</v>
      </c>
      <c r="S754" s="11" t="s">
        <v>38</v>
      </c>
      <c r="T754" s="11" t="s">
        <v>38</v>
      </c>
      <c r="U754" s="11" t="s">
        <v>38</v>
      </c>
      <c r="V754" s="11" t="s">
        <v>38</v>
      </c>
    </row>
    <row r="755" spans="1:22" hidden="1" x14ac:dyDescent="0.3">
      <c r="A755" t="s">
        <v>256</v>
      </c>
      <c r="B755" t="s">
        <v>98</v>
      </c>
      <c r="C755" t="s">
        <v>276</v>
      </c>
      <c r="D755" t="s">
        <v>855</v>
      </c>
      <c r="E755" t="s">
        <v>830</v>
      </c>
      <c r="F755" s="11" t="s">
        <v>73</v>
      </c>
      <c r="G755" t="s">
        <v>37</v>
      </c>
      <c r="H755" s="2">
        <v>43382</v>
      </c>
      <c r="J755">
        <v>12</v>
      </c>
      <c r="K755" s="11" t="s">
        <v>38</v>
      </c>
      <c r="L755" s="11" t="s">
        <v>38</v>
      </c>
      <c r="M755" s="11" t="s">
        <v>38</v>
      </c>
      <c r="N755" s="11" t="s">
        <v>38</v>
      </c>
      <c r="O755" s="11" t="s">
        <v>38</v>
      </c>
      <c r="P755" s="11" t="s">
        <v>38</v>
      </c>
      <c r="Q755" s="11" t="s">
        <v>38</v>
      </c>
      <c r="R755" s="11" t="s">
        <v>38</v>
      </c>
      <c r="S755" s="11" t="s">
        <v>38</v>
      </c>
      <c r="T755" s="11" t="s">
        <v>38</v>
      </c>
      <c r="U755" s="11" t="s">
        <v>38</v>
      </c>
      <c r="V755" s="11" t="s">
        <v>38</v>
      </c>
    </row>
    <row r="756" spans="1:22" hidden="1" x14ac:dyDescent="0.3">
      <c r="A756" t="s">
        <v>256</v>
      </c>
      <c r="B756" t="s">
        <v>98</v>
      </c>
      <c r="C756" t="s">
        <v>276</v>
      </c>
      <c r="D756" t="s">
        <v>855</v>
      </c>
      <c r="E756" t="s">
        <v>830</v>
      </c>
      <c r="F756" s="11" t="s">
        <v>73</v>
      </c>
      <c r="G756" t="s">
        <v>37</v>
      </c>
      <c r="H756" s="2">
        <v>43382</v>
      </c>
      <c r="J756">
        <v>13</v>
      </c>
      <c r="K756" s="11" t="s">
        <v>38</v>
      </c>
      <c r="L756" s="11" t="s">
        <v>38</v>
      </c>
      <c r="M756" s="11" t="s">
        <v>38</v>
      </c>
      <c r="N756" s="11" t="s">
        <v>38</v>
      </c>
      <c r="O756" s="11" t="s">
        <v>38</v>
      </c>
      <c r="P756" s="11" t="s">
        <v>38</v>
      </c>
      <c r="Q756" s="11" t="s">
        <v>38</v>
      </c>
      <c r="R756" s="11" t="s">
        <v>38</v>
      </c>
      <c r="S756" s="11" t="s">
        <v>38</v>
      </c>
      <c r="T756" s="11" t="s">
        <v>38</v>
      </c>
      <c r="U756" s="11" t="s">
        <v>38</v>
      </c>
      <c r="V756" s="11" t="s">
        <v>38</v>
      </c>
    </row>
    <row r="757" spans="1:22" hidden="1" x14ac:dyDescent="0.3">
      <c r="A757" t="s">
        <v>256</v>
      </c>
      <c r="B757" t="s">
        <v>98</v>
      </c>
      <c r="C757" t="s">
        <v>276</v>
      </c>
      <c r="D757" t="s">
        <v>855</v>
      </c>
      <c r="E757" t="s">
        <v>830</v>
      </c>
      <c r="F757" s="11" t="s">
        <v>73</v>
      </c>
      <c r="G757" t="s">
        <v>37</v>
      </c>
      <c r="H757" s="2">
        <v>43382</v>
      </c>
      <c r="J757">
        <v>14</v>
      </c>
      <c r="K757" s="11" t="s">
        <v>38</v>
      </c>
      <c r="L757" s="11" t="s">
        <v>38</v>
      </c>
      <c r="M757" s="11" t="s">
        <v>38</v>
      </c>
      <c r="N757" s="11" t="s">
        <v>38</v>
      </c>
      <c r="O757" s="11" t="s">
        <v>38</v>
      </c>
      <c r="P757" s="11" t="s">
        <v>38</v>
      </c>
      <c r="Q757" s="11" t="s">
        <v>38</v>
      </c>
      <c r="R757" s="11" t="s">
        <v>38</v>
      </c>
      <c r="S757" s="11" t="s">
        <v>38</v>
      </c>
      <c r="T757" s="11" t="s">
        <v>38</v>
      </c>
      <c r="U757" s="11" t="s">
        <v>38</v>
      </c>
      <c r="V757" s="11" t="s">
        <v>38</v>
      </c>
    </row>
    <row r="758" spans="1:22" hidden="1" x14ac:dyDescent="0.3">
      <c r="A758" t="s">
        <v>256</v>
      </c>
      <c r="B758" t="s">
        <v>98</v>
      </c>
      <c r="C758" t="s">
        <v>276</v>
      </c>
      <c r="D758" t="s">
        <v>855</v>
      </c>
      <c r="E758" t="s">
        <v>830</v>
      </c>
      <c r="F758" s="11" t="s">
        <v>73</v>
      </c>
      <c r="G758" t="s">
        <v>37</v>
      </c>
      <c r="H758" s="2">
        <v>43382</v>
      </c>
      <c r="J758">
        <v>15</v>
      </c>
      <c r="K758" s="11" t="s">
        <v>38</v>
      </c>
      <c r="L758" s="11" t="s">
        <v>38</v>
      </c>
      <c r="M758" s="11" t="s">
        <v>38</v>
      </c>
      <c r="N758" s="11" t="s">
        <v>38</v>
      </c>
      <c r="O758" s="11" t="s">
        <v>38</v>
      </c>
      <c r="P758" s="11" t="s">
        <v>38</v>
      </c>
      <c r="Q758" s="11" t="s">
        <v>38</v>
      </c>
      <c r="R758" s="11" t="s">
        <v>38</v>
      </c>
      <c r="S758" s="11" t="s">
        <v>38</v>
      </c>
      <c r="T758" s="11" t="s">
        <v>38</v>
      </c>
      <c r="U758" s="11" t="s">
        <v>38</v>
      </c>
      <c r="V758" s="11" t="s">
        <v>38</v>
      </c>
    </row>
    <row r="759" spans="1:22" hidden="1" x14ac:dyDescent="0.3">
      <c r="A759" t="s">
        <v>256</v>
      </c>
      <c r="B759" t="s">
        <v>98</v>
      </c>
      <c r="C759" t="s">
        <v>276</v>
      </c>
      <c r="D759" t="s">
        <v>855</v>
      </c>
      <c r="E759" t="s">
        <v>830</v>
      </c>
      <c r="F759" s="11" t="s">
        <v>73</v>
      </c>
      <c r="G759" t="s">
        <v>37</v>
      </c>
      <c r="H759" s="2">
        <v>43382</v>
      </c>
      <c r="J759">
        <v>16</v>
      </c>
      <c r="K759" s="11" t="s">
        <v>38</v>
      </c>
      <c r="L759" s="11" t="s">
        <v>38</v>
      </c>
      <c r="M759" s="11" t="s">
        <v>38</v>
      </c>
      <c r="N759" s="11" t="s">
        <v>38</v>
      </c>
      <c r="O759" s="11" t="s">
        <v>38</v>
      </c>
      <c r="P759" s="11" t="s">
        <v>38</v>
      </c>
      <c r="Q759" s="11" t="s">
        <v>38</v>
      </c>
      <c r="R759" s="11" t="s">
        <v>38</v>
      </c>
      <c r="S759" s="11" t="s">
        <v>38</v>
      </c>
      <c r="T759" s="11" t="s">
        <v>38</v>
      </c>
      <c r="U759" s="11" t="s">
        <v>38</v>
      </c>
      <c r="V759" s="11" t="s">
        <v>38</v>
      </c>
    </row>
    <row r="760" spans="1:22" hidden="1" x14ac:dyDescent="0.3">
      <c r="A760" t="s">
        <v>256</v>
      </c>
      <c r="B760" t="s">
        <v>98</v>
      </c>
      <c r="C760" t="s">
        <v>276</v>
      </c>
      <c r="D760" t="s">
        <v>855</v>
      </c>
      <c r="E760" t="s">
        <v>830</v>
      </c>
      <c r="F760" s="11" t="s">
        <v>73</v>
      </c>
      <c r="G760" t="s">
        <v>37</v>
      </c>
      <c r="H760" s="2">
        <v>43382</v>
      </c>
      <c r="J760">
        <v>17</v>
      </c>
      <c r="K760" s="11" t="s">
        <v>38</v>
      </c>
      <c r="L760" s="11" t="s">
        <v>38</v>
      </c>
      <c r="M760" s="11" t="s">
        <v>38</v>
      </c>
      <c r="N760" s="11" t="s">
        <v>38</v>
      </c>
      <c r="O760" s="11" t="s">
        <v>38</v>
      </c>
      <c r="P760" s="11" t="s">
        <v>38</v>
      </c>
      <c r="Q760" s="11" t="s">
        <v>38</v>
      </c>
      <c r="R760" s="11" t="s">
        <v>38</v>
      </c>
      <c r="S760" s="11" t="s">
        <v>38</v>
      </c>
      <c r="T760" s="11" t="s">
        <v>38</v>
      </c>
      <c r="U760" s="11" t="s">
        <v>38</v>
      </c>
      <c r="V760" s="11" t="s">
        <v>38</v>
      </c>
    </row>
    <row r="761" spans="1:22" hidden="1" x14ac:dyDescent="0.3">
      <c r="A761" t="s">
        <v>256</v>
      </c>
      <c r="B761" t="s">
        <v>98</v>
      </c>
      <c r="C761" t="s">
        <v>276</v>
      </c>
      <c r="D761" t="s">
        <v>855</v>
      </c>
      <c r="E761" t="s">
        <v>830</v>
      </c>
      <c r="F761" s="11" t="s">
        <v>73</v>
      </c>
      <c r="G761" t="s">
        <v>37</v>
      </c>
      <c r="H761" s="2">
        <v>43382</v>
      </c>
      <c r="J761">
        <v>18</v>
      </c>
      <c r="K761" s="11" t="s">
        <v>38</v>
      </c>
      <c r="L761" s="11" t="s">
        <v>38</v>
      </c>
      <c r="M761" s="11" t="s">
        <v>38</v>
      </c>
      <c r="N761" s="11" t="s">
        <v>38</v>
      </c>
      <c r="O761" s="11" t="s">
        <v>38</v>
      </c>
      <c r="P761" s="11" t="s">
        <v>38</v>
      </c>
      <c r="Q761" s="11" t="s">
        <v>38</v>
      </c>
      <c r="R761" s="11" t="s">
        <v>38</v>
      </c>
      <c r="S761" s="11" t="s">
        <v>38</v>
      </c>
      <c r="T761" s="11" t="s">
        <v>38</v>
      </c>
      <c r="U761" s="11" t="s">
        <v>38</v>
      </c>
      <c r="V761" s="11" t="s">
        <v>38</v>
      </c>
    </row>
    <row r="762" spans="1:22" hidden="1" x14ac:dyDescent="0.3">
      <c r="A762" t="s">
        <v>256</v>
      </c>
      <c r="B762" t="s">
        <v>98</v>
      </c>
      <c r="C762" t="s">
        <v>276</v>
      </c>
      <c r="D762" t="s">
        <v>855</v>
      </c>
      <c r="E762" t="s">
        <v>830</v>
      </c>
      <c r="F762" s="11" t="s">
        <v>73</v>
      </c>
      <c r="G762" t="s">
        <v>37</v>
      </c>
      <c r="H762" s="2">
        <v>43382</v>
      </c>
      <c r="J762">
        <v>19</v>
      </c>
      <c r="K762" s="11" t="s">
        <v>38</v>
      </c>
      <c r="L762" s="11" t="s">
        <v>38</v>
      </c>
      <c r="M762" s="11" t="s">
        <v>38</v>
      </c>
      <c r="N762" s="11" t="s">
        <v>38</v>
      </c>
      <c r="O762" s="11" t="s">
        <v>38</v>
      </c>
      <c r="P762" s="11" t="s">
        <v>38</v>
      </c>
      <c r="Q762" s="11" t="s">
        <v>38</v>
      </c>
      <c r="R762" s="11" t="s">
        <v>38</v>
      </c>
      <c r="S762" s="11" t="s">
        <v>38</v>
      </c>
      <c r="T762" s="11" t="s">
        <v>38</v>
      </c>
      <c r="U762" s="11" t="s">
        <v>38</v>
      </c>
      <c r="V762" s="11" t="s">
        <v>38</v>
      </c>
    </row>
    <row r="763" spans="1:22" hidden="1" x14ac:dyDescent="0.3">
      <c r="A763" t="s">
        <v>256</v>
      </c>
      <c r="B763" t="s">
        <v>98</v>
      </c>
      <c r="C763" t="s">
        <v>276</v>
      </c>
      <c r="D763" t="s">
        <v>855</v>
      </c>
      <c r="E763" t="s">
        <v>830</v>
      </c>
      <c r="F763" s="11" t="s">
        <v>73</v>
      </c>
      <c r="G763" t="s">
        <v>37</v>
      </c>
      <c r="H763" s="2">
        <v>43382</v>
      </c>
      <c r="J763">
        <v>20</v>
      </c>
      <c r="K763" s="11" t="s">
        <v>38</v>
      </c>
      <c r="L763" s="11" t="s">
        <v>38</v>
      </c>
      <c r="M763" s="11" t="s">
        <v>38</v>
      </c>
      <c r="N763" s="11" t="s">
        <v>38</v>
      </c>
      <c r="O763" s="11" t="s">
        <v>38</v>
      </c>
      <c r="P763" s="11" t="s">
        <v>38</v>
      </c>
      <c r="Q763" s="11" t="s">
        <v>38</v>
      </c>
      <c r="R763" s="11" t="s">
        <v>38</v>
      </c>
      <c r="S763" s="11" t="s">
        <v>38</v>
      </c>
      <c r="T763" s="11" t="s">
        <v>38</v>
      </c>
      <c r="U763" s="11" t="s">
        <v>38</v>
      </c>
      <c r="V763" s="11" t="s">
        <v>38</v>
      </c>
    </row>
    <row r="764" spans="1:22" ht="13.8" hidden="1" customHeight="1" x14ac:dyDescent="0.3">
      <c r="A764" t="s">
        <v>256</v>
      </c>
      <c r="B764" t="s">
        <v>98</v>
      </c>
      <c r="C764" t="s">
        <v>276</v>
      </c>
      <c r="D764" t="s">
        <v>855</v>
      </c>
      <c r="E764" t="s">
        <v>830</v>
      </c>
      <c r="F764" s="11" t="s">
        <v>73</v>
      </c>
      <c r="G764" t="s">
        <v>37</v>
      </c>
      <c r="H764" s="2">
        <v>43382</v>
      </c>
      <c r="J764">
        <v>21</v>
      </c>
      <c r="K764" s="11" t="s">
        <v>38</v>
      </c>
      <c r="L764" s="11" t="s">
        <v>38</v>
      </c>
      <c r="M764" s="11" t="s">
        <v>38</v>
      </c>
      <c r="N764" s="11" t="s">
        <v>38</v>
      </c>
      <c r="O764" s="11" t="s">
        <v>38</v>
      </c>
      <c r="P764" s="11" t="s">
        <v>38</v>
      </c>
      <c r="Q764" s="11" t="s">
        <v>38</v>
      </c>
      <c r="R764" s="11" t="s">
        <v>38</v>
      </c>
      <c r="S764" s="11" t="s">
        <v>38</v>
      </c>
      <c r="T764" s="11" t="s">
        <v>38</v>
      </c>
      <c r="U764" s="11" t="s">
        <v>38</v>
      </c>
      <c r="V764" s="11" t="s">
        <v>38</v>
      </c>
    </row>
    <row r="765" spans="1:22" ht="13.8" hidden="1" customHeight="1" x14ac:dyDescent="0.3">
      <c r="A765" t="s">
        <v>256</v>
      </c>
      <c r="B765" t="s">
        <v>98</v>
      </c>
      <c r="C765" t="s">
        <v>276</v>
      </c>
      <c r="D765" t="s">
        <v>855</v>
      </c>
      <c r="E765" t="s">
        <v>830</v>
      </c>
      <c r="F765" s="11" t="s">
        <v>73</v>
      </c>
      <c r="G765" t="s">
        <v>37</v>
      </c>
      <c r="H765" s="2">
        <v>43382</v>
      </c>
      <c r="J765">
        <v>22</v>
      </c>
      <c r="K765" s="11" t="s">
        <v>38</v>
      </c>
      <c r="L765" s="11" t="s">
        <v>38</v>
      </c>
      <c r="M765" s="11" t="s">
        <v>38</v>
      </c>
      <c r="N765" s="11" t="s">
        <v>38</v>
      </c>
      <c r="O765" s="11" t="s">
        <v>38</v>
      </c>
      <c r="P765" s="11" t="s">
        <v>38</v>
      </c>
      <c r="Q765" s="11" t="s">
        <v>38</v>
      </c>
      <c r="R765" s="11" t="s">
        <v>38</v>
      </c>
      <c r="S765" s="11" t="s">
        <v>38</v>
      </c>
      <c r="T765" s="11" t="s">
        <v>38</v>
      </c>
      <c r="U765" s="11" t="s">
        <v>38</v>
      </c>
      <c r="V765" s="11" t="s">
        <v>38</v>
      </c>
    </row>
    <row r="766" spans="1:22" ht="13.8" hidden="1" customHeight="1" x14ac:dyDescent="0.3">
      <c r="A766" t="s">
        <v>256</v>
      </c>
      <c r="B766" t="s">
        <v>98</v>
      </c>
      <c r="C766" t="s">
        <v>276</v>
      </c>
      <c r="D766" t="s">
        <v>855</v>
      </c>
      <c r="E766" t="s">
        <v>830</v>
      </c>
      <c r="F766" s="11" t="s">
        <v>73</v>
      </c>
      <c r="G766" t="s">
        <v>37</v>
      </c>
      <c r="H766" s="2">
        <v>43382</v>
      </c>
      <c r="J766">
        <v>23</v>
      </c>
      <c r="K766" s="11" t="s">
        <v>38</v>
      </c>
      <c r="L766" s="11" t="s">
        <v>38</v>
      </c>
      <c r="M766" s="11" t="s">
        <v>38</v>
      </c>
      <c r="N766" s="11" t="s">
        <v>38</v>
      </c>
      <c r="O766" s="11" t="s">
        <v>38</v>
      </c>
      <c r="P766" s="11" t="s">
        <v>38</v>
      </c>
      <c r="Q766" s="11" t="s">
        <v>38</v>
      </c>
      <c r="R766" s="11" t="s">
        <v>38</v>
      </c>
      <c r="S766" s="11" t="s">
        <v>38</v>
      </c>
      <c r="T766" s="11" t="s">
        <v>38</v>
      </c>
      <c r="U766" s="11" t="s">
        <v>38</v>
      </c>
      <c r="V766" s="11" t="s">
        <v>38</v>
      </c>
    </row>
    <row r="767" spans="1:22" ht="13.8" hidden="1" customHeight="1" x14ac:dyDescent="0.3">
      <c r="A767" t="s">
        <v>256</v>
      </c>
      <c r="B767" t="s">
        <v>98</v>
      </c>
      <c r="C767" t="s">
        <v>276</v>
      </c>
      <c r="D767" t="s">
        <v>855</v>
      </c>
      <c r="E767" t="s">
        <v>830</v>
      </c>
      <c r="F767" s="11" t="s">
        <v>73</v>
      </c>
      <c r="G767" t="s">
        <v>37</v>
      </c>
      <c r="H767" s="2">
        <v>43382</v>
      </c>
      <c r="J767">
        <v>24</v>
      </c>
      <c r="K767" s="11" t="s">
        <v>38</v>
      </c>
      <c r="L767" s="11" t="s">
        <v>38</v>
      </c>
      <c r="M767" s="11" t="s">
        <v>38</v>
      </c>
      <c r="N767" s="11" t="s">
        <v>38</v>
      </c>
      <c r="O767" s="11" t="s">
        <v>38</v>
      </c>
      <c r="P767" s="11" t="s">
        <v>38</v>
      </c>
      <c r="Q767" s="11" t="s">
        <v>38</v>
      </c>
      <c r="R767" s="11" t="s">
        <v>38</v>
      </c>
      <c r="S767" s="11" t="s">
        <v>38</v>
      </c>
      <c r="T767" s="11" t="s">
        <v>38</v>
      </c>
      <c r="U767" s="11" t="s">
        <v>38</v>
      </c>
      <c r="V767" s="11" t="s">
        <v>38</v>
      </c>
    </row>
    <row r="768" spans="1:22" hidden="1" x14ac:dyDescent="0.3">
      <c r="A768" t="s">
        <v>256</v>
      </c>
      <c r="B768" t="s">
        <v>98</v>
      </c>
      <c r="C768" t="s">
        <v>276</v>
      </c>
      <c r="D768" t="s">
        <v>855</v>
      </c>
      <c r="E768" t="s">
        <v>830</v>
      </c>
      <c r="F768" s="11" t="s">
        <v>73</v>
      </c>
      <c r="G768" t="s">
        <v>37</v>
      </c>
      <c r="H768" s="2">
        <v>43382</v>
      </c>
      <c r="J768">
        <v>25</v>
      </c>
      <c r="K768" s="11" t="s">
        <v>38</v>
      </c>
      <c r="L768" s="11" t="s">
        <v>38</v>
      </c>
      <c r="M768" s="11" t="s">
        <v>38</v>
      </c>
      <c r="N768" s="11" t="s">
        <v>38</v>
      </c>
      <c r="O768" s="11" t="s">
        <v>38</v>
      </c>
      <c r="P768" s="11" t="s">
        <v>38</v>
      </c>
      <c r="Q768" s="11" t="s">
        <v>38</v>
      </c>
      <c r="R768" s="11" t="s">
        <v>38</v>
      </c>
      <c r="S768" s="11" t="s">
        <v>38</v>
      </c>
      <c r="T768" s="11" t="s">
        <v>38</v>
      </c>
      <c r="U768" s="11" t="s">
        <v>38</v>
      </c>
      <c r="V768" s="11" t="s">
        <v>38</v>
      </c>
    </row>
    <row r="769" spans="1:22" hidden="1" x14ac:dyDescent="0.3">
      <c r="A769" t="s">
        <v>157</v>
      </c>
      <c r="B769" t="s">
        <v>53</v>
      </c>
      <c r="C769" t="s">
        <v>158</v>
      </c>
      <c r="D769" t="s">
        <v>856</v>
      </c>
      <c r="E769" t="s">
        <v>830</v>
      </c>
      <c r="F769" s="11" t="s">
        <v>36</v>
      </c>
      <c r="G769" t="s">
        <v>37</v>
      </c>
      <c r="H769" s="2">
        <v>43322</v>
      </c>
      <c r="I769" s="2"/>
      <c r="J769">
        <v>1</v>
      </c>
      <c r="K769" s="11">
        <v>0</v>
      </c>
      <c r="L769" s="11">
        <v>0</v>
      </c>
      <c r="M769">
        <v>0</v>
      </c>
      <c r="N769" s="11"/>
      <c r="O769" s="11">
        <v>0</v>
      </c>
      <c r="P769">
        <v>0</v>
      </c>
      <c r="Q769" s="11">
        <v>0</v>
      </c>
      <c r="R769" s="11">
        <v>0</v>
      </c>
      <c r="S769" s="11">
        <v>0</v>
      </c>
      <c r="T769" s="11">
        <v>0</v>
      </c>
      <c r="U769" s="11">
        <v>0</v>
      </c>
      <c r="V769" s="11" t="s">
        <v>983</v>
      </c>
    </row>
    <row r="770" spans="1:22" hidden="1" x14ac:dyDescent="0.3">
      <c r="A770" t="s">
        <v>157</v>
      </c>
      <c r="B770" t="s">
        <v>53</v>
      </c>
      <c r="C770" t="s">
        <v>158</v>
      </c>
      <c r="D770" t="s">
        <v>856</v>
      </c>
      <c r="E770" t="s">
        <v>830</v>
      </c>
      <c r="F770" s="11" t="s">
        <v>36</v>
      </c>
      <c r="G770" t="s">
        <v>37</v>
      </c>
      <c r="H770" s="2">
        <v>43322</v>
      </c>
      <c r="I770" s="2"/>
      <c r="J770">
        <v>2</v>
      </c>
      <c r="K770" s="11">
        <v>0</v>
      </c>
      <c r="L770" s="11">
        <v>0</v>
      </c>
      <c r="M770">
        <v>0</v>
      </c>
      <c r="N770" s="11"/>
      <c r="O770" s="11">
        <v>0</v>
      </c>
      <c r="P770">
        <v>0</v>
      </c>
      <c r="Q770" s="11">
        <v>0</v>
      </c>
      <c r="R770" s="11">
        <v>0</v>
      </c>
      <c r="S770" s="11">
        <v>0</v>
      </c>
      <c r="T770" s="11">
        <v>0</v>
      </c>
      <c r="U770" s="11">
        <v>0</v>
      </c>
      <c r="V770" s="11" t="s">
        <v>983</v>
      </c>
    </row>
    <row r="771" spans="1:22" hidden="1" x14ac:dyDescent="0.3">
      <c r="A771" t="s">
        <v>157</v>
      </c>
      <c r="B771" t="s">
        <v>53</v>
      </c>
      <c r="C771" t="s">
        <v>158</v>
      </c>
      <c r="D771" t="s">
        <v>856</v>
      </c>
      <c r="E771" t="s">
        <v>830</v>
      </c>
      <c r="F771" s="11" t="s">
        <v>36</v>
      </c>
      <c r="G771" t="s">
        <v>37</v>
      </c>
      <c r="H771" s="2">
        <v>43322</v>
      </c>
      <c r="I771" s="2"/>
      <c r="J771">
        <v>3</v>
      </c>
      <c r="K771" s="11" t="s">
        <v>211</v>
      </c>
      <c r="L771" s="11" t="s">
        <v>48</v>
      </c>
      <c r="M771" t="s">
        <v>31</v>
      </c>
      <c r="O771" t="s">
        <v>124</v>
      </c>
      <c r="P771" t="s">
        <v>124</v>
      </c>
      <c r="R771">
        <v>5</v>
      </c>
      <c r="S771">
        <v>5</v>
      </c>
      <c r="T771" s="11">
        <v>0</v>
      </c>
      <c r="U771" s="11">
        <v>25</v>
      </c>
      <c r="V771" s="11" t="s">
        <v>985</v>
      </c>
    </row>
    <row r="772" spans="1:22" hidden="1" x14ac:dyDescent="0.3">
      <c r="A772" t="s">
        <v>157</v>
      </c>
      <c r="B772" t="s">
        <v>53</v>
      </c>
      <c r="C772" t="s">
        <v>158</v>
      </c>
      <c r="D772" t="s">
        <v>856</v>
      </c>
      <c r="E772" t="s">
        <v>830</v>
      </c>
      <c r="F772" s="11" t="s">
        <v>36</v>
      </c>
      <c r="G772" t="s">
        <v>37</v>
      </c>
      <c r="H772" s="2">
        <v>43322</v>
      </c>
      <c r="I772" s="2"/>
      <c r="J772">
        <v>4</v>
      </c>
      <c r="K772" s="11">
        <v>0</v>
      </c>
      <c r="L772" s="11">
        <v>0</v>
      </c>
      <c r="M772">
        <v>0</v>
      </c>
      <c r="N772" s="11"/>
      <c r="O772" s="11">
        <v>0</v>
      </c>
      <c r="P772">
        <v>0</v>
      </c>
      <c r="Q772" s="11">
        <v>0</v>
      </c>
      <c r="R772" s="11">
        <v>0</v>
      </c>
      <c r="S772" s="11">
        <v>0</v>
      </c>
      <c r="T772" s="11">
        <v>0</v>
      </c>
      <c r="U772" s="11">
        <v>0</v>
      </c>
      <c r="V772" s="11" t="s">
        <v>983</v>
      </c>
    </row>
    <row r="773" spans="1:22" hidden="1" x14ac:dyDescent="0.3">
      <c r="A773" t="s">
        <v>157</v>
      </c>
      <c r="B773" t="s">
        <v>53</v>
      </c>
      <c r="C773" t="s">
        <v>158</v>
      </c>
      <c r="D773" t="s">
        <v>856</v>
      </c>
      <c r="E773" t="s">
        <v>830</v>
      </c>
      <c r="F773" s="11" t="s">
        <v>36</v>
      </c>
      <c r="G773" t="s">
        <v>37</v>
      </c>
      <c r="H773" s="2">
        <v>43322</v>
      </c>
      <c r="I773" s="2"/>
      <c r="J773">
        <v>5</v>
      </c>
      <c r="K773" s="11">
        <v>0</v>
      </c>
      <c r="L773" s="11">
        <v>0</v>
      </c>
      <c r="M773">
        <v>0</v>
      </c>
      <c r="N773" s="11"/>
      <c r="O773" s="11">
        <v>0</v>
      </c>
      <c r="P773">
        <v>0</v>
      </c>
      <c r="Q773" s="11">
        <v>0</v>
      </c>
      <c r="R773" s="11">
        <v>0</v>
      </c>
      <c r="S773" s="11">
        <v>0</v>
      </c>
      <c r="T773" s="11">
        <v>0</v>
      </c>
      <c r="U773" s="11">
        <v>0</v>
      </c>
      <c r="V773" s="11" t="s">
        <v>983</v>
      </c>
    </row>
    <row r="774" spans="1:22" hidden="1" x14ac:dyDescent="0.3">
      <c r="A774" t="s">
        <v>157</v>
      </c>
      <c r="B774" t="s">
        <v>53</v>
      </c>
      <c r="C774" t="s">
        <v>158</v>
      </c>
      <c r="D774" t="s">
        <v>856</v>
      </c>
      <c r="E774" t="s">
        <v>830</v>
      </c>
      <c r="F774" s="11" t="s">
        <v>36</v>
      </c>
      <c r="G774" t="s">
        <v>37</v>
      </c>
      <c r="H774" s="2">
        <v>43322</v>
      </c>
      <c r="I774" s="2"/>
      <c r="J774">
        <v>6</v>
      </c>
      <c r="K774" s="11">
        <v>0</v>
      </c>
      <c r="L774" s="11">
        <v>0</v>
      </c>
      <c r="M774">
        <v>0</v>
      </c>
      <c r="N774" s="11"/>
      <c r="O774" s="11">
        <v>0</v>
      </c>
      <c r="P774">
        <v>0</v>
      </c>
      <c r="Q774" s="11">
        <v>0</v>
      </c>
      <c r="R774" s="11">
        <v>0</v>
      </c>
      <c r="S774" s="11">
        <v>0</v>
      </c>
      <c r="T774" s="11">
        <v>0</v>
      </c>
      <c r="U774" s="11">
        <v>0</v>
      </c>
      <c r="V774" s="11" t="s">
        <v>983</v>
      </c>
    </row>
    <row r="775" spans="1:22" hidden="1" x14ac:dyDescent="0.3">
      <c r="A775" t="s">
        <v>157</v>
      </c>
      <c r="B775" t="s">
        <v>53</v>
      </c>
      <c r="C775" t="s">
        <v>158</v>
      </c>
      <c r="D775" t="s">
        <v>856</v>
      </c>
      <c r="E775" t="s">
        <v>830</v>
      </c>
      <c r="F775" s="11" t="s">
        <v>36</v>
      </c>
      <c r="G775" t="s">
        <v>37</v>
      </c>
      <c r="H775" s="2">
        <v>43322</v>
      </c>
      <c r="I775" s="2"/>
      <c r="J775">
        <v>7</v>
      </c>
      <c r="K775" s="11">
        <v>0</v>
      </c>
      <c r="L775" s="11">
        <v>0</v>
      </c>
      <c r="M775">
        <v>0</v>
      </c>
      <c r="N775" s="11"/>
      <c r="O775" s="11">
        <v>0</v>
      </c>
      <c r="P775">
        <v>0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  <c r="V775" s="11" t="s">
        <v>983</v>
      </c>
    </row>
    <row r="776" spans="1:22" hidden="1" x14ac:dyDescent="0.3">
      <c r="A776" t="s">
        <v>157</v>
      </c>
      <c r="B776" t="s">
        <v>53</v>
      </c>
      <c r="C776" t="s">
        <v>158</v>
      </c>
      <c r="D776" t="s">
        <v>856</v>
      </c>
      <c r="E776" t="s">
        <v>830</v>
      </c>
      <c r="F776" s="11" t="s">
        <v>36</v>
      </c>
      <c r="G776" t="s">
        <v>37</v>
      </c>
      <c r="H776" s="2">
        <v>43322</v>
      </c>
      <c r="I776" s="2"/>
      <c r="J776">
        <v>8</v>
      </c>
      <c r="K776" s="11">
        <v>0</v>
      </c>
      <c r="L776" s="11">
        <v>0</v>
      </c>
      <c r="M776">
        <v>0</v>
      </c>
      <c r="N776" s="11"/>
      <c r="O776" s="11">
        <v>0</v>
      </c>
      <c r="P776">
        <v>0</v>
      </c>
      <c r="Q776" s="11">
        <v>0</v>
      </c>
      <c r="R776" s="11">
        <v>0</v>
      </c>
      <c r="S776" s="11">
        <v>0</v>
      </c>
      <c r="T776" s="11">
        <v>0</v>
      </c>
      <c r="U776" s="11">
        <v>0</v>
      </c>
      <c r="V776" s="11" t="s">
        <v>983</v>
      </c>
    </row>
    <row r="777" spans="1:22" hidden="1" x14ac:dyDescent="0.3">
      <c r="A777" t="s">
        <v>157</v>
      </c>
      <c r="B777" t="s">
        <v>53</v>
      </c>
      <c r="C777" t="s">
        <v>158</v>
      </c>
      <c r="D777" t="s">
        <v>856</v>
      </c>
      <c r="E777" t="s">
        <v>830</v>
      </c>
      <c r="F777" s="11" t="s">
        <v>36</v>
      </c>
      <c r="G777" t="s">
        <v>37</v>
      </c>
      <c r="H777" s="2">
        <v>43322</v>
      </c>
      <c r="I777" s="2"/>
      <c r="J777">
        <v>9</v>
      </c>
      <c r="K777" s="11">
        <v>0</v>
      </c>
      <c r="L777" s="11">
        <v>0</v>
      </c>
      <c r="M777">
        <v>0</v>
      </c>
      <c r="N777" s="11"/>
      <c r="O777" s="11">
        <v>0</v>
      </c>
      <c r="P777">
        <v>0</v>
      </c>
      <c r="Q777" s="11">
        <v>0</v>
      </c>
      <c r="R777" s="11">
        <v>0</v>
      </c>
      <c r="S777" s="11">
        <v>0</v>
      </c>
      <c r="T777" s="11">
        <v>0</v>
      </c>
      <c r="U777" s="11">
        <v>0</v>
      </c>
      <c r="V777" s="11" t="s">
        <v>983</v>
      </c>
    </row>
    <row r="778" spans="1:22" hidden="1" x14ac:dyDescent="0.3">
      <c r="A778" t="s">
        <v>157</v>
      </c>
      <c r="B778" t="s">
        <v>53</v>
      </c>
      <c r="C778" t="s">
        <v>158</v>
      </c>
      <c r="D778" t="s">
        <v>856</v>
      </c>
      <c r="E778" t="s">
        <v>830</v>
      </c>
      <c r="F778" s="11" t="s">
        <v>36</v>
      </c>
      <c r="G778" t="s">
        <v>37</v>
      </c>
      <c r="H778" s="2">
        <v>43322</v>
      </c>
      <c r="I778" s="2"/>
      <c r="J778">
        <v>10</v>
      </c>
      <c r="K778" s="11">
        <v>0</v>
      </c>
      <c r="L778" s="11">
        <v>0</v>
      </c>
      <c r="M778">
        <v>0</v>
      </c>
      <c r="N778" s="11"/>
      <c r="O778" s="11">
        <v>0</v>
      </c>
      <c r="P778">
        <v>0</v>
      </c>
      <c r="Q778" s="11">
        <v>0</v>
      </c>
      <c r="R778" s="11">
        <v>0</v>
      </c>
      <c r="S778" s="11">
        <v>0</v>
      </c>
      <c r="T778" s="11">
        <v>0</v>
      </c>
      <c r="U778" s="11">
        <v>0</v>
      </c>
      <c r="V778" s="11" t="s">
        <v>983</v>
      </c>
    </row>
    <row r="779" spans="1:22" hidden="1" x14ac:dyDescent="0.3">
      <c r="A779" t="s">
        <v>157</v>
      </c>
      <c r="B779" t="s">
        <v>53</v>
      </c>
      <c r="C779" t="s">
        <v>158</v>
      </c>
      <c r="D779" t="s">
        <v>856</v>
      </c>
      <c r="E779" t="s">
        <v>830</v>
      </c>
      <c r="F779" s="11" t="s">
        <v>36</v>
      </c>
      <c r="G779" t="s">
        <v>37</v>
      </c>
      <c r="H779" s="2">
        <v>43322</v>
      </c>
      <c r="I779" s="2"/>
      <c r="J779">
        <v>11</v>
      </c>
      <c r="K779" s="11" t="s">
        <v>235</v>
      </c>
      <c r="L779" s="11" t="s">
        <v>48</v>
      </c>
      <c r="M779" t="s">
        <v>31</v>
      </c>
      <c r="O779" s="11" t="s">
        <v>28</v>
      </c>
      <c r="P779" s="11" t="s">
        <v>29</v>
      </c>
      <c r="R779">
        <v>12</v>
      </c>
      <c r="S779">
        <v>15</v>
      </c>
      <c r="T779" s="11">
        <v>0</v>
      </c>
      <c r="U779" s="11">
        <v>180</v>
      </c>
      <c r="V779" s="11" t="s">
        <v>981</v>
      </c>
    </row>
    <row r="780" spans="1:22" hidden="1" x14ac:dyDescent="0.3">
      <c r="A780" t="s">
        <v>157</v>
      </c>
      <c r="B780" t="s">
        <v>53</v>
      </c>
      <c r="C780" t="s">
        <v>158</v>
      </c>
      <c r="D780" t="s">
        <v>856</v>
      </c>
      <c r="E780" t="s">
        <v>830</v>
      </c>
      <c r="F780" s="11" t="s">
        <v>36</v>
      </c>
      <c r="G780" t="s">
        <v>37</v>
      </c>
      <c r="H780" s="2">
        <v>43322</v>
      </c>
      <c r="I780" s="2"/>
      <c r="J780">
        <v>12</v>
      </c>
      <c r="K780" s="11" t="s">
        <v>239</v>
      </c>
      <c r="L780" s="11" t="s">
        <v>48</v>
      </c>
      <c r="M780" t="s">
        <v>31</v>
      </c>
      <c r="O780" s="11" t="s">
        <v>28</v>
      </c>
      <c r="P780" s="11" t="s">
        <v>29</v>
      </c>
      <c r="R780">
        <v>2</v>
      </c>
      <c r="S780">
        <v>2</v>
      </c>
      <c r="T780" s="11">
        <v>0</v>
      </c>
      <c r="U780" s="11">
        <v>4</v>
      </c>
      <c r="V780" s="11" t="s">
        <v>985</v>
      </c>
    </row>
    <row r="781" spans="1:22" hidden="1" x14ac:dyDescent="0.3">
      <c r="A781" t="s">
        <v>157</v>
      </c>
      <c r="B781" t="s">
        <v>53</v>
      </c>
      <c r="C781" t="s">
        <v>158</v>
      </c>
      <c r="D781" t="s">
        <v>856</v>
      </c>
      <c r="E781" t="s">
        <v>830</v>
      </c>
      <c r="F781" s="11" t="s">
        <v>36</v>
      </c>
      <c r="G781" t="s">
        <v>37</v>
      </c>
      <c r="H781" s="2">
        <v>43322</v>
      </c>
      <c r="I781" s="2"/>
      <c r="J781">
        <v>13</v>
      </c>
      <c r="K781" s="11" t="s">
        <v>139</v>
      </c>
      <c r="L781" s="11" t="s">
        <v>48</v>
      </c>
      <c r="M781" t="s">
        <v>31</v>
      </c>
      <c r="O781" t="s">
        <v>124</v>
      </c>
      <c r="P781" t="s">
        <v>124</v>
      </c>
      <c r="R781">
        <v>0.5</v>
      </c>
      <c r="S781">
        <v>8</v>
      </c>
      <c r="T781" s="11">
        <v>0</v>
      </c>
      <c r="U781" s="11">
        <v>4</v>
      </c>
      <c r="V781" s="11" t="s">
        <v>985</v>
      </c>
    </row>
    <row r="782" spans="1:22" hidden="1" x14ac:dyDescent="0.3">
      <c r="A782" t="s">
        <v>157</v>
      </c>
      <c r="B782" t="s">
        <v>53</v>
      </c>
      <c r="C782" t="s">
        <v>158</v>
      </c>
      <c r="D782" t="s">
        <v>856</v>
      </c>
      <c r="E782" t="s">
        <v>830</v>
      </c>
      <c r="F782" s="11" t="s">
        <v>36</v>
      </c>
      <c r="G782" t="s">
        <v>37</v>
      </c>
      <c r="H782" s="2">
        <v>43322</v>
      </c>
      <c r="I782" s="2"/>
      <c r="J782">
        <v>13</v>
      </c>
      <c r="K782" s="11" t="s">
        <v>224</v>
      </c>
      <c r="L782" s="11" t="s">
        <v>48</v>
      </c>
      <c r="M782" t="s">
        <v>31</v>
      </c>
      <c r="O782" s="11" t="s">
        <v>63</v>
      </c>
      <c r="P782" s="11" t="s">
        <v>51</v>
      </c>
      <c r="R782">
        <v>1</v>
      </c>
      <c r="S782">
        <v>4</v>
      </c>
      <c r="T782" s="11">
        <v>0</v>
      </c>
      <c r="U782" s="11">
        <v>4</v>
      </c>
      <c r="V782" s="11" t="s">
        <v>985</v>
      </c>
    </row>
    <row r="783" spans="1:22" hidden="1" x14ac:dyDescent="0.3">
      <c r="A783" t="s">
        <v>157</v>
      </c>
      <c r="B783" t="s">
        <v>53</v>
      </c>
      <c r="C783" t="s">
        <v>158</v>
      </c>
      <c r="D783" t="s">
        <v>856</v>
      </c>
      <c r="E783" t="s">
        <v>830</v>
      </c>
      <c r="F783" s="11" t="s">
        <v>36</v>
      </c>
      <c r="G783" t="s">
        <v>37</v>
      </c>
      <c r="H783" s="2">
        <v>43322</v>
      </c>
      <c r="I783" s="2"/>
      <c r="J783">
        <v>13</v>
      </c>
      <c r="K783" s="11" t="s">
        <v>277</v>
      </c>
      <c r="L783" s="11" t="s">
        <v>48</v>
      </c>
      <c r="M783" t="s">
        <v>31</v>
      </c>
      <c r="O783" t="s">
        <v>45</v>
      </c>
      <c r="P783" t="s">
        <v>46</v>
      </c>
      <c r="R783">
        <v>1</v>
      </c>
      <c r="S783">
        <v>40</v>
      </c>
      <c r="T783" s="11">
        <v>0</v>
      </c>
      <c r="U783" s="11">
        <v>40</v>
      </c>
      <c r="V783" s="11" t="s">
        <v>986</v>
      </c>
    </row>
    <row r="784" spans="1:22" hidden="1" x14ac:dyDescent="0.3">
      <c r="A784" t="s">
        <v>157</v>
      </c>
      <c r="B784" t="s">
        <v>53</v>
      </c>
      <c r="C784" t="s">
        <v>158</v>
      </c>
      <c r="D784" t="s">
        <v>856</v>
      </c>
      <c r="E784" t="s">
        <v>830</v>
      </c>
      <c r="F784" s="11" t="s">
        <v>36</v>
      </c>
      <c r="G784" t="s">
        <v>37</v>
      </c>
      <c r="H784" s="2">
        <v>43322</v>
      </c>
      <c r="I784" s="2"/>
      <c r="J784">
        <v>13</v>
      </c>
      <c r="K784" s="11" t="s">
        <v>235</v>
      </c>
      <c r="L784" s="11" t="s">
        <v>48</v>
      </c>
      <c r="M784" t="s">
        <v>31</v>
      </c>
      <c r="O784" s="11" t="s">
        <v>28</v>
      </c>
      <c r="P784" s="11" t="s">
        <v>29</v>
      </c>
      <c r="R784">
        <v>4</v>
      </c>
      <c r="S784">
        <v>12</v>
      </c>
      <c r="T784" s="11">
        <v>0</v>
      </c>
      <c r="U784" s="11">
        <v>48</v>
      </c>
      <c r="V784" s="11" t="s">
        <v>986</v>
      </c>
    </row>
    <row r="785" spans="1:22" hidden="1" x14ac:dyDescent="0.3">
      <c r="A785" t="s">
        <v>157</v>
      </c>
      <c r="B785" t="s">
        <v>53</v>
      </c>
      <c r="C785" t="s">
        <v>158</v>
      </c>
      <c r="D785" t="s">
        <v>856</v>
      </c>
      <c r="E785" t="s">
        <v>830</v>
      </c>
      <c r="F785" s="11" t="s">
        <v>36</v>
      </c>
      <c r="G785" t="s">
        <v>37</v>
      </c>
      <c r="H785" s="2">
        <v>43322</v>
      </c>
      <c r="I785" s="2"/>
      <c r="J785">
        <v>13</v>
      </c>
      <c r="K785" s="11" t="s">
        <v>235</v>
      </c>
      <c r="L785" s="11" t="s">
        <v>48</v>
      </c>
      <c r="M785" t="s">
        <v>31</v>
      </c>
      <c r="O785" s="11" t="s">
        <v>28</v>
      </c>
      <c r="P785" s="11" t="s">
        <v>29</v>
      </c>
      <c r="R785">
        <v>1</v>
      </c>
      <c r="S785">
        <v>4</v>
      </c>
      <c r="T785" s="11">
        <v>0</v>
      </c>
      <c r="U785" s="11">
        <v>4</v>
      </c>
      <c r="V785" s="11" t="s">
        <v>985</v>
      </c>
    </row>
    <row r="786" spans="1:22" hidden="1" x14ac:dyDescent="0.3">
      <c r="A786" t="s">
        <v>157</v>
      </c>
      <c r="B786" t="s">
        <v>53</v>
      </c>
      <c r="C786" t="s">
        <v>158</v>
      </c>
      <c r="D786" t="s">
        <v>856</v>
      </c>
      <c r="E786" t="s">
        <v>830</v>
      </c>
      <c r="F786" s="11" t="s">
        <v>36</v>
      </c>
      <c r="G786" t="s">
        <v>37</v>
      </c>
      <c r="H786" s="2">
        <v>43322</v>
      </c>
      <c r="I786" s="2"/>
      <c r="J786">
        <v>14</v>
      </c>
      <c r="K786" s="11" t="s">
        <v>139</v>
      </c>
      <c r="L786" s="11" t="s">
        <v>48</v>
      </c>
      <c r="M786" t="s">
        <v>31</v>
      </c>
      <c r="O786" s="11" t="s">
        <v>28</v>
      </c>
      <c r="P786" s="11" t="s">
        <v>29</v>
      </c>
      <c r="R786">
        <v>5</v>
      </c>
      <c r="S786">
        <v>5</v>
      </c>
      <c r="T786" s="11">
        <v>0</v>
      </c>
      <c r="U786" s="11">
        <v>25</v>
      </c>
      <c r="V786" s="11" t="s">
        <v>985</v>
      </c>
    </row>
    <row r="787" spans="1:22" hidden="1" x14ac:dyDescent="0.3">
      <c r="A787" t="s">
        <v>157</v>
      </c>
      <c r="B787" t="s">
        <v>53</v>
      </c>
      <c r="C787" t="s">
        <v>158</v>
      </c>
      <c r="D787" t="s">
        <v>856</v>
      </c>
      <c r="E787" t="s">
        <v>830</v>
      </c>
      <c r="F787" s="11" t="s">
        <v>36</v>
      </c>
      <c r="G787" t="s">
        <v>37</v>
      </c>
      <c r="H787" s="2">
        <v>43322</v>
      </c>
      <c r="I787" s="2"/>
      <c r="J787">
        <v>14</v>
      </c>
      <c r="K787" s="11" t="s">
        <v>139</v>
      </c>
      <c r="L787" s="11" t="s">
        <v>48</v>
      </c>
      <c r="M787" t="s">
        <v>31</v>
      </c>
      <c r="O787" t="s">
        <v>124</v>
      </c>
      <c r="P787" t="s">
        <v>124</v>
      </c>
      <c r="R787">
        <v>5</v>
      </c>
      <c r="S787">
        <v>5</v>
      </c>
      <c r="T787" s="11">
        <v>0</v>
      </c>
      <c r="U787" s="11">
        <v>25</v>
      </c>
      <c r="V787" s="11" t="s">
        <v>985</v>
      </c>
    </row>
    <row r="788" spans="1:22" hidden="1" x14ac:dyDescent="0.3">
      <c r="A788" t="s">
        <v>157</v>
      </c>
      <c r="B788" t="s">
        <v>53</v>
      </c>
      <c r="C788" t="s">
        <v>158</v>
      </c>
      <c r="D788" t="s">
        <v>856</v>
      </c>
      <c r="E788" t="s">
        <v>830</v>
      </c>
      <c r="F788" s="11" t="s">
        <v>36</v>
      </c>
      <c r="G788" t="s">
        <v>37</v>
      </c>
      <c r="H788" s="2">
        <v>43322</v>
      </c>
      <c r="I788" s="2"/>
      <c r="J788">
        <v>14</v>
      </c>
      <c r="K788" s="11" t="s">
        <v>598</v>
      </c>
      <c r="L788" s="11" t="s">
        <v>294</v>
      </c>
      <c r="M788" t="s">
        <v>44</v>
      </c>
      <c r="O788" s="11" t="s">
        <v>63</v>
      </c>
      <c r="P788" s="11" t="s">
        <v>51</v>
      </c>
      <c r="R788">
        <v>20</v>
      </c>
      <c r="S788">
        <v>10</v>
      </c>
      <c r="T788" s="11">
        <v>0</v>
      </c>
      <c r="U788" s="11">
        <v>200</v>
      </c>
      <c r="V788" s="11" t="s">
        <v>981</v>
      </c>
    </row>
    <row r="789" spans="1:22" hidden="1" x14ac:dyDescent="0.3">
      <c r="A789" t="s">
        <v>157</v>
      </c>
      <c r="B789" t="s">
        <v>53</v>
      </c>
      <c r="C789" t="s">
        <v>158</v>
      </c>
      <c r="D789" t="s">
        <v>856</v>
      </c>
      <c r="E789" t="s">
        <v>830</v>
      </c>
      <c r="F789" s="11" t="s">
        <v>36</v>
      </c>
      <c r="G789" t="s">
        <v>37</v>
      </c>
      <c r="H789" s="2">
        <v>43322</v>
      </c>
      <c r="I789" s="2"/>
      <c r="J789">
        <v>14</v>
      </c>
      <c r="K789" s="11" t="s">
        <v>235</v>
      </c>
      <c r="L789" s="11" t="s">
        <v>48</v>
      </c>
      <c r="M789" t="s">
        <v>31</v>
      </c>
      <c r="O789" t="s">
        <v>124</v>
      </c>
      <c r="P789" t="s">
        <v>124</v>
      </c>
      <c r="R789">
        <v>3</v>
      </c>
      <c r="S789">
        <v>4</v>
      </c>
      <c r="T789" s="11">
        <v>0</v>
      </c>
      <c r="U789" s="11">
        <v>12</v>
      </c>
      <c r="V789" s="11" t="s">
        <v>985</v>
      </c>
    </row>
    <row r="790" spans="1:22" hidden="1" x14ac:dyDescent="0.3">
      <c r="A790" t="s">
        <v>157</v>
      </c>
      <c r="B790" t="s">
        <v>53</v>
      </c>
      <c r="C790" t="s">
        <v>158</v>
      </c>
      <c r="D790" t="s">
        <v>856</v>
      </c>
      <c r="E790" t="s">
        <v>830</v>
      </c>
      <c r="F790" s="11" t="s">
        <v>36</v>
      </c>
      <c r="G790" t="s">
        <v>37</v>
      </c>
      <c r="H790" s="2">
        <v>43322</v>
      </c>
      <c r="I790" s="2"/>
      <c r="J790">
        <v>15</v>
      </c>
      <c r="K790" s="11">
        <v>0</v>
      </c>
      <c r="L790" s="11">
        <v>0</v>
      </c>
      <c r="M790">
        <v>0</v>
      </c>
      <c r="N790" s="11"/>
      <c r="O790" s="11">
        <v>0</v>
      </c>
      <c r="P790">
        <v>0</v>
      </c>
      <c r="Q790" s="11">
        <v>0</v>
      </c>
      <c r="R790" s="11">
        <v>0</v>
      </c>
      <c r="S790" s="11">
        <v>0</v>
      </c>
      <c r="T790" s="11">
        <v>0</v>
      </c>
      <c r="U790" s="11">
        <v>0</v>
      </c>
      <c r="V790" s="11" t="s">
        <v>983</v>
      </c>
    </row>
    <row r="791" spans="1:22" hidden="1" x14ac:dyDescent="0.3">
      <c r="A791" t="s">
        <v>157</v>
      </c>
      <c r="B791" t="s">
        <v>53</v>
      </c>
      <c r="C791" t="s">
        <v>158</v>
      </c>
      <c r="D791" t="s">
        <v>856</v>
      </c>
      <c r="E791" t="s">
        <v>830</v>
      </c>
      <c r="F791" s="11" t="s">
        <v>36</v>
      </c>
      <c r="G791" t="s">
        <v>37</v>
      </c>
      <c r="H791" s="2">
        <v>43322</v>
      </c>
      <c r="I791" s="2"/>
      <c r="J791">
        <v>16</v>
      </c>
      <c r="K791" s="11">
        <v>0</v>
      </c>
      <c r="L791" s="11">
        <v>0</v>
      </c>
      <c r="M791">
        <v>0</v>
      </c>
      <c r="N791" s="11"/>
      <c r="O791" s="11">
        <v>0</v>
      </c>
      <c r="P791">
        <v>0</v>
      </c>
      <c r="Q791" s="11">
        <v>0</v>
      </c>
      <c r="R791" s="11">
        <v>0</v>
      </c>
      <c r="S791" s="11">
        <v>0</v>
      </c>
      <c r="T791" s="11">
        <v>0</v>
      </c>
      <c r="U791" s="11">
        <v>0</v>
      </c>
      <c r="V791" s="11" t="s">
        <v>983</v>
      </c>
    </row>
    <row r="792" spans="1:22" hidden="1" x14ac:dyDescent="0.3">
      <c r="A792" t="s">
        <v>157</v>
      </c>
      <c r="B792" t="s">
        <v>53</v>
      </c>
      <c r="C792" t="s">
        <v>158</v>
      </c>
      <c r="D792" t="s">
        <v>856</v>
      </c>
      <c r="E792" t="s">
        <v>830</v>
      </c>
      <c r="F792" s="11" t="s">
        <v>36</v>
      </c>
      <c r="G792" t="s">
        <v>37</v>
      </c>
      <c r="H792" s="2">
        <v>43322</v>
      </c>
      <c r="I792" s="2"/>
      <c r="J792">
        <v>17</v>
      </c>
      <c r="K792" s="11">
        <v>0</v>
      </c>
      <c r="L792" s="11">
        <v>0</v>
      </c>
      <c r="M792">
        <v>0</v>
      </c>
      <c r="N792" s="11"/>
      <c r="O792" s="11">
        <v>0</v>
      </c>
      <c r="P792">
        <v>0</v>
      </c>
      <c r="Q792" s="11">
        <v>0</v>
      </c>
      <c r="R792" s="11">
        <v>0</v>
      </c>
      <c r="S792" s="11">
        <v>0</v>
      </c>
      <c r="T792" s="11">
        <v>0</v>
      </c>
      <c r="U792" s="11">
        <v>0</v>
      </c>
      <c r="V792" s="11" t="s">
        <v>983</v>
      </c>
    </row>
    <row r="793" spans="1:22" hidden="1" x14ac:dyDescent="0.3">
      <c r="A793" t="s">
        <v>157</v>
      </c>
      <c r="B793" t="s">
        <v>53</v>
      </c>
      <c r="C793" t="s">
        <v>158</v>
      </c>
      <c r="D793" t="s">
        <v>856</v>
      </c>
      <c r="E793" t="s">
        <v>830</v>
      </c>
      <c r="F793" s="11" t="s">
        <v>36</v>
      </c>
      <c r="G793" t="s">
        <v>37</v>
      </c>
      <c r="H793" s="2">
        <v>43322</v>
      </c>
      <c r="I793" s="2"/>
      <c r="J793">
        <v>18</v>
      </c>
      <c r="K793" s="11">
        <v>0</v>
      </c>
      <c r="L793" s="11">
        <v>0</v>
      </c>
      <c r="M793">
        <v>0</v>
      </c>
      <c r="N793" s="11"/>
      <c r="O793" s="11">
        <v>0</v>
      </c>
      <c r="P793">
        <v>0</v>
      </c>
      <c r="Q793" s="11">
        <v>0</v>
      </c>
      <c r="R793" s="11">
        <v>0</v>
      </c>
      <c r="S793" s="11">
        <v>0</v>
      </c>
      <c r="T793" s="11">
        <v>0</v>
      </c>
      <c r="U793" s="11">
        <v>0</v>
      </c>
      <c r="V793" s="11" t="s">
        <v>983</v>
      </c>
    </row>
    <row r="794" spans="1:22" hidden="1" x14ac:dyDescent="0.3">
      <c r="A794" t="s">
        <v>157</v>
      </c>
      <c r="B794" t="s">
        <v>53</v>
      </c>
      <c r="C794" t="s">
        <v>158</v>
      </c>
      <c r="D794" t="s">
        <v>856</v>
      </c>
      <c r="E794" t="s">
        <v>830</v>
      </c>
      <c r="F794" s="11" t="s">
        <v>36</v>
      </c>
      <c r="G794" t="s">
        <v>37</v>
      </c>
      <c r="H794" s="2">
        <v>43322</v>
      </c>
      <c r="I794" s="2"/>
      <c r="J794">
        <v>19</v>
      </c>
      <c r="K794" s="11">
        <v>0</v>
      </c>
      <c r="L794" s="11">
        <v>0</v>
      </c>
      <c r="M794">
        <v>0</v>
      </c>
      <c r="N794" s="11"/>
      <c r="O794" s="11">
        <v>0</v>
      </c>
      <c r="P794">
        <v>0</v>
      </c>
      <c r="Q794" s="11">
        <v>0</v>
      </c>
      <c r="R794" s="11">
        <v>0</v>
      </c>
      <c r="S794" s="11">
        <v>0</v>
      </c>
      <c r="T794" s="11">
        <v>0</v>
      </c>
      <c r="U794" s="11">
        <v>0</v>
      </c>
      <c r="V794" s="11" t="s">
        <v>983</v>
      </c>
    </row>
    <row r="795" spans="1:22" hidden="1" x14ac:dyDescent="0.3">
      <c r="A795" t="s">
        <v>157</v>
      </c>
      <c r="B795" t="s">
        <v>53</v>
      </c>
      <c r="C795" t="s">
        <v>158</v>
      </c>
      <c r="D795" t="s">
        <v>856</v>
      </c>
      <c r="E795" t="s">
        <v>830</v>
      </c>
      <c r="F795" s="11" t="s">
        <v>36</v>
      </c>
      <c r="G795" t="s">
        <v>37</v>
      </c>
      <c r="H795" s="2">
        <v>43322</v>
      </c>
      <c r="I795" s="2"/>
      <c r="J795">
        <v>20</v>
      </c>
      <c r="K795" s="11">
        <v>0</v>
      </c>
      <c r="L795" s="11">
        <v>0</v>
      </c>
      <c r="M795">
        <v>0</v>
      </c>
      <c r="N795" s="11"/>
      <c r="O795" s="11">
        <v>0</v>
      </c>
      <c r="P795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  <c r="V795" s="11" t="s">
        <v>983</v>
      </c>
    </row>
    <row r="796" spans="1:22" hidden="1" x14ac:dyDescent="0.3">
      <c r="A796" t="s">
        <v>157</v>
      </c>
      <c r="B796" t="s">
        <v>53</v>
      </c>
      <c r="C796" t="s">
        <v>158</v>
      </c>
      <c r="D796" t="s">
        <v>856</v>
      </c>
      <c r="E796" t="s">
        <v>830</v>
      </c>
      <c r="F796" s="11" t="s">
        <v>36</v>
      </c>
      <c r="G796" t="s">
        <v>37</v>
      </c>
      <c r="H796" s="2">
        <v>43322</v>
      </c>
      <c r="I796" s="2"/>
      <c r="J796">
        <v>21</v>
      </c>
      <c r="K796" t="s">
        <v>224</v>
      </c>
      <c r="L796" t="s">
        <v>128</v>
      </c>
      <c r="M796" t="s">
        <v>129</v>
      </c>
      <c r="O796" t="s">
        <v>63</v>
      </c>
      <c r="P796" t="s">
        <v>51</v>
      </c>
      <c r="R796">
        <v>48</v>
      </c>
      <c r="S796">
        <v>1</v>
      </c>
      <c r="T796">
        <v>1</v>
      </c>
      <c r="U796" s="11">
        <v>48</v>
      </c>
      <c r="V796" s="11" t="s">
        <v>986</v>
      </c>
    </row>
    <row r="797" spans="1:22" hidden="1" x14ac:dyDescent="0.3">
      <c r="A797" t="s">
        <v>157</v>
      </c>
      <c r="B797" t="s">
        <v>53</v>
      </c>
      <c r="C797" t="s">
        <v>158</v>
      </c>
      <c r="D797" t="s">
        <v>856</v>
      </c>
      <c r="E797" t="s">
        <v>830</v>
      </c>
      <c r="F797" s="11" t="s">
        <v>36</v>
      </c>
      <c r="G797" t="s">
        <v>37</v>
      </c>
      <c r="H797" s="2">
        <v>43322</v>
      </c>
      <c r="I797" s="2"/>
      <c r="J797">
        <v>22</v>
      </c>
      <c r="K797" s="11">
        <v>0</v>
      </c>
      <c r="L797" s="11">
        <v>0</v>
      </c>
      <c r="M797">
        <v>0</v>
      </c>
      <c r="N797" s="11"/>
      <c r="O797" s="11">
        <v>0</v>
      </c>
      <c r="P797">
        <v>0</v>
      </c>
      <c r="Q797" s="11">
        <v>0</v>
      </c>
      <c r="R797" s="11">
        <v>0</v>
      </c>
      <c r="S797" s="11">
        <v>0</v>
      </c>
      <c r="T797" s="11">
        <v>0</v>
      </c>
      <c r="U797" s="11">
        <v>0</v>
      </c>
      <c r="V797" s="11" t="s">
        <v>983</v>
      </c>
    </row>
    <row r="798" spans="1:22" hidden="1" x14ac:dyDescent="0.3">
      <c r="A798" t="s">
        <v>157</v>
      </c>
      <c r="B798" t="s">
        <v>53</v>
      </c>
      <c r="C798" t="s">
        <v>158</v>
      </c>
      <c r="D798" t="s">
        <v>856</v>
      </c>
      <c r="E798" t="s">
        <v>830</v>
      </c>
      <c r="F798" s="11" t="s">
        <v>36</v>
      </c>
      <c r="G798" t="s">
        <v>37</v>
      </c>
      <c r="H798" s="2">
        <v>43322</v>
      </c>
      <c r="I798" s="2"/>
      <c r="J798">
        <v>23</v>
      </c>
      <c r="K798" s="11">
        <v>0</v>
      </c>
      <c r="L798" s="11">
        <v>0</v>
      </c>
      <c r="M798">
        <v>0</v>
      </c>
      <c r="N798" s="11"/>
      <c r="O798" s="11">
        <v>0</v>
      </c>
      <c r="P798">
        <v>0</v>
      </c>
      <c r="Q798" s="11">
        <v>0</v>
      </c>
      <c r="R798" s="11">
        <v>0</v>
      </c>
      <c r="S798" s="11">
        <v>0</v>
      </c>
      <c r="T798" s="11">
        <v>0</v>
      </c>
      <c r="U798" s="11">
        <v>0</v>
      </c>
      <c r="V798" s="11" t="s">
        <v>983</v>
      </c>
    </row>
    <row r="799" spans="1:22" hidden="1" x14ac:dyDescent="0.3">
      <c r="A799" t="s">
        <v>157</v>
      </c>
      <c r="B799" t="s">
        <v>53</v>
      </c>
      <c r="C799" t="s">
        <v>158</v>
      </c>
      <c r="D799" t="s">
        <v>856</v>
      </c>
      <c r="E799" t="s">
        <v>830</v>
      </c>
      <c r="F799" s="11" t="s">
        <v>36</v>
      </c>
      <c r="G799" t="s">
        <v>37</v>
      </c>
      <c r="H799" s="2">
        <v>43322</v>
      </c>
      <c r="I799" s="2"/>
      <c r="J799">
        <v>24</v>
      </c>
      <c r="K799" s="11">
        <v>0</v>
      </c>
      <c r="L799" s="11">
        <v>0</v>
      </c>
      <c r="M799">
        <v>0</v>
      </c>
      <c r="N799" s="11"/>
      <c r="O799" s="11">
        <v>0</v>
      </c>
      <c r="P799">
        <v>0</v>
      </c>
      <c r="Q799" s="11">
        <v>0</v>
      </c>
      <c r="R799" s="11">
        <v>0</v>
      </c>
      <c r="S799" s="11">
        <v>0</v>
      </c>
      <c r="T799" s="11">
        <v>0</v>
      </c>
      <c r="U799" s="11">
        <v>0</v>
      </c>
      <c r="V799" s="11" t="s">
        <v>983</v>
      </c>
    </row>
    <row r="800" spans="1:22" hidden="1" x14ac:dyDescent="0.3">
      <c r="A800" t="s">
        <v>157</v>
      </c>
      <c r="B800" t="s">
        <v>53</v>
      </c>
      <c r="C800" t="s">
        <v>158</v>
      </c>
      <c r="D800" t="s">
        <v>856</v>
      </c>
      <c r="E800" t="s">
        <v>830</v>
      </c>
      <c r="F800" s="11" t="s">
        <v>36</v>
      </c>
      <c r="G800" t="s">
        <v>37</v>
      </c>
      <c r="H800" s="2">
        <v>43322</v>
      </c>
      <c r="I800" s="2"/>
      <c r="J800">
        <v>25</v>
      </c>
      <c r="K800" t="s">
        <v>211</v>
      </c>
      <c r="L800" t="s">
        <v>48</v>
      </c>
      <c r="M800" t="s">
        <v>31</v>
      </c>
      <c r="O800" t="s">
        <v>124</v>
      </c>
      <c r="P800" t="s">
        <v>124</v>
      </c>
      <c r="R800">
        <v>7.5</v>
      </c>
      <c r="S800">
        <v>4</v>
      </c>
      <c r="T800" s="11">
        <v>0</v>
      </c>
      <c r="U800" s="11">
        <v>30</v>
      </c>
      <c r="V800" s="11" t="s">
        <v>986</v>
      </c>
    </row>
    <row r="801" spans="1:22" hidden="1" x14ac:dyDescent="0.3">
      <c r="A801" t="s">
        <v>157</v>
      </c>
      <c r="B801" t="s">
        <v>91</v>
      </c>
      <c r="C801" t="s">
        <v>159</v>
      </c>
      <c r="D801" t="s">
        <v>857</v>
      </c>
      <c r="E801" t="s">
        <v>830</v>
      </c>
      <c r="F801" s="11" t="s">
        <v>36</v>
      </c>
      <c r="G801" t="s">
        <v>37</v>
      </c>
      <c r="H801" s="2">
        <v>43322</v>
      </c>
      <c r="I801" s="2"/>
      <c r="J801">
        <v>1</v>
      </c>
      <c r="K801" s="11">
        <v>0</v>
      </c>
      <c r="L801" s="11">
        <v>0</v>
      </c>
      <c r="M801">
        <v>0</v>
      </c>
      <c r="N801" s="11"/>
      <c r="O801" s="11">
        <v>0</v>
      </c>
      <c r="P801">
        <v>0</v>
      </c>
      <c r="Q801" s="11">
        <v>0</v>
      </c>
      <c r="R801" s="11">
        <v>0</v>
      </c>
      <c r="S801" s="11">
        <v>0</v>
      </c>
      <c r="T801" s="11">
        <v>0</v>
      </c>
      <c r="U801" s="11">
        <v>0</v>
      </c>
      <c r="V801" s="11" t="s">
        <v>983</v>
      </c>
    </row>
    <row r="802" spans="1:22" hidden="1" x14ac:dyDescent="0.3">
      <c r="A802" t="s">
        <v>157</v>
      </c>
      <c r="B802" t="s">
        <v>91</v>
      </c>
      <c r="C802" t="s">
        <v>159</v>
      </c>
      <c r="D802" t="s">
        <v>857</v>
      </c>
      <c r="E802" t="s">
        <v>830</v>
      </c>
      <c r="F802" s="11" t="s">
        <v>36</v>
      </c>
      <c r="G802" t="s">
        <v>37</v>
      </c>
      <c r="H802" s="2">
        <v>43322</v>
      </c>
      <c r="I802" s="2"/>
      <c r="J802">
        <v>2</v>
      </c>
      <c r="K802" s="11" t="s">
        <v>211</v>
      </c>
      <c r="L802" s="11" t="s">
        <v>48</v>
      </c>
      <c r="M802" t="s">
        <v>31</v>
      </c>
      <c r="O802" t="s">
        <v>124</v>
      </c>
      <c r="P802" t="s">
        <v>124</v>
      </c>
      <c r="R802">
        <v>3</v>
      </c>
      <c r="S802">
        <v>8</v>
      </c>
      <c r="U802">
        <v>24</v>
      </c>
      <c r="V802" s="11" t="s">
        <v>985</v>
      </c>
    </row>
    <row r="803" spans="1:22" hidden="1" x14ac:dyDescent="0.3">
      <c r="A803" t="s">
        <v>157</v>
      </c>
      <c r="B803" t="s">
        <v>91</v>
      </c>
      <c r="C803" t="s">
        <v>159</v>
      </c>
      <c r="D803" t="s">
        <v>857</v>
      </c>
      <c r="E803" t="s">
        <v>830</v>
      </c>
      <c r="F803" s="11" t="s">
        <v>36</v>
      </c>
      <c r="G803" t="s">
        <v>37</v>
      </c>
      <c r="H803" s="2">
        <v>43322</v>
      </c>
      <c r="I803" s="2"/>
      <c r="J803">
        <v>2</v>
      </c>
      <c r="K803" s="11" t="s">
        <v>325</v>
      </c>
      <c r="L803" s="11" t="s">
        <v>48</v>
      </c>
      <c r="M803" t="s">
        <v>31</v>
      </c>
      <c r="O803" s="11" t="s">
        <v>28</v>
      </c>
      <c r="P803" s="11" t="s">
        <v>29</v>
      </c>
      <c r="R803">
        <v>12</v>
      </c>
      <c r="S803">
        <v>2</v>
      </c>
      <c r="U803">
        <v>24</v>
      </c>
      <c r="V803" s="11" t="s">
        <v>985</v>
      </c>
    </row>
    <row r="804" spans="1:22" hidden="1" x14ac:dyDescent="0.3">
      <c r="A804" t="s">
        <v>157</v>
      </c>
      <c r="B804" t="s">
        <v>91</v>
      </c>
      <c r="C804" t="s">
        <v>159</v>
      </c>
      <c r="D804" t="s">
        <v>857</v>
      </c>
      <c r="E804" t="s">
        <v>830</v>
      </c>
      <c r="F804" s="11" t="s">
        <v>36</v>
      </c>
      <c r="G804" t="s">
        <v>37</v>
      </c>
      <c r="H804" s="2">
        <v>43322</v>
      </c>
      <c r="I804" s="2"/>
      <c r="J804">
        <v>3</v>
      </c>
      <c r="K804" s="11" t="s">
        <v>333</v>
      </c>
      <c r="L804" s="11" t="s">
        <v>308</v>
      </c>
      <c r="M804" t="s">
        <v>129</v>
      </c>
      <c r="O804" t="s">
        <v>51</v>
      </c>
      <c r="P804" s="11" t="s">
        <v>51</v>
      </c>
      <c r="R804">
        <v>6</v>
      </c>
      <c r="S804">
        <v>30</v>
      </c>
      <c r="T804">
        <v>6</v>
      </c>
      <c r="U804" s="11">
        <v>180</v>
      </c>
      <c r="V804" s="11" t="s">
        <v>981</v>
      </c>
    </row>
    <row r="805" spans="1:22" hidden="1" x14ac:dyDescent="0.3">
      <c r="A805" t="s">
        <v>157</v>
      </c>
      <c r="B805" t="s">
        <v>91</v>
      </c>
      <c r="C805" t="s">
        <v>159</v>
      </c>
      <c r="D805" t="s">
        <v>857</v>
      </c>
      <c r="E805" t="s">
        <v>830</v>
      </c>
      <c r="F805" s="11" t="s">
        <v>36</v>
      </c>
      <c r="G805" t="s">
        <v>37</v>
      </c>
      <c r="H805" s="2">
        <v>43322</v>
      </c>
      <c r="I805" s="2"/>
      <c r="J805">
        <v>4</v>
      </c>
      <c r="K805" s="11" t="s">
        <v>386</v>
      </c>
      <c r="L805" s="11" t="s">
        <v>48</v>
      </c>
      <c r="M805" t="s">
        <v>31</v>
      </c>
      <c r="O805" t="s">
        <v>124</v>
      </c>
      <c r="P805" t="s">
        <v>124</v>
      </c>
      <c r="R805">
        <v>4</v>
      </c>
      <c r="S805">
        <v>8</v>
      </c>
      <c r="U805">
        <v>32</v>
      </c>
      <c r="V805" s="11" t="s">
        <v>986</v>
      </c>
    </row>
    <row r="806" spans="1:22" hidden="1" x14ac:dyDescent="0.3">
      <c r="A806" t="s">
        <v>157</v>
      </c>
      <c r="B806" t="s">
        <v>91</v>
      </c>
      <c r="C806" t="s">
        <v>159</v>
      </c>
      <c r="D806" t="s">
        <v>857</v>
      </c>
      <c r="E806" t="s">
        <v>830</v>
      </c>
      <c r="F806" s="11" t="s">
        <v>36</v>
      </c>
      <c r="G806" t="s">
        <v>37</v>
      </c>
      <c r="H806" s="2">
        <v>43322</v>
      </c>
      <c r="I806" s="2"/>
      <c r="J806">
        <v>4</v>
      </c>
      <c r="K806" s="11" t="s">
        <v>305</v>
      </c>
      <c r="L806" s="11" t="s">
        <v>48</v>
      </c>
      <c r="M806" t="s">
        <v>31</v>
      </c>
      <c r="O806" s="11" t="s">
        <v>29</v>
      </c>
      <c r="P806" s="11" t="s">
        <v>29</v>
      </c>
      <c r="R806">
        <v>0.5</v>
      </c>
      <c r="S806">
        <v>30</v>
      </c>
      <c r="U806">
        <v>15</v>
      </c>
      <c r="V806" s="11" t="s">
        <v>985</v>
      </c>
    </row>
    <row r="807" spans="1:22" hidden="1" x14ac:dyDescent="0.3">
      <c r="A807" t="s">
        <v>157</v>
      </c>
      <c r="B807" t="s">
        <v>91</v>
      </c>
      <c r="C807" t="s">
        <v>159</v>
      </c>
      <c r="D807" t="s">
        <v>857</v>
      </c>
      <c r="E807" t="s">
        <v>830</v>
      </c>
      <c r="F807" s="11" t="s">
        <v>36</v>
      </c>
      <c r="G807" t="s">
        <v>37</v>
      </c>
      <c r="H807" s="2">
        <v>43322</v>
      </c>
      <c r="I807" s="2"/>
      <c r="J807">
        <v>5</v>
      </c>
      <c r="K807" s="11" t="s">
        <v>211</v>
      </c>
      <c r="L807" s="11" t="s">
        <v>48</v>
      </c>
      <c r="M807" t="s">
        <v>31</v>
      </c>
      <c r="O807" t="s">
        <v>124</v>
      </c>
      <c r="P807" t="s">
        <v>124</v>
      </c>
      <c r="R807">
        <v>5</v>
      </c>
      <c r="S807">
        <v>5</v>
      </c>
      <c r="U807">
        <v>25</v>
      </c>
      <c r="V807" s="11" t="s">
        <v>985</v>
      </c>
    </row>
    <row r="808" spans="1:22" hidden="1" x14ac:dyDescent="0.3">
      <c r="A808" t="s">
        <v>157</v>
      </c>
      <c r="B808" t="s">
        <v>91</v>
      </c>
      <c r="C808" t="s">
        <v>159</v>
      </c>
      <c r="D808" t="s">
        <v>857</v>
      </c>
      <c r="E808" t="s">
        <v>830</v>
      </c>
      <c r="F808" s="11" t="s">
        <v>36</v>
      </c>
      <c r="G808" t="s">
        <v>37</v>
      </c>
      <c r="H808" s="2">
        <v>43322</v>
      </c>
      <c r="I808" s="2"/>
      <c r="J808">
        <v>5</v>
      </c>
      <c r="K808" s="11" t="s">
        <v>415</v>
      </c>
      <c r="L808" s="11" t="s">
        <v>48</v>
      </c>
      <c r="M808" t="s">
        <v>31</v>
      </c>
      <c r="O808" s="11" t="s">
        <v>29</v>
      </c>
      <c r="P808" s="11" t="s">
        <v>29</v>
      </c>
      <c r="R808">
        <v>0.5</v>
      </c>
      <c r="S808">
        <v>6</v>
      </c>
      <c r="U808">
        <v>3</v>
      </c>
      <c r="V808" s="11" t="s">
        <v>985</v>
      </c>
    </row>
    <row r="809" spans="1:22" hidden="1" x14ac:dyDescent="0.3">
      <c r="A809" t="s">
        <v>157</v>
      </c>
      <c r="B809" t="s">
        <v>91</v>
      </c>
      <c r="C809" t="s">
        <v>159</v>
      </c>
      <c r="D809" t="s">
        <v>857</v>
      </c>
      <c r="E809" t="s">
        <v>830</v>
      </c>
      <c r="F809" s="11" t="s">
        <v>36</v>
      </c>
      <c r="G809" t="s">
        <v>37</v>
      </c>
      <c r="H809" s="2">
        <v>43322</v>
      </c>
      <c r="I809" s="2"/>
      <c r="J809">
        <v>6</v>
      </c>
      <c r="K809" s="11">
        <v>0</v>
      </c>
      <c r="L809" s="11">
        <v>0</v>
      </c>
      <c r="M809">
        <v>0</v>
      </c>
      <c r="N809" s="11"/>
      <c r="O809" s="11">
        <v>0</v>
      </c>
      <c r="P809">
        <v>0</v>
      </c>
      <c r="Q809" s="11">
        <v>0</v>
      </c>
      <c r="R809" s="11">
        <v>0</v>
      </c>
      <c r="S809" s="11">
        <v>0</v>
      </c>
      <c r="T809" s="11">
        <v>0</v>
      </c>
      <c r="U809" s="11">
        <v>0</v>
      </c>
      <c r="V809" s="11" t="s">
        <v>983</v>
      </c>
    </row>
    <row r="810" spans="1:22" hidden="1" x14ac:dyDescent="0.3">
      <c r="A810" t="s">
        <v>157</v>
      </c>
      <c r="B810" t="s">
        <v>91</v>
      </c>
      <c r="C810" t="s">
        <v>159</v>
      </c>
      <c r="D810" t="s">
        <v>857</v>
      </c>
      <c r="E810" t="s">
        <v>830</v>
      </c>
      <c r="F810" s="11" t="s">
        <v>36</v>
      </c>
      <c r="G810" t="s">
        <v>37</v>
      </c>
      <c r="H810" s="2">
        <v>43322</v>
      </c>
      <c r="I810" s="2"/>
      <c r="J810">
        <v>7</v>
      </c>
      <c r="K810" s="11">
        <v>0</v>
      </c>
      <c r="L810" s="11">
        <v>0</v>
      </c>
      <c r="M810">
        <v>0</v>
      </c>
      <c r="N810" s="11"/>
      <c r="O810" s="11">
        <v>0</v>
      </c>
      <c r="P810">
        <v>0</v>
      </c>
      <c r="Q810" s="11">
        <v>0</v>
      </c>
      <c r="R810" s="11">
        <v>0</v>
      </c>
      <c r="S810" s="11">
        <v>0</v>
      </c>
      <c r="T810" s="11">
        <v>0</v>
      </c>
      <c r="U810" s="11">
        <v>0</v>
      </c>
      <c r="V810" s="11" t="s">
        <v>983</v>
      </c>
    </row>
    <row r="811" spans="1:22" hidden="1" x14ac:dyDescent="0.3">
      <c r="A811" t="s">
        <v>157</v>
      </c>
      <c r="B811" t="s">
        <v>91</v>
      </c>
      <c r="C811" t="s">
        <v>159</v>
      </c>
      <c r="D811" t="s">
        <v>857</v>
      </c>
      <c r="E811" t="s">
        <v>830</v>
      </c>
      <c r="F811" s="11" t="s">
        <v>36</v>
      </c>
      <c r="G811" t="s">
        <v>37</v>
      </c>
      <c r="H811" s="2">
        <v>43322</v>
      </c>
      <c r="I811" s="2"/>
      <c r="J811">
        <v>8</v>
      </c>
      <c r="K811" s="11" t="s">
        <v>139</v>
      </c>
      <c r="L811" s="11" t="s">
        <v>48</v>
      </c>
      <c r="M811" t="s">
        <v>31</v>
      </c>
      <c r="O811" t="s">
        <v>124</v>
      </c>
      <c r="P811" t="s">
        <v>124</v>
      </c>
      <c r="R811">
        <v>5</v>
      </c>
      <c r="S811">
        <v>5</v>
      </c>
      <c r="U811">
        <v>25</v>
      </c>
      <c r="V811" s="11" t="s">
        <v>985</v>
      </c>
    </row>
    <row r="812" spans="1:22" hidden="1" x14ac:dyDescent="0.3">
      <c r="A812" t="s">
        <v>157</v>
      </c>
      <c r="B812" t="s">
        <v>91</v>
      </c>
      <c r="C812" t="s">
        <v>159</v>
      </c>
      <c r="D812" t="s">
        <v>857</v>
      </c>
      <c r="E812" t="s">
        <v>830</v>
      </c>
      <c r="F812" s="11" t="s">
        <v>36</v>
      </c>
      <c r="G812" t="s">
        <v>37</v>
      </c>
      <c r="H812" s="2">
        <v>43322</v>
      </c>
      <c r="I812" s="2"/>
      <c r="J812">
        <v>8</v>
      </c>
      <c r="K812" s="11" t="s">
        <v>235</v>
      </c>
      <c r="L812" s="11" t="s">
        <v>48</v>
      </c>
      <c r="M812" t="s">
        <v>31</v>
      </c>
      <c r="O812" s="11" t="s">
        <v>28</v>
      </c>
      <c r="P812" s="11" t="s">
        <v>29</v>
      </c>
      <c r="R812">
        <v>8</v>
      </c>
      <c r="S812">
        <v>15</v>
      </c>
      <c r="U812">
        <v>120</v>
      </c>
      <c r="V812" s="11" t="s">
        <v>981</v>
      </c>
    </row>
    <row r="813" spans="1:22" hidden="1" x14ac:dyDescent="0.3">
      <c r="A813" t="s">
        <v>157</v>
      </c>
      <c r="B813" t="s">
        <v>91</v>
      </c>
      <c r="C813" t="s">
        <v>159</v>
      </c>
      <c r="D813" t="s">
        <v>857</v>
      </c>
      <c r="E813" t="s">
        <v>830</v>
      </c>
      <c r="F813" s="11" t="s">
        <v>36</v>
      </c>
      <c r="G813" t="s">
        <v>37</v>
      </c>
      <c r="H813" s="2">
        <v>43322</v>
      </c>
      <c r="I813" s="2"/>
      <c r="J813">
        <v>9</v>
      </c>
      <c r="K813" s="11" t="s">
        <v>496</v>
      </c>
      <c r="L813" s="11" t="s">
        <v>48</v>
      </c>
      <c r="M813" t="s">
        <v>31</v>
      </c>
      <c r="O813" t="s">
        <v>124</v>
      </c>
      <c r="P813" t="s">
        <v>124</v>
      </c>
      <c r="R813">
        <v>8</v>
      </c>
      <c r="S813">
        <v>5</v>
      </c>
      <c r="T813">
        <v>5</v>
      </c>
      <c r="U813" s="11">
        <v>40</v>
      </c>
      <c r="V813" s="11" t="s">
        <v>986</v>
      </c>
    </row>
    <row r="814" spans="1:22" hidden="1" x14ac:dyDescent="0.3">
      <c r="A814" t="s">
        <v>157</v>
      </c>
      <c r="B814" t="s">
        <v>91</v>
      </c>
      <c r="C814" t="s">
        <v>159</v>
      </c>
      <c r="D814" t="s">
        <v>857</v>
      </c>
      <c r="E814" t="s">
        <v>830</v>
      </c>
      <c r="F814" s="11" t="s">
        <v>36</v>
      </c>
      <c r="G814" t="s">
        <v>37</v>
      </c>
      <c r="H814" s="2">
        <v>43322</v>
      </c>
      <c r="I814" s="2"/>
      <c r="J814">
        <v>9</v>
      </c>
      <c r="K814" s="11" t="s">
        <v>211</v>
      </c>
      <c r="L814" s="11" t="s">
        <v>48</v>
      </c>
      <c r="M814" t="s">
        <v>31</v>
      </c>
      <c r="O814" t="s">
        <v>124</v>
      </c>
      <c r="P814" t="s">
        <v>124</v>
      </c>
      <c r="R814">
        <v>40</v>
      </c>
      <c r="S814">
        <v>20</v>
      </c>
      <c r="U814">
        <v>800</v>
      </c>
      <c r="V814" s="11" t="s">
        <v>982</v>
      </c>
    </row>
    <row r="815" spans="1:22" hidden="1" x14ac:dyDescent="0.3">
      <c r="A815" t="s">
        <v>157</v>
      </c>
      <c r="B815" t="s">
        <v>91</v>
      </c>
      <c r="C815" t="s">
        <v>159</v>
      </c>
      <c r="D815" t="s">
        <v>857</v>
      </c>
      <c r="E815" t="s">
        <v>830</v>
      </c>
      <c r="F815" s="11" t="s">
        <v>36</v>
      </c>
      <c r="G815" t="s">
        <v>37</v>
      </c>
      <c r="H815" s="2">
        <v>43322</v>
      </c>
      <c r="I815" s="2"/>
      <c r="J815">
        <v>10</v>
      </c>
      <c r="K815" s="11">
        <v>0</v>
      </c>
      <c r="L815" s="11">
        <v>0</v>
      </c>
      <c r="M815">
        <v>0</v>
      </c>
      <c r="N815" s="11"/>
      <c r="O815" s="11">
        <v>0</v>
      </c>
      <c r="P815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  <c r="V815" s="11" t="s">
        <v>983</v>
      </c>
    </row>
    <row r="816" spans="1:22" hidden="1" x14ac:dyDescent="0.3">
      <c r="A816" t="s">
        <v>157</v>
      </c>
      <c r="B816" t="s">
        <v>91</v>
      </c>
      <c r="C816" t="s">
        <v>159</v>
      </c>
      <c r="D816" t="s">
        <v>857</v>
      </c>
      <c r="E816" t="s">
        <v>830</v>
      </c>
      <c r="F816" s="11" t="s">
        <v>36</v>
      </c>
      <c r="G816" t="s">
        <v>37</v>
      </c>
      <c r="H816" s="2">
        <v>43322</v>
      </c>
      <c r="I816" s="2"/>
      <c r="J816">
        <v>11</v>
      </c>
      <c r="K816" s="11">
        <v>0</v>
      </c>
      <c r="L816" s="11">
        <v>0</v>
      </c>
      <c r="M816">
        <v>0</v>
      </c>
      <c r="N816" s="11"/>
      <c r="O816" s="11">
        <v>0</v>
      </c>
      <c r="P816">
        <v>0</v>
      </c>
      <c r="Q816" s="11">
        <v>0</v>
      </c>
      <c r="R816" s="11">
        <v>0</v>
      </c>
      <c r="S816" s="11">
        <v>0</v>
      </c>
      <c r="T816" s="11">
        <v>0</v>
      </c>
      <c r="U816" s="11">
        <v>0</v>
      </c>
      <c r="V816" s="11" t="s">
        <v>983</v>
      </c>
    </row>
    <row r="817" spans="1:22" hidden="1" x14ac:dyDescent="0.3">
      <c r="A817" t="s">
        <v>157</v>
      </c>
      <c r="B817" t="s">
        <v>91</v>
      </c>
      <c r="C817" t="s">
        <v>159</v>
      </c>
      <c r="D817" t="s">
        <v>857</v>
      </c>
      <c r="E817" t="s">
        <v>830</v>
      </c>
      <c r="F817" s="11" t="s">
        <v>36</v>
      </c>
      <c r="G817" t="s">
        <v>37</v>
      </c>
      <c r="H817" s="2">
        <v>43322</v>
      </c>
      <c r="I817" s="2"/>
      <c r="J817">
        <v>12</v>
      </c>
      <c r="K817" s="11" t="s">
        <v>515</v>
      </c>
      <c r="L817" s="11" t="s">
        <v>308</v>
      </c>
      <c r="M817" t="s">
        <v>129</v>
      </c>
      <c r="O817" t="s">
        <v>51</v>
      </c>
      <c r="P817" s="11" t="s">
        <v>51</v>
      </c>
      <c r="R817">
        <v>2</v>
      </c>
      <c r="S817">
        <v>2</v>
      </c>
      <c r="U817" s="11">
        <v>4</v>
      </c>
      <c r="V817" s="11" t="s">
        <v>985</v>
      </c>
    </row>
    <row r="818" spans="1:22" hidden="1" x14ac:dyDescent="0.3">
      <c r="A818" t="s">
        <v>157</v>
      </c>
      <c r="B818" t="s">
        <v>91</v>
      </c>
      <c r="C818" t="s">
        <v>159</v>
      </c>
      <c r="D818" t="s">
        <v>857</v>
      </c>
      <c r="E818" t="s">
        <v>830</v>
      </c>
      <c r="F818" s="11" t="s">
        <v>36</v>
      </c>
      <c r="G818" t="s">
        <v>37</v>
      </c>
      <c r="H818" s="2">
        <v>43322</v>
      </c>
      <c r="I818" s="2"/>
      <c r="J818">
        <v>13</v>
      </c>
      <c r="K818" s="11">
        <v>0</v>
      </c>
      <c r="L818" s="11">
        <v>0</v>
      </c>
      <c r="M818">
        <v>0</v>
      </c>
      <c r="N818" s="11"/>
      <c r="O818" s="11">
        <v>0</v>
      </c>
      <c r="P818">
        <v>0</v>
      </c>
      <c r="Q818" s="11">
        <v>0</v>
      </c>
      <c r="R818" s="11">
        <v>0</v>
      </c>
      <c r="S818" s="11">
        <v>0</v>
      </c>
      <c r="T818" s="11">
        <v>0</v>
      </c>
      <c r="U818" s="11">
        <v>0</v>
      </c>
      <c r="V818" s="11" t="s">
        <v>983</v>
      </c>
    </row>
    <row r="819" spans="1:22" hidden="1" x14ac:dyDescent="0.3">
      <c r="A819" t="s">
        <v>157</v>
      </c>
      <c r="B819" t="s">
        <v>91</v>
      </c>
      <c r="C819" t="s">
        <v>159</v>
      </c>
      <c r="D819" t="s">
        <v>857</v>
      </c>
      <c r="E819" t="s">
        <v>830</v>
      </c>
      <c r="F819" s="11" t="s">
        <v>36</v>
      </c>
      <c r="G819" t="s">
        <v>37</v>
      </c>
      <c r="H819" s="2">
        <v>43322</v>
      </c>
      <c r="I819" s="2"/>
      <c r="J819">
        <v>14</v>
      </c>
      <c r="K819" s="11">
        <v>0</v>
      </c>
      <c r="L819" s="11">
        <v>0</v>
      </c>
      <c r="M819">
        <v>0</v>
      </c>
      <c r="N819" s="11"/>
      <c r="O819" s="11">
        <v>0</v>
      </c>
      <c r="P819">
        <v>0</v>
      </c>
      <c r="Q819" s="11">
        <v>0</v>
      </c>
      <c r="R819" s="11">
        <v>0</v>
      </c>
      <c r="S819" s="11">
        <v>0</v>
      </c>
      <c r="T819" s="11">
        <v>0</v>
      </c>
      <c r="U819" s="11">
        <v>0</v>
      </c>
      <c r="V819" s="11" t="s">
        <v>983</v>
      </c>
    </row>
    <row r="820" spans="1:22" hidden="1" x14ac:dyDescent="0.3">
      <c r="A820" t="s">
        <v>157</v>
      </c>
      <c r="B820" t="s">
        <v>91</v>
      </c>
      <c r="C820" t="s">
        <v>159</v>
      </c>
      <c r="D820" t="s">
        <v>857</v>
      </c>
      <c r="E820" t="s">
        <v>830</v>
      </c>
      <c r="F820" s="11" t="s">
        <v>36</v>
      </c>
      <c r="G820" t="s">
        <v>37</v>
      </c>
      <c r="H820" s="2">
        <v>43322</v>
      </c>
      <c r="I820" s="2"/>
      <c r="J820">
        <v>15</v>
      </c>
      <c r="K820" s="11" t="s">
        <v>228</v>
      </c>
      <c r="L820" s="11" t="s">
        <v>48</v>
      </c>
      <c r="M820" t="s">
        <v>31</v>
      </c>
      <c r="O820" t="s">
        <v>124</v>
      </c>
      <c r="P820" t="s">
        <v>124</v>
      </c>
      <c r="R820">
        <v>7</v>
      </c>
      <c r="S820">
        <v>8</v>
      </c>
      <c r="U820">
        <v>56</v>
      </c>
      <c r="V820" s="11" t="s">
        <v>986</v>
      </c>
    </row>
    <row r="821" spans="1:22" hidden="1" x14ac:dyDescent="0.3">
      <c r="A821" t="s">
        <v>157</v>
      </c>
      <c r="B821" t="s">
        <v>91</v>
      </c>
      <c r="C821" t="s">
        <v>159</v>
      </c>
      <c r="D821" t="s">
        <v>857</v>
      </c>
      <c r="E821" t="s">
        <v>830</v>
      </c>
      <c r="F821" s="11" t="s">
        <v>36</v>
      </c>
      <c r="G821" t="s">
        <v>37</v>
      </c>
      <c r="H821" s="2">
        <v>43322</v>
      </c>
      <c r="I821" s="2"/>
      <c r="J821">
        <v>16</v>
      </c>
      <c r="K821" s="11">
        <v>0</v>
      </c>
      <c r="L821" s="11">
        <v>0</v>
      </c>
      <c r="M821">
        <v>0</v>
      </c>
      <c r="N821" s="11"/>
      <c r="O821" s="11">
        <v>0</v>
      </c>
      <c r="P821">
        <v>0</v>
      </c>
      <c r="Q821" s="11">
        <v>0</v>
      </c>
      <c r="R821" s="11">
        <v>0</v>
      </c>
      <c r="S821" s="11">
        <v>0</v>
      </c>
      <c r="T821" s="11">
        <v>0</v>
      </c>
      <c r="U821" s="11">
        <v>0</v>
      </c>
      <c r="V821" s="11" t="s">
        <v>983</v>
      </c>
    </row>
    <row r="822" spans="1:22" hidden="1" x14ac:dyDescent="0.3">
      <c r="A822" t="s">
        <v>157</v>
      </c>
      <c r="B822" t="s">
        <v>91</v>
      </c>
      <c r="C822" t="s">
        <v>159</v>
      </c>
      <c r="D822" t="s">
        <v>857</v>
      </c>
      <c r="E822" t="s">
        <v>830</v>
      </c>
      <c r="F822" s="11" t="s">
        <v>36</v>
      </c>
      <c r="G822" t="s">
        <v>37</v>
      </c>
      <c r="H822" s="2">
        <v>43322</v>
      </c>
      <c r="I822" s="2"/>
      <c r="J822">
        <v>17</v>
      </c>
      <c r="K822" s="11">
        <v>0</v>
      </c>
      <c r="L822" s="11">
        <v>0</v>
      </c>
      <c r="M822">
        <v>0</v>
      </c>
      <c r="N822" s="11"/>
      <c r="O822" s="11">
        <v>0</v>
      </c>
      <c r="P822">
        <v>0</v>
      </c>
      <c r="Q822" s="11">
        <v>0</v>
      </c>
      <c r="R822" s="11">
        <v>0</v>
      </c>
      <c r="S822" s="11">
        <v>0</v>
      </c>
      <c r="T822" s="11">
        <v>0</v>
      </c>
      <c r="U822" s="11">
        <v>0</v>
      </c>
      <c r="V822" s="11" t="s">
        <v>983</v>
      </c>
    </row>
    <row r="823" spans="1:22" hidden="1" x14ac:dyDescent="0.3">
      <c r="A823" t="s">
        <v>157</v>
      </c>
      <c r="B823" t="s">
        <v>91</v>
      </c>
      <c r="C823" t="s">
        <v>159</v>
      </c>
      <c r="D823" t="s">
        <v>857</v>
      </c>
      <c r="E823" t="s">
        <v>830</v>
      </c>
      <c r="F823" s="11" t="s">
        <v>36</v>
      </c>
      <c r="G823" t="s">
        <v>37</v>
      </c>
      <c r="H823" s="2">
        <v>43322</v>
      </c>
      <c r="I823" s="2"/>
      <c r="J823">
        <v>18</v>
      </c>
      <c r="K823" s="11">
        <v>0</v>
      </c>
      <c r="L823" s="11">
        <v>0</v>
      </c>
      <c r="M823">
        <v>0</v>
      </c>
      <c r="N823" s="11"/>
      <c r="O823" s="11">
        <v>0</v>
      </c>
      <c r="P823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  <c r="V823" s="11" t="s">
        <v>983</v>
      </c>
    </row>
    <row r="824" spans="1:22" hidden="1" x14ac:dyDescent="0.3">
      <c r="A824" t="s">
        <v>157</v>
      </c>
      <c r="B824" t="s">
        <v>91</v>
      </c>
      <c r="C824" t="s">
        <v>159</v>
      </c>
      <c r="D824" t="s">
        <v>857</v>
      </c>
      <c r="E824" t="s">
        <v>830</v>
      </c>
      <c r="F824" s="11" t="s">
        <v>36</v>
      </c>
      <c r="G824" t="s">
        <v>37</v>
      </c>
      <c r="H824" s="2">
        <v>43322</v>
      </c>
      <c r="I824" s="2"/>
      <c r="J824">
        <v>19</v>
      </c>
      <c r="K824" s="11">
        <v>0</v>
      </c>
      <c r="L824" s="11">
        <v>0</v>
      </c>
      <c r="M824">
        <v>0</v>
      </c>
      <c r="N824" s="11"/>
      <c r="O824" s="11">
        <v>0</v>
      </c>
      <c r="P824">
        <v>0</v>
      </c>
      <c r="Q824" s="11">
        <v>0</v>
      </c>
      <c r="R824" s="11">
        <v>0</v>
      </c>
      <c r="S824" s="11">
        <v>0</v>
      </c>
      <c r="T824" s="11">
        <v>0</v>
      </c>
      <c r="U824" s="11">
        <v>0</v>
      </c>
      <c r="V824" s="11" t="s">
        <v>983</v>
      </c>
    </row>
    <row r="825" spans="1:22" hidden="1" x14ac:dyDescent="0.3">
      <c r="A825" t="s">
        <v>157</v>
      </c>
      <c r="B825" t="s">
        <v>91</v>
      </c>
      <c r="C825" t="s">
        <v>159</v>
      </c>
      <c r="D825" t="s">
        <v>857</v>
      </c>
      <c r="E825" t="s">
        <v>830</v>
      </c>
      <c r="F825" s="11" t="s">
        <v>36</v>
      </c>
      <c r="G825" t="s">
        <v>37</v>
      </c>
      <c r="H825" s="2">
        <v>43322</v>
      </c>
      <c r="I825" s="2"/>
      <c r="J825">
        <v>20</v>
      </c>
      <c r="K825" s="11">
        <v>0</v>
      </c>
      <c r="L825" s="11">
        <v>0</v>
      </c>
      <c r="M825">
        <v>0</v>
      </c>
      <c r="N825" s="11"/>
      <c r="O825" s="11">
        <v>0</v>
      </c>
      <c r="P825">
        <v>0</v>
      </c>
      <c r="Q825" s="11">
        <v>0</v>
      </c>
      <c r="R825" s="11">
        <v>0</v>
      </c>
      <c r="S825" s="11">
        <v>0</v>
      </c>
      <c r="T825" s="11">
        <v>0</v>
      </c>
      <c r="U825" s="11">
        <v>0</v>
      </c>
      <c r="V825" s="11" t="s">
        <v>983</v>
      </c>
    </row>
    <row r="826" spans="1:22" hidden="1" x14ac:dyDescent="0.3">
      <c r="A826" t="s">
        <v>157</v>
      </c>
      <c r="B826" t="s">
        <v>91</v>
      </c>
      <c r="C826" t="s">
        <v>159</v>
      </c>
      <c r="D826" t="s">
        <v>857</v>
      </c>
      <c r="E826" t="s">
        <v>830</v>
      </c>
      <c r="F826" s="11" t="s">
        <v>36</v>
      </c>
      <c r="G826" t="s">
        <v>37</v>
      </c>
      <c r="H826" s="2">
        <v>43322</v>
      </c>
      <c r="I826" s="2"/>
      <c r="J826">
        <v>21</v>
      </c>
      <c r="K826" s="11">
        <v>0</v>
      </c>
      <c r="L826" s="11">
        <v>0</v>
      </c>
      <c r="M826">
        <v>0</v>
      </c>
      <c r="N826" s="11"/>
      <c r="O826" s="11">
        <v>0</v>
      </c>
      <c r="P826">
        <v>0</v>
      </c>
      <c r="Q826" s="11">
        <v>0</v>
      </c>
      <c r="R826" s="11">
        <v>0</v>
      </c>
      <c r="S826" s="11">
        <v>0</v>
      </c>
      <c r="T826" s="11">
        <v>0</v>
      </c>
      <c r="U826" s="11">
        <v>0</v>
      </c>
      <c r="V826" s="11" t="s">
        <v>983</v>
      </c>
    </row>
    <row r="827" spans="1:22" hidden="1" x14ac:dyDescent="0.3">
      <c r="A827" t="s">
        <v>157</v>
      </c>
      <c r="B827" t="s">
        <v>91</v>
      </c>
      <c r="C827" t="s">
        <v>159</v>
      </c>
      <c r="D827" t="s">
        <v>857</v>
      </c>
      <c r="E827" t="s">
        <v>830</v>
      </c>
      <c r="F827" s="11" t="s">
        <v>36</v>
      </c>
      <c r="G827" t="s">
        <v>37</v>
      </c>
      <c r="H827" s="2">
        <v>43322</v>
      </c>
      <c r="I827" s="2"/>
      <c r="J827">
        <v>22</v>
      </c>
      <c r="K827" s="11">
        <v>0</v>
      </c>
      <c r="L827" s="11">
        <v>0</v>
      </c>
      <c r="M827">
        <v>0</v>
      </c>
      <c r="N827" s="11"/>
      <c r="O827" s="11">
        <v>0</v>
      </c>
      <c r="P827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  <c r="V827" s="11" t="s">
        <v>983</v>
      </c>
    </row>
    <row r="828" spans="1:22" hidden="1" x14ac:dyDescent="0.3">
      <c r="A828" t="s">
        <v>157</v>
      </c>
      <c r="B828" t="s">
        <v>91</v>
      </c>
      <c r="C828" t="s">
        <v>159</v>
      </c>
      <c r="D828" t="s">
        <v>857</v>
      </c>
      <c r="E828" t="s">
        <v>830</v>
      </c>
      <c r="F828" s="11" t="s">
        <v>36</v>
      </c>
      <c r="G828" t="s">
        <v>37</v>
      </c>
      <c r="H828" s="2">
        <v>43322</v>
      </c>
      <c r="I828" s="2"/>
      <c r="J828">
        <v>23</v>
      </c>
      <c r="K828" s="11">
        <v>0</v>
      </c>
      <c r="L828" s="11">
        <v>0</v>
      </c>
      <c r="M828">
        <v>0</v>
      </c>
      <c r="N828" s="11"/>
      <c r="O828" s="11">
        <v>0</v>
      </c>
      <c r="P828">
        <v>0</v>
      </c>
      <c r="Q828" s="11">
        <v>0</v>
      </c>
      <c r="R828" s="11">
        <v>0</v>
      </c>
      <c r="S828" s="11">
        <v>0</v>
      </c>
      <c r="T828" s="11">
        <v>0</v>
      </c>
      <c r="U828" s="11">
        <v>0</v>
      </c>
      <c r="V828" s="11" t="s">
        <v>983</v>
      </c>
    </row>
    <row r="829" spans="1:22" hidden="1" x14ac:dyDescent="0.3">
      <c r="A829" t="s">
        <v>157</v>
      </c>
      <c r="B829" t="s">
        <v>91</v>
      </c>
      <c r="C829" t="s">
        <v>159</v>
      </c>
      <c r="D829" t="s">
        <v>857</v>
      </c>
      <c r="E829" t="s">
        <v>830</v>
      </c>
      <c r="F829" s="11" t="s">
        <v>36</v>
      </c>
      <c r="G829" t="s">
        <v>37</v>
      </c>
      <c r="H829" s="2">
        <v>43322</v>
      </c>
      <c r="I829" s="2"/>
      <c r="J829">
        <v>24</v>
      </c>
      <c r="K829" s="11">
        <v>0</v>
      </c>
      <c r="L829" s="11">
        <v>0</v>
      </c>
      <c r="M829">
        <v>0</v>
      </c>
      <c r="N829" s="11"/>
      <c r="O829" s="11">
        <v>0</v>
      </c>
      <c r="P829">
        <v>0</v>
      </c>
      <c r="Q829" s="11">
        <v>0</v>
      </c>
      <c r="R829" s="11">
        <v>0</v>
      </c>
      <c r="S829" s="11">
        <v>0</v>
      </c>
      <c r="T829" s="11">
        <v>0</v>
      </c>
      <c r="U829" s="11">
        <v>0</v>
      </c>
      <c r="V829" s="11" t="s">
        <v>983</v>
      </c>
    </row>
    <row r="830" spans="1:22" hidden="1" x14ac:dyDescent="0.3">
      <c r="A830" t="s">
        <v>157</v>
      </c>
      <c r="B830" t="s">
        <v>91</v>
      </c>
      <c r="C830" t="s">
        <v>159</v>
      </c>
      <c r="D830" t="s">
        <v>857</v>
      </c>
      <c r="E830" t="s">
        <v>830</v>
      </c>
      <c r="F830" s="11" t="s">
        <v>36</v>
      </c>
      <c r="G830" t="s">
        <v>37</v>
      </c>
      <c r="H830" s="2">
        <v>43322</v>
      </c>
      <c r="I830" s="2"/>
      <c r="J830">
        <v>25</v>
      </c>
      <c r="K830" s="11">
        <v>0</v>
      </c>
      <c r="L830" s="11">
        <v>0</v>
      </c>
      <c r="M830">
        <v>0</v>
      </c>
      <c r="N830" s="11"/>
      <c r="O830" s="11">
        <v>0</v>
      </c>
      <c r="P830">
        <v>0</v>
      </c>
      <c r="Q830" s="11">
        <v>0</v>
      </c>
      <c r="R830" s="11">
        <v>0</v>
      </c>
      <c r="S830" s="11">
        <v>0</v>
      </c>
      <c r="T830" s="11">
        <v>0</v>
      </c>
      <c r="U830" s="11">
        <v>0</v>
      </c>
      <c r="V830" s="11" t="s">
        <v>983</v>
      </c>
    </row>
    <row r="831" spans="1:22" hidden="1" x14ac:dyDescent="0.3">
      <c r="A831" t="s">
        <v>60</v>
      </c>
      <c r="B831" t="s">
        <v>53</v>
      </c>
      <c r="C831" t="s">
        <v>61</v>
      </c>
      <c r="D831" t="s">
        <v>858</v>
      </c>
      <c r="E831" t="s">
        <v>830</v>
      </c>
      <c r="F831" s="11" t="s">
        <v>36</v>
      </c>
      <c r="G831" t="s">
        <v>37</v>
      </c>
      <c r="H831" s="2">
        <v>43322</v>
      </c>
      <c r="J831">
        <v>1</v>
      </c>
      <c r="K831" s="11" t="s">
        <v>62</v>
      </c>
      <c r="L831" s="11" t="s">
        <v>48</v>
      </c>
      <c r="M831" t="s">
        <v>31</v>
      </c>
      <c r="O831" s="11" t="s">
        <v>63</v>
      </c>
      <c r="P831" s="11" t="s">
        <v>51</v>
      </c>
      <c r="Q831" s="11">
        <v>0</v>
      </c>
      <c r="R831">
        <v>40</v>
      </c>
      <c r="S831">
        <v>5</v>
      </c>
      <c r="T831">
        <v>5</v>
      </c>
      <c r="U831" s="11">
        <v>200</v>
      </c>
      <c r="V831" s="11" t="s">
        <v>981</v>
      </c>
    </row>
    <row r="832" spans="1:22" hidden="1" x14ac:dyDescent="0.3">
      <c r="A832" t="s">
        <v>60</v>
      </c>
      <c r="B832" t="s">
        <v>53</v>
      </c>
      <c r="C832" t="s">
        <v>61</v>
      </c>
      <c r="D832" t="s">
        <v>858</v>
      </c>
      <c r="E832" t="s">
        <v>830</v>
      </c>
      <c r="F832" s="11" t="s">
        <v>36</v>
      </c>
      <c r="G832" t="s">
        <v>37</v>
      </c>
      <c r="H832" s="2">
        <v>43322</v>
      </c>
      <c r="J832">
        <v>1</v>
      </c>
      <c r="K832" s="11" t="s">
        <v>235</v>
      </c>
      <c r="L832" s="11" t="s">
        <v>48</v>
      </c>
      <c r="M832" t="s">
        <v>31</v>
      </c>
      <c r="O832" s="11" t="s">
        <v>28</v>
      </c>
      <c r="P832" s="11" t="s">
        <v>29</v>
      </c>
      <c r="Q832" s="11">
        <v>0</v>
      </c>
      <c r="R832">
        <v>12</v>
      </c>
      <c r="S832">
        <v>8</v>
      </c>
      <c r="T832" s="11">
        <v>0</v>
      </c>
      <c r="U832" s="11">
        <v>96</v>
      </c>
      <c r="V832" s="11" t="s">
        <v>986</v>
      </c>
    </row>
    <row r="833" spans="1:22" hidden="1" x14ac:dyDescent="0.3">
      <c r="A833" t="s">
        <v>60</v>
      </c>
      <c r="B833" t="s">
        <v>53</v>
      </c>
      <c r="C833" t="s">
        <v>61</v>
      </c>
      <c r="D833" t="s">
        <v>858</v>
      </c>
      <c r="E833" t="s">
        <v>830</v>
      </c>
      <c r="F833" s="11" t="s">
        <v>36</v>
      </c>
      <c r="G833" t="s">
        <v>37</v>
      </c>
      <c r="H833" s="2">
        <v>43322</v>
      </c>
      <c r="J833">
        <v>2</v>
      </c>
      <c r="K833" s="11" t="s">
        <v>282</v>
      </c>
      <c r="L833" s="11" t="s">
        <v>48</v>
      </c>
      <c r="M833" t="s">
        <v>31</v>
      </c>
      <c r="O833" s="11" t="s">
        <v>29</v>
      </c>
      <c r="P833" s="11" t="s">
        <v>29</v>
      </c>
      <c r="Q833" s="11">
        <v>0</v>
      </c>
      <c r="R833">
        <v>40</v>
      </c>
      <c r="S833">
        <v>40</v>
      </c>
      <c r="T833">
        <v>5</v>
      </c>
      <c r="U833" s="11">
        <v>1600</v>
      </c>
      <c r="V833" s="11" t="s">
        <v>987</v>
      </c>
    </row>
    <row r="834" spans="1:22" hidden="1" x14ac:dyDescent="0.3">
      <c r="A834" t="s">
        <v>60</v>
      </c>
      <c r="B834" t="s">
        <v>53</v>
      </c>
      <c r="C834" t="s">
        <v>61</v>
      </c>
      <c r="D834" t="s">
        <v>858</v>
      </c>
      <c r="E834" t="s">
        <v>830</v>
      </c>
      <c r="F834" s="11" t="s">
        <v>36</v>
      </c>
      <c r="G834" t="s">
        <v>37</v>
      </c>
      <c r="H834" s="2">
        <v>43322</v>
      </c>
      <c r="J834">
        <v>2</v>
      </c>
      <c r="K834" s="11" t="s">
        <v>293</v>
      </c>
      <c r="L834" s="11" t="s">
        <v>48</v>
      </c>
      <c r="M834" t="s">
        <v>31</v>
      </c>
      <c r="O834" s="11" t="s">
        <v>28</v>
      </c>
      <c r="P834" s="11" t="s">
        <v>29</v>
      </c>
      <c r="Q834" s="11">
        <v>0</v>
      </c>
      <c r="R834">
        <v>20</v>
      </c>
      <c r="S834">
        <v>15</v>
      </c>
      <c r="T834">
        <v>0</v>
      </c>
      <c r="U834" s="11">
        <v>300</v>
      </c>
      <c r="V834" s="11" t="s">
        <v>981</v>
      </c>
    </row>
    <row r="835" spans="1:22" hidden="1" x14ac:dyDescent="0.3">
      <c r="A835" t="s">
        <v>60</v>
      </c>
      <c r="B835" t="s">
        <v>53</v>
      </c>
      <c r="C835" t="s">
        <v>61</v>
      </c>
      <c r="D835" t="s">
        <v>858</v>
      </c>
      <c r="E835" t="s">
        <v>830</v>
      </c>
      <c r="F835" s="11" t="s">
        <v>36</v>
      </c>
      <c r="G835" t="s">
        <v>37</v>
      </c>
      <c r="H835" s="2">
        <v>43322</v>
      </c>
      <c r="J835">
        <v>3</v>
      </c>
      <c r="K835" s="11">
        <v>0</v>
      </c>
      <c r="L835" s="11">
        <v>0</v>
      </c>
      <c r="M835">
        <v>0</v>
      </c>
      <c r="N835" s="11"/>
      <c r="O835" s="11">
        <v>0</v>
      </c>
      <c r="P835">
        <v>0</v>
      </c>
      <c r="Q835" s="11">
        <v>0</v>
      </c>
      <c r="R835" s="11">
        <v>0</v>
      </c>
      <c r="S835" s="11">
        <v>0</v>
      </c>
      <c r="T835" s="11">
        <v>0</v>
      </c>
      <c r="U835" s="11" t="s">
        <v>983</v>
      </c>
      <c r="V835" s="11" t="s">
        <v>983</v>
      </c>
    </row>
    <row r="836" spans="1:22" hidden="1" x14ac:dyDescent="0.3">
      <c r="A836" t="s">
        <v>60</v>
      </c>
      <c r="B836" t="s">
        <v>53</v>
      </c>
      <c r="C836" t="s">
        <v>61</v>
      </c>
      <c r="D836" t="s">
        <v>858</v>
      </c>
      <c r="E836" t="s">
        <v>830</v>
      </c>
      <c r="F836" s="11" t="s">
        <v>36</v>
      </c>
      <c r="G836" t="s">
        <v>37</v>
      </c>
      <c r="H836" s="2">
        <v>43322</v>
      </c>
      <c r="J836">
        <v>4</v>
      </c>
      <c r="K836" s="11">
        <v>0</v>
      </c>
      <c r="L836" s="11">
        <v>0</v>
      </c>
      <c r="M836">
        <v>0</v>
      </c>
      <c r="N836" s="11"/>
      <c r="O836" s="11">
        <v>0</v>
      </c>
      <c r="P836">
        <v>0</v>
      </c>
      <c r="Q836" s="11">
        <v>0</v>
      </c>
      <c r="R836" s="11">
        <v>0</v>
      </c>
      <c r="S836" s="11">
        <v>0</v>
      </c>
      <c r="T836" s="11">
        <v>0</v>
      </c>
      <c r="U836" s="11" t="s">
        <v>983</v>
      </c>
      <c r="V836" s="11" t="s">
        <v>983</v>
      </c>
    </row>
    <row r="837" spans="1:22" hidden="1" x14ac:dyDescent="0.3">
      <c r="A837" t="s">
        <v>60</v>
      </c>
      <c r="B837" t="s">
        <v>53</v>
      </c>
      <c r="C837" t="s">
        <v>61</v>
      </c>
      <c r="D837" t="s">
        <v>858</v>
      </c>
      <c r="E837" t="s">
        <v>830</v>
      </c>
      <c r="F837" s="11" t="s">
        <v>36</v>
      </c>
      <c r="G837" t="s">
        <v>37</v>
      </c>
      <c r="H837" s="2">
        <v>43322</v>
      </c>
      <c r="J837">
        <v>5</v>
      </c>
      <c r="K837" s="11" t="s">
        <v>49</v>
      </c>
      <c r="L837" s="11" t="s">
        <v>48</v>
      </c>
      <c r="M837" t="s">
        <v>31</v>
      </c>
      <c r="O837" t="s">
        <v>124</v>
      </c>
      <c r="P837" t="s">
        <v>124</v>
      </c>
      <c r="Q837" s="11">
        <v>0</v>
      </c>
      <c r="R837">
        <v>12</v>
      </c>
      <c r="S837">
        <v>4</v>
      </c>
      <c r="T837" s="11">
        <v>0</v>
      </c>
      <c r="U837" s="11">
        <v>48</v>
      </c>
      <c r="V837" s="11" t="s">
        <v>986</v>
      </c>
    </row>
    <row r="838" spans="1:22" hidden="1" x14ac:dyDescent="0.3">
      <c r="A838" t="s">
        <v>60</v>
      </c>
      <c r="B838" t="s">
        <v>53</v>
      </c>
      <c r="C838" t="s">
        <v>61</v>
      </c>
      <c r="D838" t="s">
        <v>858</v>
      </c>
      <c r="E838" t="s">
        <v>830</v>
      </c>
      <c r="F838" s="11" t="s">
        <v>36</v>
      </c>
      <c r="G838" t="s">
        <v>37</v>
      </c>
      <c r="H838" s="2">
        <v>43322</v>
      </c>
      <c r="J838">
        <v>5</v>
      </c>
      <c r="K838" s="11" t="s">
        <v>49</v>
      </c>
      <c r="L838" s="11" t="s">
        <v>48</v>
      </c>
      <c r="M838" t="s">
        <v>31</v>
      </c>
      <c r="O838" t="s">
        <v>124</v>
      </c>
      <c r="P838" t="s">
        <v>124</v>
      </c>
      <c r="Q838" s="11">
        <v>0</v>
      </c>
      <c r="R838">
        <v>40</v>
      </c>
      <c r="S838">
        <v>10</v>
      </c>
      <c r="T838" s="11">
        <v>0</v>
      </c>
      <c r="U838" s="11">
        <v>400</v>
      </c>
      <c r="V838" s="11" t="s">
        <v>981</v>
      </c>
    </row>
    <row r="839" spans="1:22" hidden="1" x14ac:dyDescent="0.3">
      <c r="A839" t="s">
        <v>60</v>
      </c>
      <c r="B839" t="s">
        <v>53</v>
      </c>
      <c r="C839" t="s">
        <v>61</v>
      </c>
      <c r="D839" t="s">
        <v>858</v>
      </c>
      <c r="E839" t="s">
        <v>830</v>
      </c>
      <c r="F839" s="11" t="s">
        <v>36</v>
      </c>
      <c r="G839" t="s">
        <v>37</v>
      </c>
      <c r="H839" s="2">
        <v>43322</v>
      </c>
      <c r="J839">
        <v>5</v>
      </c>
      <c r="K839" s="11" t="s">
        <v>222</v>
      </c>
      <c r="L839" s="11" t="s">
        <v>222</v>
      </c>
      <c r="M839" t="s">
        <v>129</v>
      </c>
      <c r="O839" s="11" t="s">
        <v>63</v>
      </c>
      <c r="P839" t="s">
        <v>51</v>
      </c>
      <c r="Q839" s="11">
        <v>0</v>
      </c>
      <c r="R839">
        <v>50</v>
      </c>
      <c r="S839">
        <v>8</v>
      </c>
      <c r="T839" s="11">
        <v>0</v>
      </c>
      <c r="U839" s="11">
        <v>400</v>
      </c>
      <c r="V839" s="11" t="s">
        <v>981</v>
      </c>
    </row>
    <row r="840" spans="1:22" hidden="1" x14ac:dyDescent="0.3">
      <c r="A840" t="s">
        <v>60</v>
      </c>
      <c r="B840" t="s">
        <v>53</v>
      </c>
      <c r="C840" t="s">
        <v>61</v>
      </c>
      <c r="D840" t="s">
        <v>858</v>
      </c>
      <c r="E840" t="s">
        <v>830</v>
      </c>
      <c r="F840" s="11" t="s">
        <v>36</v>
      </c>
      <c r="G840" t="s">
        <v>37</v>
      </c>
      <c r="H840" s="2">
        <v>43322</v>
      </c>
      <c r="J840">
        <v>6</v>
      </c>
      <c r="K840" s="11" t="s">
        <v>424</v>
      </c>
      <c r="L840" s="11" t="s">
        <v>48</v>
      </c>
      <c r="M840" t="s">
        <v>31</v>
      </c>
      <c r="O840" s="11" t="s">
        <v>28</v>
      </c>
      <c r="P840" s="11" t="s">
        <v>29</v>
      </c>
      <c r="Q840" s="11">
        <v>0</v>
      </c>
      <c r="R840">
        <v>10</v>
      </c>
      <c r="S840">
        <v>10</v>
      </c>
      <c r="T840" s="11">
        <v>0</v>
      </c>
      <c r="U840" s="11">
        <v>100</v>
      </c>
      <c r="V840" s="11" t="s">
        <v>986</v>
      </c>
    </row>
    <row r="841" spans="1:22" hidden="1" x14ac:dyDescent="0.3">
      <c r="A841" t="s">
        <v>60</v>
      </c>
      <c r="B841" t="s">
        <v>53</v>
      </c>
      <c r="C841" t="s">
        <v>61</v>
      </c>
      <c r="D841" t="s">
        <v>858</v>
      </c>
      <c r="E841" t="s">
        <v>830</v>
      </c>
      <c r="F841" s="11" t="s">
        <v>36</v>
      </c>
      <c r="G841" t="s">
        <v>37</v>
      </c>
      <c r="H841" s="2">
        <v>43322</v>
      </c>
      <c r="J841">
        <v>6</v>
      </c>
      <c r="K841" s="11" t="s">
        <v>49</v>
      </c>
      <c r="L841" s="11" t="s">
        <v>48</v>
      </c>
      <c r="M841" t="s">
        <v>31</v>
      </c>
      <c r="O841" t="s">
        <v>124</v>
      </c>
      <c r="P841" t="s">
        <v>124</v>
      </c>
      <c r="Q841" s="11">
        <v>0</v>
      </c>
      <c r="R841">
        <v>12</v>
      </c>
      <c r="S841">
        <v>2</v>
      </c>
      <c r="T841" s="11">
        <v>0</v>
      </c>
      <c r="U841" s="11">
        <v>24</v>
      </c>
      <c r="V841" s="11" t="s">
        <v>985</v>
      </c>
    </row>
    <row r="842" spans="1:22" hidden="1" x14ac:dyDescent="0.3">
      <c r="A842" t="s">
        <v>60</v>
      </c>
      <c r="B842" t="s">
        <v>53</v>
      </c>
      <c r="C842" t="s">
        <v>61</v>
      </c>
      <c r="D842" t="s">
        <v>858</v>
      </c>
      <c r="E842" t="s">
        <v>830</v>
      </c>
      <c r="F842" s="11" t="s">
        <v>36</v>
      </c>
      <c r="G842" t="s">
        <v>37</v>
      </c>
      <c r="H842" s="2">
        <v>43322</v>
      </c>
      <c r="J842">
        <v>7</v>
      </c>
      <c r="K842" s="11" t="s">
        <v>293</v>
      </c>
      <c r="L842" s="11" t="s">
        <v>48</v>
      </c>
      <c r="M842" t="s">
        <v>31</v>
      </c>
      <c r="O842" s="11" t="s">
        <v>28</v>
      </c>
      <c r="P842" s="11" t="s">
        <v>29</v>
      </c>
      <c r="Q842" s="11">
        <v>0</v>
      </c>
      <c r="R842">
        <v>15</v>
      </c>
      <c r="S842">
        <v>15</v>
      </c>
      <c r="T842" s="11">
        <v>0</v>
      </c>
      <c r="U842" s="11">
        <v>225</v>
      </c>
      <c r="V842" s="11" t="s">
        <v>981</v>
      </c>
    </row>
    <row r="843" spans="1:22" hidden="1" x14ac:dyDescent="0.3">
      <c r="A843" t="s">
        <v>60</v>
      </c>
      <c r="B843" t="s">
        <v>53</v>
      </c>
      <c r="C843" t="s">
        <v>61</v>
      </c>
      <c r="D843" t="s">
        <v>858</v>
      </c>
      <c r="E843" t="s">
        <v>830</v>
      </c>
      <c r="F843" s="11" t="s">
        <v>36</v>
      </c>
      <c r="G843" t="s">
        <v>37</v>
      </c>
      <c r="H843" s="2">
        <v>43322</v>
      </c>
      <c r="J843">
        <v>7</v>
      </c>
      <c r="K843" s="11" t="s">
        <v>216</v>
      </c>
      <c r="L843" s="11" t="s">
        <v>48</v>
      </c>
      <c r="M843" t="s">
        <v>31</v>
      </c>
      <c r="O843" t="s">
        <v>124</v>
      </c>
      <c r="P843" t="s">
        <v>124</v>
      </c>
      <c r="Q843" s="11">
        <v>0</v>
      </c>
      <c r="R843">
        <v>50</v>
      </c>
      <c r="S843">
        <v>50</v>
      </c>
      <c r="T843" s="11">
        <v>0</v>
      </c>
      <c r="U843" s="11">
        <v>2500</v>
      </c>
      <c r="V843" s="11" t="s">
        <v>988</v>
      </c>
    </row>
    <row r="844" spans="1:22" hidden="1" x14ac:dyDescent="0.3">
      <c r="A844" t="s">
        <v>60</v>
      </c>
      <c r="B844" t="s">
        <v>53</v>
      </c>
      <c r="C844" t="s">
        <v>61</v>
      </c>
      <c r="D844" t="s">
        <v>858</v>
      </c>
      <c r="E844" t="s">
        <v>830</v>
      </c>
      <c r="F844" s="11" t="s">
        <v>36</v>
      </c>
      <c r="G844" t="s">
        <v>37</v>
      </c>
      <c r="H844" s="2">
        <v>43322</v>
      </c>
      <c r="J844">
        <v>8</v>
      </c>
      <c r="K844" s="11" t="s">
        <v>139</v>
      </c>
      <c r="L844" s="11" t="s">
        <v>48</v>
      </c>
      <c r="M844" t="s">
        <v>31</v>
      </c>
      <c r="O844" t="s">
        <v>124</v>
      </c>
      <c r="P844" t="s">
        <v>124</v>
      </c>
      <c r="Q844" s="11">
        <v>0</v>
      </c>
      <c r="R844">
        <v>5</v>
      </c>
      <c r="S844">
        <v>5</v>
      </c>
      <c r="T844" s="11">
        <v>0</v>
      </c>
      <c r="U844" s="11">
        <v>25</v>
      </c>
      <c r="V844" s="11" t="s">
        <v>985</v>
      </c>
    </row>
    <row r="845" spans="1:22" hidden="1" x14ac:dyDescent="0.3">
      <c r="A845" t="s">
        <v>60</v>
      </c>
      <c r="B845" t="s">
        <v>53</v>
      </c>
      <c r="C845" t="s">
        <v>61</v>
      </c>
      <c r="D845" t="s">
        <v>858</v>
      </c>
      <c r="E845" t="s">
        <v>830</v>
      </c>
      <c r="F845" s="11" t="s">
        <v>36</v>
      </c>
      <c r="G845" t="s">
        <v>37</v>
      </c>
      <c r="H845" s="2">
        <v>43322</v>
      </c>
      <c r="J845">
        <v>8</v>
      </c>
      <c r="K845" s="11" t="s">
        <v>139</v>
      </c>
      <c r="L845" s="11" t="s">
        <v>48</v>
      </c>
      <c r="M845" t="s">
        <v>31</v>
      </c>
      <c r="O845" t="s">
        <v>124</v>
      </c>
      <c r="P845" t="s">
        <v>124</v>
      </c>
      <c r="Q845" s="11">
        <v>0</v>
      </c>
      <c r="R845">
        <v>5</v>
      </c>
      <c r="S845">
        <v>5</v>
      </c>
      <c r="T845" s="11">
        <v>0</v>
      </c>
      <c r="U845" s="11">
        <v>25</v>
      </c>
      <c r="V845" s="11" t="s">
        <v>985</v>
      </c>
    </row>
    <row r="846" spans="1:22" hidden="1" x14ac:dyDescent="0.3">
      <c r="A846" t="s">
        <v>60</v>
      </c>
      <c r="B846" t="s">
        <v>53</v>
      </c>
      <c r="C846" t="s">
        <v>61</v>
      </c>
      <c r="D846" t="s">
        <v>858</v>
      </c>
      <c r="E846" t="s">
        <v>830</v>
      </c>
      <c r="F846" s="11" t="s">
        <v>36</v>
      </c>
      <c r="G846" t="s">
        <v>37</v>
      </c>
      <c r="H846" s="2">
        <v>43322</v>
      </c>
      <c r="J846">
        <v>8</v>
      </c>
      <c r="K846" s="11" t="s">
        <v>49</v>
      </c>
      <c r="L846" s="11" t="s">
        <v>48</v>
      </c>
      <c r="M846" t="s">
        <v>31</v>
      </c>
      <c r="O846" t="s">
        <v>124</v>
      </c>
      <c r="P846" t="s">
        <v>124</v>
      </c>
      <c r="Q846" s="11">
        <v>0</v>
      </c>
      <c r="R846">
        <v>8</v>
      </c>
      <c r="S846">
        <v>15</v>
      </c>
      <c r="T846" s="11">
        <v>0</v>
      </c>
      <c r="U846" s="11">
        <v>120</v>
      </c>
      <c r="V846" s="11" t="s">
        <v>981</v>
      </c>
    </row>
    <row r="847" spans="1:22" hidden="1" x14ac:dyDescent="0.3">
      <c r="A847" t="s">
        <v>60</v>
      </c>
      <c r="B847" t="s">
        <v>53</v>
      </c>
      <c r="C847" t="s">
        <v>61</v>
      </c>
      <c r="D847" t="s">
        <v>858</v>
      </c>
      <c r="E847" t="s">
        <v>830</v>
      </c>
      <c r="F847" s="11" t="s">
        <v>36</v>
      </c>
      <c r="G847" t="s">
        <v>37</v>
      </c>
      <c r="H847" s="2">
        <v>43322</v>
      </c>
      <c r="J847">
        <v>9</v>
      </c>
      <c r="K847" s="11">
        <v>0</v>
      </c>
      <c r="L847" s="11">
        <v>0</v>
      </c>
      <c r="M847">
        <v>0</v>
      </c>
      <c r="N847" s="11">
        <v>0</v>
      </c>
      <c r="O847" s="11">
        <v>0</v>
      </c>
      <c r="P847">
        <v>0</v>
      </c>
      <c r="Q847" s="11">
        <v>0</v>
      </c>
      <c r="R847" s="11">
        <v>0</v>
      </c>
      <c r="S847" s="11">
        <v>0</v>
      </c>
      <c r="T847" s="11">
        <v>0</v>
      </c>
      <c r="U847" s="11" t="s">
        <v>983</v>
      </c>
      <c r="V847" s="11" t="s">
        <v>983</v>
      </c>
    </row>
    <row r="848" spans="1:22" hidden="1" x14ac:dyDescent="0.3">
      <c r="A848" t="s">
        <v>60</v>
      </c>
      <c r="B848" t="s">
        <v>53</v>
      </c>
      <c r="C848" t="s">
        <v>61</v>
      </c>
      <c r="D848" t="s">
        <v>858</v>
      </c>
      <c r="E848" t="s">
        <v>830</v>
      </c>
      <c r="F848" s="11" t="s">
        <v>36</v>
      </c>
      <c r="G848" t="s">
        <v>37</v>
      </c>
      <c r="H848" s="2">
        <v>43322</v>
      </c>
      <c r="J848">
        <v>10</v>
      </c>
      <c r="K848" s="11" t="s">
        <v>139</v>
      </c>
      <c r="L848" s="11" t="s">
        <v>48</v>
      </c>
      <c r="M848" t="s">
        <v>31</v>
      </c>
      <c r="O848" t="s">
        <v>124</v>
      </c>
      <c r="P848" t="s">
        <v>124</v>
      </c>
      <c r="Q848" s="11">
        <v>0</v>
      </c>
      <c r="R848">
        <v>5</v>
      </c>
      <c r="S848">
        <v>5</v>
      </c>
      <c r="T848" s="11">
        <v>0</v>
      </c>
      <c r="U848" s="11">
        <v>25</v>
      </c>
      <c r="V848" s="11" t="s">
        <v>985</v>
      </c>
    </row>
    <row r="849" spans="1:22" hidden="1" x14ac:dyDescent="0.3">
      <c r="A849" t="s">
        <v>60</v>
      </c>
      <c r="B849" t="s">
        <v>53</v>
      </c>
      <c r="C849" t="s">
        <v>61</v>
      </c>
      <c r="D849" t="s">
        <v>858</v>
      </c>
      <c r="E849" t="s">
        <v>830</v>
      </c>
      <c r="F849" s="11" t="s">
        <v>36</v>
      </c>
      <c r="G849" t="s">
        <v>37</v>
      </c>
      <c r="H849" s="2">
        <v>43322</v>
      </c>
      <c r="J849">
        <v>11</v>
      </c>
      <c r="K849" s="11" t="s">
        <v>537</v>
      </c>
      <c r="L849" s="11" t="s">
        <v>48</v>
      </c>
      <c r="M849" t="s">
        <v>31</v>
      </c>
      <c r="O849" s="11" t="s">
        <v>69</v>
      </c>
      <c r="P849" s="11" t="s">
        <v>70</v>
      </c>
      <c r="Q849" s="11">
        <v>0</v>
      </c>
      <c r="R849">
        <v>5</v>
      </c>
      <c r="S849">
        <v>30</v>
      </c>
      <c r="T849" s="11">
        <v>0</v>
      </c>
      <c r="U849" s="11">
        <v>150</v>
      </c>
      <c r="V849" s="11" t="s">
        <v>981</v>
      </c>
    </row>
    <row r="850" spans="1:22" hidden="1" x14ac:dyDescent="0.3">
      <c r="A850" t="s">
        <v>60</v>
      </c>
      <c r="B850" t="s">
        <v>53</v>
      </c>
      <c r="C850" t="s">
        <v>61</v>
      </c>
      <c r="D850" t="s">
        <v>858</v>
      </c>
      <c r="E850" t="s">
        <v>830</v>
      </c>
      <c r="F850" s="11" t="s">
        <v>36</v>
      </c>
      <c r="G850" t="s">
        <v>37</v>
      </c>
      <c r="H850" s="2">
        <v>43322</v>
      </c>
      <c r="J850">
        <v>11</v>
      </c>
      <c r="K850" s="11" t="s">
        <v>222</v>
      </c>
      <c r="L850" s="11" t="s">
        <v>222</v>
      </c>
      <c r="M850" t="s">
        <v>129</v>
      </c>
      <c r="O850" s="11" t="s">
        <v>63</v>
      </c>
      <c r="P850" t="s">
        <v>51</v>
      </c>
      <c r="Q850" s="11">
        <v>0</v>
      </c>
      <c r="R850">
        <v>30</v>
      </c>
      <c r="S850">
        <v>80</v>
      </c>
      <c r="T850" s="11">
        <v>0</v>
      </c>
      <c r="U850" s="11">
        <v>2400</v>
      </c>
      <c r="V850" s="11" t="s">
        <v>988</v>
      </c>
    </row>
    <row r="851" spans="1:22" hidden="1" x14ac:dyDescent="0.3">
      <c r="A851" t="s">
        <v>60</v>
      </c>
      <c r="B851" t="s">
        <v>53</v>
      </c>
      <c r="C851" t="s">
        <v>61</v>
      </c>
      <c r="D851" t="s">
        <v>858</v>
      </c>
      <c r="E851" t="s">
        <v>830</v>
      </c>
      <c r="F851" s="11" t="s">
        <v>36</v>
      </c>
      <c r="G851" t="s">
        <v>37</v>
      </c>
      <c r="H851" s="2">
        <v>43322</v>
      </c>
      <c r="J851">
        <v>12</v>
      </c>
      <c r="K851" s="11" t="s">
        <v>222</v>
      </c>
      <c r="L851" s="11" t="s">
        <v>222</v>
      </c>
      <c r="M851" t="s">
        <v>129</v>
      </c>
      <c r="O851" s="11" t="s">
        <v>63</v>
      </c>
      <c r="P851" t="s">
        <v>51</v>
      </c>
      <c r="Q851" s="11">
        <v>0</v>
      </c>
      <c r="R851">
        <v>100</v>
      </c>
      <c r="S851">
        <v>80</v>
      </c>
      <c r="T851" s="11">
        <v>0</v>
      </c>
      <c r="U851" s="11">
        <v>8000</v>
      </c>
      <c r="V851" s="11" t="s">
        <v>989</v>
      </c>
    </row>
    <row r="852" spans="1:22" hidden="1" x14ac:dyDescent="0.3">
      <c r="A852" t="s">
        <v>60</v>
      </c>
      <c r="B852" t="s">
        <v>53</v>
      </c>
      <c r="C852" t="s">
        <v>61</v>
      </c>
      <c r="D852" t="s">
        <v>858</v>
      </c>
      <c r="E852" t="s">
        <v>830</v>
      </c>
      <c r="F852" s="11" t="s">
        <v>36</v>
      </c>
      <c r="G852" t="s">
        <v>37</v>
      </c>
      <c r="H852" s="2">
        <v>43322</v>
      </c>
      <c r="J852">
        <v>13</v>
      </c>
      <c r="K852" s="11">
        <v>0</v>
      </c>
      <c r="L852" s="11">
        <v>0</v>
      </c>
      <c r="M852">
        <v>0</v>
      </c>
      <c r="N852" s="11">
        <v>0</v>
      </c>
      <c r="O852" s="11">
        <v>0</v>
      </c>
      <c r="P852">
        <v>0</v>
      </c>
      <c r="Q852" s="11">
        <v>0</v>
      </c>
      <c r="R852" s="11">
        <v>0</v>
      </c>
      <c r="S852" s="11">
        <v>0</v>
      </c>
      <c r="T852" s="11">
        <v>0</v>
      </c>
      <c r="U852" s="11" t="s">
        <v>983</v>
      </c>
      <c r="V852" s="11" t="s">
        <v>983</v>
      </c>
    </row>
    <row r="853" spans="1:22" hidden="1" x14ac:dyDescent="0.3">
      <c r="A853" t="s">
        <v>60</v>
      </c>
      <c r="B853" t="s">
        <v>53</v>
      </c>
      <c r="C853" t="s">
        <v>61</v>
      </c>
      <c r="D853" t="s">
        <v>858</v>
      </c>
      <c r="E853" t="s">
        <v>830</v>
      </c>
      <c r="F853" s="11" t="s">
        <v>36</v>
      </c>
      <c r="G853" t="s">
        <v>37</v>
      </c>
      <c r="H853" s="2">
        <v>43322</v>
      </c>
      <c r="J853">
        <v>14</v>
      </c>
      <c r="K853" s="11" t="s">
        <v>49</v>
      </c>
      <c r="L853" s="11" t="s">
        <v>48</v>
      </c>
      <c r="M853" t="s">
        <v>31</v>
      </c>
      <c r="O853" t="s">
        <v>124</v>
      </c>
      <c r="P853" t="s">
        <v>124</v>
      </c>
      <c r="Q853" s="11">
        <v>0</v>
      </c>
      <c r="R853">
        <v>5</v>
      </c>
      <c r="S853">
        <v>5</v>
      </c>
      <c r="T853">
        <v>1</v>
      </c>
      <c r="U853" s="11">
        <v>25</v>
      </c>
      <c r="V853" s="11" t="s">
        <v>985</v>
      </c>
    </row>
    <row r="854" spans="1:22" hidden="1" x14ac:dyDescent="0.3">
      <c r="A854" t="s">
        <v>60</v>
      </c>
      <c r="B854" t="s">
        <v>53</v>
      </c>
      <c r="C854" t="s">
        <v>61</v>
      </c>
      <c r="D854" t="s">
        <v>858</v>
      </c>
      <c r="E854" t="s">
        <v>830</v>
      </c>
      <c r="F854" s="11" t="s">
        <v>36</v>
      </c>
      <c r="G854" t="s">
        <v>37</v>
      </c>
      <c r="H854" s="2">
        <v>43322</v>
      </c>
      <c r="J854">
        <v>14</v>
      </c>
      <c r="K854" s="11" t="s">
        <v>591</v>
      </c>
      <c r="L854" s="11" t="s">
        <v>308</v>
      </c>
      <c r="M854" t="s">
        <v>129</v>
      </c>
      <c r="O854" t="s">
        <v>51</v>
      </c>
      <c r="P854" s="11" t="s">
        <v>51</v>
      </c>
      <c r="Q854" s="11">
        <v>0</v>
      </c>
      <c r="R854">
        <v>30</v>
      </c>
      <c r="S854">
        <v>5</v>
      </c>
      <c r="T854">
        <v>5</v>
      </c>
      <c r="U854" s="11">
        <v>150</v>
      </c>
      <c r="V854" s="11" t="s">
        <v>981</v>
      </c>
    </row>
    <row r="855" spans="1:22" hidden="1" x14ac:dyDescent="0.3">
      <c r="A855" t="s">
        <v>60</v>
      </c>
      <c r="B855" t="s">
        <v>53</v>
      </c>
      <c r="C855" t="s">
        <v>61</v>
      </c>
      <c r="D855" t="s">
        <v>858</v>
      </c>
      <c r="E855" t="s">
        <v>830</v>
      </c>
      <c r="F855" s="11" t="s">
        <v>36</v>
      </c>
      <c r="G855" t="s">
        <v>37</v>
      </c>
      <c r="H855" s="2">
        <v>43322</v>
      </c>
      <c r="J855">
        <v>14</v>
      </c>
      <c r="K855" s="11" t="s">
        <v>592</v>
      </c>
      <c r="L855" s="11" t="s">
        <v>227</v>
      </c>
      <c r="M855" t="s">
        <v>108</v>
      </c>
      <c r="O855" s="11" t="s">
        <v>50</v>
      </c>
      <c r="P855" t="s">
        <v>46</v>
      </c>
      <c r="Q855" s="11">
        <v>0</v>
      </c>
      <c r="R855">
        <v>7</v>
      </c>
      <c r="S855">
        <v>7</v>
      </c>
      <c r="T855">
        <v>5</v>
      </c>
      <c r="U855" s="11">
        <v>49</v>
      </c>
      <c r="V855" s="11" t="s">
        <v>986</v>
      </c>
    </row>
    <row r="856" spans="1:22" hidden="1" x14ac:dyDescent="0.3">
      <c r="A856" t="s">
        <v>60</v>
      </c>
      <c r="B856" t="s">
        <v>53</v>
      </c>
      <c r="C856" t="s">
        <v>61</v>
      </c>
      <c r="D856" t="s">
        <v>858</v>
      </c>
      <c r="E856" t="s">
        <v>830</v>
      </c>
      <c r="F856" s="11" t="s">
        <v>36</v>
      </c>
      <c r="G856" t="s">
        <v>37</v>
      </c>
      <c r="H856" s="2">
        <v>43322</v>
      </c>
      <c r="J856">
        <v>14</v>
      </c>
      <c r="K856" s="11" t="s">
        <v>497</v>
      </c>
      <c r="L856" s="11" t="s">
        <v>48</v>
      </c>
      <c r="M856" t="s">
        <v>31</v>
      </c>
      <c r="O856" s="11" t="s">
        <v>28</v>
      </c>
      <c r="P856" s="11" t="s">
        <v>29</v>
      </c>
      <c r="Q856" s="11">
        <v>0</v>
      </c>
      <c r="R856">
        <v>9.5</v>
      </c>
      <c r="S856">
        <v>7</v>
      </c>
      <c r="T856">
        <v>7</v>
      </c>
      <c r="U856" s="11">
        <v>66.5</v>
      </c>
      <c r="V856" s="11" t="s">
        <v>986</v>
      </c>
    </row>
    <row r="857" spans="1:22" hidden="1" x14ac:dyDescent="0.3">
      <c r="A857" t="s">
        <v>60</v>
      </c>
      <c r="B857" t="s">
        <v>53</v>
      </c>
      <c r="C857" t="s">
        <v>61</v>
      </c>
      <c r="D857" t="s">
        <v>858</v>
      </c>
      <c r="E857" t="s">
        <v>830</v>
      </c>
      <c r="F857" s="11" t="s">
        <v>36</v>
      </c>
      <c r="G857" t="s">
        <v>37</v>
      </c>
      <c r="H857" s="2">
        <v>43322</v>
      </c>
      <c r="J857">
        <v>14</v>
      </c>
      <c r="K857" s="11" t="s">
        <v>596</v>
      </c>
      <c r="L857" s="11" t="s">
        <v>227</v>
      </c>
      <c r="M857" t="s">
        <v>108</v>
      </c>
      <c r="O857" s="11" t="s">
        <v>69</v>
      </c>
      <c r="P857" s="11" t="s">
        <v>70</v>
      </c>
      <c r="Q857" s="11">
        <v>0</v>
      </c>
      <c r="R857">
        <v>50</v>
      </c>
      <c r="S857">
        <v>100</v>
      </c>
      <c r="T857" s="11">
        <v>0</v>
      </c>
      <c r="U857" s="11">
        <v>5000</v>
      </c>
      <c r="V857" s="11" t="s">
        <v>984</v>
      </c>
    </row>
    <row r="858" spans="1:22" hidden="1" x14ac:dyDescent="0.3">
      <c r="A858" t="s">
        <v>60</v>
      </c>
      <c r="B858" t="s">
        <v>53</v>
      </c>
      <c r="C858" t="s">
        <v>61</v>
      </c>
      <c r="D858" t="s">
        <v>858</v>
      </c>
      <c r="E858" t="s">
        <v>830</v>
      </c>
      <c r="F858" s="11" t="s">
        <v>36</v>
      </c>
      <c r="G858" t="s">
        <v>37</v>
      </c>
      <c r="H858" s="2">
        <v>43322</v>
      </c>
      <c r="J858">
        <v>14</v>
      </c>
      <c r="K858" s="11" t="s">
        <v>596</v>
      </c>
      <c r="L858" s="11" t="s">
        <v>227</v>
      </c>
      <c r="M858" t="s">
        <v>108</v>
      </c>
      <c r="O858" s="11" t="s">
        <v>69</v>
      </c>
      <c r="P858" s="11" t="s">
        <v>70</v>
      </c>
      <c r="Q858" s="11">
        <v>0</v>
      </c>
      <c r="R858">
        <v>100</v>
      </c>
      <c r="S858">
        <v>100</v>
      </c>
      <c r="T858" s="11">
        <v>0</v>
      </c>
      <c r="U858" s="11">
        <v>10000</v>
      </c>
      <c r="V858" s="11" t="s">
        <v>989</v>
      </c>
    </row>
    <row r="859" spans="1:22" hidden="1" x14ac:dyDescent="0.3">
      <c r="A859" t="s">
        <v>60</v>
      </c>
      <c r="B859" t="s">
        <v>53</v>
      </c>
      <c r="C859" t="s">
        <v>61</v>
      </c>
      <c r="D859" t="s">
        <v>858</v>
      </c>
      <c r="E859" t="s">
        <v>830</v>
      </c>
      <c r="F859" s="11" t="s">
        <v>36</v>
      </c>
      <c r="G859" t="s">
        <v>37</v>
      </c>
      <c r="H859" s="2">
        <v>43322</v>
      </c>
      <c r="J859">
        <v>14</v>
      </c>
      <c r="K859" s="11" t="s">
        <v>346</v>
      </c>
      <c r="L859" s="11" t="s">
        <v>48</v>
      </c>
      <c r="M859" t="s">
        <v>31</v>
      </c>
      <c r="O859" s="11" t="s">
        <v>28</v>
      </c>
      <c r="P859" s="11" t="s">
        <v>29</v>
      </c>
      <c r="Q859" s="11">
        <v>0</v>
      </c>
      <c r="R859">
        <v>10</v>
      </c>
      <c r="S859">
        <v>10</v>
      </c>
      <c r="T859" s="11">
        <v>0</v>
      </c>
      <c r="U859" s="11">
        <v>100</v>
      </c>
      <c r="V859" s="11" t="s">
        <v>986</v>
      </c>
    </row>
    <row r="860" spans="1:22" hidden="1" x14ac:dyDescent="0.3">
      <c r="A860" t="s">
        <v>60</v>
      </c>
      <c r="B860" t="s">
        <v>53</v>
      </c>
      <c r="C860" t="s">
        <v>61</v>
      </c>
      <c r="D860" t="s">
        <v>858</v>
      </c>
      <c r="E860" t="s">
        <v>830</v>
      </c>
      <c r="F860" s="11" t="s">
        <v>36</v>
      </c>
      <c r="G860" t="s">
        <v>37</v>
      </c>
      <c r="H860" s="2">
        <v>43322</v>
      </c>
      <c r="J860">
        <v>14</v>
      </c>
      <c r="K860" s="11" t="s">
        <v>222</v>
      </c>
      <c r="L860" s="11" t="s">
        <v>222</v>
      </c>
      <c r="M860" t="s">
        <v>129</v>
      </c>
      <c r="O860" s="11" t="s">
        <v>63</v>
      </c>
      <c r="P860" t="s">
        <v>51</v>
      </c>
      <c r="Q860" s="11">
        <v>0</v>
      </c>
      <c r="R860">
        <v>12</v>
      </c>
      <c r="S860">
        <v>60</v>
      </c>
      <c r="T860" s="11">
        <v>0</v>
      </c>
      <c r="U860" s="11">
        <v>720</v>
      </c>
      <c r="V860" s="11" t="s">
        <v>982</v>
      </c>
    </row>
    <row r="861" spans="1:22" hidden="1" x14ac:dyDescent="0.3">
      <c r="A861" t="s">
        <v>60</v>
      </c>
      <c r="B861" t="s">
        <v>53</v>
      </c>
      <c r="C861" t="s">
        <v>61</v>
      </c>
      <c r="D861" t="s">
        <v>858</v>
      </c>
      <c r="E861" t="s">
        <v>830</v>
      </c>
      <c r="F861" s="11" t="s">
        <v>36</v>
      </c>
      <c r="G861" t="s">
        <v>37</v>
      </c>
      <c r="H861" s="2">
        <v>43322</v>
      </c>
      <c r="J861">
        <v>15</v>
      </c>
      <c r="K861" s="11" t="s">
        <v>617</v>
      </c>
      <c r="L861" s="11" t="s">
        <v>294</v>
      </c>
      <c r="M861" t="s">
        <v>44</v>
      </c>
      <c r="O861" s="11" t="s">
        <v>63</v>
      </c>
      <c r="P861" s="11" t="s">
        <v>51</v>
      </c>
      <c r="Q861" s="11">
        <v>0</v>
      </c>
      <c r="R861">
        <v>100</v>
      </c>
      <c r="S861">
        <v>40</v>
      </c>
      <c r="T861" s="11">
        <v>0</v>
      </c>
      <c r="U861" s="11">
        <v>4000</v>
      </c>
      <c r="V861" s="11" t="s">
        <v>984</v>
      </c>
    </row>
    <row r="862" spans="1:22" hidden="1" x14ac:dyDescent="0.3">
      <c r="A862" t="s">
        <v>60</v>
      </c>
      <c r="B862" t="s">
        <v>53</v>
      </c>
      <c r="C862" t="s">
        <v>61</v>
      </c>
      <c r="D862" t="s">
        <v>858</v>
      </c>
      <c r="E862" t="s">
        <v>830</v>
      </c>
      <c r="F862" s="11" t="s">
        <v>36</v>
      </c>
      <c r="G862" t="s">
        <v>37</v>
      </c>
      <c r="H862" s="2">
        <v>43322</v>
      </c>
      <c r="J862">
        <v>15</v>
      </c>
      <c r="K862" s="11" t="s">
        <v>617</v>
      </c>
      <c r="L862" s="11" t="s">
        <v>294</v>
      </c>
      <c r="M862" t="s">
        <v>44</v>
      </c>
      <c r="O862" s="11" t="s">
        <v>63</v>
      </c>
      <c r="P862" s="11" t="s">
        <v>51</v>
      </c>
      <c r="Q862" s="11">
        <v>0</v>
      </c>
      <c r="R862">
        <v>100</v>
      </c>
      <c r="S862">
        <v>100</v>
      </c>
      <c r="T862" s="11">
        <v>0</v>
      </c>
      <c r="U862" s="11">
        <v>10000</v>
      </c>
      <c r="V862" s="11" t="s">
        <v>989</v>
      </c>
    </row>
    <row r="863" spans="1:22" hidden="1" x14ac:dyDescent="0.3">
      <c r="A863" t="s">
        <v>60</v>
      </c>
      <c r="B863" t="s">
        <v>53</v>
      </c>
      <c r="C863" t="s">
        <v>61</v>
      </c>
      <c r="D863" t="s">
        <v>858</v>
      </c>
      <c r="E863" t="s">
        <v>830</v>
      </c>
      <c r="F863" s="11" t="s">
        <v>36</v>
      </c>
      <c r="G863" t="s">
        <v>37</v>
      </c>
      <c r="H863" s="2">
        <v>43322</v>
      </c>
      <c r="J863">
        <v>16</v>
      </c>
      <c r="K863" s="11" t="s">
        <v>62</v>
      </c>
      <c r="L863" s="11" t="s">
        <v>48</v>
      </c>
      <c r="M863" t="s">
        <v>31</v>
      </c>
      <c r="O863" s="11" t="s">
        <v>63</v>
      </c>
      <c r="P863" s="11" t="s">
        <v>51</v>
      </c>
      <c r="Q863" s="11">
        <v>0</v>
      </c>
      <c r="R863">
        <v>20</v>
      </c>
      <c r="S863">
        <v>3</v>
      </c>
      <c r="T863">
        <v>3</v>
      </c>
      <c r="U863" s="11">
        <v>60</v>
      </c>
      <c r="V863" s="11" t="s">
        <v>986</v>
      </c>
    </row>
    <row r="864" spans="1:22" hidden="1" x14ac:dyDescent="0.3">
      <c r="A864" t="s">
        <v>60</v>
      </c>
      <c r="B864" t="s">
        <v>53</v>
      </c>
      <c r="C864" t="s">
        <v>61</v>
      </c>
      <c r="D864" t="s">
        <v>858</v>
      </c>
      <c r="E864" t="s">
        <v>830</v>
      </c>
      <c r="F864" s="11" t="s">
        <v>36</v>
      </c>
      <c r="G864" t="s">
        <v>37</v>
      </c>
      <c r="H864" s="2">
        <v>43322</v>
      </c>
      <c r="J864">
        <v>17</v>
      </c>
      <c r="K864" s="11" t="s">
        <v>282</v>
      </c>
      <c r="L864" s="11" t="s">
        <v>48</v>
      </c>
      <c r="M864" t="s">
        <v>31</v>
      </c>
      <c r="O864" s="11" t="s">
        <v>29</v>
      </c>
      <c r="P864" s="11" t="s">
        <v>29</v>
      </c>
      <c r="Q864" s="11">
        <v>0</v>
      </c>
      <c r="R864">
        <v>12</v>
      </c>
      <c r="S864">
        <v>8</v>
      </c>
      <c r="T864">
        <v>3</v>
      </c>
      <c r="U864" s="11">
        <v>96</v>
      </c>
      <c r="V864" s="11" t="s">
        <v>986</v>
      </c>
    </row>
    <row r="865" spans="1:22" hidden="1" x14ac:dyDescent="0.3">
      <c r="A865" t="s">
        <v>60</v>
      </c>
      <c r="B865" t="s">
        <v>53</v>
      </c>
      <c r="C865" t="s">
        <v>61</v>
      </c>
      <c r="D865" t="s">
        <v>858</v>
      </c>
      <c r="E865" t="s">
        <v>830</v>
      </c>
      <c r="F865" s="11" t="s">
        <v>36</v>
      </c>
      <c r="G865" t="s">
        <v>37</v>
      </c>
      <c r="H865" s="2">
        <v>43322</v>
      </c>
      <c r="J865">
        <v>17</v>
      </c>
      <c r="K865" s="11" t="s">
        <v>485</v>
      </c>
      <c r="L865" s="11" t="s">
        <v>222</v>
      </c>
      <c r="M865" t="s">
        <v>129</v>
      </c>
      <c r="O865" s="11" t="s">
        <v>51</v>
      </c>
      <c r="P865" t="s">
        <v>51</v>
      </c>
      <c r="Q865" s="11">
        <v>0</v>
      </c>
      <c r="R865">
        <v>12</v>
      </c>
      <c r="S865">
        <v>12</v>
      </c>
      <c r="T865">
        <v>12</v>
      </c>
      <c r="U865" s="11">
        <v>144</v>
      </c>
      <c r="V865" s="11" t="s">
        <v>981</v>
      </c>
    </row>
    <row r="866" spans="1:22" hidden="1" x14ac:dyDescent="0.3">
      <c r="A866" t="s">
        <v>60</v>
      </c>
      <c r="B866" t="s">
        <v>53</v>
      </c>
      <c r="C866" t="s">
        <v>61</v>
      </c>
      <c r="D866" t="s">
        <v>858</v>
      </c>
      <c r="E866" t="s">
        <v>830</v>
      </c>
      <c r="F866" s="11" t="s">
        <v>36</v>
      </c>
      <c r="G866" t="s">
        <v>37</v>
      </c>
      <c r="H866" s="2">
        <v>43322</v>
      </c>
      <c r="J866">
        <v>17</v>
      </c>
      <c r="K866" s="11" t="s">
        <v>222</v>
      </c>
      <c r="L866" s="11" t="s">
        <v>222</v>
      </c>
      <c r="M866" t="s">
        <v>129</v>
      </c>
      <c r="O866" s="11" t="s">
        <v>51</v>
      </c>
      <c r="P866" t="s">
        <v>51</v>
      </c>
      <c r="Q866" s="11">
        <v>0</v>
      </c>
      <c r="R866">
        <v>30</v>
      </c>
      <c r="S866">
        <v>8</v>
      </c>
      <c r="T866">
        <v>0</v>
      </c>
      <c r="U866" s="11">
        <v>240</v>
      </c>
      <c r="V866" s="11" t="s">
        <v>981</v>
      </c>
    </row>
    <row r="867" spans="1:22" hidden="1" x14ac:dyDescent="0.3">
      <c r="A867" t="s">
        <v>60</v>
      </c>
      <c r="B867" t="s">
        <v>53</v>
      </c>
      <c r="C867" t="s">
        <v>61</v>
      </c>
      <c r="D867" t="s">
        <v>858</v>
      </c>
      <c r="E867" t="s">
        <v>830</v>
      </c>
      <c r="F867" s="11" t="s">
        <v>36</v>
      </c>
      <c r="G867" t="s">
        <v>37</v>
      </c>
      <c r="H867" s="2">
        <v>43322</v>
      </c>
      <c r="J867">
        <v>18</v>
      </c>
      <c r="K867" s="11">
        <v>0</v>
      </c>
      <c r="L867" s="11">
        <v>0</v>
      </c>
      <c r="M867">
        <v>0</v>
      </c>
      <c r="N867" s="11">
        <v>0</v>
      </c>
      <c r="O867" s="11">
        <v>0</v>
      </c>
      <c r="P867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  <c r="V867" s="11" t="s">
        <v>983</v>
      </c>
    </row>
    <row r="868" spans="1:22" hidden="1" x14ac:dyDescent="0.3">
      <c r="A868" t="s">
        <v>60</v>
      </c>
      <c r="B868" t="s">
        <v>53</v>
      </c>
      <c r="C868" t="s">
        <v>61</v>
      </c>
      <c r="D868" t="s">
        <v>858</v>
      </c>
      <c r="E868" t="s">
        <v>830</v>
      </c>
      <c r="F868" s="11" t="s">
        <v>36</v>
      </c>
      <c r="G868" t="s">
        <v>37</v>
      </c>
      <c r="H868" s="2">
        <v>43322</v>
      </c>
      <c r="J868">
        <v>19</v>
      </c>
      <c r="K868" s="11" t="s">
        <v>695</v>
      </c>
      <c r="L868" s="11" t="s">
        <v>103</v>
      </c>
      <c r="M868" t="s">
        <v>44</v>
      </c>
      <c r="O868" s="11" t="s">
        <v>231</v>
      </c>
      <c r="P868" t="s">
        <v>70</v>
      </c>
      <c r="Q868" s="11">
        <v>0</v>
      </c>
      <c r="R868">
        <v>30</v>
      </c>
      <c r="S868">
        <v>20</v>
      </c>
      <c r="T868">
        <v>10</v>
      </c>
      <c r="U868" s="11">
        <v>600</v>
      </c>
      <c r="V868" s="11" t="s">
        <v>982</v>
      </c>
    </row>
    <row r="869" spans="1:22" hidden="1" x14ac:dyDescent="0.3">
      <c r="A869" t="s">
        <v>60</v>
      </c>
      <c r="B869" t="s">
        <v>53</v>
      </c>
      <c r="C869" t="s">
        <v>61</v>
      </c>
      <c r="D869" t="s">
        <v>858</v>
      </c>
      <c r="E869" t="s">
        <v>830</v>
      </c>
      <c r="F869" s="11" t="s">
        <v>36</v>
      </c>
      <c r="G869" t="s">
        <v>37</v>
      </c>
      <c r="H869" s="2">
        <v>43322</v>
      </c>
      <c r="J869">
        <v>19</v>
      </c>
      <c r="K869" s="11" t="s">
        <v>293</v>
      </c>
      <c r="L869" s="11" t="s">
        <v>48</v>
      </c>
      <c r="M869" t="s">
        <v>31</v>
      </c>
      <c r="O869" s="11" t="s">
        <v>28</v>
      </c>
      <c r="P869" s="11" t="s">
        <v>29</v>
      </c>
      <c r="Q869" s="11">
        <v>0</v>
      </c>
      <c r="R869">
        <v>8</v>
      </c>
      <c r="S869">
        <v>4</v>
      </c>
      <c r="T869">
        <v>0</v>
      </c>
      <c r="U869" s="11">
        <v>32</v>
      </c>
      <c r="V869" s="11" t="s">
        <v>986</v>
      </c>
    </row>
    <row r="870" spans="1:22" hidden="1" x14ac:dyDescent="0.3">
      <c r="A870" t="s">
        <v>60</v>
      </c>
      <c r="B870" t="s">
        <v>53</v>
      </c>
      <c r="C870" t="s">
        <v>61</v>
      </c>
      <c r="D870" t="s">
        <v>858</v>
      </c>
      <c r="E870" t="s">
        <v>830</v>
      </c>
      <c r="F870" s="11" t="s">
        <v>36</v>
      </c>
      <c r="G870" t="s">
        <v>37</v>
      </c>
      <c r="H870" s="2">
        <v>43322</v>
      </c>
      <c r="J870">
        <v>19</v>
      </c>
      <c r="K870" s="11" t="s">
        <v>48</v>
      </c>
      <c r="L870" s="11" t="s">
        <v>48</v>
      </c>
      <c r="M870" t="s">
        <v>31</v>
      </c>
      <c r="O870" t="s">
        <v>45</v>
      </c>
      <c r="P870" t="s">
        <v>46</v>
      </c>
      <c r="Q870" s="11">
        <v>0</v>
      </c>
      <c r="R870">
        <v>50</v>
      </c>
      <c r="S870">
        <v>50</v>
      </c>
      <c r="T870">
        <v>0</v>
      </c>
      <c r="U870" s="11">
        <v>2500</v>
      </c>
      <c r="V870" s="11" t="s">
        <v>988</v>
      </c>
    </row>
    <row r="871" spans="1:22" hidden="1" x14ac:dyDescent="0.3">
      <c r="A871" t="s">
        <v>60</v>
      </c>
      <c r="B871" t="s">
        <v>53</v>
      </c>
      <c r="C871" t="s">
        <v>61</v>
      </c>
      <c r="D871" t="s">
        <v>858</v>
      </c>
      <c r="E871" t="s">
        <v>830</v>
      </c>
      <c r="F871" s="11" t="s">
        <v>36</v>
      </c>
      <c r="G871" t="s">
        <v>37</v>
      </c>
      <c r="H871" s="2">
        <v>43322</v>
      </c>
      <c r="J871">
        <v>20</v>
      </c>
      <c r="K871" s="11" t="s">
        <v>74</v>
      </c>
      <c r="L871" s="11" t="s">
        <v>48</v>
      </c>
      <c r="M871" t="s">
        <v>31</v>
      </c>
      <c r="O871" s="11" t="s">
        <v>28</v>
      </c>
      <c r="P871" s="11" t="s">
        <v>29</v>
      </c>
      <c r="Q871" s="11">
        <v>0</v>
      </c>
      <c r="R871">
        <v>7</v>
      </c>
      <c r="S871">
        <v>7</v>
      </c>
      <c r="T871">
        <v>0</v>
      </c>
      <c r="U871" s="11">
        <v>49</v>
      </c>
      <c r="V871" s="11" t="s">
        <v>986</v>
      </c>
    </row>
    <row r="872" spans="1:22" hidden="1" x14ac:dyDescent="0.3">
      <c r="A872" t="s">
        <v>60</v>
      </c>
      <c r="B872" t="s">
        <v>53</v>
      </c>
      <c r="C872" t="s">
        <v>61</v>
      </c>
      <c r="D872" t="s">
        <v>858</v>
      </c>
      <c r="E872" t="s">
        <v>830</v>
      </c>
      <c r="F872" s="11" t="s">
        <v>36</v>
      </c>
      <c r="G872" t="s">
        <v>37</v>
      </c>
      <c r="H872" s="2">
        <v>43322</v>
      </c>
      <c r="J872">
        <v>20</v>
      </c>
      <c r="K872" s="11" t="s">
        <v>279</v>
      </c>
      <c r="L872" s="11" t="s">
        <v>222</v>
      </c>
      <c r="M872" t="s">
        <v>129</v>
      </c>
      <c r="O872" t="s">
        <v>45</v>
      </c>
      <c r="P872" t="s">
        <v>46</v>
      </c>
      <c r="Q872" s="11">
        <v>0</v>
      </c>
      <c r="R872">
        <v>83</v>
      </c>
      <c r="S872">
        <v>14</v>
      </c>
      <c r="T872">
        <v>0</v>
      </c>
      <c r="U872" s="11">
        <v>1162</v>
      </c>
      <c r="V872" s="11" t="s">
        <v>987</v>
      </c>
    </row>
    <row r="873" spans="1:22" hidden="1" x14ac:dyDescent="0.3">
      <c r="A873" t="s">
        <v>60</v>
      </c>
      <c r="B873" t="s">
        <v>53</v>
      </c>
      <c r="C873" t="s">
        <v>61</v>
      </c>
      <c r="D873" t="s">
        <v>858</v>
      </c>
      <c r="E873" t="s">
        <v>830</v>
      </c>
      <c r="F873" s="11" t="s">
        <v>36</v>
      </c>
      <c r="G873" t="s">
        <v>37</v>
      </c>
      <c r="H873" s="2">
        <v>43322</v>
      </c>
      <c r="J873">
        <v>21</v>
      </c>
      <c r="K873" s="11" t="s">
        <v>741</v>
      </c>
      <c r="L873" s="11" t="s">
        <v>48</v>
      </c>
      <c r="M873" t="s">
        <v>31</v>
      </c>
      <c r="O873" s="11" t="s">
        <v>101</v>
      </c>
      <c r="P873" t="s">
        <v>70</v>
      </c>
      <c r="Q873" s="11">
        <v>0</v>
      </c>
      <c r="R873">
        <v>2.5</v>
      </c>
      <c r="S873">
        <v>6</v>
      </c>
      <c r="T873">
        <v>0</v>
      </c>
      <c r="U873" s="11">
        <v>15</v>
      </c>
      <c r="V873" s="11" t="s">
        <v>985</v>
      </c>
    </row>
    <row r="874" spans="1:22" hidden="1" x14ac:dyDescent="0.3">
      <c r="A874" t="s">
        <v>60</v>
      </c>
      <c r="B874" t="s">
        <v>53</v>
      </c>
      <c r="C874" t="s">
        <v>61</v>
      </c>
      <c r="D874" t="s">
        <v>858</v>
      </c>
      <c r="E874" t="s">
        <v>830</v>
      </c>
      <c r="F874" s="11" t="s">
        <v>36</v>
      </c>
      <c r="G874" t="s">
        <v>37</v>
      </c>
      <c r="H874" s="2">
        <v>43322</v>
      </c>
      <c r="J874">
        <v>21</v>
      </c>
      <c r="K874" s="11" t="s">
        <v>746</v>
      </c>
      <c r="L874" s="11" t="s">
        <v>48</v>
      </c>
      <c r="M874" t="s">
        <v>31</v>
      </c>
      <c r="O874" s="11" t="s">
        <v>101</v>
      </c>
      <c r="P874" t="s">
        <v>70</v>
      </c>
      <c r="Q874" s="11">
        <v>0</v>
      </c>
      <c r="R874">
        <v>12</v>
      </c>
      <c r="S874">
        <v>12</v>
      </c>
      <c r="T874">
        <v>0</v>
      </c>
      <c r="U874" s="11">
        <v>144</v>
      </c>
      <c r="V874" s="11" t="s">
        <v>981</v>
      </c>
    </row>
    <row r="875" spans="1:22" hidden="1" x14ac:dyDescent="0.3">
      <c r="A875" t="s">
        <v>60</v>
      </c>
      <c r="B875" t="s">
        <v>53</v>
      </c>
      <c r="C875" t="s">
        <v>61</v>
      </c>
      <c r="D875" t="s">
        <v>858</v>
      </c>
      <c r="E875" t="s">
        <v>830</v>
      </c>
      <c r="F875" s="11" t="s">
        <v>36</v>
      </c>
      <c r="G875" t="s">
        <v>37</v>
      </c>
      <c r="H875" s="2">
        <v>43322</v>
      </c>
      <c r="J875">
        <v>21</v>
      </c>
      <c r="K875" s="11" t="s">
        <v>298</v>
      </c>
      <c r="L875" s="11" t="s">
        <v>48</v>
      </c>
      <c r="M875" t="s">
        <v>31</v>
      </c>
      <c r="O875" s="11" t="s">
        <v>28</v>
      </c>
      <c r="P875" s="11" t="s">
        <v>29</v>
      </c>
      <c r="Q875" s="11">
        <v>0</v>
      </c>
      <c r="R875">
        <v>8</v>
      </c>
      <c r="S875">
        <v>15</v>
      </c>
      <c r="T875">
        <v>0</v>
      </c>
      <c r="U875" s="11">
        <v>120</v>
      </c>
      <c r="V875" s="11" t="s">
        <v>981</v>
      </c>
    </row>
    <row r="876" spans="1:22" hidden="1" x14ac:dyDescent="0.3">
      <c r="A876" t="s">
        <v>60</v>
      </c>
      <c r="B876" t="s">
        <v>53</v>
      </c>
      <c r="C876" t="s">
        <v>61</v>
      </c>
      <c r="D876" t="s">
        <v>858</v>
      </c>
      <c r="E876" t="s">
        <v>830</v>
      </c>
      <c r="F876" s="11" t="s">
        <v>36</v>
      </c>
      <c r="G876" t="s">
        <v>37</v>
      </c>
      <c r="H876" s="2">
        <v>43322</v>
      </c>
      <c r="J876">
        <v>21</v>
      </c>
      <c r="K876" s="11" t="s">
        <v>49</v>
      </c>
      <c r="L876" s="11" t="s">
        <v>48</v>
      </c>
      <c r="M876" t="s">
        <v>31</v>
      </c>
      <c r="O876" t="s">
        <v>124</v>
      </c>
      <c r="P876" t="s">
        <v>124</v>
      </c>
      <c r="Q876" s="11">
        <v>0</v>
      </c>
      <c r="R876">
        <v>5.5</v>
      </c>
      <c r="S876">
        <v>3</v>
      </c>
      <c r="T876">
        <v>0</v>
      </c>
      <c r="U876" s="11">
        <v>16.5</v>
      </c>
      <c r="V876" s="11" t="s">
        <v>985</v>
      </c>
    </row>
    <row r="877" spans="1:22" hidden="1" x14ac:dyDescent="0.3">
      <c r="A877" t="s">
        <v>60</v>
      </c>
      <c r="B877" t="s">
        <v>53</v>
      </c>
      <c r="C877" t="s">
        <v>61</v>
      </c>
      <c r="D877" t="s">
        <v>858</v>
      </c>
      <c r="E877" t="s">
        <v>830</v>
      </c>
      <c r="F877" s="11" t="s">
        <v>36</v>
      </c>
      <c r="G877" t="s">
        <v>37</v>
      </c>
      <c r="H877" s="2">
        <v>43322</v>
      </c>
      <c r="J877">
        <v>21</v>
      </c>
      <c r="K877" t="s">
        <v>749</v>
      </c>
      <c r="L877" s="11" t="s">
        <v>48</v>
      </c>
      <c r="M877" t="s">
        <v>31</v>
      </c>
      <c r="O877" s="11" t="s">
        <v>28</v>
      </c>
      <c r="P877" s="11" t="s">
        <v>29</v>
      </c>
      <c r="Q877" s="11">
        <v>0</v>
      </c>
      <c r="R877">
        <v>18</v>
      </c>
      <c r="S877">
        <v>8</v>
      </c>
      <c r="T877">
        <v>0</v>
      </c>
      <c r="U877" s="11">
        <v>144</v>
      </c>
      <c r="V877" s="11" t="s">
        <v>981</v>
      </c>
    </row>
    <row r="878" spans="1:22" hidden="1" x14ac:dyDescent="0.3">
      <c r="A878" t="s">
        <v>60</v>
      </c>
      <c r="B878" t="s">
        <v>53</v>
      </c>
      <c r="C878" t="s">
        <v>61</v>
      </c>
      <c r="D878" t="s">
        <v>858</v>
      </c>
      <c r="E878" t="s">
        <v>830</v>
      </c>
      <c r="F878" s="11" t="s">
        <v>36</v>
      </c>
      <c r="G878" t="s">
        <v>37</v>
      </c>
      <c r="H878" s="2">
        <v>43322</v>
      </c>
      <c r="J878">
        <v>22</v>
      </c>
      <c r="K878" s="11" t="s">
        <v>283</v>
      </c>
      <c r="L878" s="11" t="s">
        <v>48</v>
      </c>
      <c r="M878" t="s">
        <v>31</v>
      </c>
      <c r="O878" t="s">
        <v>45</v>
      </c>
      <c r="P878" t="s">
        <v>46</v>
      </c>
      <c r="Q878" s="11">
        <v>0</v>
      </c>
      <c r="R878">
        <v>22</v>
      </c>
      <c r="S878">
        <v>2</v>
      </c>
      <c r="T878">
        <v>2</v>
      </c>
      <c r="U878" s="11">
        <v>44</v>
      </c>
      <c r="V878" s="11" t="s">
        <v>986</v>
      </c>
    </row>
    <row r="879" spans="1:22" hidden="1" x14ac:dyDescent="0.3">
      <c r="A879" t="s">
        <v>60</v>
      </c>
      <c r="B879" t="s">
        <v>53</v>
      </c>
      <c r="C879" t="s">
        <v>61</v>
      </c>
      <c r="D879" t="s">
        <v>858</v>
      </c>
      <c r="E879" t="s">
        <v>830</v>
      </c>
      <c r="F879" s="11" t="s">
        <v>36</v>
      </c>
      <c r="G879" t="s">
        <v>37</v>
      </c>
      <c r="H879" s="2">
        <v>43322</v>
      </c>
      <c r="J879">
        <v>23</v>
      </c>
      <c r="K879" s="11" t="s">
        <v>779</v>
      </c>
      <c r="L879" s="11" t="s">
        <v>308</v>
      </c>
      <c r="M879" t="s">
        <v>129</v>
      </c>
      <c r="O879" t="s">
        <v>45</v>
      </c>
      <c r="P879" s="11" t="s">
        <v>46</v>
      </c>
      <c r="Q879" s="11">
        <v>0</v>
      </c>
      <c r="R879">
        <v>2</v>
      </c>
      <c r="S879">
        <v>3</v>
      </c>
      <c r="T879">
        <v>0</v>
      </c>
      <c r="U879" s="11">
        <v>6</v>
      </c>
      <c r="V879" s="11" t="s">
        <v>985</v>
      </c>
    </row>
    <row r="880" spans="1:22" hidden="1" x14ac:dyDescent="0.3">
      <c r="A880" t="s">
        <v>60</v>
      </c>
      <c r="B880" t="s">
        <v>53</v>
      </c>
      <c r="C880" t="s">
        <v>61</v>
      </c>
      <c r="D880" t="s">
        <v>858</v>
      </c>
      <c r="E880" t="s">
        <v>830</v>
      </c>
      <c r="F880" s="11" t="s">
        <v>36</v>
      </c>
      <c r="G880" t="s">
        <v>37</v>
      </c>
      <c r="H880" s="2">
        <v>43322</v>
      </c>
      <c r="J880">
        <v>23</v>
      </c>
      <c r="K880" s="11" t="s">
        <v>783</v>
      </c>
      <c r="L880" s="11" t="s">
        <v>48</v>
      </c>
      <c r="M880" t="s">
        <v>31</v>
      </c>
      <c r="O880" s="11" t="s">
        <v>28</v>
      </c>
      <c r="P880" s="11" t="s">
        <v>29</v>
      </c>
      <c r="Q880" s="11">
        <v>0</v>
      </c>
      <c r="R880">
        <v>9</v>
      </c>
      <c r="S880">
        <v>9</v>
      </c>
      <c r="T880">
        <v>0</v>
      </c>
      <c r="U880" s="11">
        <v>81</v>
      </c>
      <c r="V880" s="11" t="s">
        <v>986</v>
      </c>
    </row>
    <row r="881" spans="1:22" hidden="1" x14ac:dyDescent="0.3">
      <c r="A881" t="s">
        <v>60</v>
      </c>
      <c r="B881" t="s">
        <v>53</v>
      </c>
      <c r="C881" t="s">
        <v>61</v>
      </c>
      <c r="D881" t="s">
        <v>858</v>
      </c>
      <c r="E881" t="s">
        <v>830</v>
      </c>
      <c r="F881" s="11" t="s">
        <v>36</v>
      </c>
      <c r="G881" t="s">
        <v>37</v>
      </c>
      <c r="H881" s="2">
        <v>43322</v>
      </c>
      <c r="J881">
        <v>24</v>
      </c>
      <c r="K881" s="11" t="s">
        <v>438</v>
      </c>
      <c r="L881" s="11" t="s">
        <v>48</v>
      </c>
      <c r="M881" t="s">
        <v>31</v>
      </c>
      <c r="O881" s="11" t="s">
        <v>28</v>
      </c>
      <c r="P881" s="11" t="s">
        <v>29</v>
      </c>
      <c r="Q881" s="11">
        <v>0</v>
      </c>
      <c r="R881">
        <v>12</v>
      </c>
      <c r="S881">
        <v>3</v>
      </c>
      <c r="T881">
        <v>0</v>
      </c>
      <c r="U881" s="11">
        <v>36</v>
      </c>
      <c r="V881" s="11" t="s">
        <v>986</v>
      </c>
    </row>
    <row r="882" spans="1:22" hidden="1" x14ac:dyDescent="0.3">
      <c r="A882" t="s">
        <v>60</v>
      </c>
      <c r="B882" t="s">
        <v>53</v>
      </c>
      <c r="C882" t="s">
        <v>61</v>
      </c>
      <c r="D882" t="s">
        <v>858</v>
      </c>
      <c r="E882" t="s">
        <v>830</v>
      </c>
      <c r="F882" s="11" t="s">
        <v>36</v>
      </c>
      <c r="G882" t="s">
        <v>37</v>
      </c>
      <c r="H882" s="2">
        <v>43322</v>
      </c>
      <c r="J882">
        <v>24</v>
      </c>
      <c r="K882" s="11" t="s">
        <v>438</v>
      </c>
      <c r="L882" s="11" t="s">
        <v>48</v>
      </c>
      <c r="M882" t="s">
        <v>31</v>
      </c>
      <c r="O882" s="11" t="s">
        <v>101</v>
      </c>
      <c r="P882" t="s">
        <v>70</v>
      </c>
      <c r="Q882" s="11">
        <v>0</v>
      </c>
      <c r="R882">
        <v>10.5</v>
      </c>
      <c r="S882">
        <v>6</v>
      </c>
      <c r="T882">
        <v>0</v>
      </c>
      <c r="U882" s="11">
        <v>63</v>
      </c>
      <c r="V882" s="11" t="s">
        <v>986</v>
      </c>
    </row>
    <row r="883" spans="1:22" hidden="1" x14ac:dyDescent="0.3">
      <c r="A883" t="s">
        <v>60</v>
      </c>
      <c r="B883" t="s">
        <v>53</v>
      </c>
      <c r="C883" t="s">
        <v>61</v>
      </c>
      <c r="D883" t="s">
        <v>858</v>
      </c>
      <c r="E883" t="s">
        <v>830</v>
      </c>
      <c r="F883" s="11" t="s">
        <v>36</v>
      </c>
      <c r="G883" t="s">
        <v>37</v>
      </c>
      <c r="H883" s="2">
        <v>43322</v>
      </c>
      <c r="J883">
        <v>24</v>
      </c>
      <c r="K883" s="11" t="s">
        <v>49</v>
      </c>
      <c r="L883" s="11" t="s">
        <v>48</v>
      </c>
      <c r="M883" t="s">
        <v>31</v>
      </c>
      <c r="O883" t="s">
        <v>124</v>
      </c>
      <c r="P883" t="s">
        <v>124</v>
      </c>
      <c r="Q883" s="11">
        <v>0</v>
      </c>
      <c r="R883">
        <v>1</v>
      </c>
      <c r="S883">
        <v>1</v>
      </c>
      <c r="T883">
        <v>0</v>
      </c>
      <c r="U883" s="11">
        <v>1</v>
      </c>
      <c r="V883" s="11" t="s">
        <v>985</v>
      </c>
    </row>
    <row r="884" spans="1:22" hidden="1" x14ac:dyDescent="0.3">
      <c r="A884" t="s">
        <v>60</v>
      </c>
      <c r="B884" t="s">
        <v>53</v>
      </c>
      <c r="C884" t="s">
        <v>61</v>
      </c>
      <c r="D884" t="s">
        <v>858</v>
      </c>
      <c r="E884" t="s">
        <v>830</v>
      </c>
      <c r="F884" s="11" t="s">
        <v>36</v>
      </c>
      <c r="G884" t="s">
        <v>37</v>
      </c>
      <c r="H884" s="2">
        <v>43322</v>
      </c>
      <c r="J884">
        <v>24</v>
      </c>
      <c r="K884" s="11" t="s">
        <v>218</v>
      </c>
      <c r="L884" s="11" t="s">
        <v>48</v>
      </c>
      <c r="M884" t="s">
        <v>31</v>
      </c>
      <c r="O884" t="s">
        <v>45</v>
      </c>
      <c r="P884" t="s">
        <v>46</v>
      </c>
      <c r="Q884" s="11">
        <v>0</v>
      </c>
      <c r="R884">
        <v>12</v>
      </c>
      <c r="S884">
        <v>7</v>
      </c>
      <c r="T884">
        <v>0</v>
      </c>
      <c r="U884" s="11">
        <v>84</v>
      </c>
      <c r="V884" s="11" t="s">
        <v>986</v>
      </c>
    </row>
    <row r="885" spans="1:22" hidden="1" x14ac:dyDescent="0.3">
      <c r="A885" t="s">
        <v>60</v>
      </c>
      <c r="B885" t="s">
        <v>53</v>
      </c>
      <c r="C885" t="s">
        <v>61</v>
      </c>
      <c r="D885" t="s">
        <v>858</v>
      </c>
      <c r="E885" t="s">
        <v>830</v>
      </c>
      <c r="F885" s="11" t="s">
        <v>36</v>
      </c>
      <c r="G885" t="s">
        <v>37</v>
      </c>
      <c r="H885" s="2">
        <v>43322</v>
      </c>
      <c r="J885">
        <v>24</v>
      </c>
      <c r="K885" s="11" t="s">
        <v>279</v>
      </c>
      <c r="L885" s="11" t="s">
        <v>222</v>
      </c>
      <c r="M885" t="s">
        <v>129</v>
      </c>
      <c r="O885" s="11" t="s">
        <v>51</v>
      </c>
      <c r="P885" t="s">
        <v>51</v>
      </c>
      <c r="Q885" s="11">
        <v>0</v>
      </c>
      <c r="R885">
        <v>21</v>
      </c>
      <c r="S885">
        <v>11</v>
      </c>
      <c r="T885">
        <v>0</v>
      </c>
      <c r="U885" s="11">
        <v>231</v>
      </c>
      <c r="V885" s="11" t="s">
        <v>981</v>
      </c>
    </row>
    <row r="886" spans="1:22" hidden="1" x14ac:dyDescent="0.3">
      <c r="A886" t="s">
        <v>60</v>
      </c>
      <c r="B886" t="s">
        <v>53</v>
      </c>
      <c r="C886" t="s">
        <v>61</v>
      </c>
      <c r="D886" t="s">
        <v>858</v>
      </c>
      <c r="E886" t="s">
        <v>830</v>
      </c>
      <c r="F886" s="11" t="s">
        <v>36</v>
      </c>
      <c r="G886" t="s">
        <v>37</v>
      </c>
      <c r="H886" s="2">
        <v>43322</v>
      </c>
      <c r="J886">
        <v>25</v>
      </c>
      <c r="K886" s="11" t="s">
        <v>804</v>
      </c>
      <c r="L886" s="11" t="s">
        <v>48</v>
      </c>
      <c r="M886" t="s">
        <v>31</v>
      </c>
      <c r="O886" s="11" t="s">
        <v>101</v>
      </c>
      <c r="P886" t="s">
        <v>70</v>
      </c>
      <c r="Q886" s="11">
        <v>0</v>
      </c>
      <c r="R886">
        <v>17</v>
      </c>
      <c r="S886">
        <v>9</v>
      </c>
      <c r="T886">
        <v>3</v>
      </c>
      <c r="U886" s="11">
        <v>153</v>
      </c>
      <c r="V886" s="11" t="s">
        <v>981</v>
      </c>
    </row>
    <row r="887" spans="1:22" hidden="1" x14ac:dyDescent="0.3">
      <c r="A887" t="s">
        <v>60</v>
      </c>
      <c r="B887" t="s">
        <v>53</v>
      </c>
      <c r="C887" t="s">
        <v>61</v>
      </c>
      <c r="D887" t="s">
        <v>858</v>
      </c>
      <c r="E887" t="s">
        <v>830</v>
      </c>
      <c r="F887" s="11" t="s">
        <v>36</v>
      </c>
      <c r="G887" t="s">
        <v>37</v>
      </c>
      <c r="H887" s="2">
        <v>43322</v>
      </c>
      <c r="J887">
        <v>25</v>
      </c>
      <c r="K887" s="11" t="s">
        <v>371</v>
      </c>
      <c r="L887" s="11" t="s">
        <v>48</v>
      </c>
      <c r="M887" t="s">
        <v>31</v>
      </c>
      <c r="O887" s="11" t="s">
        <v>29</v>
      </c>
      <c r="P887" s="11" t="s">
        <v>29</v>
      </c>
      <c r="Q887" s="11">
        <v>0</v>
      </c>
      <c r="R887">
        <v>14</v>
      </c>
      <c r="S887">
        <v>4</v>
      </c>
      <c r="T887">
        <v>0</v>
      </c>
      <c r="U887" s="11">
        <v>56</v>
      </c>
      <c r="V887" s="11" t="s">
        <v>986</v>
      </c>
    </row>
    <row r="888" spans="1:22" hidden="1" x14ac:dyDescent="0.3">
      <c r="A888" t="s">
        <v>60</v>
      </c>
      <c r="B888" t="s">
        <v>53</v>
      </c>
      <c r="C888" t="s">
        <v>61</v>
      </c>
      <c r="D888" t="s">
        <v>858</v>
      </c>
      <c r="E888" t="s">
        <v>830</v>
      </c>
      <c r="F888" s="11" t="s">
        <v>36</v>
      </c>
      <c r="G888" t="s">
        <v>37</v>
      </c>
      <c r="H888" s="2">
        <v>43322</v>
      </c>
      <c r="J888">
        <v>25</v>
      </c>
      <c r="K888" s="11" t="s">
        <v>438</v>
      </c>
      <c r="L888" s="11" t="s">
        <v>48</v>
      </c>
      <c r="M888" t="s">
        <v>31</v>
      </c>
      <c r="O888" t="s">
        <v>124</v>
      </c>
      <c r="P888" t="s">
        <v>124</v>
      </c>
      <c r="Q888" s="11">
        <v>0</v>
      </c>
      <c r="R888">
        <v>17</v>
      </c>
      <c r="S888">
        <v>8</v>
      </c>
      <c r="T888">
        <v>0</v>
      </c>
      <c r="U888" s="11">
        <v>136</v>
      </c>
      <c r="V888" s="11" t="s">
        <v>981</v>
      </c>
    </row>
    <row r="889" spans="1:22" hidden="1" x14ac:dyDescent="0.3">
      <c r="A889" t="s">
        <v>60</v>
      </c>
      <c r="B889" t="s">
        <v>53</v>
      </c>
      <c r="C889" t="s">
        <v>61</v>
      </c>
      <c r="D889" t="s">
        <v>858</v>
      </c>
      <c r="E889" t="s">
        <v>830</v>
      </c>
      <c r="F889" s="11" t="s">
        <v>36</v>
      </c>
      <c r="G889" t="s">
        <v>37</v>
      </c>
      <c r="H889" s="2">
        <v>43322</v>
      </c>
      <c r="J889">
        <v>25</v>
      </c>
      <c r="K889" s="11" t="s">
        <v>49</v>
      </c>
      <c r="L889" s="11" t="s">
        <v>48</v>
      </c>
      <c r="M889" t="s">
        <v>31</v>
      </c>
      <c r="O889" t="s">
        <v>124</v>
      </c>
      <c r="P889" t="s">
        <v>124</v>
      </c>
      <c r="Q889" s="11">
        <v>0</v>
      </c>
      <c r="R889">
        <v>7.5</v>
      </c>
      <c r="S889">
        <v>2</v>
      </c>
      <c r="T889">
        <v>0</v>
      </c>
      <c r="U889" s="11">
        <v>15</v>
      </c>
      <c r="V889" s="11" t="s">
        <v>985</v>
      </c>
    </row>
    <row r="890" spans="1:22" hidden="1" x14ac:dyDescent="0.3">
      <c r="A890" t="s">
        <v>60</v>
      </c>
      <c r="B890" t="s">
        <v>53</v>
      </c>
      <c r="C890" t="s">
        <v>61</v>
      </c>
      <c r="D890" t="s">
        <v>858</v>
      </c>
      <c r="E890" t="s">
        <v>830</v>
      </c>
      <c r="F890" s="11" t="s">
        <v>36</v>
      </c>
      <c r="G890" t="s">
        <v>37</v>
      </c>
      <c r="H890" s="2">
        <v>43322</v>
      </c>
      <c r="J890">
        <v>25</v>
      </c>
      <c r="K890" s="11" t="s">
        <v>279</v>
      </c>
      <c r="L890" s="11" t="s">
        <v>222</v>
      </c>
      <c r="M890" t="s">
        <v>129</v>
      </c>
      <c r="O890" s="11" t="s">
        <v>51</v>
      </c>
      <c r="P890" t="s">
        <v>51</v>
      </c>
      <c r="Q890" s="11">
        <v>0</v>
      </c>
      <c r="R890">
        <v>40</v>
      </c>
      <c r="S890">
        <v>8</v>
      </c>
      <c r="T890">
        <v>0</v>
      </c>
      <c r="U890" s="11">
        <v>320</v>
      </c>
      <c r="V890" s="11" t="s">
        <v>981</v>
      </c>
    </row>
    <row r="891" spans="1:22" hidden="1" x14ac:dyDescent="0.3">
      <c r="A891" t="s">
        <v>71</v>
      </c>
      <c r="B891" t="s">
        <v>40</v>
      </c>
      <c r="C891" t="s">
        <v>160</v>
      </c>
      <c r="D891" t="s">
        <v>859</v>
      </c>
      <c r="E891" t="s">
        <v>830</v>
      </c>
      <c r="F891" s="11" t="s">
        <v>36</v>
      </c>
      <c r="G891" t="s">
        <v>25</v>
      </c>
      <c r="H891" s="2">
        <v>43327</v>
      </c>
      <c r="J891">
        <v>1</v>
      </c>
      <c r="K891" s="11">
        <v>0</v>
      </c>
      <c r="L891" s="11">
        <v>0</v>
      </c>
      <c r="M891">
        <v>0</v>
      </c>
      <c r="N891" s="11">
        <v>0</v>
      </c>
      <c r="O891" s="11">
        <v>0</v>
      </c>
      <c r="P891">
        <v>0</v>
      </c>
      <c r="Q891" s="11">
        <v>0</v>
      </c>
      <c r="R891" s="11">
        <v>0</v>
      </c>
      <c r="S891" s="11">
        <v>0</v>
      </c>
      <c r="T891" s="11">
        <v>0</v>
      </c>
      <c r="U891" s="11" t="s">
        <v>983</v>
      </c>
      <c r="V891" s="11" t="s">
        <v>983</v>
      </c>
    </row>
    <row r="892" spans="1:22" hidden="1" x14ac:dyDescent="0.3">
      <c r="A892" t="s">
        <v>71</v>
      </c>
      <c r="B892" t="s">
        <v>40</v>
      </c>
      <c r="C892" t="s">
        <v>160</v>
      </c>
      <c r="D892" t="s">
        <v>859</v>
      </c>
      <c r="E892" t="s">
        <v>830</v>
      </c>
      <c r="F892" s="11" t="s">
        <v>36</v>
      </c>
      <c r="G892" t="s">
        <v>25</v>
      </c>
      <c r="H892" s="2">
        <v>43327</v>
      </c>
      <c r="J892">
        <v>2</v>
      </c>
      <c r="K892" s="11">
        <v>0</v>
      </c>
      <c r="L892" s="11">
        <v>0</v>
      </c>
      <c r="M892">
        <v>0</v>
      </c>
      <c r="N892" s="11">
        <v>0</v>
      </c>
      <c r="O892" s="11">
        <v>0</v>
      </c>
      <c r="P892">
        <v>0</v>
      </c>
      <c r="Q892" s="11">
        <v>0</v>
      </c>
      <c r="R892" s="11">
        <v>0</v>
      </c>
      <c r="S892" s="11">
        <v>0</v>
      </c>
      <c r="T892" s="11">
        <v>0</v>
      </c>
      <c r="U892" s="11" t="s">
        <v>983</v>
      </c>
      <c r="V892" s="11" t="s">
        <v>983</v>
      </c>
    </row>
    <row r="893" spans="1:22" hidden="1" x14ac:dyDescent="0.3">
      <c r="A893" t="s">
        <v>71</v>
      </c>
      <c r="B893" t="s">
        <v>40</v>
      </c>
      <c r="C893" t="s">
        <v>160</v>
      </c>
      <c r="D893" t="s">
        <v>859</v>
      </c>
      <c r="E893" t="s">
        <v>830</v>
      </c>
      <c r="F893" s="11" t="s">
        <v>36</v>
      </c>
      <c r="G893" t="s">
        <v>25</v>
      </c>
      <c r="H893" s="2">
        <v>43327</v>
      </c>
      <c r="J893">
        <v>2</v>
      </c>
      <c r="K893" s="11" t="s">
        <v>297</v>
      </c>
      <c r="L893" t="s">
        <v>296</v>
      </c>
      <c r="M893" t="s">
        <v>129</v>
      </c>
      <c r="O893" t="s">
        <v>50</v>
      </c>
      <c r="P893" s="11" t="s">
        <v>70</v>
      </c>
      <c r="Q893" s="11">
        <v>0</v>
      </c>
      <c r="R893">
        <v>3.5</v>
      </c>
      <c r="S893">
        <v>0.5</v>
      </c>
      <c r="T893" s="11">
        <v>0</v>
      </c>
      <c r="U893" s="11">
        <v>1.75</v>
      </c>
      <c r="V893" s="11" t="s">
        <v>985</v>
      </c>
    </row>
    <row r="894" spans="1:22" hidden="1" x14ac:dyDescent="0.3">
      <c r="A894" t="s">
        <v>71</v>
      </c>
      <c r="B894" t="s">
        <v>40</v>
      </c>
      <c r="C894" t="s">
        <v>160</v>
      </c>
      <c r="D894" t="s">
        <v>859</v>
      </c>
      <c r="E894" t="s">
        <v>830</v>
      </c>
      <c r="F894" s="11" t="s">
        <v>36</v>
      </c>
      <c r="G894" t="s">
        <v>25</v>
      </c>
      <c r="H894" s="2">
        <v>43327</v>
      </c>
      <c r="J894">
        <v>3</v>
      </c>
      <c r="K894" s="11">
        <v>0</v>
      </c>
      <c r="L894" s="11">
        <v>0</v>
      </c>
      <c r="M894">
        <v>0</v>
      </c>
      <c r="N894" s="11">
        <v>0</v>
      </c>
      <c r="O894" s="11">
        <v>0</v>
      </c>
      <c r="P894">
        <v>0</v>
      </c>
      <c r="Q894" s="11">
        <v>0</v>
      </c>
      <c r="R894" s="11">
        <v>0</v>
      </c>
      <c r="S894" s="11">
        <v>0</v>
      </c>
      <c r="T894" s="11">
        <v>0</v>
      </c>
      <c r="U894" s="11" t="s">
        <v>983</v>
      </c>
      <c r="V894" s="11" t="s">
        <v>983</v>
      </c>
    </row>
    <row r="895" spans="1:22" hidden="1" x14ac:dyDescent="0.3">
      <c r="A895" t="s">
        <v>71</v>
      </c>
      <c r="B895" t="s">
        <v>40</v>
      </c>
      <c r="C895" t="s">
        <v>160</v>
      </c>
      <c r="D895" t="s">
        <v>859</v>
      </c>
      <c r="E895" t="s">
        <v>830</v>
      </c>
      <c r="F895" s="11" t="s">
        <v>36</v>
      </c>
      <c r="G895" t="s">
        <v>25</v>
      </c>
      <c r="H895" s="2">
        <v>43327</v>
      </c>
      <c r="J895">
        <v>4</v>
      </c>
      <c r="K895" s="11">
        <v>0</v>
      </c>
      <c r="L895" s="11">
        <v>0</v>
      </c>
      <c r="M895">
        <v>0</v>
      </c>
      <c r="N895" s="11">
        <v>0</v>
      </c>
      <c r="O895" s="11">
        <v>0</v>
      </c>
      <c r="P895">
        <v>0</v>
      </c>
      <c r="Q895" s="11">
        <v>0</v>
      </c>
      <c r="R895" s="11">
        <v>0</v>
      </c>
      <c r="S895" s="11">
        <v>0</v>
      </c>
      <c r="T895" s="11">
        <v>0</v>
      </c>
      <c r="U895" s="11" t="s">
        <v>983</v>
      </c>
      <c r="V895" s="11" t="s">
        <v>983</v>
      </c>
    </row>
    <row r="896" spans="1:22" hidden="1" x14ac:dyDescent="0.3">
      <c r="A896" t="s">
        <v>71</v>
      </c>
      <c r="B896" t="s">
        <v>40</v>
      </c>
      <c r="C896" t="s">
        <v>160</v>
      </c>
      <c r="D896" t="s">
        <v>859</v>
      </c>
      <c r="E896" t="s">
        <v>830</v>
      </c>
      <c r="F896" s="11" t="s">
        <v>36</v>
      </c>
      <c r="G896" t="s">
        <v>25</v>
      </c>
      <c r="H896" s="2">
        <v>43327</v>
      </c>
      <c r="J896">
        <v>5</v>
      </c>
      <c r="K896" s="11" t="s">
        <v>297</v>
      </c>
      <c r="L896" t="s">
        <v>296</v>
      </c>
      <c r="M896" t="s">
        <v>129</v>
      </c>
      <c r="O896" t="s">
        <v>28</v>
      </c>
      <c r="P896" s="11" t="s">
        <v>29</v>
      </c>
      <c r="Q896" s="11">
        <v>0</v>
      </c>
      <c r="R896">
        <v>5</v>
      </c>
      <c r="S896">
        <v>9</v>
      </c>
      <c r="T896" s="11">
        <v>0</v>
      </c>
      <c r="U896" s="11">
        <v>45</v>
      </c>
      <c r="V896" s="11" t="s">
        <v>986</v>
      </c>
    </row>
    <row r="897" spans="1:22" hidden="1" x14ac:dyDescent="0.3">
      <c r="A897" t="s">
        <v>71</v>
      </c>
      <c r="B897" t="s">
        <v>40</v>
      </c>
      <c r="C897" t="s">
        <v>160</v>
      </c>
      <c r="D897" t="s">
        <v>859</v>
      </c>
      <c r="E897" t="s">
        <v>830</v>
      </c>
      <c r="F897" s="11" t="s">
        <v>36</v>
      </c>
      <c r="G897" t="s">
        <v>25</v>
      </c>
      <c r="H897" s="2">
        <v>43327</v>
      </c>
      <c r="J897">
        <v>6</v>
      </c>
      <c r="K897" s="11">
        <v>0</v>
      </c>
      <c r="L897" s="11">
        <v>0</v>
      </c>
      <c r="M897">
        <v>0</v>
      </c>
      <c r="N897" s="11">
        <v>0</v>
      </c>
      <c r="O897" s="11">
        <v>0</v>
      </c>
      <c r="P897">
        <v>0</v>
      </c>
      <c r="Q897" s="11">
        <v>0</v>
      </c>
      <c r="R897" s="11">
        <v>0</v>
      </c>
      <c r="S897" s="11">
        <v>0</v>
      </c>
      <c r="T897" s="11">
        <v>0</v>
      </c>
      <c r="U897" s="11" t="s">
        <v>983</v>
      </c>
      <c r="V897" s="11" t="s">
        <v>983</v>
      </c>
    </row>
    <row r="898" spans="1:22" hidden="1" x14ac:dyDescent="0.3">
      <c r="A898" t="s">
        <v>71</v>
      </c>
      <c r="B898" t="s">
        <v>40</v>
      </c>
      <c r="C898" t="s">
        <v>160</v>
      </c>
      <c r="D898" t="s">
        <v>859</v>
      </c>
      <c r="E898" t="s">
        <v>830</v>
      </c>
      <c r="F898" s="11" t="s">
        <v>36</v>
      </c>
      <c r="G898" t="s">
        <v>25</v>
      </c>
      <c r="H898" s="2">
        <v>43327</v>
      </c>
      <c r="J898">
        <v>7</v>
      </c>
      <c r="K898" s="11">
        <v>0</v>
      </c>
      <c r="L898" s="11">
        <v>0</v>
      </c>
      <c r="M898">
        <v>0</v>
      </c>
      <c r="N898" s="11">
        <v>0</v>
      </c>
      <c r="O898" s="11">
        <v>0</v>
      </c>
      <c r="P898">
        <v>0</v>
      </c>
      <c r="Q898" s="11">
        <v>0</v>
      </c>
      <c r="R898" s="11">
        <v>0</v>
      </c>
      <c r="S898" s="11">
        <v>0</v>
      </c>
      <c r="T898" s="11">
        <v>0</v>
      </c>
      <c r="U898" s="11" t="s">
        <v>983</v>
      </c>
      <c r="V898" s="11" t="s">
        <v>983</v>
      </c>
    </row>
    <row r="899" spans="1:22" hidden="1" x14ac:dyDescent="0.3">
      <c r="A899" t="s">
        <v>71</v>
      </c>
      <c r="B899" t="s">
        <v>40</v>
      </c>
      <c r="C899" t="s">
        <v>160</v>
      </c>
      <c r="D899" t="s">
        <v>859</v>
      </c>
      <c r="E899" t="s">
        <v>830</v>
      </c>
      <c r="F899" s="11" t="s">
        <v>36</v>
      </c>
      <c r="G899" t="s">
        <v>25</v>
      </c>
      <c r="H899" s="2">
        <v>43327</v>
      </c>
      <c r="J899">
        <v>8</v>
      </c>
      <c r="K899" s="11">
        <v>0</v>
      </c>
      <c r="L899" s="11">
        <v>0</v>
      </c>
      <c r="M899">
        <v>0</v>
      </c>
      <c r="N899" s="11">
        <v>0</v>
      </c>
      <c r="O899" s="11">
        <v>0</v>
      </c>
      <c r="P899">
        <v>0</v>
      </c>
      <c r="Q899" s="11">
        <v>0</v>
      </c>
      <c r="R899" s="11">
        <v>0</v>
      </c>
      <c r="S899" s="11">
        <v>0</v>
      </c>
      <c r="T899" s="11">
        <v>0</v>
      </c>
      <c r="U899" s="11" t="s">
        <v>983</v>
      </c>
      <c r="V899" s="11" t="s">
        <v>983</v>
      </c>
    </row>
    <row r="900" spans="1:22" hidden="1" x14ac:dyDescent="0.3">
      <c r="A900" t="s">
        <v>71</v>
      </c>
      <c r="B900" t="s">
        <v>40</v>
      </c>
      <c r="C900" t="s">
        <v>160</v>
      </c>
      <c r="D900" t="s">
        <v>859</v>
      </c>
      <c r="E900" t="s">
        <v>830</v>
      </c>
      <c r="F900" s="11" t="s">
        <v>36</v>
      </c>
      <c r="G900" t="s">
        <v>25</v>
      </c>
      <c r="H900" s="2">
        <v>43327</v>
      </c>
      <c r="J900">
        <v>9</v>
      </c>
      <c r="K900" s="11" t="s">
        <v>374</v>
      </c>
      <c r="L900" s="11" t="s">
        <v>48</v>
      </c>
      <c r="M900" t="s">
        <v>31</v>
      </c>
      <c r="O900" s="11" t="s">
        <v>28</v>
      </c>
      <c r="P900" s="11" t="s">
        <v>29</v>
      </c>
      <c r="Q900" s="11">
        <v>0</v>
      </c>
      <c r="R900">
        <v>1</v>
      </c>
      <c r="S900">
        <v>1</v>
      </c>
      <c r="T900" s="11">
        <v>0</v>
      </c>
      <c r="U900" s="11">
        <v>1</v>
      </c>
      <c r="V900" s="11" t="s">
        <v>985</v>
      </c>
    </row>
    <row r="901" spans="1:22" hidden="1" x14ac:dyDescent="0.3">
      <c r="A901" t="s">
        <v>71</v>
      </c>
      <c r="B901" t="s">
        <v>40</v>
      </c>
      <c r="C901" t="s">
        <v>160</v>
      </c>
      <c r="D901" t="s">
        <v>859</v>
      </c>
      <c r="E901" t="s">
        <v>830</v>
      </c>
      <c r="F901" s="11" t="s">
        <v>36</v>
      </c>
      <c r="G901" t="s">
        <v>25</v>
      </c>
      <c r="H901" s="2">
        <v>43327</v>
      </c>
      <c r="J901">
        <v>10</v>
      </c>
      <c r="K901" s="11" t="s">
        <v>297</v>
      </c>
      <c r="L901" s="11" t="s">
        <v>296</v>
      </c>
      <c r="M901" t="s">
        <v>129</v>
      </c>
      <c r="O901" s="11" t="s">
        <v>28</v>
      </c>
      <c r="P901" s="11" t="s">
        <v>29</v>
      </c>
      <c r="Q901" s="11">
        <v>0</v>
      </c>
      <c r="R901">
        <v>2</v>
      </c>
      <c r="S901">
        <v>1</v>
      </c>
      <c r="T901" s="11">
        <v>0</v>
      </c>
      <c r="U901" s="11">
        <v>2</v>
      </c>
      <c r="V901" s="11" t="s">
        <v>985</v>
      </c>
    </row>
    <row r="902" spans="1:22" hidden="1" x14ac:dyDescent="0.3">
      <c r="A902" t="s">
        <v>71</v>
      </c>
      <c r="B902" t="s">
        <v>40</v>
      </c>
      <c r="C902" t="s">
        <v>160</v>
      </c>
      <c r="D902" t="s">
        <v>859</v>
      </c>
      <c r="E902" t="s">
        <v>830</v>
      </c>
      <c r="F902" s="11" t="s">
        <v>36</v>
      </c>
      <c r="G902" t="s">
        <v>25</v>
      </c>
      <c r="H902" s="2">
        <v>43327</v>
      </c>
      <c r="J902">
        <v>10</v>
      </c>
      <c r="K902" s="11" t="s">
        <v>521</v>
      </c>
      <c r="L902" s="11" t="s">
        <v>48</v>
      </c>
      <c r="M902" t="s">
        <v>31</v>
      </c>
      <c r="O902" s="11" t="s">
        <v>101</v>
      </c>
      <c r="P902" t="s">
        <v>70</v>
      </c>
      <c r="Q902" s="11">
        <v>0</v>
      </c>
      <c r="R902">
        <v>10</v>
      </c>
      <c r="S902">
        <v>4</v>
      </c>
      <c r="T902" s="11">
        <v>0</v>
      </c>
      <c r="U902" s="11">
        <v>40</v>
      </c>
      <c r="V902" s="11" t="s">
        <v>986</v>
      </c>
    </row>
    <row r="903" spans="1:22" hidden="1" x14ac:dyDescent="0.3">
      <c r="A903" t="s">
        <v>71</v>
      </c>
      <c r="B903" t="s">
        <v>40</v>
      </c>
      <c r="C903" t="s">
        <v>160</v>
      </c>
      <c r="D903" t="s">
        <v>859</v>
      </c>
      <c r="E903" t="s">
        <v>830</v>
      </c>
      <c r="F903" s="11" t="s">
        <v>36</v>
      </c>
      <c r="G903" t="s">
        <v>25</v>
      </c>
      <c r="H903" s="2">
        <v>43327</v>
      </c>
      <c r="J903">
        <v>11</v>
      </c>
      <c r="K903" s="11">
        <v>0</v>
      </c>
      <c r="L903" s="11">
        <v>0</v>
      </c>
      <c r="M903">
        <v>0</v>
      </c>
      <c r="N903" s="11">
        <v>0</v>
      </c>
      <c r="O903" s="11">
        <v>0</v>
      </c>
      <c r="P903">
        <v>0</v>
      </c>
      <c r="Q903" s="11">
        <v>0</v>
      </c>
      <c r="R903" s="11">
        <v>0</v>
      </c>
      <c r="S903" s="11">
        <v>0</v>
      </c>
      <c r="T903" s="11">
        <v>0</v>
      </c>
      <c r="U903" s="11" t="s">
        <v>983</v>
      </c>
      <c r="V903" s="11" t="s">
        <v>983</v>
      </c>
    </row>
    <row r="904" spans="1:22" hidden="1" x14ac:dyDescent="0.3">
      <c r="A904" t="s">
        <v>71</v>
      </c>
      <c r="B904" t="s">
        <v>40</v>
      </c>
      <c r="C904" t="s">
        <v>160</v>
      </c>
      <c r="D904" t="s">
        <v>859</v>
      </c>
      <c r="E904" t="s">
        <v>830</v>
      </c>
      <c r="F904" s="11" t="s">
        <v>36</v>
      </c>
      <c r="G904" t="s">
        <v>25</v>
      </c>
      <c r="H904" s="2">
        <v>43327</v>
      </c>
      <c r="J904">
        <v>12</v>
      </c>
      <c r="K904" s="11" t="s">
        <v>565</v>
      </c>
      <c r="L904" s="11" t="s">
        <v>48</v>
      </c>
      <c r="M904" t="s">
        <v>31</v>
      </c>
      <c r="O904" s="11" t="s">
        <v>28</v>
      </c>
      <c r="P904" s="11" t="s">
        <v>29</v>
      </c>
      <c r="Q904" s="11">
        <v>0</v>
      </c>
      <c r="R904">
        <v>1.5</v>
      </c>
      <c r="S904">
        <v>1</v>
      </c>
      <c r="T904" s="11">
        <v>0</v>
      </c>
      <c r="U904" s="11">
        <v>1.5</v>
      </c>
      <c r="V904" s="11" t="s">
        <v>985</v>
      </c>
    </row>
    <row r="905" spans="1:22" hidden="1" x14ac:dyDescent="0.3">
      <c r="A905" t="s">
        <v>71</v>
      </c>
      <c r="B905" t="s">
        <v>40</v>
      </c>
      <c r="C905" t="s">
        <v>160</v>
      </c>
      <c r="D905" t="s">
        <v>859</v>
      </c>
      <c r="E905" t="s">
        <v>830</v>
      </c>
      <c r="F905" s="11" t="s">
        <v>36</v>
      </c>
      <c r="G905" t="s">
        <v>25</v>
      </c>
      <c r="H905" s="2">
        <v>43327</v>
      </c>
      <c r="J905">
        <v>12</v>
      </c>
      <c r="K905" s="11" t="s">
        <v>566</v>
      </c>
      <c r="L905" s="11" t="s">
        <v>48</v>
      </c>
      <c r="M905" t="s">
        <v>31</v>
      </c>
      <c r="O905" s="11" t="s">
        <v>28</v>
      </c>
      <c r="P905" s="11" t="s">
        <v>29</v>
      </c>
      <c r="Q905" s="11">
        <v>0</v>
      </c>
      <c r="R905">
        <v>7</v>
      </c>
      <c r="S905">
        <v>1</v>
      </c>
      <c r="T905" s="11">
        <v>0</v>
      </c>
      <c r="U905" s="11">
        <v>7</v>
      </c>
      <c r="V905" s="11" t="s">
        <v>985</v>
      </c>
    </row>
    <row r="906" spans="1:22" hidden="1" x14ac:dyDescent="0.3">
      <c r="A906" t="s">
        <v>71</v>
      </c>
      <c r="B906" t="s">
        <v>40</v>
      </c>
      <c r="C906" t="s">
        <v>160</v>
      </c>
      <c r="D906" t="s">
        <v>859</v>
      </c>
      <c r="E906" t="s">
        <v>830</v>
      </c>
      <c r="F906" s="11" t="s">
        <v>36</v>
      </c>
      <c r="G906" t="s">
        <v>25</v>
      </c>
      <c r="H906" s="2">
        <v>43327</v>
      </c>
      <c r="J906">
        <v>13</v>
      </c>
      <c r="K906" s="11">
        <v>0</v>
      </c>
      <c r="L906" s="11">
        <v>0</v>
      </c>
      <c r="M906">
        <v>0</v>
      </c>
      <c r="N906" s="11">
        <v>0</v>
      </c>
      <c r="O906" s="11">
        <v>0</v>
      </c>
      <c r="P906">
        <v>0</v>
      </c>
      <c r="Q906" s="11">
        <v>0</v>
      </c>
      <c r="R906" s="11">
        <v>0</v>
      </c>
      <c r="S906" s="11">
        <v>0</v>
      </c>
      <c r="T906" s="11">
        <v>0</v>
      </c>
      <c r="U906" s="11" t="s">
        <v>983</v>
      </c>
      <c r="V906" s="11" t="s">
        <v>983</v>
      </c>
    </row>
    <row r="907" spans="1:22" hidden="1" x14ac:dyDescent="0.3">
      <c r="A907" t="s">
        <v>71</v>
      </c>
      <c r="B907" t="s">
        <v>40</v>
      </c>
      <c r="C907" t="s">
        <v>160</v>
      </c>
      <c r="D907" t="s">
        <v>859</v>
      </c>
      <c r="E907" t="s">
        <v>830</v>
      </c>
      <c r="F907" s="11" t="s">
        <v>36</v>
      </c>
      <c r="G907" t="s">
        <v>25</v>
      </c>
      <c r="H907" s="2">
        <v>43327</v>
      </c>
      <c r="J907">
        <v>14</v>
      </c>
      <c r="K907" s="11" t="s">
        <v>297</v>
      </c>
      <c r="L907" s="11" t="s">
        <v>296</v>
      </c>
      <c r="M907" t="s">
        <v>129</v>
      </c>
      <c r="O907" s="11" t="s">
        <v>50</v>
      </c>
      <c r="P907" s="11" t="s">
        <v>70</v>
      </c>
      <c r="Q907" s="11">
        <v>0</v>
      </c>
      <c r="R907">
        <v>2</v>
      </c>
      <c r="S907">
        <v>1</v>
      </c>
      <c r="T907" s="11">
        <v>0</v>
      </c>
      <c r="U907" s="11">
        <v>2</v>
      </c>
      <c r="V907" s="11" t="s">
        <v>985</v>
      </c>
    </row>
    <row r="908" spans="1:22" hidden="1" x14ac:dyDescent="0.3">
      <c r="A908" t="s">
        <v>71</v>
      </c>
      <c r="B908" t="s">
        <v>40</v>
      </c>
      <c r="C908" t="s">
        <v>160</v>
      </c>
      <c r="D908" t="s">
        <v>859</v>
      </c>
      <c r="E908" t="s">
        <v>830</v>
      </c>
      <c r="F908" s="11" t="s">
        <v>36</v>
      </c>
      <c r="G908" t="s">
        <v>25</v>
      </c>
      <c r="H908" s="2">
        <v>43327</v>
      </c>
      <c r="J908">
        <v>14</v>
      </c>
      <c r="K908" s="11" t="s">
        <v>49</v>
      </c>
      <c r="L908" s="11" t="s">
        <v>48</v>
      </c>
      <c r="M908" t="s">
        <v>31</v>
      </c>
      <c r="O908" t="s">
        <v>124</v>
      </c>
      <c r="P908" t="s">
        <v>124</v>
      </c>
      <c r="Q908" s="11">
        <v>0</v>
      </c>
      <c r="R908">
        <v>2.5</v>
      </c>
      <c r="S908">
        <v>2</v>
      </c>
      <c r="T908" s="11">
        <v>0</v>
      </c>
      <c r="U908" s="11">
        <v>5</v>
      </c>
      <c r="V908" s="11" t="s">
        <v>985</v>
      </c>
    </row>
    <row r="909" spans="1:22" hidden="1" x14ac:dyDescent="0.3">
      <c r="A909" t="s">
        <v>71</v>
      </c>
      <c r="B909" t="s">
        <v>40</v>
      </c>
      <c r="C909" t="s">
        <v>160</v>
      </c>
      <c r="D909" t="s">
        <v>859</v>
      </c>
      <c r="E909" t="s">
        <v>830</v>
      </c>
      <c r="F909" s="11" t="s">
        <v>36</v>
      </c>
      <c r="G909" t="s">
        <v>25</v>
      </c>
      <c r="H909" s="2">
        <v>43327</v>
      </c>
      <c r="J909">
        <v>14</v>
      </c>
      <c r="K909" s="11" t="s">
        <v>49</v>
      </c>
      <c r="L909" s="11" t="s">
        <v>48</v>
      </c>
      <c r="M909" t="s">
        <v>31</v>
      </c>
      <c r="O909" t="s">
        <v>124</v>
      </c>
      <c r="P909" t="s">
        <v>124</v>
      </c>
      <c r="Q909" s="11">
        <v>0</v>
      </c>
      <c r="R909">
        <v>2</v>
      </c>
      <c r="S909">
        <v>0.5</v>
      </c>
      <c r="T909" s="11">
        <v>0</v>
      </c>
      <c r="U909" s="11">
        <v>1</v>
      </c>
      <c r="V909" s="11" t="s">
        <v>985</v>
      </c>
    </row>
    <row r="910" spans="1:22" hidden="1" x14ac:dyDescent="0.3">
      <c r="A910" t="s">
        <v>71</v>
      </c>
      <c r="B910" t="s">
        <v>40</v>
      </c>
      <c r="C910" t="s">
        <v>160</v>
      </c>
      <c r="D910" t="s">
        <v>859</v>
      </c>
      <c r="E910" t="s">
        <v>830</v>
      </c>
      <c r="F910" s="11" t="s">
        <v>36</v>
      </c>
      <c r="G910" t="s">
        <v>25</v>
      </c>
      <c r="H910" s="2">
        <v>43327</v>
      </c>
      <c r="J910">
        <v>14</v>
      </c>
      <c r="K910" s="11" t="s">
        <v>49</v>
      </c>
      <c r="L910" s="11" t="s">
        <v>48</v>
      </c>
      <c r="M910" t="s">
        <v>31</v>
      </c>
      <c r="O910" t="s">
        <v>124</v>
      </c>
      <c r="P910" t="s">
        <v>124</v>
      </c>
      <c r="Q910" s="11">
        <v>0</v>
      </c>
      <c r="R910">
        <v>4</v>
      </c>
      <c r="S910">
        <v>2</v>
      </c>
      <c r="T910" s="11">
        <v>0</v>
      </c>
      <c r="U910" s="11">
        <v>8</v>
      </c>
      <c r="V910" s="11" t="s">
        <v>985</v>
      </c>
    </row>
    <row r="911" spans="1:22" hidden="1" x14ac:dyDescent="0.3">
      <c r="A911" t="s">
        <v>71</v>
      </c>
      <c r="B911" t="s">
        <v>40</v>
      </c>
      <c r="C911" t="s">
        <v>160</v>
      </c>
      <c r="D911" t="s">
        <v>859</v>
      </c>
      <c r="E911" t="s">
        <v>830</v>
      </c>
      <c r="F911" s="11" t="s">
        <v>36</v>
      </c>
      <c r="G911" t="s">
        <v>25</v>
      </c>
      <c r="H911" s="2">
        <v>43327</v>
      </c>
      <c r="J911">
        <v>14</v>
      </c>
      <c r="K911" s="11" t="s">
        <v>49</v>
      </c>
      <c r="L911" s="11" t="s">
        <v>48</v>
      </c>
      <c r="M911" t="s">
        <v>31</v>
      </c>
      <c r="O911" t="s">
        <v>124</v>
      </c>
      <c r="P911" t="s">
        <v>124</v>
      </c>
      <c r="Q911" s="11">
        <v>0</v>
      </c>
      <c r="R911">
        <v>1</v>
      </c>
      <c r="S911">
        <v>1</v>
      </c>
      <c r="T911" s="11">
        <v>0</v>
      </c>
      <c r="U911" s="11">
        <v>1</v>
      </c>
      <c r="V911" s="11" t="s">
        <v>985</v>
      </c>
    </row>
    <row r="912" spans="1:22" hidden="1" x14ac:dyDescent="0.3">
      <c r="A912" t="s">
        <v>71</v>
      </c>
      <c r="B912" t="s">
        <v>40</v>
      </c>
      <c r="C912" t="s">
        <v>160</v>
      </c>
      <c r="D912" t="s">
        <v>859</v>
      </c>
      <c r="E912" t="s">
        <v>830</v>
      </c>
      <c r="F912" s="11" t="s">
        <v>36</v>
      </c>
      <c r="G912" t="s">
        <v>25</v>
      </c>
      <c r="H912" s="2">
        <v>43327</v>
      </c>
      <c r="J912">
        <v>14</v>
      </c>
      <c r="K912" s="11" t="s">
        <v>49</v>
      </c>
      <c r="L912" s="11" t="s">
        <v>48</v>
      </c>
      <c r="M912" t="s">
        <v>31</v>
      </c>
      <c r="O912" t="s">
        <v>124</v>
      </c>
      <c r="P912" t="s">
        <v>124</v>
      </c>
      <c r="Q912" s="11">
        <v>0</v>
      </c>
      <c r="R912">
        <v>2</v>
      </c>
      <c r="S912">
        <v>2</v>
      </c>
      <c r="T912" s="11">
        <v>0</v>
      </c>
      <c r="U912" s="11">
        <v>4</v>
      </c>
      <c r="V912" s="11" t="s">
        <v>985</v>
      </c>
    </row>
    <row r="913" spans="1:22" hidden="1" x14ac:dyDescent="0.3">
      <c r="A913" t="s">
        <v>71</v>
      </c>
      <c r="B913" t="s">
        <v>40</v>
      </c>
      <c r="C913" t="s">
        <v>160</v>
      </c>
      <c r="D913" t="s">
        <v>859</v>
      </c>
      <c r="E913" t="s">
        <v>830</v>
      </c>
      <c r="F913" s="11" t="s">
        <v>36</v>
      </c>
      <c r="G913" t="s">
        <v>25</v>
      </c>
      <c r="H913" s="2">
        <v>43327</v>
      </c>
      <c r="J913">
        <v>15</v>
      </c>
      <c r="K913" s="11" t="s">
        <v>482</v>
      </c>
      <c r="L913" s="11" t="s">
        <v>48</v>
      </c>
      <c r="M913" t="s">
        <v>31</v>
      </c>
      <c r="O913" t="s">
        <v>124</v>
      </c>
      <c r="P913" t="s">
        <v>124</v>
      </c>
      <c r="Q913" s="11">
        <v>0</v>
      </c>
      <c r="R913">
        <v>5.5</v>
      </c>
      <c r="S913">
        <v>0.5</v>
      </c>
      <c r="T913" s="11">
        <v>0</v>
      </c>
      <c r="U913" s="11">
        <v>2.75</v>
      </c>
      <c r="V913" s="11" t="s">
        <v>985</v>
      </c>
    </row>
    <row r="914" spans="1:22" hidden="1" x14ac:dyDescent="0.3">
      <c r="A914" t="s">
        <v>71</v>
      </c>
      <c r="B914" t="s">
        <v>40</v>
      </c>
      <c r="C914" t="s">
        <v>160</v>
      </c>
      <c r="D914" t="s">
        <v>859</v>
      </c>
      <c r="E914" t="s">
        <v>830</v>
      </c>
      <c r="F914" s="11" t="s">
        <v>36</v>
      </c>
      <c r="G914" t="s">
        <v>25</v>
      </c>
      <c r="H914" s="2">
        <v>43327</v>
      </c>
      <c r="J914">
        <v>16</v>
      </c>
      <c r="K914" s="11" t="s">
        <v>48</v>
      </c>
      <c r="L914" s="11" t="s">
        <v>48</v>
      </c>
      <c r="M914" t="s">
        <v>31</v>
      </c>
      <c r="O914" t="s">
        <v>124</v>
      </c>
      <c r="P914" t="s">
        <v>124</v>
      </c>
      <c r="Q914" s="11">
        <v>0</v>
      </c>
      <c r="R914">
        <v>1</v>
      </c>
      <c r="S914">
        <v>1</v>
      </c>
      <c r="T914" s="11">
        <v>0</v>
      </c>
      <c r="U914" s="11">
        <v>1</v>
      </c>
      <c r="V914" s="11" t="s">
        <v>985</v>
      </c>
    </row>
    <row r="915" spans="1:22" hidden="1" x14ac:dyDescent="0.3">
      <c r="A915" t="s">
        <v>71</v>
      </c>
      <c r="B915" t="s">
        <v>40</v>
      </c>
      <c r="C915" t="s">
        <v>160</v>
      </c>
      <c r="D915" t="s">
        <v>859</v>
      </c>
      <c r="E915" t="s">
        <v>830</v>
      </c>
      <c r="F915" s="11" t="s">
        <v>36</v>
      </c>
      <c r="G915" t="s">
        <v>25</v>
      </c>
      <c r="H915" s="2">
        <v>43327</v>
      </c>
      <c r="J915">
        <v>17</v>
      </c>
      <c r="K915" s="11" t="s">
        <v>297</v>
      </c>
      <c r="L915" s="11" t="s">
        <v>296</v>
      </c>
      <c r="M915" t="s">
        <v>129</v>
      </c>
      <c r="O915" s="11" t="s">
        <v>50</v>
      </c>
      <c r="P915" s="11" t="s">
        <v>70</v>
      </c>
      <c r="Q915" s="11">
        <v>0</v>
      </c>
      <c r="R915">
        <v>3</v>
      </c>
      <c r="S915">
        <v>1</v>
      </c>
      <c r="T915" s="11">
        <v>0</v>
      </c>
      <c r="U915" s="11">
        <v>3</v>
      </c>
      <c r="V915" s="11" t="s">
        <v>985</v>
      </c>
    </row>
    <row r="916" spans="1:22" hidden="1" x14ac:dyDescent="0.3">
      <c r="A916" t="s">
        <v>71</v>
      </c>
      <c r="B916" t="s">
        <v>40</v>
      </c>
      <c r="C916" t="s">
        <v>160</v>
      </c>
      <c r="D916" t="s">
        <v>859</v>
      </c>
      <c r="E916" t="s">
        <v>830</v>
      </c>
      <c r="F916" s="11" t="s">
        <v>36</v>
      </c>
      <c r="G916" t="s">
        <v>25</v>
      </c>
      <c r="H916" s="2">
        <v>43327</v>
      </c>
      <c r="J916">
        <v>17</v>
      </c>
      <c r="K916" s="11" t="s">
        <v>48</v>
      </c>
      <c r="L916" s="11" t="s">
        <v>48</v>
      </c>
      <c r="M916" t="s">
        <v>31</v>
      </c>
      <c r="O916" t="s">
        <v>124</v>
      </c>
      <c r="P916" t="s">
        <v>124</v>
      </c>
      <c r="Q916" s="11">
        <v>0</v>
      </c>
      <c r="R916">
        <v>1</v>
      </c>
      <c r="S916">
        <v>1.2</v>
      </c>
      <c r="T916" s="11">
        <v>0</v>
      </c>
      <c r="U916" s="11">
        <v>1.2</v>
      </c>
      <c r="V916" s="11" t="s">
        <v>985</v>
      </c>
    </row>
    <row r="917" spans="1:22" hidden="1" x14ac:dyDescent="0.3">
      <c r="A917" t="s">
        <v>71</v>
      </c>
      <c r="B917" t="s">
        <v>40</v>
      </c>
      <c r="C917" t="s">
        <v>160</v>
      </c>
      <c r="D917" t="s">
        <v>859</v>
      </c>
      <c r="E917" t="s">
        <v>830</v>
      </c>
      <c r="F917" s="11" t="s">
        <v>36</v>
      </c>
      <c r="G917" t="s">
        <v>25</v>
      </c>
      <c r="H917" s="2">
        <v>43327</v>
      </c>
      <c r="J917">
        <v>17</v>
      </c>
      <c r="K917" s="11" t="s">
        <v>49</v>
      </c>
      <c r="L917" s="11" t="s">
        <v>48</v>
      </c>
      <c r="M917" t="s">
        <v>31</v>
      </c>
      <c r="O917" t="s">
        <v>124</v>
      </c>
      <c r="P917" t="s">
        <v>124</v>
      </c>
      <c r="Q917" s="11">
        <v>0</v>
      </c>
      <c r="R917">
        <v>6</v>
      </c>
      <c r="S917">
        <v>0.2</v>
      </c>
      <c r="T917" s="11">
        <v>0</v>
      </c>
      <c r="U917" s="11">
        <v>1.2000000000000002</v>
      </c>
      <c r="V917" s="11" t="s">
        <v>985</v>
      </c>
    </row>
    <row r="918" spans="1:22" hidden="1" x14ac:dyDescent="0.3">
      <c r="A918" t="s">
        <v>71</v>
      </c>
      <c r="B918" t="s">
        <v>40</v>
      </c>
      <c r="C918" t="s">
        <v>160</v>
      </c>
      <c r="D918" t="s">
        <v>859</v>
      </c>
      <c r="E918" t="s">
        <v>830</v>
      </c>
      <c r="F918" s="11" t="s">
        <v>36</v>
      </c>
      <c r="G918" t="s">
        <v>25</v>
      </c>
      <c r="H918" s="2">
        <v>43327</v>
      </c>
      <c r="J918">
        <v>17</v>
      </c>
      <c r="K918" s="11" t="s">
        <v>49</v>
      </c>
      <c r="L918" s="11" t="s">
        <v>48</v>
      </c>
      <c r="M918" t="s">
        <v>31</v>
      </c>
      <c r="O918" t="s">
        <v>124</v>
      </c>
      <c r="P918" t="s">
        <v>124</v>
      </c>
      <c r="Q918" s="11">
        <v>0</v>
      </c>
      <c r="R918">
        <v>1</v>
      </c>
      <c r="S918">
        <v>1</v>
      </c>
      <c r="T918" s="11">
        <v>0</v>
      </c>
      <c r="U918" s="11">
        <v>1</v>
      </c>
      <c r="V918" s="11" t="s">
        <v>985</v>
      </c>
    </row>
    <row r="919" spans="1:22" hidden="1" x14ac:dyDescent="0.3">
      <c r="A919" t="s">
        <v>71</v>
      </c>
      <c r="B919" t="s">
        <v>40</v>
      </c>
      <c r="C919" t="s">
        <v>160</v>
      </c>
      <c r="D919" t="s">
        <v>859</v>
      </c>
      <c r="E919" t="s">
        <v>830</v>
      </c>
      <c r="F919" s="11" t="s">
        <v>36</v>
      </c>
      <c r="G919" t="s">
        <v>25</v>
      </c>
      <c r="H919" s="2">
        <v>43327</v>
      </c>
      <c r="J919">
        <v>17</v>
      </c>
      <c r="K919" s="11" t="s">
        <v>49</v>
      </c>
      <c r="L919" s="11" t="s">
        <v>48</v>
      </c>
      <c r="M919" t="s">
        <v>31</v>
      </c>
      <c r="O919" t="s">
        <v>124</v>
      </c>
      <c r="P919" t="s">
        <v>124</v>
      </c>
      <c r="Q919" s="11">
        <v>0</v>
      </c>
      <c r="R919">
        <v>1</v>
      </c>
      <c r="S919">
        <v>1</v>
      </c>
      <c r="T919" s="11">
        <v>0</v>
      </c>
      <c r="U919" s="11">
        <v>1</v>
      </c>
      <c r="V919" s="11" t="s">
        <v>985</v>
      </c>
    </row>
    <row r="920" spans="1:22" hidden="1" x14ac:dyDescent="0.3">
      <c r="A920" t="s">
        <v>71</v>
      </c>
      <c r="B920" t="s">
        <v>40</v>
      </c>
      <c r="C920" t="s">
        <v>160</v>
      </c>
      <c r="D920" t="s">
        <v>859</v>
      </c>
      <c r="E920" t="s">
        <v>830</v>
      </c>
      <c r="F920" s="11" t="s">
        <v>36</v>
      </c>
      <c r="G920" t="s">
        <v>25</v>
      </c>
      <c r="H920" s="2">
        <v>43327</v>
      </c>
      <c r="J920">
        <v>18</v>
      </c>
      <c r="K920" s="11" t="s">
        <v>49</v>
      </c>
      <c r="L920" s="11" t="s">
        <v>48</v>
      </c>
      <c r="M920" t="s">
        <v>31</v>
      </c>
      <c r="O920" t="s">
        <v>124</v>
      </c>
      <c r="P920" t="s">
        <v>124</v>
      </c>
      <c r="Q920" s="11">
        <v>0</v>
      </c>
      <c r="R920">
        <v>1</v>
      </c>
      <c r="S920">
        <v>1</v>
      </c>
      <c r="T920" s="11">
        <v>0</v>
      </c>
      <c r="U920" s="11">
        <v>1</v>
      </c>
      <c r="V920" s="11" t="s">
        <v>985</v>
      </c>
    </row>
    <row r="921" spans="1:22" hidden="1" x14ac:dyDescent="0.3">
      <c r="A921" t="s">
        <v>71</v>
      </c>
      <c r="B921" t="s">
        <v>40</v>
      </c>
      <c r="C921" t="s">
        <v>160</v>
      </c>
      <c r="D921" t="s">
        <v>859</v>
      </c>
      <c r="E921" t="s">
        <v>830</v>
      </c>
      <c r="F921" s="11" t="s">
        <v>36</v>
      </c>
      <c r="G921" t="s">
        <v>25</v>
      </c>
      <c r="H921" s="2">
        <v>43327</v>
      </c>
      <c r="J921">
        <v>18</v>
      </c>
      <c r="K921" t="s">
        <v>49</v>
      </c>
      <c r="L921" s="11" t="s">
        <v>48</v>
      </c>
      <c r="M921" t="s">
        <v>31</v>
      </c>
      <c r="O921" t="s">
        <v>124</v>
      </c>
      <c r="P921" t="s">
        <v>124</v>
      </c>
      <c r="Q921" s="11">
        <v>0</v>
      </c>
      <c r="R921">
        <v>3</v>
      </c>
      <c r="S921">
        <v>0.5</v>
      </c>
      <c r="T921" s="11">
        <v>0</v>
      </c>
      <c r="U921" s="11">
        <v>1.5</v>
      </c>
      <c r="V921" s="11" t="s">
        <v>985</v>
      </c>
    </row>
    <row r="922" spans="1:22" hidden="1" x14ac:dyDescent="0.3">
      <c r="A922" t="s">
        <v>71</v>
      </c>
      <c r="B922" t="s">
        <v>40</v>
      </c>
      <c r="C922" t="s">
        <v>160</v>
      </c>
      <c r="D922" t="s">
        <v>859</v>
      </c>
      <c r="E922" t="s">
        <v>830</v>
      </c>
      <c r="F922" s="11" t="s">
        <v>36</v>
      </c>
      <c r="G922" t="s">
        <v>25</v>
      </c>
      <c r="H922" s="2">
        <v>43327</v>
      </c>
      <c r="J922">
        <v>18</v>
      </c>
      <c r="K922" t="s">
        <v>49</v>
      </c>
      <c r="L922" s="11" t="s">
        <v>48</v>
      </c>
      <c r="M922" t="s">
        <v>31</v>
      </c>
      <c r="O922" t="s">
        <v>124</v>
      </c>
      <c r="P922" t="s">
        <v>124</v>
      </c>
      <c r="Q922" s="11">
        <v>0</v>
      </c>
      <c r="R922">
        <v>2</v>
      </c>
      <c r="S922">
        <v>0.5</v>
      </c>
      <c r="T922" s="11">
        <v>0</v>
      </c>
      <c r="U922" s="11">
        <v>1</v>
      </c>
      <c r="V922" s="11" t="s">
        <v>985</v>
      </c>
    </row>
    <row r="923" spans="1:22" hidden="1" x14ac:dyDescent="0.3">
      <c r="A923" t="s">
        <v>71</v>
      </c>
      <c r="B923" t="s">
        <v>40</v>
      </c>
      <c r="C923" t="s">
        <v>160</v>
      </c>
      <c r="D923" t="s">
        <v>859</v>
      </c>
      <c r="E923" t="s">
        <v>830</v>
      </c>
      <c r="F923" s="11" t="s">
        <v>36</v>
      </c>
      <c r="G923" t="s">
        <v>25</v>
      </c>
      <c r="H923" s="2">
        <v>43327</v>
      </c>
      <c r="J923">
        <v>18</v>
      </c>
      <c r="K923" s="11" t="s">
        <v>482</v>
      </c>
      <c r="L923" s="11" t="s">
        <v>48</v>
      </c>
      <c r="M923" t="s">
        <v>31</v>
      </c>
      <c r="O923" t="s">
        <v>124</v>
      </c>
      <c r="P923" t="s">
        <v>124</v>
      </c>
      <c r="Q923" s="11">
        <v>0</v>
      </c>
      <c r="R923">
        <v>6.5</v>
      </c>
      <c r="S923">
        <v>0.5</v>
      </c>
      <c r="T923" s="11">
        <v>0</v>
      </c>
      <c r="U923" s="11">
        <v>3.25</v>
      </c>
      <c r="V923" s="11" t="s">
        <v>985</v>
      </c>
    </row>
    <row r="924" spans="1:22" hidden="1" x14ac:dyDescent="0.3">
      <c r="A924" t="s">
        <v>71</v>
      </c>
      <c r="B924" t="s">
        <v>40</v>
      </c>
      <c r="C924" t="s">
        <v>160</v>
      </c>
      <c r="D924" t="s">
        <v>859</v>
      </c>
      <c r="E924" t="s">
        <v>830</v>
      </c>
      <c r="F924" s="11" t="s">
        <v>36</v>
      </c>
      <c r="G924" t="s">
        <v>25</v>
      </c>
      <c r="H924" s="2">
        <v>43327</v>
      </c>
      <c r="J924">
        <v>19</v>
      </c>
      <c r="K924" s="11" t="s">
        <v>374</v>
      </c>
      <c r="L924" s="11" t="s">
        <v>48</v>
      </c>
      <c r="M924" t="s">
        <v>31</v>
      </c>
      <c r="O924" s="11" t="s">
        <v>101</v>
      </c>
      <c r="P924" t="s">
        <v>70</v>
      </c>
      <c r="Q924" s="11">
        <v>0</v>
      </c>
      <c r="R924">
        <v>2</v>
      </c>
      <c r="S924">
        <v>2</v>
      </c>
      <c r="T924" s="11">
        <v>0</v>
      </c>
      <c r="U924" s="11">
        <v>4</v>
      </c>
      <c r="V924" s="11" t="s">
        <v>985</v>
      </c>
    </row>
    <row r="925" spans="1:22" hidden="1" x14ac:dyDescent="0.3">
      <c r="A925" t="s">
        <v>71</v>
      </c>
      <c r="B925" t="s">
        <v>40</v>
      </c>
      <c r="C925" t="s">
        <v>160</v>
      </c>
      <c r="D925" t="s">
        <v>859</v>
      </c>
      <c r="E925" t="s">
        <v>830</v>
      </c>
      <c r="F925" s="11" t="s">
        <v>36</v>
      </c>
      <c r="G925" t="s">
        <v>25</v>
      </c>
      <c r="H925" s="2">
        <v>43327</v>
      </c>
      <c r="J925">
        <v>19</v>
      </c>
      <c r="K925" s="11" t="s">
        <v>49</v>
      </c>
      <c r="L925" s="11" t="s">
        <v>48</v>
      </c>
      <c r="M925" t="s">
        <v>31</v>
      </c>
      <c r="O925" t="s">
        <v>124</v>
      </c>
      <c r="P925" t="s">
        <v>124</v>
      </c>
      <c r="Q925" s="11">
        <v>0</v>
      </c>
      <c r="R925">
        <v>2</v>
      </c>
      <c r="S925">
        <v>2</v>
      </c>
      <c r="T925" s="11">
        <v>0</v>
      </c>
      <c r="U925" s="11">
        <v>4</v>
      </c>
      <c r="V925" s="11" t="s">
        <v>985</v>
      </c>
    </row>
    <row r="926" spans="1:22" hidden="1" x14ac:dyDescent="0.3">
      <c r="A926" t="s">
        <v>71</v>
      </c>
      <c r="B926" t="s">
        <v>40</v>
      </c>
      <c r="C926" t="s">
        <v>160</v>
      </c>
      <c r="D926" t="s">
        <v>859</v>
      </c>
      <c r="E926" t="s">
        <v>830</v>
      </c>
      <c r="F926" s="11" t="s">
        <v>36</v>
      </c>
      <c r="G926" t="s">
        <v>25</v>
      </c>
      <c r="H926" s="2">
        <v>43327</v>
      </c>
      <c r="J926">
        <v>19</v>
      </c>
      <c r="K926" s="11" t="s">
        <v>49</v>
      </c>
      <c r="L926" s="11" t="s">
        <v>48</v>
      </c>
      <c r="M926" t="s">
        <v>31</v>
      </c>
      <c r="O926" t="s">
        <v>124</v>
      </c>
      <c r="P926" t="s">
        <v>124</v>
      </c>
      <c r="Q926" s="11">
        <v>0</v>
      </c>
      <c r="R926">
        <v>2</v>
      </c>
      <c r="S926">
        <v>1.5</v>
      </c>
      <c r="T926" s="11">
        <v>0</v>
      </c>
      <c r="U926" s="11">
        <v>3</v>
      </c>
      <c r="V926" s="11" t="s">
        <v>985</v>
      </c>
    </row>
    <row r="927" spans="1:22" hidden="1" x14ac:dyDescent="0.3">
      <c r="A927" t="s">
        <v>71</v>
      </c>
      <c r="B927" t="s">
        <v>40</v>
      </c>
      <c r="C927" t="s">
        <v>160</v>
      </c>
      <c r="D927" t="s">
        <v>859</v>
      </c>
      <c r="E927" t="s">
        <v>830</v>
      </c>
      <c r="F927" s="11" t="s">
        <v>36</v>
      </c>
      <c r="G927" t="s">
        <v>25</v>
      </c>
      <c r="H927" s="2">
        <v>43327</v>
      </c>
      <c r="J927">
        <v>19</v>
      </c>
      <c r="K927" s="11" t="s">
        <v>49</v>
      </c>
      <c r="L927" s="11" t="s">
        <v>48</v>
      </c>
      <c r="M927" t="s">
        <v>31</v>
      </c>
      <c r="O927" t="s">
        <v>124</v>
      </c>
      <c r="P927" t="s">
        <v>124</v>
      </c>
      <c r="Q927" s="11">
        <v>0</v>
      </c>
      <c r="R927">
        <v>2</v>
      </c>
      <c r="S927">
        <v>2</v>
      </c>
      <c r="T927" s="11">
        <v>0</v>
      </c>
      <c r="U927" s="11">
        <v>4</v>
      </c>
      <c r="V927" s="11" t="s">
        <v>985</v>
      </c>
    </row>
    <row r="928" spans="1:22" hidden="1" x14ac:dyDescent="0.3">
      <c r="A928" t="s">
        <v>71</v>
      </c>
      <c r="B928" t="s">
        <v>40</v>
      </c>
      <c r="C928" t="s">
        <v>160</v>
      </c>
      <c r="D928" t="s">
        <v>859</v>
      </c>
      <c r="E928" t="s">
        <v>830</v>
      </c>
      <c r="F928" s="11" t="s">
        <v>36</v>
      </c>
      <c r="G928" t="s">
        <v>25</v>
      </c>
      <c r="H928" s="2">
        <v>43327</v>
      </c>
      <c r="J928">
        <v>19</v>
      </c>
      <c r="K928" s="11" t="s">
        <v>49</v>
      </c>
      <c r="L928" s="11" t="s">
        <v>48</v>
      </c>
      <c r="M928" t="s">
        <v>31</v>
      </c>
      <c r="O928" t="s">
        <v>124</v>
      </c>
      <c r="P928" t="s">
        <v>124</v>
      </c>
      <c r="Q928" s="11">
        <v>0</v>
      </c>
      <c r="R928">
        <v>2.5</v>
      </c>
      <c r="S928">
        <v>1</v>
      </c>
      <c r="T928" s="11">
        <v>0</v>
      </c>
      <c r="U928" s="11">
        <v>2.5</v>
      </c>
      <c r="V928" s="11" t="s">
        <v>985</v>
      </c>
    </row>
    <row r="929" spans="1:22" hidden="1" x14ac:dyDescent="0.3">
      <c r="A929" t="s">
        <v>71</v>
      </c>
      <c r="B929" t="s">
        <v>40</v>
      </c>
      <c r="C929" t="s">
        <v>160</v>
      </c>
      <c r="D929" t="s">
        <v>859</v>
      </c>
      <c r="E929" t="s">
        <v>830</v>
      </c>
      <c r="F929" s="11" t="s">
        <v>36</v>
      </c>
      <c r="G929" t="s">
        <v>25</v>
      </c>
      <c r="H929" s="2">
        <v>43327</v>
      </c>
      <c r="J929">
        <v>20</v>
      </c>
      <c r="K929" s="11" t="s">
        <v>728</v>
      </c>
      <c r="L929" s="11" t="s">
        <v>48</v>
      </c>
      <c r="M929" t="s">
        <v>31</v>
      </c>
      <c r="O929" s="11" t="s">
        <v>101</v>
      </c>
      <c r="P929" t="s">
        <v>70</v>
      </c>
      <c r="Q929" s="11">
        <v>0</v>
      </c>
      <c r="R929">
        <v>3</v>
      </c>
      <c r="S929">
        <v>5.5</v>
      </c>
      <c r="T929" s="11">
        <v>0</v>
      </c>
      <c r="U929" s="11">
        <v>16.5</v>
      </c>
      <c r="V929" s="11" t="s">
        <v>985</v>
      </c>
    </row>
    <row r="930" spans="1:22" hidden="1" x14ac:dyDescent="0.3">
      <c r="A930" t="s">
        <v>71</v>
      </c>
      <c r="B930" t="s">
        <v>40</v>
      </c>
      <c r="C930" t="s">
        <v>160</v>
      </c>
      <c r="D930" t="s">
        <v>859</v>
      </c>
      <c r="E930" t="s">
        <v>830</v>
      </c>
      <c r="F930" s="11" t="s">
        <v>36</v>
      </c>
      <c r="G930" t="s">
        <v>25</v>
      </c>
      <c r="H930" s="2">
        <v>43327</v>
      </c>
      <c r="J930">
        <v>21</v>
      </c>
      <c r="K930" s="11" t="s">
        <v>49</v>
      </c>
      <c r="L930" s="11" t="s">
        <v>48</v>
      </c>
      <c r="M930" t="s">
        <v>31</v>
      </c>
      <c r="O930" t="s">
        <v>124</v>
      </c>
      <c r="P930" t="s">
        <v>124</v>
      </c>
      <c r="Q930" s="11">
        <v>0</v>
      </c>
      <c r="R930">
        <v>3</v>
      </c>
      <c r="S930">
        <v>1</v>
      </c>
      <c r="T930" s="11">
        <v>0</v>
      </c>
      <c r="U930" s="11">
        <v>3</v>
      </c>
      <c r="V930" s="11" t="s">
        <v>985</v>
      </c>
    </row>
    <row r="931" spans="1:22" hidden="1" x14ac:dyDescent="0.3">
      <c r="A931" t="s">
        <v>71</v>
      </c>
      <c r="B931" t="s">
        <v>40</v>
      </c>
      <c r="C931" t="s">
        <v>160</v>
      </c>
      <c r="D931" t="s">
        <v>859</v>
      </c>
      <c r="E931" t="s">
        <v>830</v>
      </c>
      <c r="F931" s="11" t="s">
        <v>36</v>
      </c>
      <c r="G931" t="s">
        <v>25</v>
      </c>
      <c r="H931" s="2">
        <v>43327</v>
      </c>
      <c r="J931">
        <v>22</v>
      </c>
      <c r="K931" s="11" t="s">
        <v>49</v>
      </c>
      <c r="L931" s="11" t="s">
        <v>48</v>
      </c>
      <c r="M931" t="s">
        <v>31</v>
      </c>
      <c r="O931" t="s">
        <v>124</v>
      </c>
      <c r="P931" t="s">
        <v>124</v>
      </c>
      <c r="Q931" s="11">
        <v>0</v>
      </c>
      <c r="R931">
        <v>0.8</v>
      </c>
      <c r="S931">
        <v>2</v>
      </c>
      <c r="T931" s="11">
        <v>0</v>
      </c>
      <c r="U931" s="11">
        <v>1.6</v>
      </c>
      <c r="V931" s="11" t="s">
        <v>985</v>
      </c>
    </row>
    <row r="932" spans="1:22" hidden="1" x14ac:dyDescent="0.3">
      <c r="A932" t="s">
        <v>71</v>
      </c>
      <c r="B932" t="s">
        <v>40</v>
      </c>
      <c r="C932" t="s">
        <v>160</v>
      </c>
      <c r="D932" t="s">
        <v>859</v>
      </c>
      <c r="E932" t="s">
        <v>830</v>
      </c>
      <c r="F932" s="11" t="s">
        <v>36</v>
      </c>
      <c r="G932" t="s">
        <v>25</v>
      </c>
      <c r="H932" s="2">
        <v>43327</v>
      </c>
      <c r="J932">
        <v>23</v>
      </c>
      <c r="K932" s="11" t="s">
        <v>49</v>
      </c>
      <c r="L932" s="11" t="s">
        <v>48</v>
      </c>
      <c r="M932" t="s">
        <v>31</v>
      </c>
      <c r="O932" t="s">
        <v>124</v>
      </c>
      <c r="P932" t="s">
        <v>124</v>
      </c>
      <c r="Q932" s="11">
        <v>0</v>
      </c>
      <c r="R932">
        <v>0.1</v>
      </c>
      <c r="S932">
        <v>10</v>
      </c>
      <c r="T932" s="11">
        <v>0</v>
      </c>
      <c r="U932" s="11">
        <v>1</v>
      </c>
      <c r="V932" s="11" t="s">
        <v>985</v>
      </c>
    </row>
    <row r="933" spans="1:22" hidden="1" x14ac:dyDescent="0.3">
      <c r="A933" t="s">
        <v>71</v>
      </c>
      <c r="B933" t="s">
        <v>40</v>
      </c>
      <c r="C933" t="s">
        <v>160</v>
      </c>
      <c r="D933" t="s">
        <v>859</v>
      </c>
      <c r="E933" t="s">
        <v>830</v>
      </c>
      <c r="F933" s="11" t="s">
        <v>36</v>
      </c>
      <c r="G933" t="s">
        <v>25</v>
      </c>
      <c r="H933" s="2">
        <v>43327</v>
      </c>
      <c r="J933">
        <v>23</v>
      </c>
      <c r="K933" s="11" t="s">
        <v>49</v>
      </c>
      <c r="L933" s="11" t="s">
        <v>48</v>
      </c>
      <c r="M933" t="s">
        <v>31</v>
      </c>
      <c r="O933" t="s">
        <v>124</v>
      </c>
      <c r="P933" t="s">
        <v>124</v>
      </c>
      <c r="Q933" s="11">
        <v>0</v>
      </c>
      <c r="R933">
        <v>0.05</v>
      </c>
      <c r="S933">
        <v>9</v>
      </c>
      <c r="T933" s="11">
        <v>0</v>
      </c>
      <c r="U933" s="11">
        <v>0.45</v>
      </c>
      <c r="V933" s="11" t="s">
        <v>985</v>
      </c>
    </row>
    <row r="934" spans="1:22" hidden="1" x14ac:dyDescent="0.3">
      <c r="A934" t="s">
        <v>71</v>
      </c>
      <c r="B934" t="s">
        <v>40</v>
      </c>
      <c r="C934" t="s">
        <v>160</v>
      </c>
      <c r="D934" t="s">
        <v>859</v>
      </c>
      <c r="E934" t="s">
        <v>830</v>
      </c>
      <c r="F934" s="11" t="s">
        <v>36</v>
      </c>
      <c r="G934" t="s">
        <v>25</v>
      </c>
      <c r="H934" s="2">
        <v>43327</v>
      </c>
      <c r="J934">
        <v>24</v>
      </c>
      <c r="K934" s="11" t="s">
        <v>794</v>
      </c>
      <c r="L934" s="11" t="s">
        <v>103</v>
      </c>
      <c r="M934" t="s">
        <v>44</v>
      </c>
      <c r="O934" s="11" t="s">
        <v>101</v>
      </c>
      <c r="P934" s="11" t="s">
        <v>70</v>
      </c>
      <c r="Q934" s="11">
        <v>0</v>
      </c>
      <c r="R934">
        <v>0.1</v>
      </c>
      <c r="S934">
        <v>6.5</v>
      </c>
      <c r="T934" s="11">
        <v>0</v>
      </c>
      <c r="U934" s="11">
        <v>0.65</v>
      </c>
      <c r="V934" s="11" t="s">
        <v>985</v>
      </c>
    </row>
    <row r="935" spans="1:22" hidden="1" x14ac:dyDescent="0.3">
      <c r="A935" t="s">
        <v>71</v>
      </c>
      <c r="B935" t="s">
        <v>40</v>
      </c>
      <c r="C935" t="s">
        <v>160</v>
      </c>
      <c r="D935" t="s">
        <v>859</v>
      </c>
      <c r="E935" t="s">
        <v>830</v>
      </c>
      <c r="F935" s="11" t="s">
        <v>36</v>
      </c>
      <c r="G935" t="s">
        <v>25</v>
      </c>
      <c r="H935" s="2">
        <v>43327</v>
      </c>
      <c r="J935">
        <v>24</v>
      </c>
      <c r="K935" s="11" t="s">
        <v>49</v>
      </c>
      <c r="L935" s="11" t="s">
        <v>48</v>
      </c>
      <c r="M935" t="s">
        <v>31</v>
      </c>
      <c r="O935" t="s">
        <v>124</v>
      </c>
      <c r="P935" t="s">
        <v>124</v>
      </c>
      <c r="Q935" s="11">
        <v>0</v>
      </c>
      <c r="R935">
        <v>2.5</v>
      </c>
      <c r="S935">
        <v>0.7</v>
      </c>
      <c r="T935" s="11">
        <v>0</v>
      </c>
      <c r="U935" s="11">
        <v>1.75</v>
      </c>
      <c r="V935" s="11" t="s">
        <v>985</v>
      </c>
    </row>
    <row r="936" spans="1:22" hidden="1" x14ac:dyDescent="0.3">
      <c r="A936" t="s">
        <v>71</v>
      </c>
      <c r="B936" t="s">
        <v>40</v>
      </c>
      <c r="C936" t="s">
        <v>160</v>
      </c>
      <c r="D936" t="s">
        <v>859</v>
      </c>
      <c r="E936" t="s">
        <v>830</v>
      </c>
      <c r="F936" s="11" t="s">
        <v>36</v>
      </c>
      <c r="G936" t="s">
        <v>25</v>
      </c>
      <c r="H936" s="2">
        <v>43327</v>
      </c>
      <c r="J936">
        <v>24</v>
      </c>
      <c r="K936" s="11" t="s">
        <v>49</v>
      </c>
      <c r="L936" s="11" t="s">
        <v>48</v>
      </c>
      <c r="M936" t="s">
        <v>31</v>
      </c>
      <c r="O936" t="s">
        <v>124</v>
      </c>
      <c r="P936" t="s">
        <v>124</v>
      </c>
      <c r="Q936" s="11">
        <v>0</v>
      </c>
      <c r="R936">
        <v>1</v>
      </c>
      <c r="S936">
        <v>3</v>
      </c>
      <c r="T936" s="11">
        <v>0</v>
      </c>
      <c r="U936" s="11">
        <v>3</v>
      </c>
      <c r="V936" s="11" t="s">
        <v>985</v>
      </c>
    </row>
    <row r="937" spans="1:22" hidden="1" x14ac:dyDescent="0.3">
      <c r="A937" t="s">
        <v>71</v>
      </c>
      <c r="B937" t="s">
        <v>40</v>
      </c>
      <c r="C937" t="s">
        <v>160</v>
      </c>
      <c r="D937" t="s">
        <v>859</v>
      </c>
      <c r="E937" t="s">
        <v>830</v>
      </c>
      <c r="F937" s="11" t="s">
        <v>36</v>
      </c>
      <c r="G937" t="s">
        <v>25</v>
      </c>
      <c r="H937" s="2">
        <v>43327</v>
      </c>
      <c r="J937">
        <v>24</v>
      </c>
      <c r="K937" s="11" t="s">
        <v>49</v>
      </c>
      <c r="L937" s="11" t="s">
        <v>48</v>
      </c>
      <c r="M937" t="s">
        <v>31</v>
      </c>
      <c r="O937" t="s">
        <v>124</v>
      </c>
      <c r="P937" t="s">
        <v>124</v>
      </c>
      <c r="Q937" s="11">
        <v>0</v>
      </c>
      <c r="R937">
        <v>1</v>
      </c>
      <c r="S937">
        <v>2</v>
      </c>
      <c r="T937" s="11">
        <v>0</v>
      </c>
      <c r="U937" s="11">
        <v>2</v>
      </c>
      <c r="V937" s="11" t="s">
        <v>985</v>
      </c>
    </row>
    <row r="938" spans="1:22" hidden="1" x14ac:dyDescent="0.3">
      <c r="A938" t="s">
        <v>71</v>
      </c>
      <c r="B938" t="s">
        <v>40</v>
      </c>
      <c r="C938" t="s">
        <v>160</v>
      </c>
      <c r="D938" t="s">
        <v>859</v>
      </c>
      <c r="E938" t="s">
        <v>830</v>
      </c>
      <c r="F938" s="11" t="s">
        <v>36</v>
      </c>
      <c r="G938" t="s">
        <v>25</v>
      </c>
      <c r="H938" s="2">
        <v>43327</v>
      </c>
      <c r="J938">
        <v>24</v>
      </c>
      <c r="K938" s="11" t="s">
        <v>797</v>
      </c>
      <c r="L938" s="11" t="s">
        <v>48</v>
      </c>
      <c r="M938" t="s">
        <v>31</v>
      </c>
      <c r="O938" s="11" t="s">
        <v>101</v>
      </c>
      <c r="P938" t="s">
        <v>70</v>
      </c>
      <c r="Q938" s="11">
        <v>0</v>
      </c>
      <c r="R938">
        <v>8</v>
      </c>
      <c r="S938">
        <v>6</v>
      </c>
      <c r="T938" s="11">
        <v>0</v>
      </c>
      <c r="U938" s="11">
        <v>48</v>
      </c>
      <c r="V938" s="11" t="s">
        <v>986</v>
      </c>
    </row>
    <row r="939" spans="1:22" hidden="1" x14ac:dyDescent="0.3">
      <c r="A939" t="s">
        <v>71</v>
      </c>
      <c r="B939" t="s">
        <v>40</v>
      </c>
      <c r="C939" t="s">
        <v>160</v>
      </c>
      <c r="D939" t="s">
        <v>859</v>
      </c>
      <c r="E939" t="s">
        <v>830</v>
      </c>
      <c r="F939" s="11" t="s">
        <v>36</v>
      </c>
      <c r="G939" t="s">
        <v>25</v>
      </c>
      <c r="H939" s="2">
        <v>43327</v>
      </c>
      <c r="J939">
        <v>25</v>
      </c>
      <c r="K939" s="11" t="s">
        <v>813</v>
      </c>
      <c r="L939" s="11" t="s">
        <v>48</v>
      </c>
      <c r="M939" t="s">
        <v>31</v>
      </c>
      <c r="O939" s="11" t="s">
        <v>28</v>
      </c>
      <c r="P939" s="11" t="s">
        <v>29</v>
      </c>
      <c r="Q939" s="11">
        <v>0</v>
      </c>
      <c r="R939">
        <v>7</v>
      </c>
      <c r="S939">
        <v>7</v>
      </c>
      <c r="T939" s="11">
        <v>0</v>
      </c>
      <c r="U939" s="11">
        <v>49</v>
      </c>
      <c r="V939" s="11" t="s">
        <v>986</v>
      </c>
    </row>
    <row r="940" spans="1:22" hidden="1" x14ac:dyDescent="0.3">
      <c r="A940" t="s">
        <v>71</v>
      </c>
      <c r="B940" t="s">
        <v>40</v>
      </c>
      <c r="C940" t="s">
        <v>160</v>
      </c>
      <c r="D940" t="s">
        <v>859</v>
      </c>
      <c r="E940" t="s">
        <v>830</v>
      </c>
      <c r="F940" s="11" t="s">
        <v>36</v>
      </c>
      <c r="G940" t="s">
        <v>25</v>
      </c>
      <c r="H940" s="2">
        <v>43327</v>
      </c>
      <c r="J940">
        <v>25</v>
      </c>
      <c r="K940" s="11" t="s">
        <v>49</v>
      </c>
      <c r="L940" s="11" t="s">
        <v>48</v>
      </c>
      <c r="M940" t="s">
        <v>31</v>
      </c>
      <c r="O940" t="s">
        <v>124</v>
      </c>
      <c r="P940" t="s">
        <v>124</v>
      </c>
      <c r="Q940" s="11">
        <v>0</v>
      </c>
      <c r="R940">
        <v>2</v>
      </c>
      <c r="S940">
        <v>3</v>
      </c>
      <c r="T940" s="11">
        <v>0</v>
      </c>
      <c r="U940" s="11">
        <v>6</v>
      </c>
      <c r="V940" s="11" t="s">
        <v>985</v>
      </c>
    </row>
    <row r="941" spans="1:22" hidden="1" x14ac:dyDescent="0.3">
      <c r="A941" t="s">
        <v>71</v>
      </c>
      <c r="B941" t="s">
        <v>40</v>
      </c>
      <c r="C941" t="s">
        <v>160</v>
      </c>
      <c r="D941" t="s">
        <v>859</v>
      </c>
      <c r="E941" t="s">
        <v>830</v>
      </c>
      <c r="F941" s="11" t="s">
        <v>36</v>
      </c>
      <c r="G941" t="s">
        <v>25</v>
      </c>
      <c r="H941" s="2">
        <v>43327</v>
      </c>
      <c r="J941">
        <v>25</v>
      </c>
      <c r="K941" s="11" t="s">
        <v>49</v>
      </c>
      <c r="L941" s="11" t="s">
        <v>48</v>
      </c>
      <c r="M941" t="s">
        <v>31</v>
      </c>
      <c r="O941" t="s">
        <v>124</v>
      </c>
      <c r="P941" t="s">
        <v>124</v>
      </c>
      <c r="Q941" s="11">
        <v>0</v>
      </c>
      <c r="R941">
        <v>2</v>
      </c>
      <c r="S941">
        <v>3.5</v>
      </c>
      <c r="T941" s="11">
        <v>0</v>
      </c>
      <c r="U941" s="11">
        <v>7</v>
      </c>
      <c r="V941" s="11" t="s">
        <v>985</v>
      </c>
    </row>
    <row r="942" spans="1:22" hidden="1" x14ac:dyDescent="0.3">
      <c r="A942" t="s">
        <v>71</v>
      </c>
      <c r="B942" t="s">
        <v>40</v>
      </c>
      <c r="C942" t="s">
        <v>160</v>
      </c>
      <c r="D942" t="s">
        <v>859</v>
      </c>
      <c r="E942" t="s">
        <v>830</v>
      </c>
      <c r="F942" s="11" t="s">
        <v>36</v>
      </c>
      <c r="G942" t="s">
        <v>25</v>
      </c>
      <c r="H942" s="2">
        <v>43327</v>
      </c>
      <c r="J942">
        <v>25</v>
      </c>
      <c r="K942" s="11" t="s">
        <v>49</v>
      </c>
      <c r="L942" s="11" t="s">
        <v>48</v>
      </c>
      <c r="M942" t="s">
        <v>31</v>
      </c>
      <c r="O942" t="s">
        <v>124</v>
      </c>
      <c r="P942" t="s">
        <v>124</v>
      </c>
      <c r="Q942" s="11">
        <v>0</v>
      </c>
      <c r="R942">
        <v>1</v>
      </c>
      <c r="S942">
        <v>3</v>
      </c>
      <c r="T942" s="11">
        <v>0</v>
      </c>
      <c r="U942" s="11">
        <v>3</v>
      </c>
      <c r="V942" s="11" t="s">
        <v>985</v>
      </c>
    </row>
    <row r="943" spans="1:22" hidden="1" x14ac:dyDescent="0.3">
      <c r="A943" t="s">
        <v>71</v>
      </c>
      <c r="B943" t="s">
        <v>40</v>
      </c>
      <c r="C943" t="s">
        <v>160</v>
      </c>
      <c r="D943" t="s">
        <v>859</v>
      </c>
      <c r="E943" t="s">
        <v>830</v>
      </c>
      <c r="F943" s="11" t="s">
        <v>36</v>
      </c>
      <c r="G943" t="s">
        <v>25</v>
      </c>
      <c r="H943" s="2">
        <v>43327</v>
      </c>
      <c r="J943">
        <v>25</v>
      </c>
      <c r="K943" s="11" t="s">
        <v>220</v>
      </c>
      <c r="L943" s="11" t="s">
        <v>48</v>
      </c>
      <c r="M943" t="s">
        <v>31</v>
      </c>
      <c r="O943" t="s">
        <v>124</v>
      </c>
      <c r="P943" t="s">
        <v>124</v>
      </c>
      <c r="Q943" s="11">
        <v>0</v>
      </c>
      <c r="R943">
        <v>5</v>
      </c>
      <c r="S943">
        <v>2</v>
      </c>
      <c r="T943" s="11">
        <v>0</v>
      </c>
      <c r="U943" s="11">
        <v>10</v>
      </c>
      <c r="V943" s="11" t="s">
        <v>985</v>
      </c>
    </row>
    <row r="944" spans="1:22" hidden="1" x14ac:dyDescent="0.3">
      <c r="A944" t="s">
        <v>71</v>
      </c>
      <c r="B944" t="s">
        <v>65</v>
      </c>
      <c r="C944" t="s">
        <v>214</v>
      </c>
      <c r="D944" t="s">
        <v>860</v>
      </c>
      <c r="E944" t="s">
        <v>830</v>
      </c>
      <c r="F944" s="11" t="s">
        <v>73</v>
      </c>
      <c r="G944" t="s">
        <v>25</v>
      </c>
      <c r="H944" s="2">
        <v>43327</v>
      </c>
      <c r="J944">
        <v>1</v>
      </c>
      <c r="K944" s="11" t="s">
        <v>215</v>
      </c>
      <c r="L944" s="11" t="s">
        <v>48</v>
      </c>
      <c r="M944" t="s">
        <v>31</v>
      </c>
      <c r="O944" s="11" t="s">
        <v>28</v>
      </c>
      <c r="P944" s="11" t="s">
        <v>29</v>
      </c>
      <c r="Q944" s="11">
        <v>0</v>
      </c>
      <c r="R944">
        <v>10</v>
      </c>
      <c r="S944">
        <v>7</v>
      </c>
      <c r="T944" s="11">
        <v>0</v>
      </c>
      <c r="U944" s="11">
        <v>70</v>
      </c>
      <c r="V944" s="11" t="s">
        <v>986</v>
      </c>
    </row>
    <row r="945" spans="1:22" hidden="1" x14ac:dyDescent="0.3">
      <c r="A945" t="s">
        <v>71</v>
      </c>
      <c r="B945" t="s">
        <v>65</v>
      </c>
      <c r="C945" t="s">
        <v>214</v>
      </c>
      <c r="D945" t="s">
        <v>860</v>
      </c>
      <c r="E945" t="s">
        <v>830</v>
      </c>
      <c r="F945" s="11" t="s">
        <v>73</v>
      </c>
      <c r="G945" t="s">
        <v>25</v>
      </c>
      <c r="H945" s="2">
        <v>43327</v>
      </c>
      <c r="J945">
        <v>1</v>
      </c>
      <c r="K945" s="11" t="s">
        <v>215</v>
      </c>
      <c r="L945" s="11" t="s">
        <v>48</v>
      </c>
      <c r="M945" t="s">
        <v>31</v>
      </c>
      <c r="O945" s="11" t="s">
        <v>28</v>
      </c>
      <c r="P945" s="11" t="s">
        <v>29</v>
      </c>
      <c r="Q945" s="11">
        <v>0</v>
      </c>
      <c r="R945">
        <v>25</v>
      </c>
      <c r="S945">
        <v>14</v>
      </c>
      <c r="T945" s="11">
        <v>0</v>
      </c>
      <c r="U945" s="11">
        <v>350</v>
      </c>
      <c r="V945" s="11" t="s">
        <v>981</v>
      </c>
    </row>
    <row r="946" spans="1:22" hidden="1" x14ac:dyDescent="0.3">
      <c r="A946" t="s">
        <v>71</v>
      </c>
      <c r="B946" t="s">
        <v>65</v>
      </c>
      <c r="C946" t="s">
        <v>214</v>
      </c>
      <c r="D946" t="s">
        <v>860</v>
      </c>
      <c r="E946" t="s">
        <v>830</v>
      </c>
      <c r="F946" s="11" t="s">
        <v>73</v>
      </c>
      <c r="G946" t="s">
        <v>25</v>
      </c>
      <c r="H946" s="2">
        <v>43327</v>
      </c>
      <c r="J946">
        <v>2</v>
      </c>
      <c r="K946" s="11" t="s">
        <v>219</v>
      </c>
      <c r="L946" s="11" t="s">
        <v>48</v>
      </c>
      <c r="M946" t="s">
        <v>31</v>
      </c>
      <c r="O946" s="11" t="s">
        <v>28</v>
      </c>
      <c r="P946" s="11" t="s">
        <v>29</v>
      </c>
      <c r="Q946" s="11">
        <v>0</v>
      </c>
      <c r="R946">
        <v>10</v>
      </c>
      <c r="S946">
        <v>10</v>
      </c>
      <c r="T946" s="11">
        <v>0</v>
      </c>
      <c r="U946" s="11">
        <v>100</v>
      </c>
      <c r="V946" s="11" t="s">
        <v>986</v>
      </c>
    </row>
    <row r="947" spans="1:22" hidden="1" x14ac:dyDescent="0.3">
      <c r="A947" t="s">
        <v>71</v>
      </c>
      <c r="B947" t="s">
        <v>65</v>
      </c>
      <c r="C947" t="s">
        <v>214</v>
      </c>
      <c r="D947" t="s">
        <v>860</v>
      </c>
      <c r="E947" t="s">
        <v>830</v>
      </c>
      <c r="F947" s="11" t="s">
        <v>73</v>
      </c>
      <c r="G947" t="s">
        <v>25</v>
      </c>
      <c r="H947" s="2">
        <v>43327</v>
      </c>
      <c r="J947">
        <v>3</v>
      </c>
      <c r="K947" s="11">
        <v>0</v>
      </c>
      <c r="L947" s="11">
        <v>0</v>
      </c>
      <c r="M947">
        <v>0</v>
      </c>
      <c r="O947" s="11">
        <v>0</v>
      </c>
      <c r="P947">
        <v>0</v>
      </c>
      <c r="Q947" s="11">
        <v>0</v>
      </c>
      <c r="R947" s="11">
        <v>0</v>
      </c>
      <c r="S947">
        <v>0</v>
      </c>
      <c r="T947" s="11">
        <v>0</v>
      </c>
      <c r="U947" s="11" t="s">
        <v>983</v>
      </c>
      <c r="V947" s="11" t="s">
        <v>983</v>
      </c>
    </row>
    <row r="948" spans="1:22" hidden="1" x14ac:dyDescent="0.3">
      <c r="A948" t="s">
        <v>71</v>
      </c>
      <c r="B948" t="s">
        <v>65</v>
      </c>
      <c r="C948" t="s">
        <v>214</v>
      </c>
      <c r="D948" t="s">
        <v>860</v>
      </c>
      <c r="E948" t="s">
        <v>830</v>
      </c>
      <c r="F948" s="11" t="s">
        <v>73</v>
      </c>
      <c r="G948" t="s">
        <v>25</v>
      </c>
      <c r="H948" s="2">
        <v>43327</v>
      </c>
      <c r="J948">
        <v>4</v>
      </c>
      <c r="K948" s="11" t="s">
        <v>215</v>
      </c>
      <c r="L948" s="11" t="s">
        <v>48</v>
      </c>
      <c r="M948" t="s">
        <v>31</v>
      </c>
      <c r="O948" s="11" t="s">
        <v>101</v>
      </c>
      <c r="P948" t="s">
        <v>70</v>
      </c>
      <c r="Q948" s="11">
        <v>0</v>
      </c>
      <c r="R948">
        <v>17.5</v>
      </c>
      <c r="S948">
        <v>25</v>
      </c>
      <c r="T948" s="11">
        <v>0</v>
      </c>
      <c r="U948" s="11">
        <v>437.5</v>
      </c>
      <c r="V948" s="11" t="s">
        <v>982</v>
      </c>
    </row>
    <row r="949" spans="1:22" hidden="1" x14ac:dyDescent="0.3">
      <c r="A949" t="s">
        <v>71</v>
      </c>
      <c r="B949" t="s">
        <v>65</v>
      </c>
      <c r="C949" t="s">
        <v>214</v>
      </c>
      <c r="D949" t="s">
        <v>860</v>
      </c>
      <c r="E949" t="s">
        <v>830</v>
      </c>
      <c r="F949" s="11" t="s">
        <v>73</v>
      </c>
      <c r="G949" t="s">
        <v>25</v>
      </c>
      <c r="H949" s="2">
        <v>43327</v>
      </c>
      <c r="J949">
        <v>5</v>
      </c>
      <c r="K949" s="11" t="s">
        <v>79</v>
      </c>
      <c r="L949" s="11" t="s">
        <v>48</v>
      </c>
      <c r="M949" t="s">
        <v>31</v>
      </c>
      <c r="O949" s="11" t="s">
        <v>28</v>
      </c>
      <c r="P949" s="11" t="s">
        <v>29</v>
      </c>
      <c r="Q949" s="11">
        <v>0</v>
      </c>
      <c r="R949">
        <v>20</v>
      </c>
      <c r="S949">
        <v>8</v>
      </c>
      <c r="T949" s="11">
        <v>0</v>
      </c>
      <c r="U949" s="11">
        <v>160</v>
      </c>
      <c r="V949" s="11" t="s">
        <v>981</v>
      </c>
    </row>
    <row r="950" spans="1:22" hidden="1" x14ac:dyDescent="0.3">
      <c r="A950" t="s">
        <v>71</v>
      </c>
      <c r="B950" t="s">
        <v>65</v>
      </c>
      <c r="C950" t="s">
        <v>214</v>
      </c>
      <c r="D950" t="s">
        <v>860</v>
      </c>
      <c r="E950" t="s">
        <v>830</v>
      </c>
      <c r="F950" s="11" t="s">
        <v>73</v>
      </c>
      <c r="G950" t="s">
        <v>25</v>
      </c>
      <c r="H950" s="2">
        <v>43327</v>
      </c>
      <c r="J950">
        <v>5</v>
      </c>
      <c r="K950" s="11" t="s">
        <v>215</v>
      </c>
      <c r="L950" s="11" t="s">
        <v>48</v>
      </c>
      <c r="M950" t="s">
        <v>31</v>
      </c>
      <c r="O950" s="11" t="s">
        <v>28</v>
      </c>
      <c r="P950" s="11" t="s">
        <v>29</v>
      </c>
      <c r="Q950" s="11">
        <v>0</v>
      </c>
      <c r="R950">
        <v>2</v>
      </c>
      <c r="S950">
        <v>11</v>
      </c>
      <c r="T950" s="11">
        <v>0</v>
      </c>
      <c r="U950" s="11">
        <v>22</v>
      </c>
      <c r="V950" s="11" t="s">
        <v>985</v>
      </c>
    </row>
    <row r="951" spans="1:22" hidden="1" x14ac:dyDescent="0.3">
      <c r="A951" t="s">
        <v>71</v>
      </c>
      <c r="B951" t="s">
        <v>65</v>
      </c>
      <c r="C951" t="s">
        <v>214</v>
      </c>
      <c r="D951" t="s">
        <v>860</v>
      </c>
      <c r="E951" t="s">
        <v>830</v>
      </c>
      <c r="F951" s="11" t="s">
        <v>73</v>
      </c>
      <c r="G951" t="s">
        <v>25</v>
      </c>
      <c r="H951" s="2">
        <v>43327</v>
      </c>
      <c r="J951">
        <v>5</v>
      </c>
      <c r="K951" s="11" t="s">
        <v>215</v>
      </c>
      <c r="L951" s="11" t="s">
        <v>48</v>
      </c>
      <c r="M951" t="s">
        <v>31</v>
      </c>
      <c r="O951" s="11" t="s">
        <v>69</v>
      </c>
      <c r="P951" s="11" t="s">
        <v>70</v>
      </c>
      <c r="Q951" s="11">
        <v>0</v>
      </c>
      <c r="R951">
        <v>24</v>
      </c>
      <c r="S951">
        <v>9</v>
      </c>
      <c r="T951" s="11">
        <v>0</v>
      </c>
      <c r="U951" s="11">
        <v>216</v>
      </c>
      <c r="V951" s="11" t="s">
        <v>981</v>
      </c>
    </row>
    <row r="952" spans="1:22" hidden="1" x14ac:dyDescent="0.3">
      <c r="A952" t="s">
        <v>71</v>
      </c>
      <c r="B952" t="s">
        <v>65</v>
      </c>
      <c r="C952" t="s">
        <v>214</v>
      </c>
      <c r="D952" t="s">
        <v>860</v>
      </c>
      <c r="E952" t="s">
        <v>830</v>
      </c>
      <c r="F952" s="11" t="s">
        <v>73</v>
      </c>
      <c r="G952" t="s">
        <v>25</v>
      </c>
      <c r="H952" s="2">
        <v>43327</v>
      </c>
      <c r="J952">
        <v>5</v>
      </c>
      <c r="K952" s="11" t="s">
        <v>403</v>
      </c>
      <c r="L952" s="11" t="s">
        <v>48</v>
      </c>
      <c r="M952" t="s">
        <v>31</v>
      </c>
      <c r="O952" s="11" t="s">
        <v>28</v>
      </c>
      <c r="P952" s="11" t="s">
        <v>29</v>
      </c>
      <c r="Q952" s="11">
        <v>0</v>
      </c>
      <c r="R952">
        <v>20</v>
      </c>
      <c r="S952">
        <v>8.5</v>
      </c>
      <c r="T952" s="11">
        <v>0</v>
      </c>
      <c r="U952" s="11">
        <v>170</v>
      </c>
      <c r="V952" s="11" t="s">
        <v>981</v>
      </c>
    </row>
    <row r="953" spans="1:22" hidden="1" x14ac:dyDescent="0.3">
      <c r="A953" t="s">
        <v>71</v>
      </c>
      <c r="B953" t="s">
        <v>65</v>
      </c>
      <c r="C953" t="s">
        <v>214</v>
      </c>
      <c r="D953" t="s">
        <v>860</v>
      </c>
      <c r="E953" t="s">
        <v>830</v>
      </c>
      <c r="F953" s="11" t="s">
        <v>73</v>
      </c>
      <c r="G953" t="s">
        <v>25</v>
      </c>
      <c r="H953" s="2">
        <v>43327</v>
      </c>
      <c r="J953">
        <v>6</v>
      </c>
      <c r="K953" s="11">
        <v>0</v>
      </c>
      <c r="L953" s="11">
        <v>0</v>
      </c>
      <c r="M953">
        <v>0</v>
      </c>
      <c r="O953" s="11">
        <v>0</v>
      </c>
      <c r="P953">
        <v>0</v>
      </c>
      <c r="Q953" s="11">
        <v>0</v>
      </c>
      <c r="R953" s="11">
        <v>0</v>
      </c>
      <c r="S953">
        <v>0</v>
      </c>
      <c r="T953" s="11">
        <v>0</v>
      </c>
      <c r="U953" s="11" t="s">
        <v>983</v>
      </c>
      <c r="V953" s="11" t="s">
        <v>983</v>
      </c>
    </row>
    <row r="954" spans="1:22" hidden="1" x14ac:dyDescent="0.3">
      <c r="A954" t="s">
        <v>71</v>
      </c>
      <c r="B954" t="s">
        <v>65</v>
      </c>
      <c r="C954" t="s">
        <v>214</v>
      </c>
      <c r="D954" t="s">
        <v>860</v>
      </c>
      <c r="E954" t="s">
        <v>830</v>
      </c>
      <c r="F954" s="11" t="s">
        <v>73</v>
      </c>
      <c r="G954" t="s">
        <v>25</v>
      </c>
      <c r="H954" s="2">
        <v>43327</v>
      </c>
      <c r="J954">
        <v>7</v>
      </c>
      <c r="K954" s="11" t="s">
        <v>135</v>
      </c>
      <c r="L954" s="11" t="s">
        <v>48</v>
      </c>
      <c r="M954" t="s">
        <v>31</v>
      </c>
      <c r="O954" s="11" t="s">
        <v>29</v>
      </c>
      <c r="P954" s="11" t="s">
        <v>29</v>
      </c>
      <c r="Q954" s="11">
        <v>0</v>
      </c>
      <c r="R954">
        <v>10</v>
      </c>
      <c r="S954">
        <v>12</v>
      </c>
      <c r="T954" s="11">
        <v>0</v>
      </c>
      <c r="U954" s="11">
        <v>120</v>
      </c>
      <c r="V954" s="11" t="s">
        <v>981</v>
      </c>
    </row>
    <row r="955" spans="1:22" hidden="1" x14ac:dyDescent="0.3">
      <c r="A955" t="s">
        <v>71</v>
      </c>
      <c r="B955" t="s">
        <v>65</v>
      </c>
      <c r="C955" t="s">
        <v>214</v>
      </c>
      <c r="D955" t="s">
        <v>860</v>
      </c>
      <c r="E955" t="s">
        <v>830</v>
      </c>
      <c r="F955" s="11" t="s">
        <v>73</v>
      </c>
      <c r="G955" t="s">
        <v>25</v>
      </c>
      <c r="H955" s="2">
        <v>43327</v>
      </c>
      <c r="J955">
        <v>7</v>
      </c>
      <c r="K955" s="11" t="s">
        <v>139</v>
      </c>
      <c r="L955" s="11" t="s">
        <v>48</v>
      </c>
      <c r="M955" t="s">
        <v>31</v>
      </c>
      <c r="O955" t="s">
        <v>124</v>
      </c>
      <c r="P955" t="s">
        <v>124</v>
      </c>
      <c r="Q955" s="11">
        <v>0</v>
      </c>
      <c r="R955">
        <v>1</v>
      </c>
      <c r="S955">
        <v>8</v>
      </c>
      <c r="T955" s="11">
        <v>0</v>
      </c>
      <c r="U955" s="11">
        <v>8</v>
      </c>
      <c r="V955" s="11" t="s">
        <v>985</v>
      </c>
    </row>
    <row r="956" spans="1:22" hidden="1" x14ac:dyDescent="0.3">
      <c r="A956" t="s">
        <v>71</v>
      </c>
      <c r="B956" t="s">
        <v>65</v>
      </c>
      <c r="C956" t="s">
        <v>214</v>
      </c>
      <c r="D956" t="s">
        <v>860</v>
      </c>
      <c r="E956" t="s">
        <v>830</v>
      </c>
      <c r="F956" s="11" t="s">
        <v>73</v>
      </c>
      <c r="G956" t="s">
        <v>25</v>
      </c>
      <c r="H956" s="2">
        <v>43327</v>
      </c>
      <c r="J956">
        <v>7</v>
      </c>
      <c r="K956" s="11" t="s">
        <v>48</v>
      </c>
      <c r="L956" s="11" t="s">
        <v>48</v>
      </c>
      <c r="M956" t="s">
        <v>31</v>
      </c>
      <c r="O956" t="s">
        <v>124</v>
      </c>
      <c r="P956" t="s">
        <v>124</v>
      </c>
      <c r="Q956" s="11">
        <v>0</v>
      </c>
      <c r="R956">
        <v>4</v>
      </c>
      <c r="S956">
        <v>8</v>
      </c>
      <c r="T956" s="11">
        <v>0</v>
      </c>
      <c r="U956" s="11">
        <v>32</v>
      </c>
      <c r="V956" s="11" t="s">
        <v>986</v>
      </c>
    </row>
    <row r="957" spans="1:22" hidden="1" x14ac:dyDescent="0.3">
      <c r="A957" t="s">
        <v>71</v>
      </c>
      <c r="B957" t="s">
        <v>65</v>
      </c>
      <c r="C957" t="s">
        <v>214</v>
      </c>
      <c r="D957" t="s">
        <v>860</v>
      </c>
      <c r="E957" t="s">
        <v>830</v>
      </c>
      <c r="F957" s="11" t="s">
        <v>73</v>
      </c>
      <c r="G957" t="s">
        <v>25</v>
      </c>
      <c r="H957" s="2">
        <v>43327</v>
      </c>
      <c r="J957">
        <v>7</v>
      </c>
      <c r="K957" s="11" t="s">
        <v>261</v>
      </c>
      <c r="L957" s="11" t="s">
        <v>48</v>
      </c>
      <c r="M957" t="s">
        <v>31</v>
      </c>
      <c r="O957" s="11" t="s">
        <v>28</v>
      </c>
      <c r="P957" s="11" t="s">
        <v>29</v>
      </c>
      <c r="Q957" s="11">
        <v>0</v>
      </c>
      <c r="R957">
        <v>18</v>
      </c>
      <c r="S957">
        <v>20</v>
      </c>
      <c r="T957" s="11">
        <v>0</v>
      </c>
      <c r="U957" s="11">
        <v>360</v>
      </c>
      <c r="V957" s="11" t="s">
        <v>981</v>
      </c>
    </row>
    <row r="958" spans="1:22" hidden="1" x14ac:dyDescent="0.3">
      <c r="A958" t="s">
        <v>71</v>
      </c>
      <c r="B958" t="s">
        <v>65</v>
      </c>
      <c r="C958" t="s">
        <v>214</v>
      </c>
      <c r="D958" t="s">
        <v>860</v>
      </c>
      <c r="E958" t="s">
        <v>830</v>
      </c>
      <c r="F958" s="11" t="s">
        <v>73</v>
      </c>
      <c r="G958" t="s">
        <v>25</v>
      </c>
      <c r="H958" s="2">
        <v>43327</v>
      </c>
      <c r="J958">
        <v>7</v>
      </c>
      <c r="K958" s="11" t="s">
        <v>261</v>
      </c>
      <c r="L958" s="11" t="s">
        <v>48</v>
      </c>
      <c r="M958" t="s">
        <v>31</v>
      </c>
      <c r="O958" t="s">
        <v>124</v>
      </c>
      <c r="P958" t="s">
        <v>124</v>
      </c>
      <c r="Q958" s="11">
        <v>0</v>
      </c>
      <c r="R958">
        <v>10</v>
      </c>
      <c r="S958">
        <v>10</v>
      </c>
      <c r="T958" s="11">
        <v>0</v>
      </c>
      <c r="U958" s="11">
        <v>100</v>
      </c>
      <c r="V958" s="11" t="s">
        <v>986</v>
      </c>
    </row>
    <row r="959" spans="1:22" hidden="1" x14ac:dyDescent="0.3">
      <c r="A959" t="s">
        <v>71</v>
      </c>
      <c r="B959" t="s">
        <v>65</v>
      </c>
      <c r="C959" t="s">
        <v>214</v>
      </c>
      <c r="D959" t="s">
        <v>860</v>
      </c>
      <c r="E959" t="s">
        <v>830</v>
      </c>
      <c r="F959" s="11" t="s">
        <v>73</v>
      </c>
      <c r="G959" t="s">
        <v>25</v>
      </c>
      <c r="H959" s="2">
        <v>43327</v>
      </c>
      <c r="J959">
        <v>7</v>
      </c>
      <c r="K959" s="11" t="s">
        <v>218</v>
      </c>
      <c r="L959" s="11" t="s">
        <v>48</v>
      </c>
      <c r="M959" t="s">
        <v>31</v>
      </c>
      <c r="O959" t="s">
        <v>124</v>
      </c>
      <c r="P959" t="s">
        <v>124</v>
      </c>
      <c r="Q959" s="11">
        <v>0</v>
      </c>
      <c r="R959">
        <v>2</v>
      </c>
      <c r="S959">
        <v>8</v>
      </c>
      <c r="T959" s="11">
        <v>0</v>
      </c>
      <c r="U959" s="11">
        <v>16</v>
      </c>
      <c r="V959" s="11" t="s">
        <v>985</v>
      </c>
    </row>
    <row r="960" spans="1:22" hidden="1" x14ac:dyDescent="0.3">
      <c r="A960" t="s">
        <v>71</v>
      </c>
      <c r="B960" t="s">
        <v>65</v>
      </c>
      <c r="C960" t="s">
        <v>214</v>
      </c>
      <c r="D960" t="s">
        <v>860</v>
      </c>
      <c r="E960" t="s">
        <v>830</v>
      </c>
      <c r="F960" s="11" t="s">
        <v>73</v>
      </c>
      <c r="G960" t="s">
        <v>25</v>
      </c>
      <c r="H960" s="2">
        <v>43327</v>
      </c>
      <c r="J960">
        <v>8</v>
      </c>
      <c r="K960" s="11" t="s">
        <v>135</v>
      </c>
      <c r="L960" s="11" t="s">
        <v>48</v>
      </c>
      <c r="M960" t="s">
        <v>31</v>
      </c>
      <c r="O960" s="11" t="s">
        <v>29</v>
      </c>
      <c r="P960" s="11" t="s">
        <v>29</v>
      </c>
      <c r="Q960" s="11">
        <v>0</v>
      </c>
      <c r="R960">
        <v>8</v>
      </c>
      <c r="S960">
        <v>7</v>
      </c>
      <c r="T960" s="11">
        <v>0</v>
      </c>
      <c r="U960" s="11">
        <v>56</v>
      </c>
      <c r="V960" s="11" t="s">
        <v>986</v>
      </c>
    </row>
    <row r="961" spans="1:22" hidden="1" x14ac:dyDescent="0.3">
      <c r="A961" t="s">
        <v>71</v>
      </c>
      <c r="B961" t="s">
        <v>65</v>
      </c>
      <c r="C961" t="s">
        <v>214</v>
      </c>
      <c r="D961" t="s">
        <v>860</v>
      </c>
      <c r="E961" t="s">
        <v>830</v>
      </c>
      <c r="F961" s="11" t="s">
        <v>73</v>
      </c>
      <c r="G961" t="s">
        <v>25</v>
      </c>
      <c r="H961" s="2">
        <v>43327</v>
      </c>
      <c r="J961">
        <v>8</v>
      </c>
      <c r="K961" s="11" t="s">
        <v>218</v>
      </c>
      <c r="L961" s="11" t="s">
        <v>48</v>
      </c>
      <c r="M961" t="s">
        <v>31</v>
      </c>
      <c r="O961" t="s">
        <v>124</v>
      </c>
      <c r="P961" t="s">
        <v>124</v>
      </c>
      <c r="Q961" s="11">
        <v>0</v>
      </c>
      <c r="R961">
        <v>10</v>
      </c>
      <c r="S961">
        <v>12</v>
      </c>
      <c r="T961" s="11">
        <v>0</v>
      </c>
      <c r="U961" s="11">
        <v>120</v>
      </c>
      <c r="V961" s="11" t="s">
        <v>981</v>
      </c>
    </row>
    <row r="962" spans="1:22" hidden="1" x14ac:dyDescent="0.3">
      <c r="A962" t="s">
        <v>71</v>
      </c>
      <c r="B962" t="s">
        <v>65</v>
      </c>
      <c r="C962" t="s">
        <v>214</v>
      </c>
      <c r="D962" t="s">
        <v>860</v>
      </c>
      <c r="E962" t="s">
        <v>830</v>
      </c>
      <c r="F962" s="11" t="s">
        <v>73</v>
      </c>
      <c r="G962" t="s">
        <v>25</v>
      </c>
      <c r="H962" s="2">
        <v>43327</v>
      </c>
      <c r="J962">
        <v>9</v>
      </c>
      <c r="K962" s="11" t="s">
        <v>218</v>
      </c>
      <c r="L962" s="11" t="s">
        <v>48</v>
      </c>
      <c r="M962" t="s">
        <v>31</v>
      </c>
      <c r="O962" t="s">
        <v>124</v>
      </c>
      <c r="P962" t="s">
        <v>124</v>
      </c>
      <c r="Q962" s="11">
        <v>0</v>
      </c>
      <c r="R962">
        <v>10</v>
      </c>
      <c r="S962">
        <v>10</v>
      </c>
      <c r="T962" s="11">
        <v>0</v>
      </c>
      <c r="U962" s="11">
        <v>100</v>
      </c>
      <c r="V962" s="11" t="s">
        <v>986</v>
      </c>
    </row>
    <row r="963" spans="1:22" hidden="1" x14ac:dyDescent="0.3">
      <c r="A963" t="s">
        <v>71</v>
      </c>
      <c r="B963" t="s">
        <v>65</v>
      </c>
      <c r="C963" t="s">
        <v>214</v>
      </c>
      <c r="D963" t="s">
        <v>860</v>
      </c>
      <c r="E963" t="s">
        <v>830</v>
      </c>
      <c r="F963" s="11" t="s">
        <v>73</v>
      </c>
      <c r="G963" t="s">
        <v>25</v>
      </c>
      <c r="H963" s="2">
        <v>43327</v>
      </c>
      <c r="J963">
        <v>10</v>
      </c>
      <c r="K963" s="11" t="s">
        <v>520</v>
      </c>
      <c r="L963" s="11" t="s">
        <v>48</v>
      </c>
      <c r="M963" t="s">
        <v>31</v>
      </c>
      <c r="O963" s="11" t="s">
        <v>28</v>
      </c>
      <c r="P963" s="11" t="s">
        <v>29</v>
      </c>
      <c r="Q963" s="11">
        <v>0</v>
      </c>
      <c r="R963">
        <v>11</v>
      </c>
      <c r="S963">
        <v>3</v>
      </c>
      <c r="T963" s="11">
        <v>0</v>
      </c>
      <c r="U963" s="11">
        <v>33</v>
      </c>
      <c r="V963" s="11" t="s">
        <v>986</v>
      </c>
    </row>
    <row r="964" spans="1:22" hidden="1" x14ac:dyDescent="0.3">
      <c r="A964" t="s">
        <v>71</v>
      </c>
      <c r="B964" t="s">
        <v>65</v>
      </c>
      <c r="C964" t="s">
        <v>214</v>
      </c>
      <c r="D964" t="s">
        <v>860</v>
      </c>
      <c r="E964" t="s">
        <v>830</v>
      </c>
      <c r="F964" s="11" t="s">
        <v>73</v>
      </c>
      <c r="G964" t="s">
        <v>25</v>
      </c>
      <c r="H964" s="2">
        <v>43327</v>
      </c>
      <c r="J964">
        <v>11</v>
      </c>
      <c r="K964" s="11">
        <v>0</v>
      </c>
      <c r="L964" s="11">
        <v>0</v>
      </c>
      <c r="M964">
        <v>0</v>
      </c>
      <c r="O964" s="11">
        <v>0</v>
      </c>
      <c r="P964">
        <v>0</v>
      </c>
      <c r="Q964" s="11">
        <v>0</v>
      </c>
      <c r="R964" s="11">
        <v>0</v>
      </c>
      <c r="S964">
        <v>0</v>
      </c>
      <c r="T964" s="11">
        <v>0</v>
      </c>
      <c r="U964" s="11" t="s">
        <v>983</v>
      </c>
      <c r="V964" s="11" t="s">
        <v>983</v>
      </c>
    </row>
    <row r="965" spans="1:22" hidden="1" x14ac:dyDescent="0.3">
      <c r="A965" t="s">
        <v>71</v>
      </c>
      <c r="B965" t="s">
        <v>65</v>
      </c>
      <c r="C965" t="s">
        <v>214</v>
      </c>
      <c r="D965" t="s">
        <v>860</v>
      </c>
      <c r="E965" t="s">
        <v>830</v>
      </c>
      <c r="F965" s="11" t="s">
        <v>73</v>
      </c>
      <c r="G965" t="s">
        <v>25</v>
      </c>
      <c r="H965" s="2">
        <v>43327</v>
      </c>
      <c r="J965">
        <v>12</v>
      </c>
      <c r="K965" s="11" t="s">
        <v>139</v>
      </c>
      <c r="L965" s="11" t="s">
        <v>48</v>
      </c>
      <c r="M965" t="s">
        <v>31</v>
      </c>
      <c r="O965" t="s">
        <v>124</v>
      </c>
      <c r="P965" t="s">
        <v>124</v>
      </c>
      <c r="Q965" s="11">
        <v>0</v>
      </c>
      <c r="R965">
        <v>5</v>
      </c>
      <c r="S965">
        <v>5</v>
      </c>
      <c r="T965" s="11">
        <v>0</v>
      </c>
      <c r="U965" s="11">
        <v>25</v>
      </c>
      <c r="V965" s="11" t="s">
        <v>985</v>
      </c>
    </row>
    <row r="966" spans="1:22" hidden="1" x14ac:dyDescent="0.3">
      <c r="A966" t="s">
        <v>71</v>
      </c>
      <c r="B966" t="s">
        <v>65</v>
      </c>
      <c r="C966" t="s">
        <v>214</v>
      </c>
      <c r="D966" t="s">
        <v>860</v>
      </c>
      <c r="E966" t="s">
        <v>830</v>
      </c>
      <c r="F966" s="11" t="s">
        <v>73</v>
      </c>
      <c r="G966" t="s">
        <v>25</v>
      </c>
      <c r="H966" s="2">
        <v>43327</v>
      </c>
      <c r="J966">
        <v>12</v>
      </c>
      <c r="K966" s="11" t="s">
        <v>211</v>
      </c>
      <c r="L966" s="11" t="s">
        <v>48</v>
      </c>
      <c r="M966" t="s">
        <v>31</v>
      </c>
      <c r="O966" t="s">
        <v>124</v>
      </c>
      <c r="P966" t="s">
        <v>124</v>
      </c>
      <c r="Q966" s="11">
        <v>0</v>
      </c>
      <c r="R966">
        <v>10</v>
      </c>
      <c r="S966">
        <v>10</v>
      </c>
      <c r="T966" s="11">
        <v>0</v>
      </c>
      <c r="U966" s="11">
        <v>100</v>
      </c>
      <c r="V966" s="11" t="s">
        <v>986</v>
      </c>
    </row>
    <row r="967" spans="1:22" hidden="1" x14ac:dyDescent="0.3">
      <c r="A967" t="s">
        <v>71</v>
      </c>
      <c r="B967" t="s">
        <v>65</v>
      </c>
      <c r="C967" t="s">
        <v>214</v>
      </c>
      <c r="D967" t="s">
        <v>860</v>
      </c>
      <c r="E967" t="s">
        <v>830</v>
      </c>
      <c r="F967" s="11" t="s">
        <v>73</v>
      </c>
      <c r="G967" t="s">
        <v>25</v>
      </c>
      <c r="H967" s="2">
        <v>43327</v>
      </c>
      <c r="J967">
        <v>12</v>
      </c>
      <c r="K967" s="11" t="s">
        <v>211</v>
      </c>
      <c r="L967" s="11" t="s">
        <v>48</v>
      </c>
      <c r="M967" t="s">
        <v>31</v>
      </c>
      <c r="O967" t="s">
        <v>124</v>
      </c>
      <c r="P967" t="s">
        <v>124</v>
      </c>
      <c r="Q967" s="11">
        <v>0</v>
      </c>
      <c r="R967">
        <v>6</v>
      </c>
      <c r="S967">
        <v>4</v>
      </c>
      <c r="T967" s="11">
        <v>0</v>
      </c>
      <c r="U967" s="11">
        <v>24</v>
      </c>
      <c r="V967" s="11" t="s">
        <v>985</v>
      </c>
    </row>
    <row r="968" spans="1:22" hidden="1" x14ac:dyDescent="0.3">
      <c r="A968" t="s">
        <v>71</v>
      </c>
      <c r="B968" t="s">
        <v>65</v>
      </c>
      <c r="C968" t="s">
        <v>214</v>
      </c>
      <c r="D968" t="s">
        <v>860</v>
      </c>
      <c r="E968" t="s">
        <v>830</v>
      </c>
      <c r="F968" s="11" t="s">
        <v>73</v>
      </c>
      <c r="G968" t="s">
        <v>25</v>
      </c>
      <c r="H968" s="2">
        <v>43327</v>
      </c>
      <c r="J968">
        <v>12</v>
      </c>
      <c r="K968" s="11" t="s">
        <v>211</v>
      </c>
      <c r="L968" s="11" t="s">
        <v>48</v>
      </c>
      <c r="M968" t="s">
        <v>31</v>
      </c>
      <c r="O968" t="s">
        <v>124</v>
      </c>
      <c r="P968" t="s">
        <v>124</v>
      </c>
      <c r="Q968" s="11">
        <v>0</v>
      </c>
      <c r="R968">
        <v>2</v>
      </c>
      <c r="S968">
        <v>8</v>
      </c>
      <c r="T968" s="11">
        <v>0</v>
      </c>
      <c r="U968" s="11">
        <v>16</v>
      </c>
      <c r="V968" s="11" t="s">
        <v>985</v>
      </c>
    </row>
    <row r="969" spans="1:22" hidden="1" x14ac:dyDescent="0.3">
      <c r="A969" t="s">
        <v>71</v>
      </c>
      <c r="B969" t="s">
        <v>65</v>
      </c>
      <c r="C969" t="s">
        <v>214</v>
      </c>
      <c r="D969" t="s">
        <v>860</v>
      </c>
      <c r="E969" t="s">
        <v>830</v>
      </c>
      <c r="F969" s="11" t="s">
        <v>73</v>
      </c>
      <c r="G969" t="s">
        <v>25</v>
      </c>
      <c r="H969" s="2">
        <v>43327</v>
      </c>
      <c r="J969">
        <v>12</v>
      </c>
      <c r="K969" s="11" t="s">
        <v>211</v>
      </c>
      <c r="L969" s="11" t="s">
        <v>48</v>
      </c>
      <c r="M969" t="s">
        <v>31</v>
      </c>
      <c r="O969" t="s">
        <v>124</v>
      </c>
      <c r="P969" t="s">
        <v>124</v>
      </c>
      <c r="Q969" s="11">
        <v>0</v>
      </c>
      <c r="R969">
        <v>5</v>
      </c>
      <c r="S969">
        <v>5</v>
      </c>
      <c r="T969" s="11">
        <v>0</v>
      </c>
      <c r="U969" s="11">
        <v>25</v>
      </c>
      <c r="V969" s="11" t="s">
        <v>985</v>
      </c>
    </row>
    <row r="970" spans="1:22" hidden="1" x14ac:dyDescent="0.3">
      <c r="A970" t="s">
        <v>71</v>
      </c>
      <c r="B970" t="s">
        <v>65</v>
      </c>
      <c r="C970" t="s">
        <v>214</v>
      </c>
      <c r="D970" t="s">
        <v>860</v>
      </c>
      <c r="E970" t="s">
        <v>830</v>
      </c>
      <c r="F970" s="11" t="s">
        <v>73</v>
      </c>
      <c r="G970" t="s">
        <v>25</v>
      </c>
      <c r="H970" s="2">
        <v>43327</v>
      </c>
      <c r="J970">
        <v>12</v>
      </c>
      <c r="K970" s="11" t="s">
        <v>211</v>
      </c>
      <c r="L970" s="11" t="s">
        <v>48</v>
      </c>
      <c r="M970" t="s">
        <v>31</v>
      </c>
      <c r="O970" t="s">
        <v>124</v>
      </c>
      <c r="P970" t="s">
        <v>124</v>
      </c>
      <c r="Q970" s="11">
        <v>0</v>
      </c>
      <c r="R970">
        <v>10</v>
      </c>
      <c r="S970">
        <v>10</v>
      </c>
      <c r="T970" s="11">
        <v>0</v>
      </c>
      <c r="U970" s="11">
        <v>100</v>
      </c>
      <c r="V970" s="11" t="s">
        <v>986</v>
      </c>
    </row>
    <row r="971" spans="1:22" hidden="1" x14ac:dyDescent="0.3">
      <c r="A971" t="s">
        <v>71</v>
      </c>
      <c r="B971" t="s">
        <v>65</v>
      </c>
      <c r="C971" t="s">
        <v>214</v>
      </c>
      <c r="D971" t="s">
        <v>860</v>
      </c>
      <c r="E971" t="s">
        <v>830</v>
      </c>
      <c r="F971" s="11" t="s">
        <v>73</v>
      </c>
      <c r="G971" t="s">
        <v>25</v>
      </c>
      <c r="H971" s="2">
        <v>43327</v>
      </c>
      <c r="J971">
        <v>12</v>
      </c>
      <c r="K971" s="11" t="s">
        <v>211</v>
      </c>
      <c r="L971" s="11" t="s">
        <v>48</v>
      </c>
      <c r="M971" t="s">
        <v>31</v>
      </c>
      <c r="O971" t="s">
        <v>124</v>
      </c>
      <c r="P971" t="s">
        <v>124</v>
      </c>
      <c r="Q971" s="11">
        <v>0</v>
      </c>
      <c r="R971">
        <v>10</v>
      </c>
      <c r="S971">
        <v>10</v>
      </c>
      <c r="T971" s="11">
        <v>0</v>
      </c>
      <c r="U971" s="11">
        <v>100</v>
      </c>
      <c r="V971" s="11" t="s">
        <v>986</v>
      </c>
    </row>
    <row r="972" spans="1:22" hidden="1" x14ac:dyDescent="0.3">
      <c r="A972" t="s">
        <v>71</v>
      </c>
      <c r="B972" t="s">
        <v>65</v>
      </c>
      <c r="C972" t="s">
        <v>214</v>
      </c>
      <c r="D972" t="s">
        <v>860</v>
      </c>
      <c r="E972" t="s">
        <v>830</v>
      </c>
      <c r="F972" s="11" t="s">
        <v>73</v>
      </c>
      <c r="G972" t="s">
        <v>25</v>
      </c>
      <c r="H972" s="2">
        <v>43327</v>
      </c>
      <c r="J972">
        <v>12</v>
      </c>
      <c r="K972" s="11" t="s">
        <v>49</v>
      </c>
      <c r="L972" s="11" t="s">
        <v>48</v>
      </c>
      <c r="M972" t="s">
        <v>31</v>
      </c>
      <c r="O972" t="s">
        <v>124</v>
      </c>
      <c r="P972" t="s">
        <v>124</v>
      </c>
      <c r="Q972" s="11">
        <v>0</v>
      </c>
      <c r="R972">
        <v>10</v>
      </c>
      <c r="S972">
        <v>10</v>
      </c>
      <c r="T972" s="11">
        <v>0</v>
      </c>
      <c r="U972" s="11">
        <v>100</v>
      </c>
      <c r="V972" s="11" t="s">
        <v>986</v>
      </c>
    </row>
    <row r="973" spans="1:22" hidden="1" x14ac:dyDescent="0.3">
      <c r="A973" t="s">
        <v>71</v>
      </c>
      <c r="B973" t="s">
        <v>65</v>
      </c>
      <c r="C973" t="s">
        <v>214</v>
      </c>
      <c r="D973" t="s">
        <v>860</v>
      </c>
      <c r="E973" t="s">
        <v>830</v>
      </c>
      <c r="F973" s="11" t="s">
        <v>73</v>
      </c>
      <c r="G973" t="s">
        <v>25</v>
      </c>
      <c r="H973" s="2">
        <v>43327</v>
      </c>
      <c r="J973">
        <v>12</v>
      </c>
      <c r="K973" s="11" t="s">
        <v>49</v>
      </c>
      <c r="L973" s="11" t="s">
        <v>48</v>
      </c>
      <c r="M973" t="s">
        <v>31</v>
      </c>
      <c r="O973" t="s">
        <v>124</v>
      </c>
      <c r="P973" t="s">
        <v>124</v>
      </c>
      <c r="Q973" s="11">
        <v>0</v>
      </c>
      <c r="R973">
        <v>10</v>
      </c>
      <c r="S973">
        <v>10</v>
      </c>
      <c r="T973" s="11">
        <v>0</v>
      </c>
      <c r="U973" s="11">
        <v>100</v>
      </c>
      <c r="V973" s="11" t="s">
        <v>986</v>
      </c>
    </row>
    <row r="974" spans="1:22" hidden="1" x14ac:dyDescent="0.3">
      <c r="A974" t="s">
        <v>71</v>
      </c>
      <c r="B974" t="s">
        <v>65</v>
      </c>
      <c r="C974" t="s">
        <v>214</v>
      </c>
      <c r="D974" t="s">
        <v>860</v>
      </c>
      <c r="E974" t="s">
        <v>830</v>
      </c>
      <c r="F974" s="11" t="s">
        <v>73</v>
      </c>
      <c r="G974" t="s">
        <v>25</v>
      </c>
      <c r="H974" s="2">
        <v>43327</v>
      </c>
      <c r="J974">
        <v>12</v>
      </c>
      <c r="K974" s="11" t="s">
        <v>228</v>
      </c>
      <c r="L974" s="11" t="s">
        <v>48</v>
      </c>
      <c r="M974" t="s">
        <v>31</v>
      </c>
      <c r="O974" t="s">
        <v>124</v>
      </c>
      <c r="P974" t="s">
        <v>124</v>
      </c>
      <c r="Q974" s="11">
        <v>0</v>
      </c>
      <c r="R974">
        <v>12</v>
      </c>
      <c r="S974">
        <v>8</v>
      </c>
      <c r="T974" s="11">
        <v>0</v>
      </c>
      <c r="U974" s="11">
        <v>96</v>
      </c>
      <c r="V974" s="11" t="s">
        <v>986</v>
      </c>
    </row>
    <row r="975" spans="1:22" hidden="1" x14ac:dyDescent="0.3">
      <c r="A975" t="s">
        <v>71</v>
      </c>
      <c r="B975" t="s">
        <v>65</v>
      </c>
      <c r="C975" t="s">
        <v>214</v>
      </c>
      <c r="D975" t="s">
        <v>860</v>
      </c>
      <c r="E975" t="s">
        <v>830</v>
      </c>
      <c r="F975" s="11" t="s">
        <v>73</v>
      </c>
      <c r="G975" t="s">
        <v>25</v>
      </c>
      <c r="H975" s="2">
        <v>43327</v>
      </c>
      <c r="J975">
        <v>12</v>
      </c>
      <c r="K975" s="11" t="s">
        <v>415</v>
      </c>
      <c r="L975" s="11" t="s">
        <v>48</v>
      </c>
      <c r="M975" t="s">
        <v>31</v>
      </c>
      <c r="O975" s="11" t="s">
        <v>29</v>
      </c>
      <c r="P975" s="11" t="s">
        <v>29</v>
      </c>
      <c r="Q975" s="11">
        <v>0</v>
      </c>
      <c r="R975">
        <v>4</v>
      </c>
      <c r="S975">
        <v>0.5</v>
      </c>
      <c r="T975" s="11">
        <v>0</v>
      </c>
      <c r="U975" s="11">
        <v>2</v>
      </c>
      <c r="V975" s="11" t="s">
        <v>985</v>
      </c>
    </row>
    <row r="976" spans="1:22" hidden="1" x14ac:dyDescent="0.3">
      <c r="A976" t="s">
        <v>71</v>
      </c>
      <c r="B976" t="s">
        <v>65</v>
      </c>
      <c r="C976" t="s">
        <v>214</v>
      </c>
      <c r="D976" t="s">
        <v>860</v>
      </c>
      <c r="E976" t="s">
        <v>830</v>
      </c>
      <c r="F976" s="11" t="s">
        <v>73</v>
      </c>
      <c r="G976" t="s">
        <v>25</v>
      </c>
      <c r="H976" s="2">
        <v>43327</v>
      </c>
      <c r="J976">
        <v>12</v>
      </c>
      <c r="K976" s="11" t="s">
        <v>235</v>
      </c>
      <c r="L976" s="11" t="s">
        <v>48</v>
      </c>
      <c r="M976" t="s">
        <v>31</v>
      </c>
      <c r="O976" t="s">
        <v>124</v>
      </c>
      <c r="P976" t="s">
        <v>124</v>
      </c>
      <c r="Q976" s="11">
        <v>0</v>
      </c>
      <c r="R976">
        <v>13</v>
      </c>
      <c r="S976">
        <v>9</v>
      </c>
      <c r="T976" s="11">
        <v>0</v>
      </c>
      <c r="U976" s="11">
        <v>117</v>
      </c>
      <c r="V976" s="11" t="s">
        <v>981</v>
      </c>
    </row>
    <row r="977" spans="1:22" hidden="1" x14ac:dyDescent="0.3">
      <c r="A977" t="s">
        <v>71</v>
      </c>
      <c r="B977" t="s">
        <v>65</v>
      </c>
      <c r="C977" t="s">
        <v>214</v>
      </c>
      <c r="D977" t="s">
        <v>860</v>
      </c>
      <c r="E977" t="s">
        <v>830</v>
      </c>
      <c r="F977" s="11" t="s">
        <v>73</v>
      </c>
      <c r="G977" t="s">
        <v>25</v>
      </c>
      <c r="H977" s="2">
        <v>43327</v>
      </c>
      <c r="J977">
        <v>13</v>
      </c>
      <c r="K977" s="11" t="s">
        <v>239</v>
      </c>
      <c r="L977" s="11" t="s">
        <v>48</v>
      </c>
      <c r="M977" t="s">
        <v>31</v>
      </c>
      <c r="O977" s="11" t="s">
        <v>28</v>
      </c>
      <c r="P977" s="11" t="s">
        <v>29</v>
      </c>
      <c r="Q977" s="11">
        <v>0</v>
      </c>
      <c r="R977">
        <v>10</v>
      </c>
      <c r="S977">
        <v>12</v>
      </c>
      <c r="T977" s="11">
        <v>0</v>
      </c>
      <c r="U977" s="11">
        <v>120</v>
      </c>
      <c r="V977" s="11" t="s">
        <v>981</v>
      </c>
    </row>
    <row r="978" spans="1:22" hidden="1" x14ac:dyDescent="0.3">
      <c r="A978" t="s">
        <v>71</v>
      </c>
      <c r="B978" t="s">
        <v>65</v>
      </c>
      <c r="C978" t="s">
        <v>214</v>
      </c>
      <c r="D978" t="s">
        <v>860</v>
      </c>
      <c r="E978" t="s">
        <v>830</v>
      </c>
      <c r="F978" s="11" t="s">
        <v>73</v>
      </c>
      <c r="G978" t="s">
        <v>25</v>
      </c>
      <c r="H978" s="2">
        <v>43327</v>
      </c>
      <c r="J978">
        <v>13</v>
      </c>
      <c r="K978" s="11" t="s">
        <v>139</v>
      </c>
      <c r="L978" s="11" t="s">
        <v>48</v>
      </c>
      <c r="M978" t="s">
        <v>31</v>
      </c>
      <c r="O978" t="s">
        <v>124</v>
      </c>
      <c r="P978" t="s">
        <v>124</v>
      </c>
      <c r="Q978" s="11">
        <v>0</v>
      </c>
      <c r="R978">
        <v>10</v>
      </c>
      <c r="S978">
        <v>4</v>
      </c>
      <c r="T978" s="11">
        <v>0</v>
      </c>
      <c r="U978" s="11">
        <v>40</v>
      </c>
      <c r="V978" s="11" t="s">
        <v>986</v>
      </c>
    </row>
    <row r="979" spans="1:22" hidden="1" x14ac:dyDescent="0.3">
      <c r="A979" t="s">
        <v>71</v>
      </c>
      <c r="B979" t="s">
        <v>65</v>
      </c>
      <c r="C979" t="s">
        <v>214</v>
      </c>
      <c r="D979" t="s">
        <v>860</v>
      </c>
      <c r="E979" t="s">
        <v>830</v>
      </c>
      <c r="F979" s="11" t="s">
        <v>73</v>
      </c>
      <c r="G979" t="s">
        <v>25</v>
      </c>
      <c r="H979" s="2">
        <v>43327</v>
      </c>
      <c r="J979">
        <v>13</v>
      </c>
      <c r="K979" s="11" t="s">
        <v>211</v>
      </c>
      <c r="L979" s="11" t="s">
        <v>48</v>
      </c>
      <c r="M979" t="s">
        <v>31</v>
      </c>
      <c r="O979" t="s">
        <v>124</v>
      </c>
      <c r="P979" t="s">
        <v>124</v>
      </c>
      <c r="Q979" s="11">
        <v>0</v>
      </c>
      <c r="R979">
        <v>6</v>
      </c>
      <c r="S979">
        <v>6</v>
      </c>
      <c r="T979" s="11">
        <v>0</v>
      </c>
      <c r="U979" s="11">
        <v>36</v>
      </c>
      <c r="V979" s="11" t="s">
        <v>986</v>
      </c>
    </row>
    <row r="980" spans="1:22" hidden="1" x14ac:dyDescent="0.3">
      <c r="A980" t="s">
        <v>71</v>
      </c>
      <c r="B980" t="s">
        <v>65</v>
      </c>
      <c r="C980" t="s">
        <v>214</v>
      </c>
      <c r="D980" t="s">
        <v>860</v>
      </c>
      <c r="E980" t="s">
        <v>830</v>
      </c>
      <c r="F980" s="11" t="s">
        <v>73</v>
      </c>
      <c r="G980" t="s">
        <v>25</v>
      </c>
      <c r="H980" s="2">
        <v>43327</v>
      </c>
      <c r="J980">
        <v>13</v>
      </c>
      <c r="K980" s="11" t="s">
        <v>216</v>
      </c>
      <c r="L980" s="11" t="s">
        <v>48</v>
      </c>
      <c r="M980" t="s">
        <v>31</v>
      </c>
      <c r="O980" t="s">
        <v>124</v>
      </c>
      <c r="P980" t="s">
        <v>124</v>
      </c>
      <c r="Q980" s="11">
        <v>0</v>
      </c>
      <c r="R980">
        <v>5</v>
      </c>
      <c r="S980">
        <v>5</v>
      </c>
      <c r="T980" s="11">
        <v>0</v>
      </c>
      <c r="U980" s="11">
        <v>25</v>
      </c>
      <c r="V980" s="11" t="s">
        <v>985</v>
      </c>
    </row>
    <row r="981" spans="1:22" hidden="1" x14ac:dyDescent="0.3">
      <c r="A981" t="s">
        <v>71</v>
      </c>
      <c r="B981" t="s">
        <v>65</v>
      </c>
      <c r="C981" t="s">
        <v>214</v>
      </c>
      <c r="D981" t="s">
        <v>860</v>
      </c>
      <c r="E981" t="s">
        <v>830</v>
      </c>
      <c r="F981" s="11" t="s">
        <v>73</v>
      </c>
      <c r="G981" t="s">
        <v>25</v>
      </c>
      <c r="H981" s="2">
        <v>43327</v>
      </c>
      <c r="J981">
        <v>13</v>
      </c>
      <c r="K981" s="11" t="s">
        <v>216</v>
      </c>
      <c r="L981" s="11" t="s">
        <v>48</v>
      </c>
      <c r="M981" t="s">
        <v>31</v>
      </c>
      <c r="O981" t="s">
        <v>124</v>
      </c>
      <c r="P981" t="s">
        <v>124</v>
      </c>
      <c r="Q981" s="11">
        <v>0</v>
      </c>
      <c r="R981">
        <v>5</v>
      </c>
      <c r="S981">
        <v>5</v>
      </c>
      <c r="T981" s="11">
        <v>0</v>
      </c>
      <c r="U981" s="11">
        <v>25</v>
      </c>
      <c r="V981" s="11" t="s">
        <v>985</v>
      </c>
    </row>
    <row r="982" spans="1:22" hidden="1" x14ac:dyDescent="0.3">
      <c r="A982" t="s">
        <v>71</v>
      </c>
      <c r="B982" t="s">
        <v>65</v>
      </c>
      <c r="C982" t="s">
        <v>214</v>
      </c>
      <c r="D982" t="s">
        <v>860</v>
      </c>
      <c r="E982" t="s">
        <v>830</v>
      </c>
      <c r="F982" s="11" t="s">
        <v>73</v>
      </c>
      <c r="G982" t="s">
        <v>25</v>
      </c>
      <c r="H982" s="2">
        <v>43327</v>
      </c>
      <c r="J982">
        <v>13</v>
      </c>
      <c r="K982" s="11" t="s">
        <v>228</v>
      </c>
      <c r="L982" s="11" t="s">
        <v>48</v>
      </c>
      <c r="M982" t="s">
        <v>31</v>
      </c>
      <c r="O982" t="s">
        <v>124</v>
      </c>
      <c r="P982" t="s">
        <v>124</v>
      </c>
      <c r="Q982" s="11">
        <v>0</v>
      </c>
      <c r="R982">
        <v>10</v>
      </c>
      <c r="S982">
        <v>12</v>
      </c>
      <c r="T982" s="11">
        <v>0</v>
      </c>
      <c r="U982" s="11">
        <v>120</v>
      </c>
      <c r="V982" s="11" t="s">
        <v>981</v>
      </c>
    </row>
    <row r="983" spans="1:22" hidden="1" x14ac:dyDescent="0.3">
      <c r="A983" t="s">
        <v>71</v>
      </c>
      <c r="B983" t="s">
        <v>65</v>
      </c>
      <c r="C983" t="s">
        <v>214</v>
      </c>
      <c r="D983" t="s">
        <v>860</v>
      </c>
      <c r="E983" t="s">
        <v>830</v>
      </c>
      <c r="F983" s="11" t="s">
        <v>73</v>
      </c>
      <c r="G983" t="s">
        <v>25</v>
      </c>
      <c r="H983" s="2">
        <v>43327</v>
      </c>
      <c r="J983">
        <v>13</v>
      </c>
      <c r="K983" s="11" t="s">
        <v>228</v>
      </c>
      <c r="L983" s="11" t="s">
        <v>48</v>
      </c>
      <c r="M983" t="s">
        <v>31</v>
      </c>
      <c r="O983" t="s">
        <v>124</v>
      </c>
      <c r="P983" t="s">
        <v>124</v>
      </c>
      <c r="Q983" s="11">
        <v>0</v>
      </c>
      <c r="R983">
        <v>10</v>
      </c>
      <c r="S983">
        <v>12</v>
      </c>
      <c r="T983" s="11">
        <v>0</v>
      </c>
      <c r="U983" s="11">
        <v>120</v>
      </c>
      <c r="V983" s="11" t="s">
        <v>981</v>
      </c>
    </row>
    <row r="984" spans="1:22" hidden="1" x14ac:dyDescent="0.3">
      <c r="A984" t="s">
        <v>71</v>
      </c>
      <c r="B984" t="s">
        <v>65</v>
      </c>
      <c r="C984" t="s">
        <v>214</v>
      </c>
      <c r="D984" t="s">
        <v>860</v>
      </c>
      <c r="E984" t="s">
        <v>830</v>
      </c>
      <c r="F984" s="11" t="s">
        <v>73</v>
      </c>
      <c r="G984" t="s">
        <v>25</v>
      </c>
      <c r="H984" s="2">
        <v>43327</v>
      </c>
      <c r="J984">
        <v>14</v>
      </c>
      <c r="K984" s="11" t="s">
        <v>594</v>
      </c>
      <c r="L984" s="11" t="s">
        <v>48</v>
      </c>
      <c r="M984" t="s">
        <v>31</v>
      </c>
      <c r="O984" s="11" t="s">
        <v>50</v>
      </c>
      <c r="P984" t="s">
        <v>51</v>
      </c>
      <c r="Q984" s="11">
        <v>0</v>
      </c>
      <c r="R984">
        <v>70</v>
      </c>
      <c r="S984">
        <v>60</v>
      </c>
      <c r="T984">
        <v>30</v>
      </c>
      <c r="U984" s="11">
        <v>4200</v>
      </c>
      <c r="V984" s="11" t="s">
        <v>984</v>
      </c>
    </row>
    <row r="985" spans="1:22" hidden="1" x14ac:dyDescent="0.3">
      <c r="A985" t="s">
        <v>71</v>
      </c>
      <c r="B985" t="s">
        <v>65</v>
      </c>
      <c r="C985" t="s">
        <v>214</v>
      </c>
      <c r="D985" t="s">
        <v>860</v>
      </c>
      <c r="E985" t="s">
        <v>830</v>
      </c>
      <c r="F985" s="11" t="s">
        <v>73</v>
      </c>
      <c r="G985" t="s">
        <v>25</v>
      </c>
      <c r="H985" s="2">
        <v>43327</v>
      </c>
      <c r="J985">
        <v>14</v>
      </c>
      <c r="K985" t="s">
        <v>595</v>
      </c>
      <c r="L985" s="11" t="s">
        <v>48</v>
      </c>
      <c r="M985" t="s">
        <v>31</v>
      </c>
      <c r="O985" s="11" t="s">
        <v>28</v>
      </c>
      <c r="P985" s="11" t="s">
        <v>29</v>
      </c>
      <c r="Q985" s="11">
        <v>0</v>
      </c>
      <c r="R985">
        <v>4</v>
      </c>
      <c r="S985">
        <v>12</v>
      </c>
      <c r="T985" s="11">
        <v>0</v>
      </c>
      <c r="U985" s="11">
        <v>48</v>
      </c>
      <c r="V985" s="11" t="s">
        <v>986</v>
      </c>
    </row>
    <row r="986" spans="1:22" hidden="1" x14ac:dyDescent="0.3">
      <c r="A986" t="s">
        <v>71</v>
      </c>
      <c r="B986" t="s">
        <v>65</v>
      </c>
      <c r="C986" t="s">
        <v>214</v>
      </c>
      <c r="D986" t="s">
        <v>860</v>
      </c>
      <c r="E986" t="s">
        <v>830</v>
      </c>
      <c r="F986" s="11" t="s">
        <v>73</v>
      </c>
      <c r="G986" t="s">
        <v>25</v>
      </c>
      <c r="H986" s="2">
        <v>43327</v>
      </c>
      <c r="J986">
        <v>14</v>
      </c>
      <c r="K986" s="11" t="s">
        <v>135</v>
      </c>
      <c r="L986" s="11" t="s">
        <v>48</v>
      </c>
      <c r="M986" t="s">
        <v>31</v>
      </c>
      <c r="O986" s="11" t="s">
        <v>29</v>
      </c>
      <c r="P986" s="11" t="s">
        <v>29</v>
      </c>
      <c r="Q986" s="11">
        <v>0</v>
      </c>
      <c r="R986">
        <v>4</v>
      </c>
      <c r="S986">
        <v>12</v>
      </c>
      <c r="T986" s="11">
        <v>0</v>
      </c>
      <c r="U986" s="11">
        <v>48</v>
      </c>
      <c r="V986" s="11" t="s">
        <v>986</v>
      </c>
    </row>
    <row r="987" spans="1:22" hidden="1" x14ac:dyDescent="0.3">
      <c r="A987" t="s">
        <v>71</v>
      </c>
      <c r="B987" t="s">
        <v>65</v>
      </c>
      <c r="C987" t="s">
        <v>214</v>
      </c>
      <c r="D987" t="s">
        <v>860</v>
      </c>
      <c r="E987" t="s">
        <v>830</v>
      </c>
      <c r="F987" s="11" t="s">
        <v>73</v>
      </c>
      <c r="G987" t="s">
        <v>25</v>
      </c>
      <c r="H987" s="2">
        <v>43327</v>
      </c>
      <c r="J987">
        <v>14</v>
      </c>
      <c r="K987" s="11" t="s">
        <v>139</v>
      </c>
      <c r="L987" s="11" t="s">
        <v>48</v>
      </c>
      <c r="M987" t="s">
        <v>31</v>
      </c>
      <c r="O987" t="s">
        <v>124</v>
      </c>
      <c r="P987" t="s">
        <v>124</v>
      </c>
      <c r="Q987" s="11">
        <v>0</v>
      </c>
      <c r="R987">
        <v>4</v>
      </c>
      <c r="S987">
        <v>3</v>
      </c>
      <c r="T987" s="11">
        <v>0</v>
      </c>
      <c r="U987" s="11">
        <v>12</v>
      </c>
      <c r="V987" s="11" t="s">
        <v>985</v>
      </c>
    </row>
    <row r="988" spans="1:22" hidden="1" x14ac:dyDescent="0.3">
      <c r="A988" t="s">
        <v>71</v>
      </c>
      <c r="B988" t="s">
        <v>65</v>
      </c>
      <c r="C988" t="s">
        <v>214</v>
      </c>
      <c r="D988" t="s">
        <v>860</v>
      </c>
      <c r="E988" t="s">
        <v>830</v>
      </c>
      <c r="F988" s="11" t="s">
        <v>73</v>
      </c>
      <c r="G988" t="s">
        <v>25</v>
      </c>
      <c r="H988" s="2">
        <v>43327</v>
      </c>
      <c r="J988">
        <v>14</v>
      </c>
      <c r="K988" s="11" t="s">
        <v>139</v>
      </c>
      <c r="L988" s="11" t="s">
        <v>48</v>
      </c>
      <c r="M988" t="s">
        <v>31</v>
      </c>
      <c r="O988" t="s">
        <v>124</v>
      </c>
      <c r="P988" t="s">
        <v>124</v>
      </c>
      <c r="Q988" s="11">
        <v>0</v>
      </c>
      <c r="R988">
        <v>4</v>
      </c>
      <c r="S988">
        <v>3</v>
      </c>
      <c r="T988" s="11">
        <v>0</v>
      </c>
      <c r="U988" s="11">
        <v>12</v>
      </c>
      <c r="V988" s="11" t="s">
        <v>985</v>
      </c>
    </row>
    <row r="989" spans="1:22" hidden="1" x14ac:dyDescent="0.3">
      <c r="A989" t="s">
        <v>71</v>
      </c>
      <c r="B989" t="s">
        <v>65</v>
      </c>
      <c r="C989" t="s">
        <v>214</v>
      </c>
      <c r="D989" t="s">
        <v>860</v>
      </c>
      <c r="E989" t="s">
        <v>830</v>
      </c>
      <c r="F989" s="11" t="s">
        <v>73</v>
      </c>
      <c r="G989" t="s">
        <v>25</v>
      </c>
      <c r="H989" s="2">
        <v>43327</v>
      </c>
      <c r="J989">
        <v>14</v>
      </c>
      <c r="K989" s="11" t="s">
        <v>211</v>
      </c>
      <c r="L989" s="11" t="s">
        <v>48</v>
      </c>
      <c r="M989" t="s">
        <v>31</v>
      </c>
      <c r="O989" t="s">
        <v>45</v>
      </c>
      <c r="P989" t="s">
        <v>46</v>
      </c>
      <c r="Q989" s="11">
        <v>0</v>
      </c>
      <c r="R989">
        <v>10</v>
      </c>
      <c r="S989">
        <v>4</v>
      </c>
      <c r="T989" s="11">
        <v>0</v>
      </c>
      <c r="U989" s="11">
        <v>40</v>
      </c>
      <c r="V989" s="11" t="s">
        <v>986</v>
      </c>
    </row>
    <row r="990" spans="1:22" hidden="1" x14ac:dyDescent="0.3">
      <c r="A990" t="s">
        <v>71</v>
      </c>
      <c r="B990" t="s">
        <v>65</v>
      </c>
      <c r="C990" t="s">
        <v>214</v>
      </c>
      <c r="D990" t="s">
        <v>860</v>
      </c>
      <c r="E990" t="s">
        <v>830</v>
      </c>
      <c r="F990" s="11" t="s">
        <v>73</v>
      </c>
      <c r="G990" t="s">
        <v>25</v>
      </c>
      <c r="H990" s="2">
        <v>43327</v>
      </c>
      <c r="J990">
        <v>14</v>
      </c>
      <c r="K990" s="11" t="s">
        <v>211</v>
      </c>
      <c r="L990" s="11" t="s">
        <v>48</v>
      </c>
      <c r="M990" t="s">
        <v>31</v>
      </c>
      <c r="O990" t="s">
        <v>124</v>
      </c>
      <c r="P990" t="s">
        <v>124</v>
      </c>
      <c r="Q990" s="11">
        <v>0</v>
      </c>
      <c r="R990">
        <v>2</v>
      </c>
      <c r="S990">
        <v>2</v>
      </c>
      <c r="T990" s="11">
        <v>0</v>
      </c>
      <c r="U990" s="11">
        <v>4</v>
      </c>
      <c r="V990" s="11" t="s">
        <v>985</v>
      </c>
    </row>
    <row r="991" spans="1:22" hidden="1" x14ac:dyDescent="0.3">
      <c r="A991" t="s">
        <v>71</v>
      </c>
      <c r="B991" t="s">
        <v>65</v>
      </c>
      <c r="C991" t="s">
        <v>214</v>
      </c>
      <c r="D991" t="s">
        <v>860</v>
      </c>
      <c r="E991" t="s">
        <v>830</v>
      </c>
      <c r="F991" s="11" t="s">
        <v>73</v>
      </c>
      <c r="G991" t="s">
        <v>25</v>
      </c>
      <c r="H991" s="2">
        <v>43327</v>
      </c>
      <c r="J991">
        <v>14</v>
      </c>
      <c r="K991" s="11" t="s">
        <v>211</v>
      </c>
      <c r="L991" s="11" t="s">
        <v>48</v>
      </c>
      <c r="M991" t="s">
        <v>31</v>
      </c>
      <c r="O991" t="s">
        <v>124</v>
      </c>
      <c r="P991" t="s">
        <v>124</v>
      </c>
      <c r="Q991" s="11">
        <v>0</v>
      </c>
      <c r="R991">
        <v>5</v>
      </c>
      <c r="S991">
        <v>3</v>
      </c>
      <c r="T991" s="11">
        <v>0</v>
      </c>
      <c r="U991" s="11">
        <v>15</v>
      </c>
      <c r="V991" s="11" t="s">
        <v>985</v>
      </c>
    </row>
    <row r="992" spans="1:22" hidden="1" x14ac:dyDescent="0.3">
      <c r="A992" t="s">
        <v>71</v>
      </c>
      <c r="B992" t="s">
        <v>65</v>
      </c>
      <c r="C992" t="s">
        <v>214</v>
      </c>
      <c r="D992" t="s">
        <v>860</v>
      </c>
      <c r="E992" t="s">
        <v>830</v>
      </c>
      <c r="F992" s="11" t="s">
        <v>73</v>
      </c>
      <c r="G992" t="s">
        <v>25</v>
      </c>
      <c r="H992" s="2">
        <v>43327</v>
      </c>
      <c r="J992">
        <v>14</v>
      </c>
      <c r="K992" s="11" t="s">
        <v>211</v>
      </c>
      <c r="L992" s="11" t="s">
        <v>48</v>
      </c>
      <c r="M992" t="s">
        <v>31</v>
      </c>
      <c r="O992" t="s">
        <v>124</v>
      </c>
      <c r="P992" t="s">
        <v>124</v>
      </c>
      <c r="Q992" s="11">
        <v>0</v>
      </c>
      <c r="R992">
        <v>5</v>
      </c>
      <c r="S992">
        <v>5</v>
      </c>
      <c r="T992" s="11">
        <v>0</v>
      </c>
      <c r="U992" s="11">
        <v>25</v>
      </c>
      <c r="V992" s="11" t="s">
        <v>985</v>
      </c>
    </row>
    <row r="993" spans="1:22" hidden="1" x14ac:dyDescent="0.3">
      <c r="A993" t="s">
        <v>71</v>
      </c>
      <c r="B993" t="s">
        <v>65</v>
      </c>
      <c r="C993" t="s">
        <v>214</v>
      </c>
      <c r="D993" t="s">
        <v>860</v>
      </c>
      <c r="E993" t="s">
        <v>830</v>
      </c>
      <c r="F993" s="11" t="s">
        <v>73</v>
      </c>
      <c r="G993" t="s">
        <v>25</v>
      </c>
      <c r="H993" s="2">
        <v>43327</v>
      </c>
      <c r="J993">
        <v>14</v>
      </c>
      <c r="K993" s="11" t="s">
        <v>218</v>
      </c>
      <c r="L993" s="11" t="s">
        <v>48</v>
      </c>
      <c r="M993" t="s">
        <v>31</v>
      </c>
      <c r="O993" t="s">
        <v>124</v>
      </c>
      <c r="P993" t="s">
        <v>124</v>
      </c>
      <c r="Q993" s="11">
        <v>0</v>
      </c>
      <c r="R993">
        <v>5</v>
      </c>
      <c r="S993">
        <v>8</v>
      </c>
      <c r="T993" s="11">
        <v>0</v>
      </c>
      <c r="U993" s="11">
        <v>40</v>
      </c>
      <c r="V993" s="11" t="s">
        <v>986</v>
      </c>
    </row>
    <row r="994" spans="1:22" hidden="1" x14ac:dyDescent="0.3">
      <c r="A994" t="s">
        <v>71</v>
      </c>
      <c r="B994" t="s">
        <v>65</v>
      </c>
      <c r="C994" t="s">
        <v>214</v>
      </c>
      <c r="D994" t="s">
        <v>860</v>
      </c>
      <c r="E994" t="s">
        <v>830</v>
      </c>
      <c r="F994" s="11" t="s">
        <v>73</v>
      </c>
      <c r="G994" t="s">
        <v>25</v>
      </c>
      <c r="H994" s="2">
        <v>43327</v>
      </c>
      <c r="J994">
        <v>14</v>
      </c>
      <c r="K994" s="11" t="s">
        <v>218</v>
      </c>
      <c r="L994" s="11" t="s">
        <v>48</v>
      </c>
      <c r="M994" t="s">
        <v>31</v>
      </c>
      <c r="O994" t="s">
        <v>124</v>
      </c>
      <c r="P994" t="s">
        <v>124</v>
      </c>
      <c r="Q994" s="11">
        <v>0</v>
      </c>
      <c r="R994">
        <v>8</v>
      </c>
      <c r="S994">
        <v>3</v>
      </c>
      <c r="T994" s="11">
        <v>0</v>
      </c>
      <c r="U994" s="11">
        <v>24</v>
      </c>
      <c r="V994" s="11" t="s">
        <v>985</v>
      </c>
    </row>
    <row r="995" spans="1:22" hidden="1" x14ac:dyDescent="0.3">
      <c r="A995" t="s">
        <v>71</v>
      </c>
      <c r="B995" t="s">
        <v>65</v>
      </c>
      <c r="C995" t="s">
        <v>214</v>
      </c>
      <c r="D995" t="s">
        <v>860</v>
      </c>
      <c r="E995" t="s">
        <v>830</v>
      </c>
      <c r="F995" s="11" t="s">
        <v>73</v>
      </c>
      <c r="G995" t="s">
        <v>25</v>
      </c>
      <c r="H995" s="2">
        <v>43327</v>
      </c>
      <c r="J995">
        <v>14</v>
      </c>
      <c r="K995" s="11" t="s">
        <v>325</v>
      </c>
      <c r="L995" s="11" t="s">
        <v>48</v>
      </c>
      <c r="M995" t="s">
        <v>31</v>
      </c>
      <c r="O995" s="11" t="s">
        <v>28</v>
      </c>
      <c r="P995" s="11" t="s">
        <v>29</v>
      </c>
      <c r="Q995" s="11">
        <v>0</v>
      </c>
      <c r="R995">
        <v>8</v>
      </c>
      <c r="S995">
        <v>3</v>
      </c>
      <c r="T995" s="11">
        <v>0</v>
      </c>
      <c r="U995" s="11">
        <v>24</v>
      </c>
      <c r="V995" s="11" t="s">
        <v>985</v>
      </c>
    </row>
    <row r="996" spans="1:22" hidden="1" x14ac:dyDescent="0.3">
      <c r="A996" t="s">
        <v>71</v>
      </c>
      <c r="B996" t="s">
        <v>65</v>
      </c>
      <c r="C996" t="s">
        <v>214</v>
      </c>
      <c r="D996" t="s">
        <v>860</v>
      </c>
      <c r="E996" t="s">
        <v>830</v>
      </c>
      <c r="F996" s="11" t="s">
        <v>73</v>
      </c>
      <c r="G996" t="s">
        <v>25</v>
      </c>
      <c r="H996" s="2">
        <v>43327</v>
      </c>
      <c r="J996">
        <v>15</v>
      </c>
      <c r="K996" s="11" t="s">
        <v>594</v>
      </c>
      <c r="L996" s="11" t="s">
        <v>48</v>
      </c>
      <c r="M996" t="s">
        <v>31</v>
      </c>
      <c r="O996" s="11" t="s">
        <v>50</v>
      </c>
      <c r="P996" t="s">
        <v>51</v>
      </c>
      <c r="Q996" s="11">
        <v>0</v>
      </c>
      <c r="R996">
        <v>100</v>
      </c>
      <c r="S996">
        <v>60</v>
      </c>
      <c r="T996">
        <v>70</v>
      </c>
      <c r="U996" s="11">
        <v>6000</v>
      </c>
      <c r="V996" s="11" t="s">
        <v>989</v>
      </c>
    </row>
    <row r="997" spans="1:22" hidden="1" x14ac:dyDescent="0.3">
      <c r="A997" t="s">
        <v>71</v>
      </c>
      <c r="B997" t="s">
        <v>65</v>
      </c>
      <c r="C997" t="s">
        <v>214</v>
      </c>
      <c r="D997" t="s">
        <v>860</v>
      </c>
      <c r="E997" t="s">
        <v>830</v>
      </c>
      <c r="F997" s="11" t="s">
        <v>73</v>
      </c>
      <c r="G997" t="s">
        <v>25</v>
      </c>
      <c r="H997" s="2">
        <v>43327</v>
      </c>
      <c r="J997">
        <v>15</v>
      </c>
      <c r="K997" s="11" t="s">
        <v>523</v>
      </c>
      <c r="L997" s="11" t="s">
        <v>227</v>
      </c>
      <c r="M997" t="s">
        <v>108</v>
      </c>
      <c r="O997" s="11" t="s">
        <v>50</v>
      </c>
      <c r="P997" t="s">
        <v>46</v>
      </c>
      <c r="Q997" s="11">
        <v>0</v>
      </c>
      <c r="R997">
        <v>80</v>
      </c>
      <c r="S997">
        <v>30</v>
      </c>
      <c r="T997" s="11">
        <v>0</v>
      </c>
      <c r="U997" s="11">
        <v>2400</v>
      </c>
      <c r="V997" s="11" t="s">
        <v>988</v>
      </c>
    </row>
    <row r="998" spans="1:22" hidden="1" x14ac:dyDescent="0.3">
      <c r="A998" t="s">
        <v>71</v>
      </c>
      <c r="B998" t="s">
        <v>65</v>
      </c>
      <c r="C998" t="s">
        <v>214</v>
      </c>
      <c r="D998" t="s">
        <v>860</v>
      </c>
      <c r="E998" t="s">
        <v>830</v>
      </c>
      <c r="F998" s="11" t="s">
        <v>73</v>
      </c>
      <c r="G998" t="s">
        <v>25</v>
      </c>
      <c r="H998" s="2">
        <v>43327</v>
      </c>
      <c r="J998">
        <v>16</v>
      </c>
      <c r="K998" s="11">
        <v>0</v>
      </c>
      <c r="L998" s="11">
        <v>0</v>
      </c>
      <c r="M998">
        <v>0</v>
      </c>
      <c r="O998" s="11">
        <v>0</v>
      </c>
      <c r="P998">
        <v>0</v>
      </c>
      <c r="Q998" s="11">
        <v>0</v>
      </c>
      <c r="R998" s="11">
        <v>0</v>
      </c>
      <c r="S998">
        <v>0</v>
      </c>
      <c r="T998" s="11">
        <v>0</v>
      </c>
      <c r="U998" s="11" t="s">
        <v>983</v>
      </c>
      <c r="V998" s="11" t="s">
        <v>983</v>
      </c>
    </row>
    <row r="999" spans="1:22" hidden="1" x14ac:dyDescent="0.3">
      <c r="A999" t="s">
        <v>71</v>
      </c>
      <c r="B999" t="s">
        <v>65</v>
      </c>
      <c r="C999" t="s">
        <v>214</v>
      </c>
      <c r="D999" t="s">
        <v>860</v>
      </c>
      <c r="E999" t="s">
        <v>830</v>
      </c>
      <c r="F999" s="11" t="s">
        <v>73</v>
      </c>
      <c r="G999" t="s">
        <v>25</v>
      </c>
      <c r="H999" s="2">
        <v>43327</v>
      </c>
      <c r="J999">
        <v>17</v>
      </c>
      <c r="K999" s="11" t="s">
        <v>77</v>
      </c>
      <c r="L999" s="11" t="s">
        <v>48</v>
      </c>
      <c r="M999" t="s">
        <v>31</v>
      </c>
      <c r="O999" s="11" t="s">
        <v>28</v>
      </c>
      <c r="P999" s="11" t="s">
        <v>29</v>
      </c>
      <c r="Q999" s="11">
        <v>0</v>
      </c>
      <c r="R999">
        <v>12</v>
      </c>
      <c r="S999">
        <v>6</v>
      </c>
      <c r="T999" s="11">
        <v>0</v>
      </c>
      <c r="U999" s="11">
        <v>72</v>
      </c>
      <c r="V999" s="11" t="s">
        <v>986</v>
      </c>
    </row>
    <row r="1000" spans="1:22" hidden="1" x14ac:dyDescent="0.3">
      <c r="A1000" t="s">
        <v>71</v>
      </c>
      <c r="B1000" t="s">
        <v>65</v>
      </c>
      <c r="C1000" t="s">
        <v>214</v>
      </c>
      <c r="D1000" t="s">
        <v>860</v>
      </c>
      <c r="E1000" t="s">
        <v>830</v>
      </c>
      <c r="F1000" s="11" t="s">
        <v>73</v>
      </c>
      <c r="G1000" t="s">
        <v>25</v>
      </c>
      <c r="H1000" s="2">
        <v>43327</v>
      </c>
      <c r="J1000">
        <v>18</v>
      </c>
      <c r="K1000" s="11">
        <v>0</v>
      </c>
      <c r="L1000" s="11">
        <v>0</v>
      </c>
      <c r="M1000">
        <v>0</v>
      </c>
      <c r="O1000" s="11">
        <v>0</v>
      </c>
      <c r="P1000">
        <v>0</v>
      </c>
      <c r="Q1000" s="11">
        <v>0</v>
      </c>
      <c r="R1000" s="11">
        <v>0</v>
      </c>
      <c r="S1000">
        <v>0</v>
      </c>
      <c r="T1000" s="11">
        <v>0</v>
      </c>
      <c r="U1000" s="11" t="s">
        <v>983</v>
      </c>
      <c r="V1000" s="11" t="s">
        <v>983</v>
      </c>
    </row>
    <row r="1001" spans="1:22" hidden="1" x14ac:dyDescent="0.3">
      <c r="A1001" t="s">
        <v>71</v>
      </c>
      <c r="B1001" t="s">
        <v>65</v>
      </c>
      <c r="C1001" t="s">
        <v>214</v>
      </c>
      <c r="D1001" t="s">
        <v>860</v>
      </c>
      <c r="E1001" t="s">
        <v>830</v>
      </c>
      <c r="F1001" s="11" t="s">
        <v>73</v>
      </c>
      <c r="G1001" t="s">
        <v>25</v>
      </c>
      <c r="H1001" s="2">
        <v>43327</v>
      </c>
      <c r="J1001">
        <v>19</v>
      </c>
      <c r="K1001" s="11" t="s">
        <v>305</v>
      </c>
      <c r="L1001" s="11" t="s">
        <v>48</v>
      </c>
      <c r="M1001" t="s">
        <v>31</v>
      </c>
      <c r="O1001" s="11" t="s">
        <v>29</v>
      </c>
      <c r="P1001" s="11" t="s">
        <v>29</v>
      </c>
      <c r="Q1001" s="11">
        <v>0</v>
      </c>
      <c r="R1001" s="11">
        <v>14</v>
      </c>
      <c r="S1001">
        <v>0.8</v>
      </c>
      <c r="T1001" s="11">
        <v>0</v>
      </c>
      <c r="U1001" s="11">
        <v>11.200000000000001</v>
      </c>
      <c r="V1001" s="11" t="s">
        <v>985</v>
      </c>
    </row>
    <row r="1002" spans="1:22" hidden="1" x14ac:dyDescent="0.3">
      <c r="A1002" t="s">
        <v>71</v>
      </c>
      <c r="B1002" t="s">
        <v>65</v>
      </c>
      <c r="C1002" t="s">
        <v>214</v>
      </c>
      <c r="D1002" t="s">
        <v>860</v>
      </c>
      <c r="E1002" t="s">
        <v>830</v>
      </c>
      <c r="F1002" s="11" t="s">
        <v>73</v>
      </c>
      <c r="G1002" t="s">
        <v>25</v>
      </c>
      <c r="H1002" s="2">
        <v>43327</v>
      </c>
      <c r="J1002">
        <v>20</v>
      </c>
      <c r="K1002" s="11" t="s">
        <v>722</v>
      </c>
      <c r="L1002" s="11" t="s">
        <v>48</v>
      </c>
      <c r="M1002" t="s">
        <v>31</v>
      </c>
      <c r="O1002" s="11" t="s">
        <v>50</v>
      </c>
      <c r="P1002" s="11" t="s">
        <v>50</v>
      </c>
      <c r="Q1002" s="11">
        <v>0</v>
      </c>
      <c r="R1002">
        <v>30</v>
      </c>
      <c r="S1002">
        <v>22</v>
      </c>
      <c r="T1002" s="11">
        <v>0</v>
      </c>
      <c r="U1002" s="11">
        <v>660</v>
      </c>
      <c r="V1002" s="11" t="s">
        <v>982</v>
      </c>
    </row>
    <row r="1003" spans="1:22" hidden="1" x14ac:dyDescent="0.3">
      <c r="A1003" t="s">
        <v>71</v>
      </c>
      <c r="B1003" t="s">
        <v>65</v>
      </c>
      <c r="C1003" t="s">
        <v>214</v>
      </c>
      <c r="D1003" t="s">
        <v>860</v>
      </c>
      <c r="E1003" t="s">
        <v>830</v>
      </c>
      <c r="F1003" s="11" t="s">
        <v>73</v>
      </c>
      <c r="G1003" t="s">
        <v>25</v>
      </c>
      <c r="H1003" s="2">
        <v>43327</v>
      </c>
      <c r="J1003">
        <v>21</v>
      </c>
      <c r="K1003" s="11" t="s">
        <v>745</v>
      </c>
      <c r="L1003" s="11" t="s">
        <v>48</v>
      </c>
      <c r="M1003" t="s">
        <v>31</v>
      </c>
      <c r="O1003" s="11" t="s">
        <v>50</v>
      </c>
      <c r="P1003" s="11" t="s">
        <v>50</v>
      </c>
      <c r="Q1003" s="11">
        <v>0</v>
      </c>
      <c r="R1003">
        <v>18</v>
      </c>
      <c r="S1003">
        <v>3</v>
      </c>
      <c r="T1003" s="11">
        <v>0</v>
      </c>
      <c r="U1003" s="11">
        <v>54</v>
      </c>
      <c r="V1003" s="11" t="s">
        <v>986</v>
      </c>
    </row>
    <row r="1004" spans="1:22" hidden="1" x14ac:dyDescent="0.3">
      <c r="A1004" t="s">
        <v>71</v>
      </c>
      <c r="B1004" t="s">
        <v>65</v>
      </c>
      <c r="C1004" t="s">
        <v>214</v>
      </c>
      <c r="D1004" t="s">
        <v>860</v>
      </c>
      <c r="E1004" t="s">
        <v>830</v>
      </c>
      <c r="F1004" s="11" t="s">
        <v>73</v>
      </c>
      <c r="G1004" t="s">
        <v>25</v>
      </c>
      <c r="H1004" s="2">
        <v>43327</v>
      </c>
      <c r="J1004">
        <v>21</v>
      </c>
      <c r="K1004" s="11" t="s">
        <v>520</v>
      </c>
      <c r="L1004" s="11" t="s">
        <v>48</v>
      </c>
      <c r="M1004" t="s">
        <v>31</v>
      </c>
      <c r="O1004" s="11" t="s">
        <v>28</v>
      </c>
      <c r="P1004" s="11" t="s">
        <v>29</v>
      </c>
      <c r="Q1004" s="11">
        <v>0</v>
      </c>
      <c r="R1004">
        <v>11</v>
      </c>
      <c r="S1004">
        <v>3</v>
      </c>
      <c r="T1004" s="11">
        <v>0</v>
      </c>
      <c r="U1004" s="11">
        <v>33</v>
      </c>
      <c r="V1004" s="11" t="s">
        <v>986</v>
      </c>
    </row>
    <row r="1005" spans="1:22" hidden="1" x14ac:dyDescent="0.3">
      <c r="A1005" t="s">
        <v>71</v>
      </c>
      <c r="B1005" t="s">
        <v>65</v>
      </c>
      <c r="C1005" t="s">
        <v>214</v>
      </c>
      <c r="D1005" t="s">
        <v>860</v>
      </c>
      <c r="E1005" t="s">
        <v>830</v>
      </c>
      <c r="F1005" s="11" t="s">
        <v>73</v>
      </c>
      <c r="G1005" t="s">
        <v>25</v>
      </c>
      <c r="H1005" s="2">
        <v>43327</v>
      </c>
      <c r="J1005">
        <v>22</v>
      </c>
      <c r="K1005" s="11" t="s">
        <v>85</v>
      </c>
      <c r="L1005" s="11" t="s">
        <v>48</v>
      </c>
      <c r="M1005" t="s">
        <v>31</v>
      </c>
      <c r="O1005" s="11" t="s">
        <v>28</v>
      </c>
      <c r="P1005" s="11" t="s">
        <v>29</v>
      </c>
      <c r="Q1005" s="11">
        <v>0</v>
      </c>
      <c r="R1005">
        <v>9.5</v>
      </c>
      <c r="S1005">
        <v>7</v>
      </c>
      <c r="T1005">
        <v>7</v>
      </c>
      <c r="U1005" s="11">
        <v>66.5</v>
      </c>
      <c r="V1005" s="11" t="s">
        <v>986</v>
      </c>
    </row>
    <row r="1006" spans="1:22" hidden="1" x14ac:dyDescent="0.3">
      <c r="A1006" t="s">
        <v>71</v>
      </c>
      <c r="B1006" t="s">
        <v>65</v>
      </c>
      <c r="C1006" t="s">
        <v>214</v>
      </c>
      <c r="D1006" t="s">
        <v>860</v>
      </c>
      <c r="E1006" t="s">
        <v>830</v>
      </c>
      <c r="F1006" s="11" t="s">
        <v>73</v>
      </c>
      <c r="G1006" t="s">
        <v>25</v>
      </c>
      <c r="H1006" s="2">
        <v>43327</v>
      </c>
      <c r="J1006">
        <v>22</v>
      </c>
      <c r="K1006" s="11" t="s">
        <v>755</v>
      </c>
      <c r="L1006" s="11" t="s">
        <v>48</v>
      </c>
      <c r="M1006" t="s">
        <v>31</v>
      </c>
      <c r="O1006" s="11" t="s">
        <v>48</v>
      </c>
      <c r="P1006" t="s">
        <v>70</v>
      </c>
      <c r="Q1006" s="11">
        <v>0</v>
      </c>
      <c r="R1006">
        <v>7</v>
      </c>
      <c r="S1006">
        <v>5</v>
      </c>
      <c r="T1006" s="11">
        <v>0</v>
      </c>
      <c r="U1006" s="11">
        <v>35</v>
      </c>
      <c r="V1006" s="11" t="s">
        <v>986</v>
      </c>
    </row>
    <row r="1007" spans="1:22" hidden="1" x14ac:dyDescent="0.3">
      <c r="A1007" t="s">
        <v>71</v>
      </c>
      <c r="B1007" t="s">
        <v>65</v>
      </c>
      <c r="C1007" t="s">
        <v>214</v>
      </c>
      <c r="D1007" t="s">
        <v>860</v>
      </c>
      <c r="E1007" t="s">
        <v>830</v>
      </c>
      <c r="F1007" s="11" t="s">
        <v>73</v>
      </c>
      <c r="G1007" t="s">
        <v>25</v>
      </c>
      <c r="H1007" s="2">
        <v>43327</v>
      </c>
      <c r="J1007">
        <v>23</v>
      </c>
      <c r="K1007" s="11" t="s">
        <v>85</v>
      </c>
      <c r="L1007" s="11" t="s">
        <v>48</v>
      </c>
      <c r="M1007" t="s">
        <v>31</v>
      </c>
      <c r="O1007" s="11" t="s">
        <v>28</v>
      </c>
      <c r="P1007" s="11" t="s">
        <v>29</v>
      </c>
      <c r="Q1007" s="11">
        <v>0</v>
      </c>
      <c r="R1007">
        <v>9.5</v>
      </c>
      <c r="S1007">
        <v>7</v>
      </c>
      <c r="T1007">
        <v>7</v>
      </c>
      <c r="U1007" s="11">
        <v>66.5</v>
      </c>
      <c r="V1007" s="11" t="s">
        <v>986</v>
      </c>
    </row>
    <row r="1008" spans="1:22" hidden="1" x14ac:dyDescent="0.3">
      <c r="A1008" t="s">
        <v>71</v>
      </c>
      <c r="B1008" t="s">
        <v>65</v>
      </c>
      <c r="C1008" t="s">
        <v>214</v>
      </c>
      <c r="D1008" t="s">
        <v>860</v>
      </c>
      <c r="E1008" t="s">
        <v>830</v>
      </c>
      <c r="F1008" s="11" t="s">
        <v>73</v>
      </c>
      <c r="G1008" t="s">
        <v>25</v>
      </c>
      <c r="H1008" s="2">
        <v>43327</v>
      </c>
      <c r="J1008">
        <v>23</v>
      </c>
      <c r="K1008" s="11" t="s">
        <v>85</v>
      </c>
      <c r="L1008" s="11" t="s">
        <v>48</v>
      </c>
      <c r="M1008" t="s">
        <v>31</v>
      </c>
      <c r="O1008" s="11" t="s">
        <v>28</v>
      </c>
      <c r="P1008" s="11" t="s">
        <v>29</v>
      </c>
      <c r="Q1008" s="11">
        <v>0</v>
      </c>
      <c r="R1008">
        <v>9.5</v>
      </c>
      <c r="S1008">
        <v>7</v>
      </c>
      <c r="T1008">
        <v>7</v>
      </c>
      <c r="U1008" s="11">
        <v>66.5</v>
      </c>
      <c r="V1008" s="11" t="s">
        <v>986</v>
      </c>
    </row>
    <row r="1009" spans="1:22" hidden="1" x14ac:dyDescent="0.3">
      <c r="A1009" t="s">
        <v>71</v>
      </c>
      <c r="B1009" t="s">
        <v>65</v>
      </c>
      <c r="C1009" t="s">
        <v>214</v>
      </c>
      <c r="D1009" t="s">
        <v>860</v>
      </c>
      <c r="E1009" t="s">
        <v>830</v>
      </c>
      <c r="F1009" s="11" t="s">
        <v>73</v>
      </c>
      <c r="G1009" t="s">
        <v>25</v>
      </c>
      <c r="H1009" s="2">
        <v>43327</v>
      </c>
      <c r="J1009">
        <v>24</v>
      </c>
      <c r="K1009" s="11" t="s">
        <v>478</v>
      </c>
      <c r="L1009" s="11" t="s">
        <v>48</v>
      </c>
      <c r="M1009" t="s">
        <v>31</v>
      </c>
      <c r="O1009" s="11" t="s">
        <v>101</v>
      </c>
      <c r="P1009" t="s">
        <v>70</v>
      </c>
      <c r="Q1009" s="11">
        <v>0</v>
      </c>
      <c r="R1009">
        <v>1.5</v>
      </c>
      <c r="S1009">
        <v>1.5</v>
      </c>
      <c r="T1009">
        <v>1.5</v>
      </c>
      <c r="U1009" s="11">
        <v>2.25</v>
      </c>
      <c r="V1009" s="11" t="s">
        <v>985</v>
      </c>
    </row>
    <row r="1010" spans="1:22" hidden="1" x14ac:dyDescent="0.3">
      <c r="A1010" t="s">
        <v>71</v>
      </c>
      <c r="B1010" t="s">
        <v>65</v>
      </c>
      <c r="C1010" t="s">
        <v>214</v>
      </c>
      <c r="D1010" t="s">
        <v>860</v>
      </c>
      <c r="E1010" t="s">
        <v>830</v>
      </c>
      <c r="F1010" s="11" t="s">
        <v>73</v>
      </c>
      <c r="G1010" t="s">
        <v>25</v>
      </c>
      <c r="H1010" s="2">
        <v>43327</v>
      </c>
      <c r="J1010">
        <v>25</v>
      </c>
      <c r="K1010" s="11">
        <v>0</v>
      </c>
      <c r="L1010" s="11">
        <v>0</v>
      </c>
      <c r="M1010">
        <v>0</v>
      </c>
      <c r="O1010" s="11">
        <v>0</v>
      </c>
      <c r="P1010">
        <v>0</v>
      </c>
      <c r="Q1010" s="11">
        <v>0</v>
      </c>
      <c r="R1010" s="11">
        <v>0</v>
      </c>
      <c r="S1010">
        <v>0</v>
      </c>
      <c r="T1010" s="11">
        <v>0</v>
      </c>
      <c r="U1010" s="11" t="s">
        <v>983</v>
      </c>
      <c r="V1010" s="11" t="s">
        <v>983</v>
      </c>
    </row>
    <row r="1011" spans="1:22" hidden="1" x14ac:dyDescent="0.3">
      <c r="A1011" t="s">
        <v>130</v>
      </c>
      <c r="B1011" t="s">
        <v>91</v>
      </c>
      <c r="C1011" t="s">
        <v>131</v>
      </c>
      <c r="D1011" t="s">
        <v>861</v>
      </c>
      <c r="E1011" t="s">
        <v>830</v>
      </c>
      <c r="F1011" s="11" t="s">
        <v>24</v>
      </c>
      <c r="G1011" t="s">
        <v>37</v>
      </c>
      <c r="H1011" s="2">
        <v>43306</v>
      </c>
      <c r="I1011" s="2"/>
      <c r="J1011">
        <v>1</v>
      </c>
      <c r="K1011" s="11" t="s">
        <v>132</v>
      </c>
      <c r="L1011" s="11" t="s">
        <v>48</v>
      </c>
      <c r="M1011" t="s">
        <v>31</v>
      </c>
      <c r="O1011" s="11" t="s">
        <v>63</v>
      </c>
      <c r="P1011" s="11" t="s">
        <v>51</v>
      </c>
      <c r="R1011">
        <v>0.5</v>
      </c>
      <c r="S1011">
        <v>60</v>
      </c>
      <c r="T1011" s="11">
        <v>0</v>
      </c>
      <c r="U1011" s="11">
        <v>30</v>
      </c>
      <c r="V1011" s="11" t="s">
        <v>986</v>
      </c>
    </row>
    <row r="1012" spans="1:22" hidden="1" x14ac:dyDescent="0.3">
      <c r="A1012" t="s">
        <v>130</v>
      </c>
      <c r="B1012" t="s">
        <v>91</v>
      </c>
      <c r="C1012" t="s">
        <v>131</v>
      </c>
      <c r="D1012" t="s">
        <v>861</v>
      </c>
      <c r="E1012" t="s">
        <v>830</v>
      </c>
      <c r="F1012" s="11" t="s">
        <v>24</v>
      </c>
      <c r="G1012" t="s">
        <v>37</v>
      </c>
      <c r="H1012" s="2">
        <v>43306</v>
      </c>
      <c r="I1012" s="2"/>
      <c r="J1012">
        <v>1</v>
      </c>
      <c r="K1012" s="11" t="s">
        <v>132</v>
      </c>
      <c r="L1012" s="11" t="s">
        <v>128</v>
      </c>
      <c r="M1012" t="s">
        <v>129</v>
      </c>
      <c r="O1012" s="11" t="s">
        <v>63</v>
      </c>
      <c r="P1012" t="s">
        <v>51</v>
      </c>
      <c r="R1012">
        <v>3</v>
      </c>
      <c r="S1012">
        <v>30</v>
      </c>
      <c r="T1012" s="11">
        <v>0</v>
      </c>
      <c r="U1012" s="11">
        <v>90</v>
      </c>
      <c r="V1012" s="11" t="s">
        <v>986</v>
      </c>
    </row>
    <row r="1013" spans="1:22" hidden="1" x14ac:dyDescent="0.3">
      <c r="A1013" t="s">
        <v>130</v>
      </c>
      <c r="B1013" t="s">
        <v>91</v>
      </c>
      <c r="C1013" t="s">
        <v>131</v>
      </c>
      <c r="D1013" t="s">
        <v>861</v>
      </c>
      <c r="E1013" t="s">
        <v>830</v>
      </c>
      <c r="F1013" s="11" t="s">
        <v>24</v>
      </c>
      <c r="G1013" t="s">
        <v>37</v>
      </c>
      <c r="H1013" s="2">
        <v>43306</v>
      </c>
      <c r="I1013" s="2"/>
      <c r="J1013">
        <v>1</v>
      </c>
      <c r="K1013" s="11" t="s">
        <v>48</v>
      </c>
      <c r="L1013" s="11" t="s">
        <v>48</v>
      </c>
      <c r="M1013" t="s">
        <v>31</v>
      </c>
      <c r="O1013" s="11" t="s">
        <v>50</v>
      </c>
      <c r="P1013" s="11" t="s">
        <v>124</v>
      </c>
      <c r="R1013">
        <v>3</v>
      </c>
      <c r="S1013">
        <v>4</v>
      </c>
      <c r="T1013" s="11">
        <v>0</v>
      </c>
      <c r="U1013" s="11">
        <v>12</v>
      </c>
      <c r="V1013" s="11" t="s">
        <v>985</v>
      </c>
    </row>
    <row r="1014" spans="1:22" hidden="1" x14ac:dyDescent="0.3">
      <c r="A1014" t="s">
        <v>130</v>
      </c>
      <c r="B1014" t="s">
        <v>91</v>
      </c>
      <c r="C1014" t="s">
        <v>131</v>
      </c>
      <c r="D1014" t="s">
        <v>861</v>
      </c>
      <c r="E1014" t="s">
        <v>830</v>
      </c>
      <c r="F1014" s="11" t="s">
        <v>24</v>
      </c>
      <c r="G1014" t="s">
        <v>37</v>
      </c>
      <c r="H1014" s="2">
        <v>43306</v>
      </c>
      <c r="I1014" s="2"/>
      <c r="J1014">
        <v>1</v>
      </c>
      <c r="K1014" s="11" t="s">
        <v>221</v>
      </c>
      <c r="L1014" s="11" t="s">
        <v>222</v>
      </c>
      <c r="M1014" t="s">
        <v>129</v>
      </c>
      <c r="O1014" s="11" t="s">
        <v>63</v>
      </c>
      <c r="P1014" t="s">
        <v>51</v>
      </c>
      <c r="R1014">
        <v>20</v>
      </c>
      <c r="S1014">
        <v>20</v>
      </c>
      <c r="T1014" s="11">
        <v>0</v>
      </c>
      <c r="U1014" s="11">
        <v>400</v>
      </c>
      <c r="V1014" s="11" t="s">
        <v>981</v>
      </c>
    </row>
    <row r="1015" spans="1:22" hidden="1" x14ac:dyDescent="0.3">
      <c r="A1015" t="s">
        <v>130</v>
      </c>
      <c r="B1015" t="s">
        <v>91</v>
      </c>
      <c r="C1015" t="s">
        <v>131</v>
      </c>
      <c r="D1015" t="s">
        <v>861</v>
      </c>
      <c r="E1015" t="s">
        <v>830</v>
      </c>
      <c r="F1015" s="11" t="s">
        <v>24</v>
      </c>
      <c r="G1015" t="s">
        <v>37</v>
      </c>
      <c r="H1015" s="2">
        <v>43306</v>
      </c>
      <c r="I1015" s="2"/>
      <c r="J1015">
        <v>1</v>
      </c>
      <c r="K1015" s="11" t="s">
        <v>226</v>
      </c>
      <c r="L1015" s="11" t="s">
        <v>227</v>
      </c>
      <c r="M1015" t="s">
        <v>108</v>
      </c>
      <c r="O1015" s="11" t="s">
        <v>63</v>
      </c>
      <c r="P1015" s="11" t="s">
        <v>51</v>
      </c>
      <c r="R1015">
        <v>1</v>
      </c>
      <c r="S1015">
        <v>3</v>
      </c>
      <c r="T1015" s="11">
        <v>0</v>
      </c>
      <c r="U1015" s="11">
        <v>3</v>
      </c>
      <c r="V1015" s="11" t="s">
        <v>985</v>
      </c>
    </row>
    <row r="1016" spans="1:22" hidden="1" x14ac:dyDescent="0.3">
      <c r="A1016" t="s">
        <v>130</v>
      </c>
      <c r="B1016" t="s">
        <v>91</v>
      </c>
      <c r="C1016" t="s">
        <v>131</v>
      </c>
      <c r="D1016" t="s">
        <v>861</v>
      </c>
      <c r="E1016" t="s">
        <v>830</v>
      </c>
      <c r="F1016" s="11" t="s">
        <v>24</v>
      </c>
      <c r="G1016" t="s">
        <v>37</v>
      </c>
      <c r="H1016" s="2">
        <v>43306</v>
      </c>
      <c r="I1016" s="2"/>
      <c r="J1016">
        <v>2</v>
      </c>
      <c r="K1016" s="11" t="s">
        <v>304</v>
      </c>
      <c r="L1016" s="11" t="s">
        <v>48</v>
      </c>
      <c r="M1016" t="s">
        <v>31</v>
      </c>
      <c r="O1016" s="11" t="s">
        <v>50</v>
      </c>
      <c r="P1016" s="11" t="s">
        <v>124</v>
      </c>
      <c r="R1016">
        <v>3</v>
      </c>
      <c r="S1016">
        <v>3</v>
      </c>
      <c r="T1016" s="11">
        <v>0</v>
      </c>
      <c r="U1016" s="11">
        <v>9</v>
      </c>
      <c r="V1016" s="11" t="s">
        <v>985</v>
      </c>
    </row>
    <row r="1017" spans="1:22" hidden="1" x14ac:dyDescent="0.3">
      <c r="A1017" t="s">
        <v>130</v>
      </c>
      <c r="B1017" t="s">
        <v>91</v>
      </c>
      <c r="C1017" t="s">
        <v>131</v>
      </c>
      <c r="D1017" t="s">
        <v>861</v>
      </c>
      <c r="E1017" t="s">
        <v>830</v>
      </c>
      <c r="F1017" s="11" t="s">
        <v>24</v>
      </c>
      <c r="G1017" t="s">
        <v>37</v>
      </c>
      <c r="H1017" s="2">
        <v>43306</v>
      </c>
      <c r="I1017" s="2"/>
      <c r="J1017">
        <v>2</v>
      </c>
      <c r="K1017" s="11" t="s">
        <v>306</v>
      </c>
      <c r="L1017" s="11" t="s">
        <v>128</v>
      </c>
      <c r="M1017" t="s">
        <v>129</v>
      </c>
      <c r="O1017" s="11" t="s">
        <v>50</v>
      </c>
      <c r="P1017" s="11" t="s">
        <v>234</v>
      </c>
      <c r="R1017">
        <v>30</v>
      </c>
      <c r="S1017">
        <v>30</v>
      </c>
      <c r="T1017" s="11">
        <v>0</v>
      </c>
      <c r="U1017" s="11">
        <v>900</v>
      </c>
      <c r="V1017" s="11" t="s">
        <v>982</v>
      </c>
    </row>
    <row r="1018" spans="1:22" hidden="1" x14ac:dyDescent="0.3">
      <c r="A1018" t="s">
        <v>130</v>
      </c>
      <c r="B1018" t="s">
        <v>91</v>
      </c>
      <c r="C1018" t="s">
        <v>131</v>
      </c>
      <c r="D1018" t="s">
        <v>861</v>
      </c>
      <c r="E1018" t="s">
        <v>830</v>
      </c>
      <c r="F1018" s="11" t="s">
        <v>24</v>
      </c>
      <c r="G1018" t="s">
        <v>37</v>
      </c>
      <c r="H1018" s="2">
        <v>43306</v>
      </c>
      <c r="I1018" s="2"/>
      <c r="J1018">
        <v>2</v>
      </c>
      <c r="K1018" s="11" t="s">
        <v>222</v>
      </c>
      <c r="L1018" s="11" t="s">
        <v>222</v>
      </c>
      <c r="M1018" t="s">
        <v>129</v>
      </c>
      <c r="O1018" s="11" t="s">
        <v>50</v>
      </c>
      <c r="P1018" s="11" t="s">
        <v>234</v>
      </c>
      <c r="R1018">
        <v>4</v>
      </c>
      <c r="S1018">
        <v>12</v>
      </c>
      <c r="T1018" s="11">
        <v>0</v>
      </c>
      <c r="U1018" s="11">
        <v>48</v>
      </c>
      <c r="V1018" s="11" t="s">
        <v>986</v>
      </c>
    </row>
    <row r="1019" spans="1:22" hidden="1" x14ac:dyDescent="0.3">
      <c r="A1019" t="s">
        <v>130</v>
      </c>
      <c r="B1019" t="s">
        <v>91</v>
      </c>
      <c r="C1019" t="s">
        <v>131</v>
      </c>
      <c r="D1019" t="s">
        <v>861</v>
      </c>
      <c r="E1019" t="s">
        <v>830</v>
      </c>
      <c r="F1019" s="11" t="s">
        <v>24</v>
      </c>
      <c r="G1019" t="s">
        <v>37</v>
      </c>
      <c r="H1019" s="2">
        <v>43306</v>
      </c>
      <c r="I1019" s="2"/>
      <c r="J1019">
        <v>3</v>
      </c>
      <c r="K1019" s="11" t="s">
        <v>85</v>
      </c>
      <c r="L1019" s="11" t="s">
        <v>48</v>
      </c>
      <c r="M1019" t="s">
        <v>31</v>
      </c>
      <c r="O1019" s="11" t="s">
        <v>28</v>
      </c>
      <c r="P1019" s="11" t="s">
        <v>29</v>
      </c>
      <c r="R1019">
        <v>9.5</v>
      </c>
      <c r="S1019">
        <v>7</v>
      </c>
      <c r="T1019">
        <v>7</v>
      </c>
      <c r="U1019" s="11">
        <v>66.5</v>
      </c>
      <c r="V1019" s="11" t="s">
        <v>986</v>
      </c>
    </row>
    <row r="1020" spans="1:22" hidden="1" x14ac:dyDescent="0.3">
      <c r="A1020" t="s">
        <v>130</v>
      </c>
      <c r="B1020" t="s">
        <v>91</v>
      </c>
      <c r="C1020" t="s">
        <v>131</v>
      </c>
      <c r="D1020" t="s">
        <v>861</v>
      </c>
      <c r="E1020" t="s">
        <v>830</v>
      </c>
      <c r="F1020" s="11" t="s">
        <v>24</v>
      </c>
      <c r="G1020" t="s">
        <v>37</v>
      </c>
      <c r="H1020" s="2">
        <v>43306</v>
      </c>
      <c r="I1020" s="2"/>
      <c r="J1020">
        <v>3</v>
      </c>
      <c r="K1020" s="11" t="s">
        <v>139</v>
      </c>
      <c r="L1020" s="11" t="s">
        <v>26</v>
      </c>
      <c r="M1020" t="s">
        <v>27</v>
      </c>
      <c r="O1020" s="11" t="s">
        <v>28</v>
      </c>
      <c r="P1020" t="s">
        <v>29</v>
      </c>
      <c r="R1020">
        <v>4</v>
      </c>
      <c r="S1020">
        <v>4</v>
      </c>
      <c r="T1020" s="11">
        <v>0</v>
      </c>
      <c r="U1020" s="11">
        <v>16</v>
      </c>
      <c r="V1020" s="11" t="s">
        <v>985</v>
      </c>
    </row>
    <row r="1021" spans="1:22" hidden="1" x14ac:dyDescent="0.3">
      <c r="A1021" t="s">
        <v>130</v>
      </c>
      <c r="B1021" t="s">
        <v>91</v>
      </c>
      <c r="C1021" t="s">
        <v>131</v>
      </c>
      <c r="D1021" t="s">
        <v>861</v>
      </c>
      <c r="E1021" t="s">
        <v>830</v>
      </c>
      <c r="F1021" s="11" t="s">
        <v>24</v>
      </c>
      <c r="G1021" t="s">
        <v>37</v>
      </c>
      <c r="H1021" s="2">
        <v>43306</v>
      </c>
      <c r="I1021" s="2"/>
      <c r="J1021">
        <v>3</v>
      </c>
      <c r="K1021" s="11" t="s">
        <v>139</v>
      </c>
      <c r="L1021" s="11" t="s">
        <v>43</v>
      </c>
      <c r="M1021" t="s">
        <v>44</v>
      </c>
      <c r="O1021" s="11" t="s">
        <v>50</v>
      </c>
      <c r="P1021" s="11" t="s">
        <v>124</v>
      </c>
      <c r="R1021">
        <v>4</v>
      </c>
      <c r="S1021">
        <v>8</v>
      </c>
      <c r="T1021" s="11">
        <v>0</v>
      </c>
      <c r="U1021" s="11">
        <v>32</v>
      </c>
      <c r="V1021" s="11" t="s">
        <v>986</v>
      </c>
    </row>
    <row r="1022" spans="1:22" hidden="1" x14ac:dyDescent="0.3">
      <c r="A1022" t="s">
        <v>130</v>
      </c>
      <c r="B1022" t="s">
        <v>91</v>
      </c>
      <c r="C1022" t="s">
        <v>131</v>
      </c>
      <c r="D1022" t="s">
        <v>861</v>
      </c>
      <c r="E1022" t="s">
        <v>830</v>
      </c>
      <c r="F1022" s="11" t="s">
        <v>24</v>
      </c>
      <c r="G1022" t="s">
        <v>37</v>
      </c>
      <c r="H1022" s="2">
        <v>43306</v>
      </c>
      <c r="I1022" s="2"/>
      <c r="J1022">
        <v>3</v>
      </c>
      <c r="K1022" s="11" t="s">
        <v>221</v>
      </c>
      <c r="L1022" s="11" t="s">
        <v>222</v>
      </c>
      <c r="M1022" t="s">
        <v>129</v>
      </c>
      <c r="O1022" s="11" t="s">
        <v>63</v>
      </c>
      <c r="P1022" t="s">
        <v>51</v>
      </c>
      <c r="R1022">
        <v>8</v>
      </c>
      <c r="S1022">
        <v>20</v>
      </c>
      <c r="T1022" s="11">
        <v>0</v>
      </c>
      <c r="U1022" s="11">
        <v>160</v>
      </c>
      <c r="V1022" s="11" t="s">
        <v>981</v>
      </c>
    </row>
    <row r="1023" spans="1:22" hidden="1" x14ac:dyDescent="0.3">
      <c r="A1023" t="s">
        <v>130</v>
      </c>
      <c r="B1023" t="s">
        <v>91</v>
      </c>
      <c r="C1023" t="s">
        <v>131</v>
      </c>
      <c r="D1023" t="s">
        <v>861</v>
      </c>
      <c r="E1023" t="s">
        <v>830</v>
      </c>
      <c r="F1023" s="11" t="s">
        <v>24</v>
      </c>
      <c r="G1023" t="s">
        <v>37</v>
      </c>
      <c r="H1023" s="2">
        <v>43306</v>
      </c>
      <c r="I1023" s="2"/>
      <c r="J1023">
        <v>4</v>
      </c>
      <c r="K1023" s="11" t="s">
        <v>361</v>
      </c>
      <c r="L1023" s="11" t="s">
        <v>308</v>
      </c>
      <c r="M1023" t="s">
        <v>129</v>
      </c>
      <c r="O1023" s="11" t="s">
        <v>28</v>
      </c>
      <c r="P1023" s="11" t="s">
        <v>29</v>
      </c>
      <c r="R1023">
        <v>1</v>
      </c>
      <c r="S1023">
        <v>30</v>
      </c>
      <c r="T1023">
        <v>1</v>
      </c>
      <c r="U1023" s="11">
        <v>30</v>
      </c>
      <c r="V1023" s="11" t="s">
        <v>986</v>
      </c>
    </row>
    <row r="1024" spans="1:22" hidden="1" x14ac:dyDescent="0.3">
      <c r="A1024" t="s">
        <v>130</v>
      </c>
      <c r="B1024" t="s">
        <v>91</v>
      </c>
      <c r="C1024" t="s">
        <v>131</v>
      </c>
      <c r="D1024" t="s">
        <v>861</v>
      </c>
      <c r="E1024" t="s">
        <v>830</v>
      </c>
      <c r="F1024" s="11" t="s">
        <v>24</v>
      </c>
      <c r="G1024" t="s">
        <v>37</v>
      </c>
      <c r="H1024" s="2">
        <v>43306</v>
      </c>
      <c r="I1024" s="2"/>
      <c r="J1024">
        <v>4</v>
      </c>
      <c r="K1024" s="11" t="s">
        <v>361</v>
      </c>
      <c r="L1024" s="11" t="s">
        <v>308</v>
      </c>
      <c r="M1024" t="s">
        <v>129</v>
      </c>
      <c r="O1024" s="11" t="s">
        <v>28</v>
      </c>
      <c r="P1024" s="11" t="s">
        <v>29</v>
      </c>
      <c r="R1024">
        <v>1</v>
      </c>
      <c r="S1024">
        <v>30</v>
      </c>
      <c r="T1024">
        <v>1</v>
      </c>
      <c r="U1024" s="11">
        <v>30</v>
      </c>
      <c r="V1024" s="11" t="s">
        <v>986</v>
      </c>
    </row>
    <row r="1025" spans="1:22" hidden="1" x14ac:dyDescent="0.3">
      <c r="A1025" t="s">
        <v>130</v>
      </c>
      <c r="B1025" t="s">
        <v>91</v>
      </c>
      <c r="C1025" t="s">
        <v>131</v>
      </c>
      <c r="D1025" t="s">
        <v>861</v>
      </c>
      <c r="E1025" t="s">
        <v>830</v>
      </c>
      <c r="F1025" s="11" t="s">
        <v>24</v>
      </c>
      <c r="G1025" t="s">
        <v>37</v>
      </c>
      <c r="H1025" s="2">
        <v>43306</v>
      </c>
      <c r="I1025" s="2"/>
      <c r="J1025">
        <v>4</v>
      </c>
      <c r="K1025" s="11" t="s">
        <v>361</v>
      </c>
      <c r="L1025" s="11" t="s">
        <v>308</v>
      </c>
      <c r="M1025" t="s">
        <v>129</v>
      </c>
      <c r="O1025" s="11" t="s">
        <v>28</v>
      </c>
      <c r="P1025" s="11" t="s">
        <v>29</v>
      </c>
      <c r="R1025">
        <v>1</v>
      </c>
      <c r="S1025">
        <v>30</v>
      </c>
      <c r="T1025">
        <v>1</v>
      </c>
      <c r="U1025" s="11">
        <v>30</v>
      </c>
      <c r="V1025" s="11" t="s">
        <v>986</v>
      </c>
    </row>
    <row r="1026" spans="1:22" hidden="1" x14ac:dyDescent="0.3">
      <c r="A1026" t="s">
        <v>130</v>
      </c>
      <c r="B1026" t="s">
        <v>91</v>
      </c>
      <c r="C1026" t="s">
        <v>131</v>
      </c>
      <c r="D1026" t="s">
        <v>861</v>
      </c>
      <c r="E1026" t="s">
        <v>830</v>
      </c>
      <c r="F1026" s="11" t="s">
        <v>24</v>
      </c>
      <c r="G1026" t="s">
        <v>37</v>
      </c>
      <c r="H1026" s="2">
        <v>43306</v>
      </c>
      <c r="I1026" s="2"/>
      <c r="J1026">
        <v>4</v>
      </c>
      <c r="K1026" s="11" t="s">
        <v>361</v>
      </c>
      <c r="L1026" s="11" t="s">
        <v>308</v>
      </c>
      <c r="M1026" t="s">
        <v>129</v>
      </c>
      <c r="O1026" s="11" t="s">
        <v>28</v>
      </c>
      <c r="P1026" s="11" t="s">
        <v>29</v>
      </c>
      <c r="R1026">
        <v>1</v>
      </c>
      <c r="S1026">
        <v>30</v>
      </c>
      <c r="T1026">
        <v>1</v>
      </c>
      <c r="U1026" s="11">
        <v>30</v>
      </c>
      <c r="V1026" s="11" t="s">
        <v>986</v>
      </c>
    </row>
    <row r="1027" spans="1:22" hidden="1" x14ac:dyDescent="0.3">
      <c r="A1027" t="s">
        <v>130</v>
      </c>
      <c r="B1027" t="s">
        <v>91</v>
      </c>
      <c r="C1027" t="s">
        <v>131</v>
      </c>
      <c r="D1027" t="s">
        <v>861</v>
      </c>
      <c r="E1027" t="s">
        <v>830</v>
      </c>
      <c r="F1027" s="11" t="s">
        <v>24</v>
      </c>
      <c r="G1027" t="s">
        <v>37</v>
      </c>
      <c r="H1027" s="2">
        <v>43306</v>
      </c>
      <c r="I1027" s="2"/>
      <c r="J1027">
        <v>4</v>
      </c>
      <c r="K1027" s="11" t="s">
        <v>361</v>
      </c>
      <c r="L1027" s="11" t="s">
        <v>308</v>
      </c>
      <c r="M1027" t="s">
        <v>129</v>
      </c>
      <c r="O1027" s="11" t="s">
        <v>28</v>
      </c>
      <c r="P1027" s="11" t="s">
        <v>29</v>
      </c>
      <c r="R1027">
        <v>1</v>
      </c>
      <c r="S1027">
        <v>30</v>
      </c>
      <c r="T1027">
        <v>1</v>
      </c>
      <c r="U1027" s="11">
        <v>30</v>
      </c>
      <c r="V1027" s="11" t="s">
        <v>986</v>
      </c>
    </row>
    <row r="1028" spans="1:22" hidden="1" x14ac:dyDescent="0.3">
      <c r="A1028" t="s">
        <v>130</v>
      </c>
      <c r="B1028" t="s">
        <v>91</v>
      </c>
      <c r="C1028" t="s">
        <v>131</v>
      </c>
      <c r="D1028" t="s">
        <v>861</v>
      </c>
      <c r="E1028" t="s">
        <v>830</v>
      </c>
      <c r="F1028" s="11" t="s">
        <v>24</v>
      </c>
      <c r="G1028" t="s">
        <v>37</v>
      </c>
      <c r="H1028" s="2">
        <v>43306</v>
      </c>
      <c r="I1028" s="2"/>
      <c r="J1028">
        <v>4</v>
      </c>
      <c r="K1028" s="11" t="s">
        <v>139</v>
      </c>
      <c r="L1028" s="11" t="s">
        <v>43</v>
      </c>
      <c r="M1028" t="s">
        <v>44</v>
      </c>
      <c r="O1028" t="s">
        <v>45</v>
      </c>
      <c r="P1028" t="s">
        <v>46</v>
      </c>
      <c r="R1028">
        <v>5</v>
      </c>
      <c r="S1028">
        <v>5</v>
      </c>
      <c r="T1028">
        <v>1</v>
      </c>
      <c r="U1028" s="11">
        <v>25</v>
      </c>
      <c r="V1028" s="11" t="s">
        <v>985</v>
      </c>
    </row>
    <row r="1029" spans="1:22" hidden="1" x14ac:dyDescent="0.3">
      <c r="A1029" t="s">
        <v>130</v>
      </c>
      <c r="B1029" t="s">
        <v>91</v>
      </c>
      <c r="C1029" t="s">
        <v>131</v>
      </c>
      <c r="D1029" t="s">
        <v>861</v>
      </c>
      <c r="E1029" t="s">
        <v>830</v>
      </c>
      <c r="F1029" s="11" t="s">
        <v>24</v>
      </c>
      <c r="G1029" t="s">
        <v>37</v>
      </c>
      <c r="H1029" s="2">
        <v>43306</v>
      </c>
      <c r="I1029" s="2"/>
      <c r="J1029">
        <v>4</v>
      </c>
      <c r="K1029" s="11" t="s">
        <v>132</v>
      </c>
      <c r="L1029" s="11" t="s">
        <v>128</v>
      </c>
      <c r="M1029" t="s">
        <v>129</v>
      </c>
      <c r="O1029" s="11" t="s">
        <v>63</v>
      </c>
      <c r="P1029" t="s">
        <v>51</v>
      </c>
      <c r="R1029">
        <v>0.5</v>
      </c>
      <c r="S1029">
        <v>30</v>
      </c>
      <c r="T1029" s="11">
        <v>0</v>
      </c>
      <c r="U1029" s="11">
        <v>15</v>
      </c>
      <c r="V1029" s="11" t="s">
        <v>985</v>
      </c>
    </row>
    <row r="1030" spans="1:22" hidden="1" x14ac:dyDescent="0.3">
      <c r="A1030" t="s">
        <v>130</v>
      </c>
      <c r="B1030" t="s">
        <v>91</v>
      </c>
      <c r="C1030" t="s">
        <v>131</v>
      </c>
      <c r="D1030" t="s">
        <v>861</v>
      </c>
      <c r="E1030" t="s">
        <v>830</v>
      </c>
      <c r="F1030" s="11" t="s">
        <v>24</v>
      </c>
      <c r="G1030" t="s">
        <v>37</v>
      </c>
      <c r="H1030" s="2">
        <v>43306</v>
      </c>
      <c r="I1030" s="2"/>
      <c r="J1030">
        <v>4</v>
      </c>
      <c r="K1030" s="11" t="s">
        <v>139</v>
      </c>
      <c r="L1030" s="11" t="s">
        <v>26</v>
      </c>
      <c r="M1030" t="s">
        <v>27</v>
      </c>
      <c r="O1030" s="11" t="s">
        <v>50</v>
      </c>
      <c r="P1030" t="s">
        <v>124</v>
      </c>
      <c r="R1030">
        <v>5</v>
      </c>
      <c r="S1030">
        <v>5</v>
      </c>
      <c r="T1030" s="11">
        <v>0</v>
      </c>
      <c r="U1030" s="11">
        <v>25</v>
      </c>
      <c r="V1030" s="11" t="s">
        <v>985</v>
      </c>
    </row>
    <row r="1031" spans="1:22" hidden="1" x14ac:dyDescent="0.3">
      <c r="A1031" t="s">
        <v>130</v>
      </c>
      <c r="B1031" t="s">
        <v>91</v>
      </c>
      <c r="C1031" t="s">
        <v>131</v>
      </c>
      <c r="D1031" t="s">
        <v>861</v>
      </c>
      <c r="E1031" t="s">
        <v>830</v>
      </c>
      <c r="F1031" s="11" t="s">
        <v>24</v>
      </c>
      <c r="G1031" t="s">
        <v>37</v>
      </c>
      <c r="H1031" s="2">
        <v>43306</v>
      </c>
      <c r="I1031" s="2"/>
      <c r="J1031">
        <v>4</v>
      </c>
      <c r="K1031" s="11" t="s">
        <v>221</v>
      </c>
      <c r="L1031" s="11" t="s">
        <v>222</v>
      </c>
      <c r="M1031" t="s">
        <v>129</v>
      </c>
      <c r="O1031" s="11" t="s">
        <v>63</v>
      </c>
      <c r="P1031" t="s">
        <v>51</v>
      </c>
      <c r="R1031">
        <v>3</v>
      </c>
      <c r="S1031">
        <v>4</v>
      </c>
      <c r="T1031" s="11">
        <v>0</v>
      </c>
      <c r="U1031" s="11">
        <v>12</v>
      </c>
      <c r="V1031" s="11" t="s">
        <v>985</v>
      </c>
    </row>
    <row r="1032" spans="1:22" hidden="1" x14ac:dyDescent="0.3">
      <c r="A1032" t="s">
        <v>130</v>
      </c>
      <c r="B1032" t="s">
        <v>91</v>
      </c>
      <c r="C1032" t="s">
        <v>131</v>
      </c>
      <c r="D1032" t="s">
        <v>861</v>
      </c>
      <c r="E1032" t="s">
        <v>830</v>
      </c>
      <c r="F1032" s="11" t="s">
        <v>24</v>
      </c>
      <c r="G1032" t="s">
        <v>37</v>
      </c>
      <c r="H1032" s="2">
        <v>43306</v>
      </c>
      <c r="I1032" s="2"/>
      <c r="J1032">
        <v>5</v>
      </c>
      <c r="K1032" s="11" t="s">
        <v>221</v>
      </c>
      <c r="L1032" s="11" t="s">
        <v>222</v>
      </c>
      <c r="M1032" t="s">
        <v>129</v>
      </c>
      <c r="O1032" s="11" t="s">
        <v>63</v>
      </c>
      <c r="P1032" t="s">
        <v>51</v>
      </c>
      <c r="R1032">
        <v>60</v>
      </c>
      <c r="S1032">
        <v>20</v>
      </c>
      <c r="T1032">
        <v>8</v>
      </c>
      <c r="U1032" s="11">
        <v>1200</v>
      </c>
      <c r="V1032" s="11" t="s">
        <v>987</v>
      </c>
    </row>
    <row r="1033" spans="1:22" hidden="1" x14ac:dyDescent="0.3">
      <c r="A1033" t="s">
        <v>130</v>
      </c>
      <c r="B1033" t="s">
        <v>91</v>
      </c>
      <c r="C1033" t="s">
        <v>131</v>
      </c>
      <c r="D1033" t="s">
        <v>861</v>
      </c>
      <c r="E1033" t="s">
        <v>830</v>
      </c>
      <c r="F1033" s="11" t="s">
        <v>24</v>
      </c>
      <c r="G1033" t="s">
        <v>37</v>
      </c>
      <c r="H1033" s="2">
        <v>43306</v>
      </c>
      <c r="I1033" s="2"/>
      <c r="J1033">
        <v>5</v>
      </c>
      <c r="K1033" s="11" t="s">
        <v>211</v>
      </c>
      <c r="L1033" s="11" t="s">
        <v>48</v>
      </c>
      <c r="M1033" t="s">
        <v>31</v>
      </c>
      <c r="O1033" s="11" t="s">
        <v>50</v>
      </c>
      <c r="P1033" s="11" t="s">
        <v>124</v>
      </c>
      <c r="R1033">
        <v>2</v>
      </c>
      <c r="S1033">
        <v>4</v>
      </c>
      <c r="T1033">
        <v>0</v>
      </c>
      <c r="U1033" s="11">
        <v>8</v>
      </c>
      <c r="V1033" s="11" t="s">
        <v>985</v>
      </c>
    </row>
    <row r="1034" spans="1:22" hidden="1" x14ac:dyDescent="0.3">
      <c r="A1034" t="s">
        <v>130</v>
      </c>
      <c r="B1034" t="s">
        <v>91</v>
      </c>
      <c r="C1034" t="s">
        <v>131</v>
      </c>
      <c r="D1034" t="s">
        <v>861</v>
      </c>
      <c r="E1034" t="s">
        <v>830</v>
      </c>
      <c r="F1034" s="11" t="s">
        <v>24</v>
      </c>
      <c r="G1034" t="s">
        <v>37</v>
      </c>
      <c r="H1034" s="2">
        <v>43306</v>
      </c>
      <c r="I1034" s="2"/>
      <c r="J1034">
        <v>5</v>
      </c>
      <c r="K1034" s="11" t="s">
        <v>306</v>
      </c>
      <c r="L1034" s="11" t="s">
        <v>294</v>
      </c>
      <c r="M1034" t="s">
        <v>44</v>
      </c>
      <c r="O1034" s="11" t="s">
        <v>101</v>
      </c>
      <c r="P1034" s="11" t="s">
        <v>70</v>
      </c>
      <c r="R1034">
        <v>10</v>
      </c>
      <c r="S1034">
        <v>20</v>
      </c>
      <c r="T1034">
        <v>0</v>
      </c>
      <c r="U1034" s="11">
        <v>200</v>
      </c>
      <c r="V1034" s="11" t="s">
        <v>981</v>
      </c>
    </row>
    <row r="1035" spans="1:22" hidden="1" x14ac:dyDescent="0.3">
      <c r="A1035" t="s">
        <v>130</v>
      </c>
      <c r="B1035" t="s">
        <v>91</v>
      </c>
      <c r="C1035" t="s">
        <v>131</v>
      </c>
      <c r="D1035" t="s">
        <v>861</v>
      </c>
      <c r="E1035" t="s">
        <v>830</v>
      </c>
      <c r="F1035" s="11" t="s">
        <v>24</v>
      </c>
      <c r="G1035" t="s">
        <v>37</v>
      </c>
      <c r="H1035" s="2">
        <v>43306</v>
      </c>
      <c r="I1035" s="2"/>
      <c r="J1035">
        <v>6</v>
      </c>
      <c r="K1035" s="11" t="s">
        <v>139</v>
      </c>
      <c r="L1035" s="11" t="s">
        <v>26</v>
      </c>
      <c r="M1035" t="s">
        <v>27</v>
      </c>
      <c r="O1035" s="11" t="s">
        <v>28</v>
      </c>
      <c r="P1035" t="s">
        <v>29</v>
      </c>
      <c r="R1035">
        <v>8</v>
      </c>
      <c r="S1035">
        <v>12</v>
      </c>
      <c r="T1035">
        <v>8</v>
      </c>
      <c r="U1035" s="11">
        <v>96</v>
      </c>
      <c r="V1035" s="11" t="s">
        <v>986</v>
      </c>
    </row>
    <row r="1036" spans="1:22" hidden="1" x14ac:dyDescent="0.3">
      <c r="A1036" t="s">
        <v>130</v>
      </c>
      <c r="B1036" t="s">
        <v>91</v>
      </c>
      <c r="C1036" t="s">
        <v>131</v>
      </c>
      <c r="D1036" t="s">
        <v>861</v>
      </c>
      <c r="E1036" t="s">
        <v>830</v>
      </c>
      <c r="F1036" s="11" t="s">
        <v>24</v>
      </c>
      <c r="G1036" t="s">
        <v>37</v>
      </c>
      <c r="H1036" s="2">
        <v>43306</v>
      </c>
      <c r="I1036" s="2"/>
      <c r="J1036">
        <v>6</v>
      </c>
      <c r="K1036" s="11" t="s">
        <v>139</v>
      </c>
      <c r="L1036" s="11" t="s">
        <v>26</v>
      </c>
      <c r="M1036" t="s">
        <v>27</v>
      </c>
      <c r="O1036" s="11" t="s">
        <v>28</v>
      </c>
      <c r="P1036" t="s">
        <v>29</v>
      </c>
      <c r="R1036">
        <v>8</v>
      </c>
      <c r="S1036">
        <v>12</v>
      </c>
      <c r="T1036">
        <v>8</v>
      </c>
      <c r="U1036" s="11">
        <v>96</v>
      </c>
      <c r="V1036" s="11" t="s">
        <v>986</v>
      </c>
    </row>
    <row r="1037" spans="1:22" hidden="1" x14ac:dyDescent="0.3">
      <c r="A1037" t="s">
        <v>130</v>
      </c>
      <c r="B1037" t="s">
        <v>91</v>
      </c>
      <c r="C1037" t="s">
        <v>131</v>
      </c>
      <c r="D1037" t="s">
        <v>861</v>
      </c>
      <c r="E1037" t="s">
        <v>830</v>
      </c>
      <c r="F1037" s="11" t="s">
        <v>24</v>
      </c>
      <c r="G1037" t="s">
        <v>37</v>
      </c>
      <c r="H1037" s="2">
        <v>43306</v>
      </c>
      <c r="I1037" s="2"/>
      <c r="J1037">
        <v>6</v>
      </c>
      <c r="K1037" s="11" t="s">
        <v>132</v>
      </c>
      <c r="L1037" s="11" t="s">
        <v>48</v>
      </c>
      <c r="M1037" t="s">
        <v>31</v>
      </c>
      <c r="O1037" s="11" t="s">
        <v>63</v>
      </c>
      <c r="P1037" s="11" t="s">
        <v>51</v>
      </c>
      <c r="R1037">
        <v>1</v>
      </c>
      <c r="S1037">
        <v>20</v>
      </c>
      <c r="T1037">
        <v>0</v>
      </c>
      <c r="U1037" s="11">
        <v>20</v>
      </c>
      <c r="V1037" s="11" t="s">
        <v>985</v>
      </c>
    </row>
    <row r="1038" spans="1:22" hidden="1" x14ac:dyDescent="0.3">
      <c r="A1038" t="s">
        <v>130</v>
      </c>
      <c r="B1038" t="s">
        <v>91</v>
      </c>
      <c r="C1038" t="s">
        <v>131</v>
      </c>
      <c r="D1038" t="s">
        <v>861</v>
      </c>
      <c r="E1038" t="s">
        <v>830</v>
      </c>
      <c r="F1038" s="11" t="s">
        <v>24</v>
      </c>
      <c r="G1038" t="s">
        <v>37</v>
      </c>
      <c r="H1038" s="2">
        <v>43306</v>
      </c>
      <c r="I1038" s="2"/>
      <c r="J1038">
        <v>6</v>
      </c>
      <c r="K1038" s="11" t="s">
        <v>132</v>
      </c>
      <c r="L1038" s="11" t="s">
        <v>128</v>
      </c>
      <c r="M1038" t="s">
        <v>129</v>
      </c>
      <c r="O1038" s="11" t="s">
        <v>63</v>
      </c>
      <c r="P1038" t="s">
        <v>51</v>
      </c>
      <c r="R1038">
        <v>1</v>
      </c>
      <c r="S1038">
        <v>10</v>
      </c>
      <c r="T1038">
        <v>0</v>
      </c>
      <c r="U1038" s="11">
        <v>10</v>
      </c>
      <c r="V1038" s="11" t="s">
        <v>985</v>
      </c>
    </row>
    <row r="1039" spans="1:22" hidden="1" x14ac:dyDescent="0.3">
      <c r="A1039" t="s">
        <v>130</v>
      </c>
      <c r="B1039" t="s">
        <v>91</v>
      </c>
      <c r="C1039" t="s">
        <v>131</v>
      </c>
      <c r="D1039" t="s">
        <v>861</v>
      </c>
      <c r="E1039" t="s">
        <v>830</v>
      </c>
      <c r="F1039" s="11" t="s">
        <v>24</v>
      </c>
      <c r="G1039" t="s">
        <v>37</v>
      </c>
      <c r="H1039" s="2">
        <v>43306</v>
      </c>
      <c r="I1039" s="2"/>
      <c r="J1039">
        <v>6</v>
      </c>
      <c r="K1039" s="11" t="s">
        <v>139</v>
      </c>
      <c r="L1039" s="11" t="s">
        <v>43</v>
      </c>
      <c r="M1039" t="s">
        <v>44</v>
      </c>
      <c r="O1039" t="s">
        <v>45</v>
      </c>
      <c r="P1039" t="s">
        <v>46</v>
      </c>
      <c r="R1039">
        <v>5</v>
      </c>
      <c r="S1039">
        <v>5</v>
      </c>
      <c r="T1039">
        <v>0</v>
      </c>
      <c r="U1039" s="11">
        <v>25</v>
      </c>
      <c r="V1039" s="11" t="s">
        <v>985</v>
      </c>
    </row>
    <row r="1040" spans="1:22" hidden="1" x14ac:dyDescent="0.3">
      <c r="A1040" t="s">
        <v>130</v>
      </c>
      <c r="B1040" t="s">
        <v>91</v>
      </c>
      <c r="C1040" t="s">
        <v>131</v>
      </c>
      <c r="D1040" t="s">
        <v>861</v>
      </c>
      <c r="E1040" t="s">
        <v>830</v>
      </c>
      <c r="F1040" s="11" t="s">
        <v>24</v>
      </c>
      <c r="G1040" t="s">
        <v>37</v>
      </c>
      <c r="H1040" s="2">
        <v>43306</v>
      </c>
      <c r="I1040" s="2"/>
      <c r="J1040">
        <v>6</v>
      </c>
      <c r="K1040" s="11" t="s">
        <v>139</v>
      </c>
      <c r="L1040" s="11" t="s">
        <v>43</v>
      </c>
      <c r="M1040" t="s">
        <v>44</v>
      </c>
      <c r="O1040" t="s">
        <v>45</v>
      </c>
      <c r="P1040" t="s">
        <v>46</v>
      </c>
      <c r="R1040">
        <v>5</v>
      </c>
      <c r="S1040">
        <v>5</v>
      </c>
      <c r="T1040">
        <v>0</v>
      </c>
      <c r="U1040" s="11">
        <v>25</v>
      </c>
      <c r="V1040" s="11" t="s">
        <v>985</v>
      </c>
    </row>
    <row r="1041" spans="1:22" hidden="1" x14ac:dyDescent="0.3">
      <c r="A1041" t="s">
        <v>130</v>
      </c>
      <c r="B1041" t="s">
        <v>91</v>
      </c>
      <c r="C1041" t="s">
        <v>131</v>
      </c>
      <c r="D1041" t="s">
        <v>861</v>
      </c>
      <c r="E1041" t="s">
        <v>830</v>
      </c>
      <c r="F1041" s="11" t="s">
        <v>24</v>
      </c>
      <c r="G1041" t="s">
        <v>37</v>
      </c>
      <c r="H1041" s="2">
        <v>43306</v>
      </c>
      <c r="I1041" s="2"/>
      <c r="J1041">
        <v>6</v>
      </c>
      <c r="K1041" s="11" t="s">
        <v>139</v>
      </c>
      <c r="L1041" s="11" t="s">
        <v>48</v>
      </c>
      <c r="M1041" t="s">
        <v>31</v>
      </c>
      <c r="O1041" s="11" t="s">
        <v>50</v>
      </c>
      <c r="P1041" s="11" t="s">
        <v>124</v>
      </c>
      <c r="R1041">
        <v>2</v>
      </c>
      <c r="S1041">
        <v>2</v>
      </c>
      <c r="T1041">
        <v>0</v>
      </c>
      <c r="U1041" s="11">
        <v>4</v>
      </c>
      <c r="V1041" s="11" t="s">
        <v>985</v>
      </c>
    </row>
    <row r="1042" spans="1:22" hidden="1" x14ac:dyDescent="0.3">
      <c r="A1042" t="s">
        <v>130</v>
      </c>
      <c r="B1042" t="s">
        <v>91</v>
      </c>
      <c r="C1042" t="s">
        <v>131</v>
      </c>
      <c r="D1042" t="s">
        <v>861</v>
      </c>
      <c r="E1042" t="s">
        <v>830</v>
      </c>
      <c r="F1042" s="11" t="s">
        <v>24</v>
      </c>
      <c r="G1042" t="s">
        <v>37</v>
      </c>
      <c r="H1042" s="2">
        <v>43306</v>
      </c>
      <c r="I1042" s="2"/>
      <c r="J1042">
        <v>6</v>
      </c>
      <c r="K1042" s="11" t="s">
        <v>428</v>
      </c>
      <c r="L1042" s="11" t="s">
        <v>26</v>
      </c>
      <c r="M1042" t="s">
        <v>27</v>
      </c>
      <c r="O1042" s="11" t="s">
        <v>101</v>
      </c>
      <c r="P1042" s="11" t="s">
        <v>70</v>
      </c>
      <c r="R1042">
        <v>6</v>
      </c>
      <c r="S1042">
        <v>2</v>
      </c>
      <c r="T1042">
        <v>0</v>
      </c>
      <c r="U1042" s="11">
        <v>12</v>
      </c>
      <c r="V1042" s="11" t="s">
        <v>985</v>
      </c>
    </row>
    <row r="1043" spans="1:22" hidden="1" x14ac:dyDescent="0.3">
      <c r="A1043" t="s">
        <v>130</v>
      </c>
      <c r="B1043" t="s">
        <v>91</v>
      </c>
      <c r="C1043" t="s">
        <v>131</v>
      </c>
      <c r="D1043" t="s">
        <v>861</v>
      </c>
      <c r="E1043" t="s">
        <v>830</v>
      </c>
      <c r="F1043" s="11" t="s">
        <v>24</v>
      </c>
      <c r="G1043" t="s">
        <v>37</v>
      </c>
      <c r="H1043" s="2">
        <v>43306</v>
      </c>
      <c r="I1043" s="2"/>
      <c r="J1043">
        <v>7</v>
      </c>
      <c r="K1043" s="11" t="s">
        <v>441</v>
      </c>
      <c r="L1043" s="11" t="s">
        <v>227</v>
      </c>
      <c r="M1043" t="s">
        <v>44</v>
      </c>
      <c r="O1043" s="11" t="s">
        <v>101</v>
      </c>
      <c r="P1043" s="11" t="s">
        <v>70</v>
      </c>
      <c r="R1043">
        <v>8</v>
      </c>
      <c r="S1043">
        <v>4</v>
      </c>
      <c r="T1043">
        <v>4</v>
      </c>
      <c r="U1043" s="11">
        <v>32</v>
      </c>
      <c r="V1043" s="11" t="s">
        <v>986</v>
      </c>
    </row>
    <row r="1044" spans="1:22" hidden="1" x14ac:dyDescent="0.3">
      <c r="A1044" t="s">
        <v>130</v>
      </c>
      <c r="B1044" t="s">
        <v>91</v>
      </c>
      <c r="C1044" t="s">
        <v>131</v>
      </c>
      <c r="D1044" t="s">
        <v>861</v>
      </c>
      <c r="E1044" t="s">
        <v>830</v>
      </c>
      <c r="F1044" s="11" t="s">
        <v>24</v>
      </c>
      <c r="G1044" t="s">
        <v>37</v>
      </c>
      <c r="H1044" s="2">
        <v>43306</v>
      </c>
      <c r="I1044" s="2"/>
      <c r="J1044">
        <v>7</v>
      </c>
      <c r="K1044" s="11" t="s">
        <v>139</v>
      </c>
      <c r="L1044" s="11" t="s">
        <v>26</v>
      </c>
      <c r="M1044" t="s">
        <v>27</v>
      </c>
      <c r="O1044" s="11" t="s">
        <v>28</v>
      </c>
      <c r="P1044" t="s">
        <v>29</v>
      </c>
      <c r="R1044">
        <v>10</v>
      </c>
      <c r="S1044">
        <v>10</v>
      </c>
      <c r="T1044">
        <v>0</v>
      </c>
      <c r="U1044" s="11">
        <v>100</v>
      </c>
      <c r="V1044" s="11" t="s">
        <v>986</v>
      </c>
    </row>
    <row r="1045" spans="1:22" hidden="1" x14ac:dyDescent="0.3">
      <c r="A1045" t="s">
        <v>130</v>
      </c>
      <c r="B1045" t="s">
        <v>91</v>
      </c>
      <c r="C1045" t="s">
        <v>131</v>
      </c>
      <c r="D1045" t="s">
        <v>861</v>
      </c>
      <c r="E1045" t="s">
        <v>830</v>
      </c>
      <c r="F1045" s="11" t="s">
        <v>24</v>
      </c>
      <c r="G1045" t="s">
        <v>37</v>
      </c>
      <c r="H1045" s="2">
        <v>43306</v>
      </c>
      <c r="I1045" s="2"/>
      <c r="J1045">
        <v>7</v>
      </c>
      <c r="K1045" s="11" t="s">
        <v>139</v>
      </c>
      <c r="L1045" s="11" t="s">
        <v>26</v>
      </c>
      <c r="M1045" t="s">
        <v>27</v>
      </c>
      <c r="O1045" s="11" t="s">
        <v>28</v>
      </c>
      <c r="P1045" t="s">
        <v>29</v>
      </c>
      <c r="R1045">
        <v>5</v>
      </c>
      <c r="S1045">
        <v>5</v>
      </c>
      <c r="T1045">
        <v>0</v>
      </c>
      <c r="U1045" s="11">
        <v>25</v>
      </c>
      <c r="V1045" s="11" t="s">
        <v>985</v>
      </c>
    </row>
    <row r="1046" spans="1:22" hidden="1" x14ac:dyDescent="0.3">
      <c r="A1046" t="s">
        <v>130</v>
      </c>
      <c r="B1046" t="s">
        <v>91</v>
      </c>
      <c r="C1046" t="s">
        <v>131</v>
      </c>
      <c r="D1046" t="s">
        <v>861</v>
      </c>
      <c r="E1046" t="s">
        <v>830</v>
      </c>
      <c r="F1046" s="11" t="s">
        <v>24</v>
      </c>
      <c r="G1046" t="s">
        <v>37</v>
      </c>
      <c r="H1046" s="2">
        <v>43306</v>
      </c>
      <c r="I1046" s="2"/>
      <c r="J1046">
        <v>7</v>
      </c>
      <c r="K1046" s="11" t="s">
        <v>139</v>
      </c>
      <c r="L1046" s="11" t="s">
        <v>26</v>
      </c>
      <c r="M1046" t="s">
        <v>27</v>
      </c>
      <c r="O1046" s="11" t="s">
        <v>28</v>
      </c>
      <c r="P1046" t="s">
        <v>29</v>
      </c>
      <c r="R1046">
        <v>5</v>
      </c>
      <c r="S1046">
        <v>5</v>
      </c>
      <c r="T1046">
        <v>0</v>
      </c>
      <c r="U1046" s="11">
        <v>25</v>
      </c>
      <c r="V1046" s="11" t="s">
        <v>985</v>
      </c>
    </row>
    <row r="1047" spans="1:22" hidden="1" x14ac:dyDescent="0.3">
      <c r="A1047" t="s">
        <v>130</v>
      </c>
      <c r="B1047" t="s">
        <v>91</v>
      </c>
      <c r="C1047" t="s">
        <v>131</v>
      </c>
      <c r="D1047" t="s">
        <v>861</v>
      </c>
      <c r="E1047" t="s">
        <v>830</v>
      </c>
      <c r="F1047" s="11" t="s">
        <v>24</v>
      </c>
      <c r="G1047" t="s">
        <v>37</v>
      </c>
      <c r="H1047" s="2">
        <v>43306</v>
      </c>
      <c r="I1047" s="2"/>
      <c r="J1047">
        <v>7</v>
      </c>
      <c r="K1047" s="11" t="s">
        <v>139</v>
      </c>
      <c r="L1047" s="11" t="s">
        <v>43</v>
      </c>
      <c r="M1047" t="s">
        <v>44</v>
      </c>
      <c r="O1047" t="s">
        <v>45</v>
      </c>
      <c r="P1047" t="s">
        <v>46</v>
      </c>
      <c r="R1047">
        <v>5</v>
      </c>
      <c r="S1047">
        <v>5</v>
      </c>
      <c r="T1047">
        <v>0</v>
      </c>
      <c r="U1047" s="11">
        <v>25</v>
      </c>
      <c r="V1047" s="11" t="s">
        <v>985</v>
      </c>
    </row>
    <row r="1048" spans="1:22" hidden="1" x14ac:dyDescent="0.3">
      <c r="A1048" t="s">
        <v>130</v>
      </c>
      <c r="B1048" t="s">
        <v>91</v>
      </c>
      <c r="C1048" t="s">
        <v>131</v>
      </c>
      <c r="D1048" t="s">
        <v>861</v>
      </c>
      <c r="E1048" t="s">
        <v>830</v>
      </c>
      <c r="F1048" s="11" t="s">
        <v>24</v>
      </c>
      <c r="G1048" t="s">
        <v>37</v>
      </c>
      <c r="H1048" s="2">
        <v>43306</v>
      </c>
      <c r="I1048" s="2"/>
      <c r="J1048">
        <v>7</v>
      </c>
      <c r="K1048" s="11" t="s">
        <v>139</v>
      </c>
      <c r="L1048" s="11" t="s">
        <v>43</v>
      </c>
      <c r="M1048" t="s">
        <v>44</v>
      </c>
      <c r="O1048" t="s">
        <v>45</v>
      </c>
      <c r="P1048" t="s">
        <v>46</v>
      </c>
      <c r="R1048">
        <v>5</v>
      </c>
      <c r="S1048">
        <v>5</v>
      </c>
      <c r="T1048">
        <v>0</v>
      </c>
      <c r="U1048" s="11">
        <v>25</v>
      </c>
      <c r="V1048" s="11" t="s">
        <v>985</v>
      </c>
    </row>
    <row r="1049" spans="1:22" hidden="1" x14ac:dyDescent="0.3">
      <c r="A1049" t="s">
        <v>130</v>
      </c>
      <c r="B1049" t="s">
        <v>91</v>
      </c>
      <c r="C1049" t="s">
        <v>131</v>
      </c>
      <c r="D1049" t="s">
        <v>861</v>
      </c>
      <c r="E1049" t="s">
        <v>830</v>
      </c>
      <c r="F1049" s="11" t="s">
        <v>24</v>
      </c>
      <c r="G1049" t="s">
        <v>37</v>
      </c>
      <c r="H1049" s="2">
        <v>43306</v>
      </c>
      <c r="I1049" s="2"/>
      <c r="J1049">
        <v>7</v>
      </c>
      <c r="K1049" s="11" t="s">
        <v>139</v>
      </c>
      <c r="L1049" s="11" t="s">
        <v>43</v>
      </c>
      <c r="M1049" t="s">
        <v>44</v>
      </c>
      <c r="O1049" t="s">
        <v>45</v>
      </c>
      <c r="P1049" t="s">
        <v>46</v>
      </c>
      <c r="R1049">
        <v>5</v>
      </c>
      <c r="S1049">
        <v>5</v>
      </c>
      <c r="T1049">
        <v>0</v>
      </c>
      <c r="U1049" s="11">
        <v>25</v>
      </c>
      <c r="V1049" s="11" t="s">
        <v>985</v>
      </c>
    </row>
    <row r="1050" spans="1:22" hidden="1" x14ac:dyDescent="0.3">
      <c r="A1050" t="s">
        <v>130</v>
      </c>
      <c r="B1050" t="s">
        <v>91</v>
      </c>
      <c r="C1050" t="s">
        <v>131</v>
      </c>
      <c r="D1050" t="s">
        <v>861</v>
      </c>
      <c r="E1050" t="s">
        <v>830</v>
      </c>
      <c r="F1050" s="11" t="s">
        <v>24</v>
      </c>
      <c r="G1050" t="s">
        <v>37</v>
      </c>
      <c r="H1050" s="2">
        <v>43306</v>
      </c>
      <c r="I1050" s="2"/>
      <c r="J1050">
        <v>7</v>
      </c>
      <c r="K1050" s="11" t="s">
        <v>139</v>
      </c>
      <c r="L1050" s="11" t="s">
        <v>43</v>
      </c>
      <c r="M1050" t="s">
        <v>44</v>
      </c>
      <c r="O1050" t="s">
        <v>45</v>
      </c>
      <c r="P1050" t="s">
        <v>46</v>
      </c>
      <c r="R1050">
        <v>5</v>
      </c>
      <c r="S1050">
        <v>5</v>
      </c>
      <c r="T1050">
        <v>0</v>
      </c>
      <c r="U1050" s="11">
        <v>25</v>
      </c>
      <c r="V1050" s="11" t="s">
        <v>985</v>
      </c>
    </row>
    <row r="1051" spans="1:22" hidden="1" x14ac:dyDescent="0.3">
      <c r="A1051" t="s">
        <v>130</v>
      </c>
      <c r="B1051" t="s">
        <v>91</v>
      </c>
      <c r="C1051" t="s">
        <v>131</v>
      </c>
      <c r="D1051" t="s">
        <v>861</v>
      </c>
      <c r="E1051" t="s">
        <v>830</v>
      </c>
      <c r="F1051" s="11" t="s">
        <v>24</v>
      </c>
      <c r="G1051" t="s">
        <v>37</v>
      </c>
      <c r="H1051" s="2">
        <v>43306</v>
      </c>
      <c r="I1051" s="2"/>
      <c r="J1051">
        <v>7</v>
      </c>
      <c r="K1051" s="11" t="s">
        <v>139</v>
      </c>
      <c r="L1051" s="11" t="s">
        <v>43</v>
      </c>
      <c r="M1051" t="s">
        <v>44</v>
      </c>
      <c r="O1051" t="s">
        <v>45</v>
      </c>
      <c r="P1051" t="s">
        <v>46</v>
      </c>
      <c r="R1051">
        <v>5</v>
      </c>
      <c r="S1051">
        <v>5</v>
      </c>
      <c r="T1051">
        <v>0</v>
      </c>
      <c r="U1051" s="11">
        <v>25</v>
      </c>
      <c r="V1051" s="11" t="s">
        <v>985</v>
      </c>
    </row>
    <row r="1052" spans="1:22" hidden="1" x14ac:dyDescent="0.3">
      <c r="A1052" t="s">
        <v>130</v>
      </c>
      <c r="B1052" t="s">
        <v>91</v>
      </c>
      <c r="C1052" t="s">
        <v>131</v>
      </c>
      <c r="D1052" t="s">
        <v>861</v>
      </c>
      <c r="E1052" t="s">
        <v>830</v>
      </c>
      <c r="F1052" s="11" t="s">
        <v>24</v>
      </c>
      <c r="G1052" t="s">
        <v>37</v>
      </c>
      <c r="H1052" s="2">
        <v>43306</v>
      </c>
      <c r="I1052" s="2"/>
      <c r="J1052">
        <v>7</v>
      </c>
      <c r="K1052" s="11" t="s">
        <v>139</v>
      </c>
      <c r="L1052" s="11" t="s">
        <v>43</v>
      </c>
      <c r="M1052" t="s">
        <v>44</v>
      </c>
      <c r="O1052" t="s">
        <v>45</v>
      </c>
      <c r="P1052" t="s">
        <v>46</v>
      </c>
      <c r="R1052">
        <v>5</v>
      </c>
      <c r="S1052">
        <v>5</v>
      </c>
      <c r="T1052">
        <v>0</v>
      </c>
      <c r="U1052" s="11">
        <v>25</v>
      </c>
      <c r="V1052" s="11" t="s">
        <v>985</v>
      </c>
    </row>
    <row r="1053" spans="1:22" hidden="1" x14ac:dyDescent="0.3">
      <c r="A1053" t="s">
        <v>130</v>
      </c>
      <c r="B1053" t="s">
        <v>91</v>
      </c>
      <c r="C1053" t="s">
        <v>131</v>
      </c>
      <c r="D1053" t="s">
        <v>861</v>
      </c>
      <c r="E1053" t="s">
        <v>830</v>
      </c>
      <c r="F1053" s="11" t="s">
        <v>24</v>
      </c>
      <c r="G1053" t="s">
        <v>37</v>
      </c>
      <c r="H1053" s="2">
        <v>43306</v>
      </c>
      <c r="I1053" s="2"/>
      <c r="J1053">
        <v>7</v>
      </c>
      <c r="K1053" s="11" t="s">
        <v>139</v>
      </c>
      <c r="L1053" s="11" t="s">
        <v>43</v>
      </c>
      <c r="M1053" t="s">
        <v>44</v>
      </c>
      <c r="O1053" t="s">
        <v>45</v>
      </c>
      <c r="P1053" t="s">
        <v>46</v>
      </c>
      <c r="R1053">
        <v>5</v>
      </c>
      <c r="S1053">
        <v>5</v>
      </c>
      <c r="T1053">
        <v>0</v>
      </c>
      <c r="U1053" s="11">
        <v>25</v>
      </c>
      <c r="V1053" s="11" t="s">
        <v>985</v>
      </c>
    </row>
    <row r="1054" spans="1:22" hidden="1" x14ac:dyDescent="0.3">
      <c r="A1054" t="s">
        <v>130</v>
      </c>
      <c r="B1054" t="s">
        <v>91</v>
      </c>
      <c r="C1054" t="s">
        <v>131</v>
      </c>
      <c r="D1054" t="s">
        <v>861</v>
      </c>
      <c r="E1054" t="s">
        <v>830</v>
      </c>
      <c r="F1054" s="11" t="s">
        <v>24</v>
      </c>
      <c r="G1054" t="s">
        <v>37</v>
      </c>
      <c r="H1054" s="2">
        <v>43306</v>
      </c>
      <c r="I1054" s="2"/>
      <c r="J1054">
        <v>7</v>
      </c>
      <c r="K1054" s="11" t="s">
        <v>139</v>
      </c>
      <c r="L1054" s="11" t="s">
        <v>43</v>
      </c>
      <c r="M1054" t="s">
        <v>44</v>
      </c>
      <c r="O1054" t="s">
        <v>45</v>
      </c>
      <c r="P1054" t="s">
        <v>46</v>
      </c>
      <c r="R1054">
        <v>5</v>
      </c>
      <c r="S1054">
        <v>5</v>
      </c>
      <c r="T1054">
        <v>0</v>
      </c>
      <c r="U1054" s="11">
        <v>25</v>
      </c>
      <c r="V1054" s="11" t="s">
        <v>985</v>
      </c>
    </row>
    <row r="1055" spans="1:22" hidden="1" x14ac:dyDescent="0.3">
      <c r="A1055" t="s">
        <v>130</v>
      </c>
      <c r="B1055" t="s">
        <v>91</v>
      </c>
      <c r="C1055" t="s">
        <v>131</v>
      </c>
      <c r="D1055" t="s">
        <v>861</v>
      </c>
      <c r="E1055" t="s">
        <v>830</v>
      </c>
      <c r="F1055" s="11" t="s">
        <v>24</v>
      </c>
      <c r="G1055" t="s">
        <v>37</v>
      </c>
      <c r="H1055" s="2">
        <v>43306</v>
      </c>
      <c r="I1055" s="2"/>
      <c r="J1055">
        <v>7</v>
      </c>
      <c r="K1055" s="11" t="s">
        <v>139</v>
      </c>
      <c r="L1055" s="11" t="s">
        <v>43</v>
      </c>
      <c r="M1055" t="s">
        <v>44</v>
      </c>
      <c r="O1055" t="s">
        <v>45</v>
      </c>
      <c r="P1055" t="s">
        <v>46</v>
      </c>
      <c r="R1055">
        <v>5</v>
      </c>
      <c r="S1055">
        <v>5</v>
      </c>
      <c r="T1055">
        <v>0</v>
      </c>
      <c r="U1055" s="11">
        <v>25</v>
      </c>
      <c r="V1055" s="11" t="s">
        <v>985</v>
      </c>
    </row>
    <row r="1056" spans="1:22" hidden="1" x14ac:dyDescent="0.3">
      <c r="A1056" t="s">
        <v>130</v>
      </c>
      <c r="B1056" t="s">
        <v>91</v>
      </c>
      <c r="C1056" t="s">
        <v>131</v>
      </c>
      <c r="D1056" t="s">
        <v>861</v>
      </c>
      <c r="E1056" t="s">
        <v>830</v>
      </c>
      <c r="F1056" s="11" t="s">
        <v>24</v>
      </c>
      <c r="G1056" t="s">
        <v>37</v>
      </c>
      <c r="H1056" s="2">
        <v>43306</v>
      </c>
      <c r="I1056" s="2"/>
      <c r="J1056">
        <v>7</v>
      </c>
      <c r="K1056" s="11" t="s">
        <v>139</v>
      </c>
      <c r="L1056" s="11" t="s">
        <v>43</v>
      </c>
      <c r="M1056" t="s">
        <v>44</v>
      </c>
      <c r="O1056" t="s">
        <v>45</v>
      </c>
      <c r="P1056" t="s">
        <v>46</v>
      </c>
      <c r="R1056">
        <v>5</v>
      </c>
      <c r="S1056">
        <v>5</v>
      </c>
      <c r="T1056">
        <v>0</v>
      </c>
      <c r="U1056" s="11">
        <v>25</v>
      </c>
      <c r="V1056" s="11" t="s">
        <v>985</v>
      </c>
    </row>
    <row r="1057" spans="1:22" hidden="1" x14ac:dyDescent="0.3">
      <c r="A1057" t="s">
        <v>130</v>
      </c>
      <c r="B1057" t="s">
        <v>91</v>
      </c>
      <c r="C1057" t="s">
        <v>131</v>
      </c>
      <c r="D1057" t="s">
        <v>861</v>
      </c>
      <c r="E1057" t="s">
        <v>830</v>
      </c>
      <c r="F1057" s="11" t="s">
        <v>24</v>
      </c>
      <c r="G1057" t="s">
        <v>37</v>
      </c>
      <c r="H1057" s="2">
        <v>43306</v>
      </c>
      <c r="I1057" s="2"/>
      <c r="J1057">
        <v>7</v>
      </c>
      <c r="K1057" s="11" t="s">
        <v>139</v>
      </c>
      <c r="L1057" s="11" t="s">
        <v>43</v>
      </c>
      <c r="M1057" t="s">
        <v>44</v>
      </c>
      <c r="O1057" t="s">
        <v>45</v>
      </c>
      <c r="P1057" t="s">
        <v>46</v>
      </c>
      <c r="R1057">
        <v>5</v>
      </c>
      <c r="S1057">
        <v>5</v>
      </c>
      <c r="T1057">
        <v>0</v>
      </c>
      <c r="U1057" s="11">
        <v>25</v>
      </c>
      <c r="V1057" s="11" t="s">
        <v>985</v>
      </c>
    </row>
    <row r="1058" spans="1:22" hidden="1" x14ac:dyDescent="0.3">
      <c r="A1058" t="s">
        <v>130</v>
      </c>
      <c r="B1058" t="s">
        <v>91</v>
      </c>
      <c r="C1058" t="s">
        <v>131</v>
      </c>
      <c r="D1058" t="s">
        <v>861</v>
      </c>
      <c r="E1058" t="s">
        <v>830</v>
      </c>
      <c r="F1058" s="11" t="s">
        <v>24</v>
      </c>
      <c r="G1058" t="s">
        <v>37</v>
      </c>
      <c r="H1058" s="2">
        <v>43306</v>
      </c>
      <c r="I1058" s="2"/>
      <c r="J1058">
        <v>7</v>
      </c>
      <c r="K1058" s="11" t="s">
        <v>139</v>
      </c>
      <c r="L1058" s="11" t="s">
        <v>43</v>
      </c>
      <c r="M1058" t="s">
        <v>44</v>
      </c>
      <c r="O1058" t="s">
        <v>45</v>
      </c>
      <c r="P1058" t="s">
        <v>46</v>
      </c>
      <c r="R1058">
        <v>5</v>
      </c>
      <c r="S1058">
        <v>5</v>
      </c>
      <c r="T1058">
        <v>0</v>
      </c>
      <c r="U1058" s="11">
        <v>25</v>
      </c>
      <c r="V1058" s="11" t="s">
        <v>985</v>
      </c>
    </row>
    <row r="1059" spans="1:22" hidden="1" x14ac:dyDescent="0.3">
      <c r="A1059" t="s">
        <v>130</v>
      </c>
      <c r="B1059" t="s">
        <v>91</v>
      </c>
      <c r="C1059" t="s">
        <v>131</v>
      </c>
      <c r="D1059" t="s">
        <v>861</v>
      </c>
      <c r="E1059" t="s">
        <v>830</v>
      </c>
      <c r="F1059" s="11" t="s">
        <v>24</v>
      </c>
      <c r="G1059" t="s">
        <v>37</v>
      </c>
      <c r="H1059" s="2">
        <v>43306</v>
      </c>
      <c r="I1059" s="2"/>
      <c r="J1059">
        <v>7</v>
      </c>
      <c r="K1059" s="11" t="s">
        <v>139</v>
      </c>
      <c r="L1059" s="11" t="s">
        <v>43</v>
      </c>
      <c r="M1059" t="s">
        <v>44</v>
      </c>
      <c r="O1059" t="s">
        <v>45</v>
      </c>
      <c r="P1059" t="s">
        <v>46</v>
      </c>
      <c r="R1059">
        <v>5</v>
      </c>
      <c r="S1059">
        <v>5</v>
      </c>
      <c r="T1059">
        <v>0</v>
      </c>
      <c r="U1059" s="11">
        <v>25</v>
      </c>
      <c r="V1059" s="11" t="s">
        <v>985</v>
      </c>
    </row>
    <row r="1060" spans="1:22" hidden="1" x14ac:dyDescent="0.3">
      <c r="A1060" t="s">
        <v>130</v>
      </c>
      <c r="B1060" t="s">
        <v>91</v>
      </c>
      <c r="C1060" t="s">
        <v>131</v>
      </c>
      <c r="D1060" t="s">
        <v>861</v>
      </c>
      <c r="E1060" t="s">
        <v>830</v>
      </c>
      <c r="F1060" s="11" t="s">
        <v>24</v>
      </c>
      <c r="G1060" t="s">
        <v>37</v>
      </c>
      <c r="H1060" s="2">
        <v>43306</v>
      </c>
      <c r="I1060" s="2"/>
      <c r="J1060">
        <v>7</v>
      </c>
      <c r="K1060" s="11" t="s">
        <v>139</v>
      </c>
      <c r="L1060" s="11" t="s">
        <v>43</v>
      </c>
      <c r="M1060" t="s">
        <v>44</v>
      </c>
      <c r="O1060" t="s">
        <v>45</v>
      </c>
      <c r="P1060" t="s">
        <v>46</v>
      </c>
      <c r="R1060">
        <v>5</v>
      </c>
      <c r="S1060">
        <v>5</v>
      </c>
      <c r="T1060">
        <v>0</v>
      </c>
      <c r="U1060" s="11">
        <v>25</v>
      </c>
      <c r="V1060" s="11" t="s">
        <v>985</v>
      </c>
    </row>
    <row r="1061" spans="1:22" hidden="1" x14ac:dyDescent="0.3">
      <c r="A1061" t="s">
        <v>130</v>
      </c>
      <c r="B1061" t="s">
        <v>91</v>
      </c>
      <c r="C1061" t="s">
        <v>131</v>
      </c>
      <c r="D1061" t="s">
        <v>861</v>
      </c>
      <c r="E1061" t="s">
        <v>830</v>
      </c>
      <c r="F1061" s="11" t="s">
        <v>24</v>
      </c>
      <c r="G1061" t="s">
        <v>37</v>
      </c>
      <c r="H1061" s="2">
        <v>43306</v>
      </c>
      <c r="I1061" s="2"/>
      <c r="J1061">
        <v>7</v>
      </c>
      <c r="K1061" s="11" t="s">
        <v>139</v>
      </c>
      <c r="L1061" s="11" t="s">
        <v>43</v>
      </c>
      <c r="M1061" t="s">
        <v>44</v>
      </c>
      <c r="O1061" t="s">
        <v>45</v>
      </c>
      <c r="P1061" t="s">
        <v>46</v>
      </c>
      <c r="R1061">
        <v>5</v>
      </c>
      <c r="S1061">
        <v>5</v>
      </c>
      <c r="T1061">
        <v>0</v>
      </c>
      <c r="U1061" s="11">
        <v>25</v>
      </c>
      <c r="V1061" s="11" t="s">
        <v>985</v>
      </c>
    </row>
    <row r="1062" spans="1:22" hidden="1" x14ac:dyDescent="0.3">
      <c r="A1062" t="s">
        <v>130</v>
      </c>
      <c r="B1062" t="s">
        <v>91</v>
      </c>
      <c r="C1062" t="s">
        <v>131</v>
      </c>
      <c r="D1062" t="s">
        <v>861</v>
      </c>
      <c r="E1062" t="s">
        <v>830</v>
      </c>
      <c r="F1062" s="11" t="s">
        <v>24</v>
      </c>
      <c r="G1062" t="s">
        <v>37</v>
      </c>
      <c r="H1062" s="2">
        <v>43306</v>
      </c>
      <c r="I1062" s="2"/>
      <c r="J1062">
        <v>7</v>
      </c>
      <c r="K1062" s="11" t="s">
        <v>139</v>
      </c>
      <c r="L1062" s="11" t="s">
        <v>43</v>
      </c>
      <c r="M1062" t="s">
        <v>44</v>
      </c>
      <c r="O1062" t="s">
        <v>45</v>
      </c>
      <c r="P1062" t="s">
        <v>46</v>
      </c>
      <c r="R1062">
        <v>5</v>
      </c>
      <c r="S1062">
        <v>5</v>
      </c>
      <c r="T1062">
        <v>0</v>
      </c>
      <c r="U1062" s="11">
        <v>25</v>
      </c>
      <c r="V1062" s="11" t="s">
        <v>985</v>
      </c>
    </row>
    <row r="1063" spans="1:22" hidden="1" x14ac:dyDescent="0.3">
      <c r="A1063" t="s">
        <v>130</v>
      </c>
      <c r="B1063" t="s">
        <v>91</v>
      </c>
      <c r="C1063" t="s">
        <v>131</v>
      </c>
      <c r="D1063" t="s">
        <v>861</v>
      </c>
      <c r="E1063" t="s">
        <v>830</v>
      </c>
      <c r="F1063" s="11" t="s">
        <v>24</v>
      </c>
      <c r="G1063" t="s">
        <v>37</v>
      </c>
      <c r="H1063" s="2">
        <v>43306</v>
      </c>
      <c r="I1063" s="2"/>
      <c r="J1063">
        <v>7</v>
      </c>
      <c r="K1063" s="11" t="s">
        <v>139</v>
      </c>
      <c r="L1063" s="11" t="s">
        <v>43</v>
      </c>
      <c r="M1063" t="s">
        <v>44</v>
      </c>
      <c r="O1063" t="s">
        <v>45</v>
      </c>
      <c r="P1063" t="s">
        <v>46</v>
      </c>
      <c r="R1063">
        <v>5</v>
      </c>
      <c r="S1063">
        <v>5</v>
      </c>
      <c r="T1063">
        <v>0</v>
      </c>
      <c r="U1063" s="11">
        <v>25</v>
      </c>
      <c r="V1063" s="11" t="s">
        <v>985</v>
      </c>
    </row>
    <row r="1064" spans="1:22" hidden="1" x14ac:dyDescent="0.3">
      <c r="A1064" t="s">
        <v>130</v>
      </c>
      <c r="B1064" t="s">
        <v>91</v>
      </c>
      <c r="C1064" t="s">
        <v>131</v>
      </c>
      <c r="D1064" t="s">
        <v>861</v>
      </c>
      <c r="E1064" t="s">
        <v>830</v>
      </c>
      <c r="F1064" s="11" t="s">
        <v>24</v>
      </c>
      <c r="G1064" t="s">
        <v>37</v>
      </c>
      <c r="H1064" s="2">
        <v>43306</v>
      </c>
      <c r="I1064" s="2"/>
      <c r="J1064">
        <v>7</v>
      </c>
      <c r="K1064" s="11" t="s">
        <v>139</v>
      </c>
      <c r="L1064" s="11" t="s">
        <v>43</v>
      </c>
      <c r="M1064" t="s">
        <v>44</v>
      </c>
      <c r="O1064" t="s">
        <v>45</v>
      </c>
      <c r="P1064" t="s">
        <v>46</v>
      </c>
      <c r="R1064">
        <v>5</v>
      </c>
      <c r="S1064">
        <v>5</v>
      </c>
      <c r="T1064">
        <v>0</v>
      </c>
      <c r="U1064" s="11">
        <v>25</v>
      </c>
      <c r="V1064" s="11" t="s">
        <v>985</v>
      </c>
    </row>
    <row r="1065" spans="1:22" hidden="1" x14ac:dyDescent="0.3">
      <c r="A1065" t="s">
        <v>130</v>
      </c>
      <c r="B1065" t="s">
        <v>91</v>
      </c>
      <c r="C1065" t="s">
        <v>131</v>
      </c>
      <c r="D1065" t="s">
        <v>861</v>
      </c>
      <c r="E1065" t="s">
        <v>830</v>
      </c>
      <c r="F1065" s="11" t="s">
        <v>24</v>
      </c>
      <c r="G1065" t="s">
        <v>37</v>
      </c>
      <c r="H1065" s="2">
        <v>43306</v>
      </c>
      <c r="I1065" s="2"/>
      <c r="J1065">
        <v>7</v>
      </c>
      <c r="K1065" s="11" t="s">
        <v>139</v>
      </c>
      <c r="L1065" s="11" t="s">
        <v>43</v>
      </c>
      <c r="M1065" t="s">
        <v>44</v>
      </c>
      <c r="O1065" t="s">
        <v>45</v>
      </c>
      <c r="P1065" t="s">
        <v>46</v>
      </c>
      <c r="R1065">
        <v>5</v>
      </c>
      <c r="S1065">
        <v>5</v>
      </c>
      <c r="T1065">
        <v>0</v>
      </c>
      <c r="U1065" s="11">
        <v>25</v>
      </c>
      <c r="V1065" s="11" t="s">
        <v>985</v>
      </c>
    </row>
    <row r="1066" spans="1:22" hidden="1" x14ac:dyDescent="0.3">
      <c r="A1066" t="s">
        <v>130</v>
      </c>
      <c r="B1066" t="s">
        <v>91</v>
      </c>
      <c r="C1066" t="s">
        <v>131</v>
      </c>
      <c r="D1066" t="s">
        <v>861</v>
      </c>
      <c r="E1066" t="s">
        <v>830</v>
      </c>
      <c r="F1066" s="11" t="s">
        <v>24</v>
      </c>
      <c r="G1066" t="s">
        <v>37</v>
      </c>
      <c r="H1066" s="2">
        <v>43306</v>
      </c>
      <c r="I1066" s="2"/>
      <c r="J1066">
        <v>7</v>
      </c>
      <c r="K1066" s="11" t="s">
        <v>139</v>
      </c>
      <c r="L1066" s="11" t="s">
        <v>43</v>
      </c>
      <c r="M1066" t="s">
        <v>44</v>
      </c>
      <c r="O1066" t="s">
        <v>45</v>
      </c>
      <c r="P1066" t="s">
        <v>46</v>
      </c>
      <c r="R1066">
        <v>5</v>
      </c>
      <c r="S1066">
        <v>5</v>
      </c>
      <c r="T1066">
        <v>0</v>
      </c>
      <c r="U1066" s="11">
        <v>25</v>
      </c>
      <c r="V1066" s="11" t="s">
        <v>985</v>
      </c>
    </row>
    <row r="1067" spans="1:22" hidden="1" x14ac:dyDescent="0.3">
      <c r="A1067" t="s">
        <v>130</v>
      </c>
      <c r="B1067" t="s">
        <v>91</v>
      </c>
      <c r="C1067" t="s">
        <v>131</v>
      </c>
      <c r="D1067" t="s">
        <v>861</v>
      </c>
      <c r="E1067" t="s">
        <v>830</v>
      </c>
      <c r="F1067" s="11" t="s">
        <v>24</v>
      </c>
      <c r="G1067" t="s">
        <v>37</v>
      </c>
      <c r="H1067" s="2">
        <v>43306</v>
      </c>
      <c r="I1067" s="2"/>
      <c r="J1067">
        <v>7</v>
      </c>
      <c r="K1067" s="11" t="s">
        <v>139</v>
      </c>
      <c r="L1067" s="11" t="s">
        <v>43</v>
      </c>
      <c r="M1067" t="s">
        <v>44</v>
      </c>
      <c r="O1067" t="s">
        <v>45</v>
      </c>
      <c r="P1067" t="s">
        <v>46</v>
      </c>
      <c r="R1067">
        <v>5</v>
      </c>
      <c r="S1067">
        <v>5</v>
      </c>
      <c r="T1067">
        <v>0</v>
      </c>
      <c r="U1067" s="11">
        <v>25</v>
      </c>
      <c r="V1067" s="11" t="s">
        <v>985</v>
      </c>
    </row>
    <row r="1068" spans="1:22" hidden="1" x14ac:dyDescent="0.3">
      <c r="A1068" t="s">
        <v>130</v>
      </c>
      <c r="B1068" t="s">
        <v>91</v>
      </c>
      <c r="C1068" t="s">
        <v>131</v>
      </c>
      <c r="D1068" t="s">
        <v>861</v>
      </c>
      <c r="E1068" t="s">
        <v>830</v>
      </c>
      <c r="F1068" s="11" t="s">
        <v>24</v>
      </c>
      <c r="G1068" t="s">
        <v>37</v>
      </c>
      <c r="H1068" s="2">
        <v>43306</v>
      </c>
      <c r="I1068" s="2"/>
      <c r="J1068">
        <v>7</v>
      </c>
      <c r="K1068" s="11" t="s">
        <v>139</v>
      </c>
      <c r="L1068" s="11" t="s">
        <v>43</v>
      </c>
      <c r="M1068" t="s">
        <v>44</v>
      </c>
      <c r="O1068" t="s">
        <v>45</v>
      </c>
      <c r="P1068" t="s">
        <v>46</v>
      </c>
      <c r="R1068">
        <v>5</v>
      </c>
      <c r="S1068">
        <v>5</v>
      </c>
      <c r="T1068">
        <v>0</v>
      </c>
      <c r="U1068" s="11">
        <v>25</v>
      </c>
      <c r="V1068" s="11" t="s">
        <v>985</v>
      </c>
    </row>
    <row r="1069" spans="1:22" hidden="1" x14ac:dyDescent="0.3">
      <c r="A1069" t="s">
        <v>130</v>
      </c>
      <c r="B1069" t="s">
        <v>91</v>
      </c>
      <c r="C1069" t="s">
        <v>131</v>
      </c>
      <c r="D1069" t="s">
        <v>861</v>
      </c>
      <c r="E1069" t="s">
        <v>830</v>
      </c>
      <c r="F1069" s="11" t="s">
        <v>24</v>
      </c>
      <c r="G1069" t="s">
        <v>37</v>
      </c>
      <c r="H1069" s="2">
        <v>43306</v>
      </c>
      <c r="I1069" s="2"/>
      <c r="J1069">
        <v>7</v>
      </c>
      <c r="K1069" s="11" t="s">
        <v>139</v>
      </c>
      <c r="L1069" s="11" t="s">
        <v>43</v>
      </c>
      <c r="M1069" t="s">
        <v>44</v>
      </c>
      <c r="O1069" s="11" t="s">
        <v>69</v>
      </c>
      <c r="P1069" s="11" t="s">
        <v>70</v>
      </c>
      <c r="R1069">
        <v>10</v>
      </c>
      <c r="S1069">
        <v>10</v>
      </c>
      <c r="T1069">
        <v>0</v>
      </c>
      <c r="U1069" s="11">
        <v>100</v>
      </c>
      <c r="V1069" s="11" t="s">
        <v>986</v>
      </c>
    </row>
    <row r="1070" spans="1:22" hidden="1" x14ac:dyDescent="0.3">
      <c r="A1070" t="s">
        <v>130</v>
      </c>
      <c r="B1070" t="s">
        <v>91</v>
      </c>
      <c r="C1070" t="s">
        <v>131</v>
      </c>
      <c r="D1070" t="s">
        <v>861</v>
      </c>
      <c r="E1070" t="s">
        <v>830</v>
      </c>
      <c r="F1070" s="11" t="s">
        <v>24</v>
      </c>
      <c r="G1070" t="s">
        <v>37</v>
      </c>
      <c r="H1070" s="2">
        <v>43306</v>
      </c>
      <c r="I1070" s="2"/>
      <c r="J1070">
        <v>7</v>
      </c>
      <c r="K1070" s="11" t="s">
        <v>139</v>
      </c>
      <c r="L1070" s="11" t="s">
        <v>43</v>
      </c>
      <c r="M1070" t="s">
        <v>44</v>
      </c>
      <c r="O1070" s="11" t="s">
        <v>69</v>
      </c>
      <c r="P1070" s="11" t="s">
        <v>70</v>
      </c>
      <c r="R1070">
        <v>10</v>
      </c>
      <c r="S1070">
        <v>10</v>
      </c>
      <c r="T1070">
        <v>0</v>
      </c>
      <c r="U1070" s="11">
        <v>100</v>
      </c>
      <c r="V1070" s="11" t="s">
        <v>986</v>
      </c>
    </row>
    <row r="1071" spans="1:22" hidden="1" x14ac:dyDescent="0.3">
      <c r="A1071" t="s">
        <v>130</v>
      </c>
      <c r="B1071" t="s">
        <v>91</v>
      </c>
      <c r="C1071" t="s">
        <v>131</v>
      </c>
      <c r="D1071" t="s">
        <v>861</v>
      </c>
      <c r="E1071" t="s">
        <v>830</v>
      </c>
      <c r="F1071" s="11" t="s">
        <v>24</v>
      </c>
      <c r="G1071" t="s">
        <v>37</v>
      </c>
      <c r="H1071" s="2">
        <v>43306</v>
      </c>
      <c r="I1071" s="2"/>
      <c r="J1071">
        <v>7</v>
      </c>
      <c r="K1071" s="11" t="s">
        <v>139</v>
      </c>
      <c r="L1071" s="11" t="s">
        <v>26</v>
      </c>
      <c r="M1071" t="s">
        <v>27</v>
      </c>
      <c r="O1071" s="11" t="s">
        <v>50</v>
      </c>
      <c r="P1071" t="s">
        <v>124</v>
      </c>
      <c r="R1071">
        <v>10</v>
      </c>
      <c r="S1071">
        <v>10</v>
      </c>
      <c r="T1071">
        <v>0</v>
      </c>
      <c r="U1071" s="11">
        <v>100</v>
      </c>
      <c r="V1071" s="11" t="s">
        <v>986</v>
      </c>
    </row>
    <row r="1072" spans="1:22" hidden="1" x14ac:dyDescent="0.3">
      <c r="A1072" t="s">
        <v>130</v>
      </c>
      <c r="B1072" t="s">
        <v>91</v>
      </c>
      <c r="C1072" t="s">
        <v>131</v>
      </c>
      <c r="D1072" t="s">
        <v>861</v>
      </c>
      <c r="E1072" t="s">
        <v>830</v>
      </c>
      <c r="F1072" s="11" t="s">
        <v>24</v>
      </c>
      <c r="G1072" t="s">
        <v>37</v>
      </c>
      <c r="H1072" s="2">
        <v>43306</v>
      </c>
      <c r="I1072" s="2"/>
      <c r="J1072">
        <v>8</v>
      </c>
      <c r="K1072" s="11" t="s">
        <v>89</v>
      </c>
      <c r="L1072" s="11" t="s">
        <v>26</v>
      </c>
      <c r="M1072" t="s">
        <v>27</v>
      </c>
      <c r="O1072" s="11" t="s">
        <v>28</v>
      </c>
      <c r="P1072" t="s">
        <v>29</v>
      </c>
      <c r="R1072">
        <v>9.5</v>
      </c>
      <c r="S1072">
        <v>6.5</v>
      </c>
      <c r="T1072">
        <v>0.5</v>
      </c>
      <c r="U1072" s="11">
        <v>61.75</v>
      </c>
      <c r="V1072" s="11" t="s">
        <v>986</v>
      </c>
    </row>
    <row r="1073" spans="1:22" hidden="1" x14ac:dyDescent="0.3">
      <c r="A1073" t="s">
        <v>130</v>
      </c>
      <c r="B1073" t="s">
        <v>91</v>
      </c>
      <c r="C1073" t="s">
        <v>131</v>
      </c>
      <c r="D1073" t="s">
        <v>861</v>
      </c>
      <c r="E1073" t="s">
        <v>830</v>
      </c>
      <c r="F1073" s="11" t="s">
        <v>24</v>
      </c>
      <c r="G1073" t="s">
        <v>37</v>
      </c>
      <c r="H1073" s="2">
        <v>43306</v>
      </c>
      <c r="I1073" s="2"/>
      <c r="J1073">
        <v>8</v>
      </c>
      <c r="K1073" s="11" t="s">
        <v>211</v>
      </c>
      <c r="L1073" s="11" t="s">
        <v>26</v>
      </c>
      <c r="M1073" t="s">
        <v>27</v>
      </c>
      <c r="O1073" s="11" t="s">
        <v>28</v>
      </c>
      <c r="P1073" t="s">
        <v>29</v>
      </c>
      <c r="R1073">
        <v>5</v>
      </c>
      <c r="S1073">
        <v>4</v>
      </c>
      <c r="T1073">
        <v>0.5</v>
      </c>
      <c r="U1073" s="11">
        <v>20</v>
      </c>
      <c r="V1073" s="11" t="s">
        <v>985</v>
      </c>
    </row>
    <row r="1074" spans="1:22" hidden="1" x14ac:dyDescent="0.3">
      <c r="A1074" t="s">
        <v>130</v>
      </c>
      <c r="B1074" t="s">
        <v>91</v>
      </c>
      <c r="C1074" t="s">
        <v>131</v>
      </c>
      <c r="D1074" t="s">
        <v>861</v>
      </c>
      <c r="E1074" t="s">
        <v>830</v>
      </c>
      <c r="F1074" s="11" t="s">
        <v>24</v>
      </c>
      <c r="G1074" t="s">
        <v>37</v>
      </c>
      <c r="H1074" s="2">
        <v>43306</v>
      </c>
      <c r="I1074" s="2"/>
      <c r="J1074">
        <v>8</v>
      </c>
      <c r="K1074" s="11" t="s">
        <v>211</v>
      </c>
      <c r="L1074" s="11" t="s">
        <v>26</v>
      </c>
      <c r="M1074" t="s">
        <v>27</v>
      </c>
      <c r="O1074" s="11" t="s">
        <v>28</v>
      </c>
      <c r="P1074" t="s">
        <v>29</v>
      </c>
      <c r="R1074">
        <v>5</v>
      </c>
      <c r="S1074">
        <v>4</v>
      </c>
      <c r="T1074">
        <v>0.5</v>
      </c>
      <c r="U1074" s="11">
        <v>20</v>
      </c>
      <c r="V1074" s="11" t="s">
        <v>985</v>
      </c>
    </row>
    <row r="1075" spans="1:22" hidden="1" x14ac:dyDescent="0.3">
      <c r="A1075" t="s">
        <v>130</v>
      </c>
      <c r="B1075" t="s">
        <v>91</v>
      </c>
      <c r="C1075" t="s">
        <v>131</v>
      </c>
      <c r="D1075" t="s">
        <v>861</v>
      </c>
      <c r="E1075" t="s">
        <v>830</v>
      </c>
      <c r="F1075" s="11" t="s">
        <v>24</v>
      </c>
      <c r="G1075" t="s">
        <v>37</v>
      </c>
      <c r="H1075" s="2">
        <v>43306</v>
      </c>
      <c r="I1075" s="2"/>
      <c r="J1075">
        <v>8</v>
      </c>
      <c r="K1075" s="11" t="s">
        <v>211</v>
      </c>
      <c r="L1075" s="11" t="s">
        <v>26</v>
      </c>
      <c r="M1075" t="s">
        <v>27</v>
      </c>
      <c r="O1075" s="11" t="s">
        <v>28</v>
      </c>
      <c r="P1075" t="s">
        <v>29</v>
      </c>
      <c r="R1075">
        <v>5</v>
      </c>
      <c r="S1075">
        <v>4</v>
      </c>
      <c r="T1075">
        <v>0.5</v>
      </c>
      <c r="U1075" s="11">
        <v>20</v>
      </c>
      <c r="V1075" s="11" t="s">
        <v>985</v>
      </c>
    </row>
    <row r="1076" spans="1:22" hidden="1" x14ac:dyDescent="0.3">
      <c r="A1076" t="s">
        <v>130</v>
      </c>
      <c r="B1076" t="s">
        <v>91</v>
      </c>
      <c r="C1076" t="s">
        <v>131</v>
      </c>
      <c r="D1076" t="s">
        <v>861</v>
      </c>
      <c r="E1076" t="s">
        <v>830</v>
      </c>
      <c r="F1076" s="11" t="s">
        <v>24</v>
      </c>
      <c r="G1076" t="s">
        <v>37</v>
      </c>
      <c r="H1076" s="2">
        <v>43306</v>
      </c>
      <c r="I1076" s="2"/>
      <c r="J1076">
        <v>8</v>
      </c>
      <c r="K1076" s="11" t="s">
        <v>211</v>
      </c>
      <c r="L1076" s="11" t="s">
        <v>26</v>
      </c>
      <c r="M1076" t="s">
        <v>27</v>
      </c>
      <c r="O1076" s="11" t="s">
        <v>28</v>
      </c>
      <c r="P1076" t="s">
        <v>29</v>
      </c>
      <c r="R1076">
        <v>5</v>
      </c>
      <c r="S1076">
        <v>4</v>
      </c>
      <c r="T1076">
        <v>0.5</v>
      </c>
      <c r="U1076" s="11">
        <v>20</v>
      </c>
      <c r="V1076" s="11" t="s">
        <v>985</v>
      </c>
    </row>
    <row r="1077" spans="1:22" hidden="1" x14ac:dyDescent="0.3">
      <c r="A1077" t="s">
        <v>130</v>
      </c>
      <c r="B1077" t="s">
        <v>91</v>
      </c>
      <c r="C1077" t="s">
        <v>131</v>
      </c>
      <c r="D1077" t="s">
        <v>861</v>
      </c>
      <c r="E1077" t="s">
        <v>830</v>
      </c>
      <c r="F1077" s="11" t="s">
        <v>24</v>
      </c>
      <c r="G1077" t="s">
        <v>37</v>
      </c>
      <c r="H1077" s="2">
        <v>43306</v>
      </c>
      <c r="I1077" s="2"/>
      <c r="J1077">
        <v>8</v>
      </c>
      <c r="K1077" s="11" t="s">
        <v>211</v>
      </c>
      <c r="L1077" s="11" t="s">
        <v>26</v>
      </c>
      <c r="M1077" t="s">
        <v>27</v>
      </c>
      <c r="O1077" s="11" t="s">
        <v>28</v>
      </c>
      <c r="P1077" t="s">
        <v>29</v>
      </c>
      <c r="R1077">
        <v>5</v>
      </c>
      <c r="S1077">
        <v>4</v>
      </c>
      <c r="T1077">
        <v>0.5</v>
      </c>
      <c r="U1077" s="11">
        <v>20</v>
      </c>
      <c r="V1077" s="11" t="s">
        <v>985</v>
      </c>
    </row>
    <row r="1078" spans="1:22" hidden="1" x14ac:dyDescent="0.3">
      <c r="A1078" t="s">
        <v>130</v>
      </c>
      <c r="B1078" t="s">
        <v>91</v>
      </c>
      <c r="C1078" t="s">
        <v>131</v>
      </c>
      <c r="D1078" t="s">
        <v>861</v>
      </c>
      <c r="E1078" t="s">
        <v>830</v>
      </c>
      <c r="F1078" s="11" t="s">
        <v>24</v>
      </c>
      <c r="G1078" t="s">
        <v>37</v>
      </c>
      <c r="H1078" s="2">
        <v>43306</v>
      </c>
      <c r="I1078" s="2"/>
      <c r="J1078">
        <v>8</v>
      </c>
      <c r="K1078" s="11" t="s">
        <v>211</v>
      </c>
      <c r="L1078" s="11" t="s">
        <v>26</v>
      </c>
      <c r="M1078" t="s">
        <v>27</v>
      </c>
      <c r="O1078" s="11" t="s">
        <v>28</v>
      </c>
      <c r="P1078" t="s">
        <v>29</v>
      </c>
      <c r="R1078">
        <v>5</v>
      </c>
      <c r="S1078">
        <v>4</v>
      </c>
      <c r="T1078">
        <v>0.5</v>
      </c>
      <c r="U1078" s="11">
        <v>20</v>
      </c>
      <c r="V1078" s="11" t="s">
        <v>985</v>
      </c>
    </row>
    <row r="1079" spans="1:22" hidden="1" x14ac:dyDescent="0.3">
      <c r="A1079" t="s">
        <v>130</v>
      </c>
      <c r="B1079" t="s">
        <v>91</v>
      </c>
      <c r="C1079" t="s">
        <v>131</v>
      </c>
      <c r="D1079" t="s">
        <v>861</v>
      </c>
      <c r="E1079" t="s">
        <v>830</v>
      </c>
      <c r="F1079" s="11" t="s">
        <v>24</v>
      </c>
      <c r="G1079" t="s">
        <v>37</v>
      </c>
      <c r="H1079" s="2">
        <v>43306</v>
      </c>
      <c r="I1079" s="2"/>
      <c r="J1079">
        <v>8</v>
      </c>
      <c r="K1079" s="11" t="s">
        <v>211</v>
      </c>
      <c r="L1079" s="11" t="s">
        <v>26</v>
      </c>
      <c r="M1079" t="s">
        <v>27</v>
      </c>
      <c r="O1079" s="11" t="s">
        <v>28</v>
      </c>
      <c r="P1079" t="s">
        <v>29</v>
      </c>
      <c r="R1079">
        <v>5</v>
      </c>
      <c r="S1079">
        <v>4</v>
      </c>
      <c r="T1079">
        <v>0.5</v>
      </c>
      <c r="U1079" s="11">
        <v>20</v>
      </c>
      <c r="V1079" s="11" t="s">
        <v>985</v>
      </c>
    </row>
    <row r="1080" spans="1:22" hidden="1" x14ac:dyDescent="0.3">
      <c r="A1080" t="s">
        <v>130</v>
      </c>
      <c r="B1080" t="s">
        <v>91</v>
      </c>
      <c r="C1080" t="s">
        <v>131</v>
      </c>
      <c r="D1080" t="s">
        <v>861</v>
      </c>
      <c r="E1080" t="s">
        <v>830</v>
      </c>
      <c r="F1080" s="11" t="s">
        <v>24</v>
      </c>
      <c r="G1080" t="s">
        <v>37</v>
      </c>
      <c r="H1080" s="2">
        <v>43306</v>
      </c>
      <c r="I1080" s="2"/>
      <c r="J1080">
        <v>8</v>
      </c>
      <c r="K1080" s="11" t="s">
        <v>211</v>
      </c>
      <c r="L1080" s="11" t="s">
        <v>26</v>
      </c>
      <c r="M1080" t="s">
        <v>27</v>
      </c>
      <c r="O1080" s="11" t="s">
        <v>28</v>
      </c>
      <c r="P1080" t="s">
        <v>29</v>
      </c>
      <c r="R1080">
        <v>5</v>
      </c>
      <c r="S1080">
        <v>4</v>
      </c>
      <c r="T1080">
        <v>0.5</v>
      </c>
      <c r="U1080" s="11">
        <v>20</v>
      </c>
      <c r="V1080" s="11" t="s">
        <v>985</v>
      </c>
    </row>
    <row r="1081" spans="1:22" hidden="1" x14ac:dyDescent="0.3">
      <c r="A1081" t="s">
        <v>130</v>
      </c>
      <c r="B1081" t="s">
        <v>91</v>
      </c>
      <c r="C1081" t="s">
        <v>131</v>
      </c>
      <c r="D1081" t="s">
        <v>861</v>
      </c>
      <c r="E1081" t="s">
        <v>830</v>
      </c>
      <c r="F1081" s="11" t="s">
        <v>24</v>
      </c>
      <c r="G1081" t="s">
        <v>37</v>
      </c>
      <c r="H1081" s="2">
        <v>43306</v>
      </c>
      <c r="I1081" s="2"/>
      <c r="J1081">
        <v>8</v>
      </c>
      <c r="K1081" s="11" t="s">
        <v>211</v>
      </c>
      <c r="L1081" s="11" t="s">
        <v>26</v>
      </c>
      <c r="M1081" t="s">
        <v>27</v>
      </c>
      <c r="O1081" s="11" t="s">
        <v>28</v>
      </c>
      <c r="P1081" t="s">
        <v>29</v>
      </c>
      <c r="R1081">
        <v>5</v>
      </c>
      <c r="S1081">
        <v>4</v>
      </c>
      <c r="T1081">
        <v>0.5</v>
      </c>
      <c r="U1081" s="11">
        <v>20</v>
      </c>
      <c r="V1081" s="11" t="s">
        <v>985</v>
      </c>
    </row>
    <row r="1082" spans="1:22" hidden="1" x14ac:dyDescent="0.3">
      <c r="A1082" t="s">
        <v>130</v>
      </c>
      <c r="B1082" t="s">
        <v>91</v>
      </c>
      <c r="C1082" t="s">
        <v>131</v>
      </c>
      <c r="D1082" t="s">
        <v>861</v>
      </c>
      <c r="E1082" t="s">
        <v>830</v>
      </c>
      <c r="F1082" s="11" t="s">
        <v>24</v>
      </c>
      <c r="G1082" t="s">
        <v>37</v>
      </c>
      <c r="H1082" s="2">
        <v>43306</v>
      </c>
      <c r="I1082" s="2"/>
      <c r="J1082">
        <v>8</v>
      </c>
      <c r="K1082" s="11" t="s">
        <v>211</v>
      </c>
      <c r="L1082" s="11" t="s">
        <v>26</v>
      </c>
      <c r="M1082" t="s">
        <v>27</v>
      </c>
      <c r="O1082" s="11" t="s">
        <v>28</v>
      </c>
      <c r="P1082" t="s">
        <v>29</v>
      </c>
      <c r="R1082">
        <v>5</v>
      </c>
      <c r="S1082">
        <v>4</v>
      </c>
      <c r="T1082">
        <v>0.5</v>
      </c>
      <c r="U1082" s="11">
        <v>20</v>
      </c>
      <c r="V1082" s="11" t="s">
        <v>985</v>
      </c>
    </row>
    <row r="1083" spans="1:22" hidden="1" x14ac:dyDescent="0.3">
      <c r="A1083" t="s">
        <v>130</v>
      </c>
      <c r="B1083" t="s">
        <v>91</v>
      </c>
      <c r="C1083" t="s">
        <v>131</v>
      </c>
      <c r="D1083" t="s">
        <v>861</v>
      </c>
      <c r="E1083" t="s">
        <v>830</v>
      </c>
      <c r="F1083" s="11" t="s">
        <v>24</v>
      </c>
      <c r="G1083" t="s">
        <v>37</v>
      </c>
      <c r="H1083" s="2">
        <v>43306</v>
      </c>
      <c r="I1083" s="2"/>
      <c r="J1083">
        <v>8</v>
      </c>
      <c r="K1083" s="11" t="s">
        <v>211</v>
      </c>
      <c r="L1083" s="11" t="s">
        <v>26</v>
      </c>
      <c r="M1083" t="s">
        <v>27</v>
      </c>
      <c r="O1083" s="11" t="s">
        <v>28</v>
      </c>
      <c r="P1083" t="s">
        <v>29</v>
      </c>
      <c r="R1083">
        <v>5</v>
      </c>
      <c r="S1083">
        <v>4</v>
      </c>
      <c r="T1083">
        <v>0.5</v>
      </c>
      <c r="U1083" s="11">
        <v>20</v>
      </c>
      <c r="V1083" s="11" t="s">
        <v>985</v>
      </c>
    </row>
    <row r="1084" spans="1:22" hidden="1" x14ac:dyDescent="0.3">
      <c r="A1084" t="s">
        <v>130</v>
      </c>
      <c r="B1084" t="s">
        <v>91</v>
      </c>
      <c r="C1084" t="s">
        <v>131</v>
      </c>
      <c r="D1084" t="s">
        <v>861</v>
      </c>
      <c r="E1084" t="s">
        <v>830</v>
      </c>
      <c r="F1084" s="11" t="s">
        <v>24</v>
      </c>
      <c r="G1084" t="s">
        <v>37</v>
      </c>
      <c r="H1084" s="2">
        <v>43306</v>
      </c>
      <c r="I1084" s="2"/>
      <c r="J1084">
        <v>8</v>
      </c>
      <c r="K1084" s="11" t="s">
        <v>211</v>
      </c>
      <c r="L1084" s="11" t="s">
        <v>26</v>
      </c>
      <c r="M1084" t="s">
        <v>27</v>
      </c>
      <c r="O1084" s="11" t="s">
        <v>28</v>
      </c>
      <c r="P1084" t="s">
        <v>29</v>
      </c>
      <c r="R1084">
        <v>5</v>
      </c>
      <c r="S1084">
        <v>4</v>
      </c>
      <c r="T1084">
        <v>0.5</v>
      </c>
      <c r="U1084" s="11">
        <v>20</v>
      </c>
      <c r="V1084" s="11" t="s">
        <v>985</v>
      </c>
    </row>
    <row r="1085" spans="1:22" hidden="1" x14ac:dyDescent="0.3">
      <c r="A1085" t="s">
        <v>130</v>
      </c>
      <c r="B1085" t="s">
        <v>91</v>
      </c>
      <c r="C1085" t="s">
        <v>131</v>
      </c>
      <c r="D1085" t="s">
        <v>861</v>
      </c>
      <c r="E1085" t="s">
        <v>830</v>
      </c>
      <c r="F1085" s="11" t="s">
        <v>24</v>
      </c>
      <c r="G1085" t="s">
        <v>37</v>
      </c>
      <c r="H1085" s="2">
        <v>43306</v>
      </c>
      <c r="I1085" s="2"/>
      <c r="J1085">
        <v>8</v>
      </c>
      <c r="K1085" s="11" t="s">
        <v>211</v>
      </c>
      <c r="L1085" s="11" t="s">
        <v>26</v>
      </c>
      <c r="M1085" t="s">
        <v>27</v>
      </c>
      <c r="O1085" s="11" t="s">
        <v>28</v>
      </c>
      <c r="P1085" t="s">
        <v>29</v>
      </c>
      <c r="R1085">
        <v>5</v>
      </c>
      <c r="S1085">
        <v>4</v>
      </c>
      <c r="T1085">
        <v>0.5</v>
      </c>
      <c r="U1085" s="11">
        <v>20</v>
      </c>
      <c r="V1085" s="11" t="s">
        <v>985</v>
      </c>
    </row>
    <row r="1086" spans="1:22" hidden="1" x14ac:dyDescent="0.3">
      <c r="A1086" t="s">
        <v>130</v>
      </c>
      <c r="B1086" t="s">
        <v>91</v>
      </c>
      <c r="C1086" t="s">
        <v>131</v>
      </c>
      <c r="D1086" t="s">
        <v>861</v>
      </c>
      <c r="E1086" t="s">
        <v>830</v>
      </c>
      <c r="F1086" s="11" t="s">
        <v>24</v>
      </c>
      <c r="G1086" t="s">
        <v>37</v>
      </c>
      <c r="H1086" s="2">
        <v>43306</v>
      </c>
      <c r="I1086" s="2"/>
      <c r="J1086">
        <v>8</v>
      </c>
      <c r="K1086" s="11" t="s">
        <v>211</v>
      </c>
      <c r="L1086" s="11" t="s">
        <v>26</v>
      </c>
      <c r="M1086" t="s">
        <v>27</v>
      </c>
      <c r="O1086" s="11" t="s">
        <v>28</v>
      </c>
      <c r="P1086" t="s">
        <v>29</v>
      </c>
      <c r="R1086">
        <v>3</v>
      </c>
      <c r="S1086">
        <v>2</v>
      </c>
      <c r="T1086">
        <v>0.5</v>
      </c>
      <c r="U1086" s="11">
        <v>6</v>
      </c>
      <c r="V1086" s="11" t="s">
        <v>985</v>
      </c>
    </row>
    <row r="1087" spans="1:22" hidden="1" x14ac:dyDescent="0.3">
      <c r="A1087" t="s">
        <v>130</v>
      </c>
      <c r="B1087" t="s">
        <v>91</v>
      </c>
      <c r="C1087" t="s">
        <v>131</v>
      </c>
      <c r="D1087" t="s">
        <v>861</v>
      </c>
      <c r="E1087" t="s">
        <v>830</v>
      </c>
      <c r="F1087" s="11" t="s">
        <v>24</v>
      </c>
      <c r="G1087" t="s">
        <v>37</v>
      </c>
      <c r="H1087" s="2">
        <v>43306</v>
      </c>
      <c r="I1087" s="2"/>
      <c r="J1087">
        <v>8</v>
      </c>
      <c r="K1087" s="11" t="s">
        <v>211</v>
      </c>
      <c r="L1087" s="11" t="s">
        <v>26</v>
      </c>
      <c r="M1087" t="s">
        <v>27</v>
      </c>
      <c r="O1087" s="11" t="s">
        <v>28</v>
      </c>
      <c r="P1087" t="s">
        <v>29</v>
      </c>
      <c r="R1087">
        <v>3</v>
      </c>
      <c r="S1087">
        <v>2</v>
      </c>
      <c r="T1087">
        <v>0.5</v>
      </c>
      <c r="U1087" s="11">
        <v>6</v>
      </c>
      <c r="V1087" s="11" t="s">
        <v>985</v>
      </c>
    </row>
    <row r="1088" spans="1:22" hidden="1" x14ac:dyDescent="0.3">
      <c r="A1088" t="s">
        <v>130</v>
      </c>
      <c r="B1088" t="s">
        <v>91</v>
      </c>
      <c r="C1088" t="s">
        <v>131</v>
      </c>
      <c r="D1088" t="s">
        <v>861</v>
      </c>
      <c r="E1088" t="s">
        <v>830</v>
      </c>
      <c r="F1088" s="11" t="s">
        <v>24</v>
      </c>
      <c r="G1088" t="s">
        <v>37</v>
      </c>
      <c r="H1088" s="2">
        <v>43306</v>
      </c>
      <c r="I1088" s="2"/>
      <c r="J1088">
        <v>8</v>
      </c>
      <c r="K1088" s="11" t="s">
        <v>211</v>
      </c>
      <c r="L1088" s="11" t="s">
        <v>26</v>
      </c>
      <c r="M1088" t="s">
        <v>27</v>
      </c>
      <c r="O1088" s="11" t="s">
        <v>28</v>
      </c>
      <c r="P1088" t="s">
        <v>29</v>
      </c>
      <c r="R1088">
        <v>3</v>
      </c>
      <c r="S1088">
        <v>2</v>
      </c>
      <c r="T1088">
        <v>0.5</v>
      </c>
      <c r="U1088" s="11">
        <v>6</v>
      </c>
      <c r="V1088" s="11" t="s">
        <v>985</v>
      </c>
    </row>
    <row r="1089" spans="1:22" hidden="1" x14ac:dyDescent="0.3">
      <c r="A1089" t="s">
        <v>130</v>
      </c>
      <c r="B1089" t="s">
        <v>91</v>
      </c>
      <c r="C1089" t="s">
        <v>131</v>
      </c>
      <c r="D1089" t="s">
        <v>861</v>
      </c>
      <c r="E1089" t="s">
        <v>830</v>
      </c>
      <c r="F1089" s="11" t="s">
        <v>24</v>
      </c>
      <c r="G1089" t="s">
        <v>37</v>
      </c>
      <c r="H1089" s="2">
        <v>43306</v>
      </c>
      <c r="I1089" s="2"/>
      <c r="J1089">
        <v>8</v>
      </c>
      <c r="K1089" s="11" t="s">
        <v>211</v>
      </c>
      <c r="L1089" s="11" t="s">
        <v>26</v>
      </c>
      <c r="M1089" t="s">
        <v>27</v>
      </c>
      <c r="O1089" s="11" t="s">
        <v>28</v>
      </c>
      <c r="P1089" t="s">
        <v>29</v>
      </c>
      <c r="R1089">
        <v>3</v>
      </c>
      <c r="S1089">
        <v>2</v>
      </c>
      <c r="T1089">
        <v>0.5</v>
      </c>
      <c r="U1089" s="11">
        <v>6</v>
      </c>
      <c r="V1089" s="11" t="s">
        <v>985</v>
      </c>
    </row>
    <row r="1090" spans="1:22" hidden="1" x14ac:dyDescent="0.3">
      <c r="A1090" t="s">
        <v>130</v>
      </c>
      <c r="B1090" t="s">
        <v>91</v>
      </c>
      <c r="C1090" t="s">
        <v>131</v>
      </c>
      <c r="D1090" t="s">
        <v>861</v>
      </c>
      <c r="E1090" t="s">
        <v>830</v>
      </c>
      <c r="F1090" s="11" t="s">
        <v>24</v>
      </c>
      <c r="G1090" t="s">
        <v>37</v>
      </c>
      <c r="H1090" s="2">
        <v>43306</v>
      </c>
      <c r="I1090" s="2"/>
      <c r="J1090">
        <v>8</v>
      </c>
      <c r="K1090" s="11" t="s">
        <v>211</v>
      </c>
      <c r="L1090" s="11" t="s">
        <v>26</v>
      </c>
      <c r="M1090" t="s">
        <v>27</v>
      </c>
      <c r="O1090" s="11" t="s">
        <v>28</v>
      </c>
      <c r="P1090" t="s">
        <v>29</v>
      </c>
      <c r="R1090">
        <v>3</v>
      </c>
      <c r="S1090">
        <v>2</v>
      </c>
      <c r="T1090">
        <v>0.5</v>
      </c>
      <c r="U1090" s="11">
        <v>6</v>
      </c>
      <c r="V1090" s="11" t="s">
        <v>985</v>
      </c>
    </row>
    <row r="1091" spans="1:22" hidden="1" x14ac:dyDescent="0.3">
      <c r="A1091" t="s">
        <v>130</v>
      </c>
      <c r="B1091" t="s">
        <v>91</v>
      </c>
      <c r="C1091" t="s">
        <v>131</v>
      </c>
      <c r="D1091" t="s">
        <v>861</v>
      </c>
      <c r="E1091" t="s">
        <v>830</v>
      </c>
      <c r="F1091" s="11" t="s">
        <v>24</v>
      </c>
      <c r="G1091" t="s">
        <v>37</v>
      </c>
      <c r="H1091" s="2">
        <v>43306</v>
      </c>
      <c r="I1091" s="2"/>
      <c r="J1091">
        <v>8</v>
      </c>
      <c r="K1091" s="11" t="s">
        <v>211</v>
      </c>
      <c r="L1091" s="11" t="s">
        <v>26</v>
      </c>
      <c r="M1091" t="s">
        <v>27</v>
      </c>
      <c r="O1091" s="11" t="s">
        <v>28</v>
      </c>
      <c r="P1091" t="s">
        <v>29</v>
      </c>
      <c r="R1091">
        <v>3</v>
      </c>
      <c r="S1091">
        <v>2</v>
      </c>
      <c r="T1091">
        <v>0.5</v>
      </c>
      <c r="U1091" s="11">
        <v>6</v>
      </c>
      <c r="V1091" s="11" t="s">
        <v>985</v>
      </c>
    </row>
    <row r="1092" spans="1:22" hidden="1" x14ac:dyDescent="0.3">
      <c r="A1092" t="s">
        <v>130</v>
      </c>
      <c r="B1092" t="s">
        <v>91</v>
      </c>
      <c r="C1092" t="s">
        <v>131</v>
      </c>
      <c r="D1092" t="s">
        <v>861</v>
      </c>
      <c r="E1092" t="s">
        <v>830</v>
      </c>
      <c r="F1092" s="11" t="s">
        <v>24</v>
      </c>
      <c r="G1092" t="s">
        <v>37</v>
      </c>
      <c r="H1092" s="2">
        <v>43306</v>
      </c>
      <c r="I1092" s="2"/>
      <c r="J1092">
        <v>8</v>
      </c>
      <c r="K1092" s="11" t="s">
        <v>211</v>
      </c>
      <c r="L1092" s="11" t="s">
        <v>26</v>
      </c>
      <c r="M1092" t="s">
        <v>27</v>
      </c>
      <c r="O1092" s="11" t="s">
        <v>28</v>
      </c>
      <c r="P1092" t="s">
        <v>29</v>
      </c>
      <c r="R1092">
        <v>3</v>
      </c>
      <c r="S1092">
        <v>2</v>
      </c>
      <c r="T1092">
        <v>0.5</v>
      </c>
      <c r="U1092" s="11">
        <v>6</v>
      </c>
      <c r="V1092" s="11" t="s">
        <v>985</v>
      </c>
    </row>
    <row r="1093" spans="1:22" hidden="1" x14ac:dyDescent="0.3">
      <c r="A1093" t="s">
        <v>130</v>
      </c>
      <c r="B1093" t="s">
        <v>91</v>
      </c>
      <c r="C1093" t="s">
        <v>131</v>
      </c>
      <c r="D1093" t="s">
        <v>861</v>
      </c>
      <c r="E1093" t="s">
        <v>830</v>
      </c>
      <c r="F1093" s="11" t="s">
        <v>24</v>
      </c>
      <c r="G1093" t="s">
        <v>37</v>
      </c>
      <c r="H1093" s="2">
        <v>43306</v>
      </c>
      <c r="I1093" s="2"/>
      <c r="J1093">
        <v>8</v>
      </c>
      <c r="K1093" s="11" t="s">
        <v>211</v>
      </c>
      <c r="L1093" s="11" t="s">
        <v>26</v>
      </c>
      <c r="M1093" t="s">
        <v>27</v>
      </c>
      <c r="O1093" s="11" t="s">
        <v>28</v>
      </c>
      <c r="P1093" t="s">
        <v>29</v>
      </c>
      <c r="R1093">
        <v>3</v>
      </c>
      <c r="S1093">
        <v>2</v>
      </c>
      <c r="T1093">
        <v>0.5</v>
      </c>
      <c r="U1093" s="11">
        <v>6</v>
      </c>
      <c r="V1093" s="11" t="s">
        <v>985</v>
      </c>
    </row>
    <row r="1094" spans="1:22" hidden="1" x14ac:dyDescent="0.3">
      <c r="A1094" t="s">
        <v>130</v>
      </c>
      <c r="B1094" t="s">
        <v>91</v>
      </c>
      <c r="C1094" t="s">
        <v>131</v>
      </c>
      <c r="D1094" t="s">
        <v>861</v>
      </c>
      <c r="E1094" t="s">
        <v>830</v>
      </c>
      <c r="F1094" s="11" t="s">
        <v>24</v>
      </c>
      <c r="G1094" t="s">
        <v>37</v>
      </c>
      <c r="H1094" s="2">
        <v>43306</v>
      </c>
      <c r="I1094" s="2"/>
      <c r="J1094">
        <v>8</v>
      </c>
      <c r="K1094" s="11" t="s">
        <v>211</v>
      </c>
      <c r="L1094" s="11" t="s">
        <v>26</v>
      </c>
      <c r="M1094" t="s">
        <v>27</v>
      </c>
      <c r="O1094" s="11" t="s">
        <v>28</v>
      </c>
      <c r="P1094" t="s">
        <v>29</v>
      </c>
      <c r="R1094">
        <v>3</v>
      </c>
      <c r="S1094">
        <v>2</v>
      </c>
      <c r="T1094">
        <v>0.5</v>
      </c>
      <c r="U1094" s="11">
        <v>6</v>
      </c>
      <c r="V1094" s="11" t="s">
        <v>985</v>
      </c>
    </row>
    <row r="1095" spans="1:22" hidden="1" x14ac:dyDescent="0.3">
      <c r="A1095" t="s">
        <v>130</v>
      </c>
      <c r="B1095" t="s">
        <v>91</v>
      </c>
      <c r="C1095" t="s">
        <v>131</v>
      </c>
      <c r="D1095" t="s">
        <v>861</v>
      </c>
      <c r="E1095" t="s">
        <v>830</v>
      </c>
      <c r="F1095" s="11" t="s">
        <v>24</v>
      </c>
      <c r="G1095" t="s">
        <v>37</v>
      </c>
      <c r="H1095" s="2">
        <v>43306</v>
      </c>
      <c r="I1095" s="2"/>
      <c r="J1095">
        <v>8</v>
      </c>
      <c r="K1095" s="11" t="s">
        <v>211</v>
      </c>
      <c r="L1095" s="11" t="s">
        <v>26</v>
      </c>
      <c r="M1095" t="s">
        <v>27</v>
      </c>
      <c r="O1095" s="11" t="s">
        <v>28</v>
      </c>
      <c r="P1095" t="s">
        <v>29</v>
      </c>
      <c r="R1095">
        <v>3</v>
      </c>
      <c r="S1095">
        <v>2</v>
      </c>
      <c r="T1095">
        <v>0.5</v>
      </c>
      <c r="U1095" s="11">
        <v>6</v>
      </c>
      <c r="V1095" s="11" t="s">
        <v>985</v>
      </c>
    </row>
    <row r="1096" spans="1:22" hidden="1" x14ac:dyDescent="0.3">
      <c r="A1096" t="s">
        <v>130</v>
      </c>
      <c r="B1096" t="s">
        <v>91</v>
      </c>
      <c r="C1096" t="s">
        <v>131</v>
      </c>
      <c r="D1096" t="s">
        <v>861</v>
      </c>
      <c r="E1096" t="s">
        <v>830</v>
      </c>
      <c r="F1096" s="11" t="s">
        <v>24</v>
      </c>
      <c r="G1096" t="s">
        <v>37</v>
      </c>
      <c r="H1096" s="2">
        <v>43306</v>
      </c>
      <c r="I1096" s="2"/>
      <c r="J1096">
        <v>8</v>
      </c>
      <c r="K1096" s="11" t="s">
        <v>211</v>
      </c>
      <c r="L1096" s="11" t="s">
        <v>26</v>
      </c>
      <c r="M1096" t="s">
        <v>27</v>
      </c>
      <c r="O1096" s="11" t="s">
        <v>28</v>
      </c>
      <c r="P1096" t="s">
        <v>29</v>
      </c>
      <c r="R1096">
        <v>3</v>
      </c>
      <c r="S1096">
        <v>2</v>
      </c>
      <c r="T1096">
        <v>0.5</v>
      </c>
      <c r="U1096" s="11">
        <v>6</v>
      </c>
      <c r="V1096" s="11" t="s">
        <v>985</v>
      </c>
    </row>
    <row r="1097" spans="1:22" hidden="1" x14ac:dyDescent="0.3">
      <c r="A1097" t="s">
        <v>130</v>
      </c>
      <c r="B1097" t="s">
        <v>91</v>
      </c>
      <c r="C1097" t="s">
        <v>131</v>
      </c>
      <c r="D1097" t="s">
        <v>861</v>
      </c>
      <c r="E1097" t="s">
        <v>830</v>
      </c>
      <c r="F1097" s="11" t="s">
        <v>24</v>
      </c>
      <c r="G1097" t="s">
        <v>37</v>
      </c>
      <c r="H1097" s="2">
        <v>43306</v>
      </c>
      <c r="I1097" s="2"/>
      <c r="J1097">
        <v>8</v>
      </c>
      <c r="K1097" s="11" t="s">
        <v>211</v>
      </c>
      <c r="L1097" s="11" t="s">
        <v>26</v>
      </c>
      <c r="M1097" t="s">
        <v>27</v>
      </c>
      <c r="O1097" s="11" t="s">
        <v>28</v>
      </c>
      <c r="P1097" t="s">
        <v>29</v>
      </c>
      <c r="R1097">
        <v>3</v>
      </c>
      <c r="S1097">
        <v>2</v>
      </c>
      <c r="T1097">
        <v>0.5</v>
      </c>
      <c r="U1097" s="11">
        <v>6</v>
      </c>
      <c r="V1097" s="11" t="s">
        <v>985</v>
      </c>
    </row>
    <row r="1098" spans="1:22" hidden="1" x14ac:dyDescent="0.3">
      <c r="A1098" t="s">
        <v>130</v>
      </c>
      <c r="B1098" t="s">
        <v>91</v>
      </c>
      <c r="C1098" t="s">
        <v>131</v>
      </c>
      <c r="D1098" t="s">
        <v>861</v>
      </c>
      <c r="E1098" t="s">
        <v>830</v>
      </c>
      <c r="F1098" s="11" t="s">
        <v>24</v>
      </c>
      <c r="G1098" t="s">
        <v>37</v>
      </c>
      <c r="H1098" s="2">
        <v>43306</v>
      </c>
      <c r="I1098" s="2"/>
      <c r="J1098">
        <v>8</v>
      </c>
      <c r="K1098" s="11" t="s">
        <v>211</v>
      </c>
      <c r="L1098" s="11" t="s">
        <v>26</v>
      </c>
      <c r="M1098" t="s">
        <v>27</v>
      </c>
      <c r="O1098" s="11" t="s">
        <v>28</v>
      </c>
      <c r="P1098" t="s">
        <v>29</v>
      </c>
      <c r="R1098">
        <v>3</v>
      </c>
      <c r="S1098">
        <v>2</v>
      </c>
      <c r="T1098">
        <v>0.5</v>
      </c>
      <c r="U1098" s="11">
        <v>6</v>
      </c>
      <c r="V1098" s="11" t="s">
        <v>985</v>
      </c>
    </row>
    <row r="1099" spans="1:22" hidden="1" x14ac:dyDescent="0.3">
      <c r="A1099" t="s">
        <v>130</v>
      </c>
      <c r="B1099" t="s">
        <v>91</v>
      </c>
      <c r="C1099" t="s">
        <v>131</v>
      </c>
      <c r="D1099" t="s">
        <v>861</v>
      </c>
      <c r="E1099" t="s">
        <v>830</v>
      </c>
      <c r="F1099" s="11" t="s">
        <v>24</v>
      </c>
      <c r="G1099" t="s">
        <v>37</v>
      </c>
      <c r="H1099" s="2">
        <v>43306</v>
      </c>
      <c r="I1099" s="2"/>
      <c r="J1099">
        <v>8</v>
      </c>
      <c r="K1099" s="11" t="s">
        <v>211</v>
      </c>
      <c r="L1099" s="11" t="s">
        <v>26</v>
      </c>
      <c r="M1099" t="s">
        <v>27</v>
      </c>
      <c r="O1099" s="11" t="s">
        <v>28</v>
      </c>
      <c r="P1099" t="s">
        <v>29</v>
      </c>
      <c r="R1099">
        <v>3</v>
      </c>
      <c r="S1099">
        <v>2</v>
      </c>
      <c r="T1099">
        <v>0.5</v>
      </c>
      <c r="U1099" s="11">
        <v>6</v>
      </c>
      <c r="V1099" s="11" t="s">
        <v>985</v>
      </c>
    </row>
    <row r="1100" spans="1:22" hidden="1" x14ac:dyDescent="0.3">
      <c r="A1100" t="s">
        <v>130</v>
      </c>
      <c r="B1100" t="s">
        <v>91</v>
      </c>
      <c r="C1100" t="s">
        <v>131</v>
      </c>
      <c r="D1100" t="s">
        <v>861</v>
      </c>
      <c r="E1100" t="s">
        <v>830</v>
      </c>
      <c r="F1100" s="11" t="s">
        <v>24</v>
      </c>
      <c r="G1100" t="s">
        <v>37</v>
      </c>
      <c r="H1100" s="2">
        <v>43306</v>
      </c>
      <c r="I1100" s="2"/>
      <c r="J1100">
        <v>8</v>
      </c>
      <c r="K1100" s="11" t="s">
        <v>211</v>
      </c>
      <c r="L1100" s="11" t="s">
        <v>26</v>
      </c>
      <c r="M1100" t="s">
        <v>27</v>
      </c>
      <c r="O1100" s="11" t="s">
        <v>28</v>
      </c>
      <c r="P1100" t="s">
        <v>29</v>
      </c>
      <c r="R1100">
        <v>3</v>
      </c>
      <c r="S1100">
        <v>2</v>
      </c>
      <c r="T1100">
        <v>0.5</v>
      </c>
      <c r="U1100" s="11">
        <v>6</v>
      </c>
      <c r="V1100" s="11" t="s">
        <v>985</v>
      </c>
    </row>
    <row r="1101" spans="1:22" hidden="1" x14ac:dyDescent="0.3">
      <c r="A1101" t="s">
        <v>130</v>
      </c>
      <c r="B1101" t="s">
        <v>91</v>
      </c>
      <c r="C1101" t="s">
        <v>131</v>
      </c>
      <c r="D1101" t="s">
        <v>861</v>
      </c>
      <c r="E1101" t="s">
        <v>830</v>
      </c>
      <c r="F1101" s="11" t="s">
        <v>24</v>
      </c>
      <c r="G1101" t="s">
        <v>37</v>
      </c>
      <c r="H1101" s="2">
        <v>43306</v>
      </c>
      <c r="I1101" s="2"/>
      <c r="J1101">
        <v>8</v>
      </c>
      <c r="K1101" s="11" t="s">
        <v>211</v>
      </c>
      <c r="L1101" s="11" t="s">
        <v>26</v>
      </c>
      <c r="M1101" t="s">
        <v>27</v>
      </c>
      <c r="O1101" s="11" t="s">
        <v>28</v>
      </c>
      <c r="P1101" t="s">
        <v>29</v>
      </c>
      <c r="R1101">
        <v>3</v>
      </c>
      <c r="S1101">
        <v>2</v>
      </c>
      <c r="T1101">
        <v>0.5</v>
      </c>
      <c r="U1101" s="11">
        <v>6</v>
      </c>
      <c r="V1101" s="11" t="s">
        <v>985</v>
      </c>
    </row>
    <row r="1102" spans="1:22" hidden="1" x14ac:dyDescent="0.3">
      <c r="A1102" t="s">
        <v>130</v>
      </c>
      <c r="B1102" t="s">
        <v>91</v>
      </c>
      <c r="C1102" t="s">
        <v>131</v>
      </c>
      <c r="D1102" t="s">
        <v>861</v>
      </c>
      <c r="E1102" t="s">
        <v>830</v>
      </c>
      <c r="F1102" s="11" t="s">
        <v>24</v>
      </c>
      <c r="G1102" t="s">
        <v>37</v>
      </c>
      <c r="H1102" s="2">
        <v>43306</v>
      </c>
      <c r="I1102" s="2"/>
      <c r="J1102">
        <v>8</v>
      </c>
      <c r="K1102" s="11" t="s">
        <v>211</v>
      </c>
      <c r="L1102" s="11" t="s">
        <v>48</v>
      </c>
      <c r="M1102" t="s">
        <v>31</v>
      </c>
      <c r="O1102" s="11" t="s">
        <v>50</v>
      </c>
      <c r="P1102" s="11" t="s">
        <v>124</v>
      </c>
      <c r="R1102">
        <v>3</v>
      </c>
      <c r="S1102">
        <v>2</v>
      </c>
      <c r="T1102">
        <v>1</v>
      </c>
      <c r="U1102" s="11">
        <v>6</v>
      </c>
      <c r="V1102" s="11" t="s">
        <v>985</v>
      </c>
    </row>
    <row r="1103" spans="1:22" hidden="1" x14ac:dyDescent="0.3">
      <c r="A1103" t="s">
        <v>130</v>
      </c>
      <c r="B1103" t="s">
        <v>91</v>
      </c>
      <c r="C1103" t="s">
        <v>131</v>
      </c>
      <c r="D1103" t="s">
        <v>861</v>
      </c>
      <c r="E1103" t="s">
        <v>830</v>
      </c>
      <c r="F1103" s="11" t="s">
        <v>24</v>
      </c>
      <c r="G1103" t="s">
        <v>37</v>
      </c>
      <c r="H1103" s="2">
        <v>43306</v>
      </c>
      <c r="I1103" s="2"/>
      <c r="J1103">
        <v>8</v>
      </c>
      <c r="K1103" s="11" t="s">
        <v>401</v>
      </c>
      <c r="L1103" s="11" t="s">
        <v>48</v>
      </c>
      <c r="M1103" t="s">
        <v>44</v>
      </c>
      <c r="O1103" t="s">
        <v>45</v>
      </c>
      <c r="P1103" t="s">
        <v>46</v>
      </c>
      <c r="R1103">
        <v>60</v>
      </c>
      <c r="S1103">
        <v>15</v>
      </c>
      <c r="T1103">
        <v>3</v>
      </c>
      <c r="U1103" s="11">
        <v>900</v>
      </c>
      <c r="V1103" s="11" t="s">
        <v>982</v>
      </c>
    </row>
    <row r="1104" spans="1:22" hidden="1" x14ac:dyDescent="0.3">
      <c r="A1104" t="s">
        <v>130</v>
      </c>
      <c r="B1104" t="s">
        <v>91</v>
      </c>
      <c r="C1104" t="s">
        <v>131</v>
      </c>
      <c r="D1104" t="s">
        <v>861</v>
      </c>
      <c r="E1104" t="s">
        <v>830</v>
      </c>
      <c r="F1104" s="11" t="s">
        <v>24</v>
      </c>
      <c r="G1104" t="s">
        <v>37</v>
      </c>
      <c r="H1104" s="2">
        <v>43306</v>
      </c>
      <c r="I1104" s="2"/>
      <c r="J1104">
        <v>9</v>
      </c>
      <c r="K1104" s="11" t="s">
        <v>211</v>
      </c>
      <c r="L1104" s="11" t="s">
        <v>43</v>
      </c>
      <c r="M1104" t="s">
        <v>44</v>
      </c>
      <c r="O1104" s="11" t="s">
        <v>28</v>
      </c>
      <c r="P1104" s="11" t="s">
        <v>29</v>
      </c>
      <c r="R1104">
        <v>5.5</v>
      </c>
      <c r="S1104">
        <v>6.5</v>
      </c>
      <c r="T1104">
        <v>0.5</v>
      </c>
      <c r="U1104" s="11">
        <v>35.75</v>
      </c>
      <c r="V1104" s="11" t="s">
        <v>986</v>
      </c>
    </row>
    <row r="1105" spans="1:22" hidden="1" x14ac:dyDescent="0.3">
      <c r="A1105" t="s">
        <v>130</v>
      </c>
      <c r="B1105" t="s">
        <v>91</v>
      </c>
      <c r="C1105" t="s">
        <v>131</v>
      </c>
      <c r="D1105" t="s">
        <v>861</v>
      </c>
      <c r="E1105" t="s">
        <v>830</v>
      </c>
      <c r="F1105" s="11" t="s">
        <v>24</v>
      </c>
      <c r="G1105" t="s">
        <v>37</v>
      </c>
      <c r="H1105" s="2">
        <v>43306</v>
      </c>
      <c r="I1105" s="2"/>
      <c r="J1105">
        <v>10</v>
      </c>
      <c r="K1105" s="11" t="s">
        <v>211</v>
      </c>
      <c r="L1105" s="11" t="s">
        <v>26</v>
      </c>
      <c r="M1105" t="s">
        <v>27</v>
      </c>
      <c r="O1105" s="11" t="s">
        <v>28</v>
      </c>
      <c r="P1105" t="s">
        <v>29</v>
      </c>
      <c r="R1105">
        <v>4</v>
      </c>
      <c r="S1105">
        <v>3.5</v>
      </c>
      <c r="U1105">
        <v>14</v>
      </c>
      <c r="V1105" s="11" t="s">
        <v>985</v>
      </c>
    </row>
    <row r="1106" spans="1:22" hidden="1" x14ac:dyDescent="0.3">
      <c r="A1106" t="s">
        <v>130</v>
      </c>
      <c r="B1106" t="s">
        <v>91</v>
      </c>
      <c r="C1106" t="s">
        <v>131</v>
      </c>
      <c r="D1106" t="s">
        <v>861</v>
      </c>
      <c r="E1106" t="s">
        <v>830</v>
      </c>
      <c r="F1106" s="11" t="s">
        <v>24</v>
      </c>
      <c r="G1106" t="s">
        <v>37</v>
      </c>
      <c r="H1106" s="2">
        <v>43306</v>
      </c>
      <c r="I1106" s="2"/>
      <c r="J1106">
        <v>11</v>
      </c>
      <c r="K1106" s="11" t="s">
        <v>224</v>
      </c>
      <c r="L1106" s="11" t="s">
        <v>128</v>
      </c>
      <c r="M1106" t="s">
        <v>129</v>
      </c>
      <c r="O1106" s="11" t="s">
        <v>63</v>
      </c>
      <c r="P1106" t="s">
        <v>51</v>
      </c>
      <c r="R1106">
        <v>21</v>
      </c>
      <c r="S1106">
        <v>1</v>
      </c>
      <c r="U1106">
        <v>21</v>
      </c>
      <c r="V1106" s="11" t="s">
        <v>985</v>
      </c>
    </row>
    <row r="1107" spans="1:22" hidden="1" x14ac:dyDescent="0.3">
      <c r="A1107" t="s">
        <v>130</v>
      </c>
      <c r="B1107" t="s">
        <v>91</v>
      </c>
      <c r="C1107" t="s">
        <v>131</v>
      </c>
      <c r="D1107" t="s">
        <v>861</v>
      </c>
      <c r="E1107" t="s">
        <v>830</v>
      </c>
      <c r="F1107" s="11" t="s">
        <v>24</v>
      </c>
      <c r="G1107" t="s">
        <v>37</v>
      </c>
      <c r="H1107" s="2">
        <v>43306</v>
      </c>
      <c r="I1107" s="2"/>
      <c r="J1107">
        <v>12</v>
      </c>
      <c r="K1107" s="11" t="s">
        <v>233</v>
      </c>
      <c r="L1107" s="11" t="s">
        <v>227</v>
      </c>
      <c r="M1107" t="s">
        <v>108</v>
      </c>
      <c r="O1107" s="11" t="s">
        <v>50</v>
      </c>
      <c r="P1107" t="s">
        <v>46</v>
      </c>
      <c r="R1107">
        <v>7</v>
      </c>
      <c r="S1107">
        <v>2</v>
      </c>
      <c r="T1107">
        <v>2</v>
      </c>
      <c r="U1107" s="11">
        <v>14</v>
      </c>
      <c r="V1107" s="11" t="s">
        <v>985</v>
      </c>
    </row>
    <row r="1108" spans="1:22" hidden="1" x14ac:dyDescent="0.3">
      <c r="A1108" t="s">
        <v>130</v>
      </c>
      <c r="B1108" t="s">
        <v>91</v>
      </c>
      <c r="C1108" t="s">
        <v>131</v>
      </c>
      <c r="D1108" t="s">
        <v>861</v>
      </c>
      <c r="E1108" t="s">
        <v>830</v>
      </c>
      <c r="F1108" s="11" t="s">
        <v>24</v>
      </c>
      <c r="G1108" t="s">
        <v>37</v>
      </c>
      <c r="H1108" s="2">
        <v>43306</v>
      </c>
      <c r="I1108" s="2"/>
      <c r="J1108">
        <v>12</v>
      </c>
      <c r="K1108" s="11" t="s">
        <v>233</v>
      </c>
      <c r="L1108" s="11" t="s">
        <v>227</v>
      </c>
      <c r="M1108" t="s">
        <v>108</v>
      </c>
      <c r="O1108" s="11" t="s">
        <v>50</v>
      </c>
      <c r="P1108" t="s">
        <v>46</v>
      </c>
      <c r="R1108">
        <v>6</v>
      </c>
      <c r="S1108">
        <v>3</v>
      </c>
      <c r="T1108">
        <v>3</v>
      </c>
      <c r="U1108" s="11">
        <v>18</v>
      </c>
      <c r="V1108" s="11" t="s">
        <v>985</v>
      </c>
    </row>
    <row r="1109" spans="1:22" hidden="1" x14ac:dyDescent="0.3">
      <c r="A1109" t="s">
        <v>130</v>
      </c>
      <c r="B1109" t="s">
        <v>91</v>
      </c>
      <c r="C1109" t="s">
        <v>131</v>
      </c>
      <c r="D1109" t="s">
        <v>861</v>
      </c>
      <c r="E1109" t="s">
        <v>830</v>
      </c>
      <c r="F1109" s="11" t="s">
        <v>24</v>
      </c>
      <c r="G1109" t="s">
        <v>37</v>
      </c>
      <c r="H1109" s="2">
        <v>43306</v>
      </c>
      <c r="I1109" s="2"/>
      <c r="J1109">
        <v>13</v>
      </c>
      <c r="K1109" s="11">
        <v>0</v>
      </c>
      <c r="L1109" s="11">
        <v>0</v>
      </c>
      <c r="M1109">
        <v>0</v>
      </c>
      <c r="N1109" s="11"/>
      <c r="O1109" s="11">
        <v>0</v>
      </c>
      <c r="P1109">
        <v>0</v>
      </c>
      <c r="Q1109" s="11">
        <v>0</v>
      </c>
      <c r="R1109" s="11">
        <v>0</v>
      </c>
      <c r="S1109" s="11">
        <v>0</v>
      </c>
      <c r="T1109" s="11">
        <v>0</v>
      </c>
      <c r="U1109" s="11">
        <v>0</v>
      </c>
      <c r="V1109" s="11" t="s">
        <v>983</v>
      </c>
    </row>
    <row r="1110" spans="1:22" hidden="1" x14ac:dyDescent="0.3">
      <c r="A1110" t="s">
        <v>130</v>
      </c>
      <c r="B1110" t="s">
        <v>91</v>
      </c>
      <c r="C1110" t="s">
        <v>131</v>
      </c>
      <c r="D1110" t="s">
        <v>861</v>
      </c>
      <c r="E1110" t="s">
        <v>830</v>
      </c>
      <c r="F1110" s="11" t="s">
        <v>24</v>
      </c>
      <c r="G1110" t="s">
        <v>37</v>
      </c>
      <c r="H1110" s="2">
        <v>43306</v>
      </c>
      <c r="I1110" s="2"/>
      <c r="J1110">
        <v>14</v>
      </c>
      <c r="K1110" s="11">
        <v>0</v>
      </c>
      <c r="L1110" s="11">
        <v>0</v>
      </c>
      <c r="M1110">
        <v>0</v>
      </c>
      <c r="N1110" s="11"/>
      <c r="O1110" s="11">
        <v>0</v>
      </c>
      <c r="P1110">
        <v>0</v>
      </c>
      <c r="Q1110" s="11">
        <v>0</v>
      </c>
      <c r="R1110" s="11">
        <v>0</v>
      </c>
      <c r="S1110" s="11">
        <v>0</v>
      </c>
      <c r="T1110" s="11">
        <v>0</v>
      </c>
      <c r="U1110" s="11">
        <v>0</v>
      </c>
      <c r="V1110" s="11" t="s">
        <v>983</v>
      </c>
    </row>
    <row r="1111" spans="1:22" hidden="1" x14ac:dyDescent="0.3">
      <c r="A1111" t="s">
        <v>130</v>
      </c>
      <c r="B1111" t="s">
        <v>91</v>
      </c>
      <c r="C1111" t="s">
        <v>131</v>
      </c>
      <c r="D1111" t="s">
        <v>861</v>
      </c>
      <c r="E1111" t="s">
        <v>830</v>
      </c>
      <c r="F1111" s="11" t="s">
        <v>24</v>
      </c>
      <c r="G1111" t="s">
        <v>37</v>
      </c>
      <c r="H1111" s="2">
        <v>43306</v>
      </c>
      <c r="I1111" s="2"/>
      <c r="J1111">
        <v>15</v>
      </c>
      <c r="K1111" s="11">
        <v>0</v>
      </c>
      <c r="L1111" s="11">
        <v>0</v>
      </c>
      <c r="M1111">
        <v>0</v>
      </c>
      <c r="N1111" s="11"/>
      <c r="O1111" s="11">
        <v>0</v>
      </c>
      <c r="P1111">
        <v>0</v>
      </c>
      <c r="Q1111" s="11">
        <v>0</v>
      </c>
      <c r="R1111" s="11">
        <v>0</v>
      </c>
      <c r="S1111" s="11">
        <v>0</v>
      </c>
      <c r="T1111" s="11">
        <v>0</v>
      </c>
      <c r="U1111" s="11">
        <v>0</v>
      </c>
      <c r="V1111" s="11" t="s">
        <v>983</v>
      </c>
    </row>
    <row r="1112" spans="1:22" hidden="1" x14ac:dyDescent="0.3">
      <c r="A1112" t="s">
        <v>130</v>
      </c>
      <c r="B1112" t="s">
        <v>91</v>
      </c>
      <c r="C1112" t="s">
        <v>131</v>
      </c>
      <c r="D1112" t="s">
        <v>861</v>
      </c>
      <c r="E1112" t="s">
        <v>830</v>
      </c>
      <c r="F1112" s="11" t="s">
        <v>24</v>
      </c>
      <c r="G1112" t="s">
        <v>37</v>
      </c>
      <c r="H1112" s="2">
        <v>43306</v>
      </c>
      <c r="I1112" s="2"/>
      <c r="J1112">
        <v>16</v>
      </c>
      <c r="K1112" s="11">
        <v>0</v>
      </c>
      <c r="L1112" s="11">
        <v>0</v>
      </c>
      <c r="M1112">
        <v>0</v>
      </c>
      <c r="N1112" s="11"/>
      <c r="O1112" s="11">
        <v>0</v>
      </c>
      <c r="P1112">
        <v>0</v>
      </c>
      <c r="Q1112" s="11">
        <v>0</v>
      </c>
      <c r="R1112" s="11">
        <v>0</v>
      </c>
      <c r="S1112" s="11">
        <v>0</v>
      </c>
      <c r="T1112" s="11">
        <v>0</v>
      </c>
      <c r="U1112" s="11">
        <v>0</v>
      </c>
      <c r="V1112" s="11" t="s">
        <v>983</v>
      </c>
    </row>
    <row r="1113" spans="1:22" hidden="1" x14ac:dyDescent="0.3">
      <c r="A1113" t="s">
        <v>130</v>
      </c>
      <c r="B1113" t="s">
        <v>91</v>
      </c>
      <c r="C1113" t="s">
        <v>131</v>
      </c>
      <c r="D1113" t="s">
        <v>861</v>
      </c>
      <c r="E1113" t="s">
        <v>830</v>
      </c>
      <c r="F1113" s="11" t="s">
        <v>24</v>
      </c>
      <c r="G1113" t="s">
        <v>37</v>
      </c>
      <c r="H1113" s="2">
        <v>43306</v>
      </c>
      <c r="I1113" s="2"/>
      <c r="J1113">
        <v>17</v>
      </c>
      <c r="K1113" s="11" t="s">
        <v>211</v>
      </c>
      <c r="L1113" s="11" t="s">
        <v>26</v>
      </c>
      <c r="M1113" t="s">
        <v>27</v>
      </c>
      <c r="O1113" s="11" t="s">
        <v>28</v>
      </c>
      <c r="P1113" t="s">
        <v>29</v>
      </c>
      <c r="R1113">
        <v>5</v>
      </c>
      <c r="S1113">
        <v>5</v>
      </c>
      <c r="T1113">
        <v>0.5</v>
      </c>
      <c r="U1113" s="11">
        <v>25</v>
      </c>
      <c r="V1113" s="11" t="s">
        <v>985</v>
      </c>
    </row>
    <row r="1114" spans="1:22" hidden="1" x14ac:dyDescent="0.3">
      <c r="A1114" t="s">
        <v>130</v>
      </c>
      <c r="B1114" t="s">
        <v>91</v>
      </c>
      <c r="C1114" t="s">
        <v>131</v>
      </c>
      <c r="D1114" t="s">
        <v>861</v>
      </c>
      <c r="E1114" t="s">
        <v>830</v>
      </c>
      <c r="F1114" s="11" t="s">
        <v>24</v>
      </c>
      <c r="G1114" t="s">
        <v>37</v>
      </c>
      <c r="H1114" s="2">
        <v>43306</v>
      </c>
      <c r="I1114" s="2"/>
      <c r="J1114">
        <v>17</v>
      </c>
      <c r="K1114" s="11" t="s">
        <v>664</v>
      </c>
      <c r="L1114" s="11" t="s">
        <v>48</v>
      </c>
      <c r="M1114" t="s">
        <v>31</v>
      </c>
      <c r="O1114" s="11" t="s">
        <v>50</v>
      </c>
      <c r="P1114" s="11" t="s">
        <v>124</v>
      </c>
      <c r="R1114">
        <v>15</v>
      </c>
      <c r="S1114">
        <v>1</v>
      </c>
      <c r="T1114" s="11">
        <v>0</v>
      </c>
      <c r="U1114" s="11">
        <v>15</v>
      </c>
      <c r="V1114" s="11" t="s">
        <v>985</v>
      </c>
    </row>
    <row r="1115" spans="1:22" hidden="1" x14ac:dyDescent="0.3">
      <c r="A1115" t="s">
        <v>130</v>
      </c>
      <c r="B1115" t="s">
        <v>91</v>
      </c>
      <c r="C1115" t="s">
        <v>131</v>
      </c>
      <c r="D1115" t="s">
        <v>861</v>
      </c>
      <c r="E1115" t="s">
        <v>830</v>
      </c>
      <c r="F1115" s="11" t="s">
        <v>24</v>
      </c>
      <c r="G1115" t="s">
        <v>37</v>
      </c>
      <c r="H1115" s="2">
        <v>43306</v>
      </c>
      <c r="I1115" s="2"/>
      <c r="J1115">
        <v>17</v>
      </c>
      <c r="K1115" s="11" t="s">
        <v>664</v>
      </c>
      <c r="L1115" s="11" t="s">
        <v>48</v>
      </c>
      <c r="M1115" t="s">
        <v>31</v>
      </c>
      <c r="O1115" s="11" t="s">
        <v>50</v>
      </c>
      <c r="P1115" s="11" t="s">
        <v>124</v>
      </c>
      <c r="R1115">
        <v>20</v>
      </c>
      <c r="S1115">
        <v>1</v>
      </c>
      <c r="T1115" s="11">
        <v>0</v>
      </c>
      <c r="U1115" s="11">
        <v>20</v>
      </c>
      <c r="V1115" s="11" t="s">
        <v>985</v>
      </c>
    </row>
    <row r="1116" spans="1:22" hidden="1" x14ac:dyDescent="0.3">
      <c r="A1116" t="s">
        <v>130</v>
      </c>
      <c r="B1116" t="s">
        <v>91</v>
      </c>
      <c r="C1116" t="s">
        <v>131</v>
      </c>
      <c r="D1116" t="s">
        <v>861</v>
      </c>
      <c r="E1116" t="s">
        <v>830</v>
      </c>
      <c r="F1116" s="11" t="s">
        <v>24</v>
      </c>
      <c r="G1116" t="s">
        <v>37</v>
      </c>
      <c r="H1116" s="2">
        <v>43306</v>
      </c>
      <c r="I1116" s="2"/>
      <c r="J1116">
        <v>18</v>
      </c>
      <c r="K1116" s="11">
        <v>0</v>
      </c>
      <c r="L1116" s="11">
        <v>0</v>
      </c>
      <c r="M1116">
        <v>0</v>
      </c>
      <c r="N1116" s="11"/>
      <c r="O1116" s="11">
        <v>0</v>
      </c>
      <c r="P1116">
        <v>0</v>
      </c>
      <c r="Q1116" s="11">
        <v>0</v>
      </c>
      <c r="R1116" s="11">
        <v>0</v>
      </c>
      <c r="S1116" s="11">
        <v>0</v>
      </c>
      <c r="T1116" s="11">
        <v>0</v>
      </c>
      <c r="U1116" s="11">
        <v>0</v>
      </c>
      <c r="V1116" s="11" t="s">
        <v>983</v>
      </c>
    </row>
    <row r="1117" spans="1:22" hidden="1" x14ac:dyDescent="0.3">
      <c r="A1117" t="s">
        <v>130</v>
      </c>
      <c r="B1117" t="s">
        <v>91</v>
      </c>
      <c r="C1117" t="s">
        <v>131</v>
      </c>
      <c r="D1117" t="s">
        <v>861</v>
      </c>
      <c r="E1117" t="s">
        <v>830</v>
      </c>
      <c r="F1117" s="11" t="s">
        <v>24</v>
      </c>
      <c r="G1117" t="s">
        <v>37</v>
      </c>
      <c r="H1117" s="2">
        <v>43306</v>
      </c>
      <c r="I1117" s="2"/>
      <c r="J1117">
        <v>19</v>
      </c>
      <c r="K1117" s="11">
        <v>0</v>
      </c>
      <c r="L1117" s="11">
        <v>0</v>
      </c>
      <c r="M1117">
        <v>0</v>
      </c>
      <c r="N1117" s="11"/>
      <c r="O1117" s="11">
        <v>0</v>
      </c>
      <c r="P1117">
        <v>0</v>
      </c>
      <c r="Q1117" s="11">
        <v>0</v>
      </c>
      <c r="R1117" s="11">
        <v>0</v>
      </c>
      <c r="S1117" s="11">
        <v>0</v>
      </c>
      <c r="T1117" s="11">
        <v>0</v>
      </c>
      <c r="U1117" s="11">
        <v>0</v>
      </c>
      <c r="V1117" s="11" t="s">
        <v>983</v>
      </c>
    </row>
    <row r="1118" spans="1:22" hidden="1" x14ac:dyDescent="0.3">
      <c r="A1118" t="s">
        <v>130</v>
      </c>
      <c r="B1118" t="s">
        <v>91</v>
      </c>
      <c r="C1118" t="s">
        <v>131</v>
      </c>
      <c r="D1118" t="s">
        <v>861</v>
      </c>
      <c r="E1118" t="s">
        <v>830</v>
      </c>
      <c r="F1118" s="11" t="s">
        <v>24</v>
      </c>
      <c r="G1118" t="s">
        <v>37</v>
      </c>
      <c r="H1118" s="2">
        <v>43306</v>
      </c>
      <c r="I1118" s="2"/>
      <c r="J1118">
        <v>20</v>
      </c>
      <c r="K1118" s="11" t="s">
        <v>228</v>
      </c>
      <c r="L1118" s="11" t="s">
        <v>48</v>
      </c>
      <c r="M1118" t="s">
        <v>31</v>
      </c>
      <c r="O1118" s="11" t="s">
        <v>50</v>
      </c>
      <c r="P1118" s="11" t="s">
        <v>124</v>
      </c>
      <c r="R1118">
        <v>23</v>
      </c>
      <c r="S1118">
        <v>12</v>
      </c>
      <c r="T1118" s="11">
        <v>0</v>
      </c>
      <c r="U1118" s="11">
        <v>276</v>
      </c>
      <c r="V1118" s="11" t="s">
        <v>981</v>
      </c>
    </row>
    <row r="1119" spans="1:22" hidden="1" x14ac:dyDescent="0.3">
      <c r="A1119" t="s">
        <v>130</v>
      </c>
      <c r="B1119" t="s">
        <v>91</v>
      </c>
      <c r="C1119" t="s">
        <v>131</v>
      </c>
      <c r="D1119" t="s">
        <v>861</v>
      </c>
      <c r="E1119" t="s">
        <v>830</v>
      </c>
      <c r="F1119" s="11" t="s">
        <v>24</v>
      </c>
      <c r="G1119" t="s">
        <v>37</v>
      </c>
      <c r="H1119" s="2">
        <v>43306</v>
      </c>
      <c r="I1119" s="2"/>
      <c r="J1119">
        <v>21</v>
      </c>
      <c r="K1119" s="11" t="s">
        <v>742</v>
      </c>
      <c r="L1119" s="11" t="s">
        <v>48</v>
      </c>
      <c r="M1119" t="s">
        <v>31</v>
      </c>
      <c r="O1119" s="11" t="s">
        <v>743</v>
      </c>
      <c r="P1119" s="11" t="s">
        <v>46</v>
      </c>
      <c r="R1119">
        <v>100</v>
      </c>
      <c r="S1119">
        <v>100</v>
      </c>
      <c r="T1119" s="11">
        <v>0</v>
      </c>
      <c r="U1119" s="11">
        <v>10000</v>
      </c>
      <c r="V1119" s="11" t="s">
        <v>989</v>
      </c>
    </row>
    <row r="1120" spans="1:22" hidden="1" x14ac:dyDescent="0.3">
      <c r="A1120" t="s">
        <v>130</v>
      </c>
      <c r="B1120" t="s">
        <v>91</v>
      </c>
      <c r="C1120" t="s">
        <v>131</v>
      </c>
      <c r="D1120" t="s">
        <v>861</v>
      </c>
      <c r="E1120" t="s">
        <v>830</v>
      </c>
      <c r="F1120" s="11" t="s">
        <v>24</v>
      </c>
      <c r="G1120" t="s">
        <v>37</v>
      </c>
      <c r="H1120" s="2">
        <v>43306</v>
      </c>
      <c r="I1120" s="2"/>
      <c r="J1120">
        <v>22</v>
      </c>
      <c r="K1120" s="11" t="s">
        <v>742</v>
      </c>
      <c r="L1120" s="11" t="s">
        <v>48</v>
      </c>
      <c r="M1120" t="s">
        <v>31</v>
      </c>
      <c r="O1120" s="11" t="s">
        <v>743</v>
      </c>
      <c r="P1120" s="11" t="s">
        <v>46</v>
      </c>
      <c r="R1120">
        <v>100</v>
      </c>
      <c r="S1120">
        <v>100</v>
      </c>
      <c r="T1120" s="11">
        <v>0</v>
      </c>
      <c r="U1120" s="11">
        <v>10000</v>
      </c>
      <c r="V1120" s="11" t="s">
        <v>989</v>
      </c>
    </row>
    <row r="1121" spans="1:22" hidden="1" x14ac:dyDescent="0.3">
      <c r="A1121" t="s">
        <v>130</v>
      </c>
      <c r="B1121" t="s">
        <v>91</v>
      </c>
      <c r="C1121" t="s">
        <v>131</v>
      </c>
      <c r="D1121" t="s">
        <v>861</v>
      </c>
      <c r="E1121" t="s">
        <v>830</v>
      </c>
      <c r="F1121" s="11" t="s">
        <v>24</v>
      </c>
      <c r="G1121" t="s">
        <v>37</v>
      </c>
      <c r="H1121" s="2">
        <v>43306</v>
      </c>
      <c r="I1121" s="2"/>
      <c r="J1121">
        <v>22</v>
      </c>
      <c r="K1121" s="11" t="s">
        <v>231</v>
      </c>
      <c r="L1121" s="11" t="s">
        <v>126</v>
      </c>
      <c r="M1121" t="s">
        <v>44</v>
      </c>
      <c r="O1121" s="11" t="s">
        <v>101</v>
      </c>
      <c r="P1121" s="11" t="s">
        <v>70</v>
      </c>
      <c r="R1121">
        <v>34</v>
      </c>
      <c r="S1121">
        <v>20</v>
      </c>
      <c r="T1121" s="11">
        <v>0</v>
      </c>
      <c r="U1121" s="11">
        <v>680</v>
      </c>
      <c r="V1121" s="11" t="s">
        <v>982</v>
      </c>
    </row>
    <row r="1122" spans="1:22" hidden="1" x14ac:dyDescent="0.3">
      <c r="A1122" t="s">
        <v>130</v>
      </c>
      <c r="B1122" t="s">
        <v>91</v>
      </c>
      <c r="C1122" t="s">
        <v>131</v>
      </c>
      <c r="D1122" t="s">
        <v>861</v>
      </c>
      <c r="E1122" t="s">
        <v>830</v>
      </c>
      <c r="F1122" s="11" t="s">
        <v>24</v>
      </c>
      <c r="G1122" t="s">
        <v>37</v>
      </c>
      <c r="H1122" s="2">
        <v>43306</v>
      </c>
      <c r="I1122" s="2"/>
      <c r="J1122">
        <v>22</v>
      </c>
      <c r="K1122" s="11" t="s">
        <v>228</v>
      </c>
      <c r="L1122" s="11" t="s">
        <v>48</v>
      </c>
      <c r="M1122" t="s">
        <v>31</v>
      </c>
      <c r="O1122" s="11" t="s">
        <v>50</v>
      </c>
      <c r="P1122" s="11" t="s">
        <v>124</v>
      </c>
      <c r="R1122">
        <v>22</v>
      </c>
      <c r="S1122">
        <v>19</v>
      </c>
      <c r="T1122" s="11">
        <v>0</v>
      </c>
      <c r="U1122" s="11">
        <v>418</v>
      </c>
      <c r="V1122" s="11" t="s">
        <v>982</v>
      </c>
    </row>
    <row r="1123" spans="1:22" hidden="1" x14ac:dyDescent="0.3">
      <c r="A1123" t="s">
        <v>130</v>
      </c>
      <c r="B1123" t="s">
        <v>91</v>
      </c>
      <c r="C1123" t="s">
        <v>131</v>
      </c>
      <c r="D1123" t="s">
        <v>861</v>
      </c>
      <c r="E1123" t="s">
        <v>830</v>
      </c>
      <c r="F1123" s="11" t="s">
        <v>24</v>
      </c>
      <c r="G1123" t="s">
        <v>37</v>
      </c>
      <c r="H1123" s="2">
        <v>43306</v>
      </c>
      <c r="I1123" s="2"/>
      <c r="J1123">
        <v>23</v>
      </c>
      <c r="K1123" s="11" t="s">
        <v>742</v>
      </c>
      <c r="L1123" s="11" t="s">
        <v>48</v>
      </c>
      <c r="M1123" t="s">
        <v>31</v>
      </c>
      <c r="O1123" s="11" t="s">
        <v>743</v>
      </c>
      <c r="P1123" s="11" t="s">
        <v>46</v>
      </c>
      <c r="R1123">
        <v>80</v>
      </c>
      <c r="S1123">
        <v>100</v>
      </c>
      <c r="T1123" s="11">
        <v>0</v>
      </c>
      <c r="U1123" s="11">
        <v>8000</v>
      </c>
      <c r="V1123" s="11" t="s">
        <v>989</v>
      </c>
    </row>
    <row r="1124" spans="1:22" hidden="1" x14ac:dyDescent="0.3">
      <c r="A1124" t="s">
        <v>130</v>
      </c>
      <c r="B1124" t="s">
        <v>91</v>
      </c>
      <c r="C1124" t="s">
        <v>131</v>
      </c>
      <c r="D1124" t="s">
        <v>861</v>
      </c>
      <c r="E1124" t="s">
        <v>830</v>
      </c>
      <c r="F1124" s="11" t="s">
        <v>24</v>
      </c>
      <c r="G1124" t="s">
        <v>37</v>
      </c>
      <c r="H1124" s="2">
        <v>43306</v>
      </c>
      <c r="I1124" s="2"/>
      <c r="J1124">
        <v>24</v>
      </c>
      <c r="K1124" s="11" t="s">
        <v>373</v>
      </c>
      <c r="L1124" s="11" t="s">
        <v>48</v>
      </c>
      <c r="M1124" t="s">
        <v>31</v>
      </c>
      <c r="O1124" s="11" t="s">
        <v>50</v>
      </c>
      <c r="P1124" s="11" t="s">
        <v>124</v>
      </c>
      <c r="R1124">
        <v>11</v>
      </c>
      <c r="S1124">
        <v>17</v>
      </c>
      <c r="T1124" s="11">
        <v>0</v>
      </c>
      <c r="U1124" s="11">
        <v>187</v>
      </c>
      <c r="V1124" s="11" t="s">
        <v>981</v>
      </c>
    </row>
    <row r="1125" spans="1:22" hidden="1" x14ac:dyDescent="0.3">
      <c r="A1125" t="s">
        <v>130</v>
      </c>
      <c r="B1125" t="s">
        <v>91</v>
      </c>
      <c r="C1125" t="s">
        <v>131</v>
      </c>
      <c r="D1125" t="s">
        <v>861</v>
      </c>
      <c r="E1125" t="s">
        <v>830</v>
      </c>
      <c r="F1125" s="11" t="s">
        <v>24</v>
      </c>
      <c r="G1125" t="s">
        <v>37</v>
      </c>
      <c r="H1125" s="2">
        <v>43306</v>
      </c>
      <c r="I1125" s="2"/>
      <c r="J1125">
        <v>24</v>
      </c>
      <c r="K1125" s="11" t="s">
        <v>232</v>
      </c>
      <c r="L1125" s="11" t="s">
        <v>128</v>
      </c>
      <c r="M1125" t="s">
        <v>129</v>
      </c>
      <c r="O1125" s="11" t="s">
        <v>63</v>
      </c>
      <c r="P1125" t="s">
        <v>51</v>
      </c>
      <c r="R1125">
        <v>450</v>
      </c>
      <c r="S1125">
        <v>1</v>
      </c>
      <c r="T1125" s="11">
        <v>0</v>
      </c>
      <c r="U1125" s="11">
        <v>450</v>
      </c>
      <c r="V1125" s="11" t="s">
        <v>982</v>
      </c>
    </row>
    <row r="1126" spans="1:22" hidden="1" x14ac:dyDescent="0.3">
      <c r="A1126" t="s">
        <v>130</v>
      </c>
      <c r="B1126" t="s">
        <v>91</v>
      </c>
      <c r="C1126" t="s">
        <v>131</v>
      </c>
      <c r="D1126" t="s">
        <v>861</v>
      </c>
      <c r="E1126" t="s">
        <v>830</v>
      </c>
      <c r="F1126" s="11" t="s">
        <v>24</v>
      </c>
      <c r="G1126" t="s">
        <v>37</v>
      </c>
      <c r="H1126" s="2">
        <v>43306</v>
      </c>
      <c r="I1126" s="2"/>
      <c r="J1126">
        <v>25</v>
      </c>
      <c r="K1126" s="11" t="s">
        <v>515</v>
      </c>
      <c r="L1126" s="11" t="s">
        <v>222</v>
      </c>
      <c r="M1126" t="s">
        <v>129</v>
      </c>
      <c r="O1126" t="s">
        <v>45</v>
      </c>
      <c r="P1126" t="s">
        <v>46</v>
      </c>
      <c r="R1126">
        <v>108</v>
      </c>
      <c r="S1126">
        <v>4</v>
      </c>
      <c r="T1126">
        <v>3</v>
      </c>
      <c r="U1126" s="11">
        <v>432</v>
      </c>
      <c r="V1126" s="11" t="s">
        <v>982</v>
      </c>
    </row>
    <row r="1127" spans="1:22" hidden="1" x14ac:dyDescent="0.3">
      <c r="A1127" t="s">
        <v>130</v>
      </c>
      <c r="B1127" t="s">
        <v>91</v>
      </c>
      <c r="C1127" t="s">
        <v>131</v>
      </c>
      <c r="D1127" t="s">
        <v>861</v>
      </c>
      <c r="E1127" t="s">
        <v>830</v>
      </c>
      <c r="F1127" s="11" t="s">
        <v>24</v>
      </c>
      <c r="G1127" t="s">
        <v>37</v>
      </c>
      <c r="H1127" s="2">
        <v>43306</v>
      </c>
      <c r="I1127" s="2"/>
      <c r="J1127">
        <v>25</v>
      </c>
      <c r="K1127" s="11" t="s">
        <v>401</v>
      </c>
      <c r="L1127" s="11" t="s">
        <v>222</v>
      </c>
      <c r="M1127" t="s">
        <v>129</v>
      </c>
      <c r="O1127" t="s">
        <v>45</v>
      </c>
      <c r="P1127" t="s">
        <v>46</v>
      </c>
      <c r="R1127">
        <v>72.5</v>
      </c>
      <c r="S1127">
        <v>4</v>
      </c>
      <c r="T1127">
        <v>5</v>
      </c>
      <c r="U1127" s="11">
        <v>290</v>
      </c>
      <c r="V1127" s="11" t="s">
        <v>981</v>
      </c>
    </row>
    <row r="1128" spans="1:22" hidden="1" x14ac:dyDescent="0.3">
      <c r="A1128" t="s">
        <v>21</v>
      </c>
      <c r="B1128" t="s">
        <v>162</v>
      </c>
      <c r="C1128" t="s">
        <v>163</v>
      </c>
      <c r="D1128" t="s">
        <v>862</v>
      </c>
      <c r="E1128" t="s">
        <v>830</v>
      </c>
      <c r="F1128" t="s">
        <v>36</v>
      </c>
      <c r="G1128" t="s">
        <v>25</v>
      </c>
      <c r="H1128" s="2">
        <v>43308</v>
      </c>
      <c r="J1128">
        <v>1</v>
      </c>
      <c r="K1128">
        <v>0</v>
      </c>
      <c r="L1128">
        <v>0</v>
      </c>
      <c r="M1128">
        <v>0</v>
      </c>
      <c r="O1128">
        <v>0</v>
      </c>
      <c r="P1128">
        <v>0</v>
      </c>
      <c r="R1128">
        <v>0</v>
      </c>
      <c r="S1128">
        <v>0</v>
      </c>
      <c r="T1128">
        <v>0</v>
      </c>
      <c r="U1128" s="11">
        <v>0</v>
      </c>
      <c r="V1128" s="11" t="s">
        <v>983</v>
      </c>
    </row>
    <row r="1129" spans="1:22" hidden="1" x14ac:dyDescent="0.3">
      <c r="A1129" t="s">
        <v>21</v>
      </c>
      <c r="B1129" t="s">
        <v>162</v>
      </c>
      <c r="C1129" t="s">
        <v>163</v>
      </c>
      <c r="D1129" t="s">
        <v>862</v>
      </c>
      <c r="E1129" t="s">
        <v>830</v>
      </c>
      <c r="F1129" t="s">
        <v>36</v>
      </c>
      <c r="G1129" t="s">
        <v>25</v>
      </c>
      <c r="H1129" s="2">
        <v>43308</v>
      </c>
      <c r="J1129">
        <v>2</v>
      </c>
      <c r="K1129" t="s">
        <v>30</v>
      </c>
      <c r="L1129" t="s">
        <v>31</v>
      </c>
      <c r="M1129" t="s">
        <v>31</v>
      </c>
      <c r="N1129" t="s">
        <v>237</v>
      </c>
      <c r="O1129" t="s">
        <v>28</v>
      </c>
      <c r="P1129" s="11" t="s">
        <v>29</v>
      </c>
      <c r="R1129">
        <v>30</v>
      </c>
      <c r="S1129">
        <v>20</v>
      </c>
      <c r="T1129">
        <v>1</v>
      </c>
      <c r="U1129" s="11">
        <v>600</v>
      </c>
      <c r="V1129" s="11" t="s">
        <v>982</v>
      </c>
    </row>
    <row r="1130" spans="1:22" hidden="1" x14ac:dyDescent="0.3">
      <c r="A1130" t="s">
        <v>21</v>
      </c>
      <c r="B1130" t="s">
        <v>162</v>
      </c>
      <c r="C1130" t="s">
        <v>163</v>
      </c>
      <c r="D1130" t="s">
        <v>862</v>
      </c>
      <c r="E1130" t="s">
        <v>830</v>
      </c>
      <c r="F1130" t="s">
        <v>36</v>
      </c>
      <c r="G1130" t="s">
        <v>25</v>
      </c>
      <c r="H1130" s="2">
        <v>43308</v>
      </c>
      <c r="J1130">
        <v>3</v>
      </c>
      <c r="K1130">
        <v>0</v>
      </c>
      <c r="L1130">
        <v>0</v>
      </c>
      <c r="M1130">
        <v>0</v>
      </c>
      <c r="O1130">
        <v>0</v>
      </c>
      <c r="P1130">
        <v>0</v>
      </c>
      <c r="R1130">
        <v>0</v>
      </c>
      <c r="S1130">
        <v>0</v>
      </c>
      <c r="T1130">
        <v>0</v>
      </c>
      <c r="U1130" s="11">
        <v>0</v>
      </c>
      <c r="V1130" s="11" t="s">
        <v>983</v>
      </c>
    </row>
    <row r="1131" spans="1:22" hidden="1" x14ac:dyDescent="0.3">
      <c r="A1131" t="s">
        <v>21</v>
      </c>
      <c r="B1131" t="s">
        <v>162</v>
      </c>
      <c r="C1131" t="s">
        <v>163</v>
      </c>
      <c r="D1131" t="s">
        <v>862</v>
      </c>
      <c r="E1131" t="s">
        <v>830</v>
      </c>
      <c r="F1131" t="s">
        <v>36</v>
      </c>
      <c r="G1131" t="s">
        <v>25</v>
      </c>
      <c r="H1131" s="2">
        <v>43308</v>
      </c>
      <c r="J1131">
        <v>4</v>
      </c>
      <c r="K1131">
        <v>0</v>
      </c>
      <c r="L1131">
        <v>0</v>
      </c>
      <c r="M1131">
        <v>0</v>
      </c>
      <c r="O1131">
        <v>0</v>
      </c>
      <c r="P1131">
        <v>0</v>
      </c>
      <c r="R1131">
        <v>0</v>
      </c>
      <c r="S1131">
        <v>0</v>
      </c>
      <c r="T1131">
        <v>0</v>
      </c>
      <c r="U1131" s="11">
        <v>0</v>
      </c>
      <c r="V1131" s="11" t="s">
        <v>983</v>
      </c>
    </row>
    <row r="1132" spans="1:22" hidden="1" x14ac:dyDescent="0.3">
      <c r="A1132" t="s">
        <v>21</v>
      </c>
      <c r="B1132" t="s">
        <v>162</v>
      </c>
      <c r="C1132" t="s">
        <v>163</v>
      </c>
      <c r="D1132" t="s">
        <v>862</v>
      </c>
      <c r="E1132" t="s">
        <v>830</v>
      </c>
      <c r="F1132" t="s">
        <v>36</v>
      </c>
      <c r="G1132" t="s">
        <v>25</v>
      </c>
      <c r="H1132" s="2">
        <v>43308</v>
      </c>
      <c r="J1132">
        <v>5</v>
      </c>
      <c r="K1132">
        <v>0</v>
      </c>
      <c r="L1132">
        <v>0</v>
      </c>
      <c r="M1132">
        <v>0</v>
      </c>
      <c r="O1132">
        <v>0</v>
      </c>
      <c r="P1132">
        <v>0</v>
      </c>
      <c r="R1132">
        <v>0</v>
      </c>
      <c r="S1132">
        <v>0</v>
      </c>
      <c r="T1132">
        <v>0</v>
      </c>
      <c r="U1132" s="11">
        <v>0</v>
      </c>
      <c r="V1132" s="11" t="s">
        <v>983</v>
      </c>
    </row>
    <row r="1133" spans="1:22" hidden="1" x14ac:dyDescent="0.3">
      <c r="A1133" t="s">
        <v>21</v>
      </c>
      <c r="B1133" t="s">
        <v>162</v>
      </c>
      <c r="C1133" t="s">
        <v>163</v>
      </c>
      <c r="D1133" t="s">
        <v>862</v>
      </c>
      <c r="E1133" t="s">
        <v>830</v>
      </c>
      <c r="F1133" t="s">
        <v>36</v>
      </c>
      <c r="G1133" t="s">
        <v>25</v>
      </c>
      <c r="H1133" s="2">
        <v>43308</v>
      </c>
      <c r="J1133">
        <v>6</v>
      </c>
      <c r="K1133">
        <v>0</v>
      </c>
      <c r="L1133">
        <v>0</v>
      </c>
      <c r="M1133">
        <v>0</v>
      </c>
      <c r="O1133">
        <v>0</v>
      </c>
      <c r="P1133">
        <v>0</v>
      </c>
      <c r="R1133">
        <v>0</v>
      </c>
      <c r="S1133">
        <v>0</v>
      </c>
      <c r="T1133">
        <v>0</v>
      </c>
      <c r="U1133" s="11">
        <v>0</v>
      </c>
      <c r="V1133" s="11" t="s">
        <v>983</v>
      </c>
    </row>
    <row r="1134" spans="1:22" hidden="1" x14ac:dyDescent="0.3">
      <c r="A1134" t="s">
        <v>21</v>
      </c>
      <c r="B1134" t="s">
        <v>162</v>
      </c>
      <c r="C1134" t="s">
        <v>163</v>
      </c>
      <c r="D1134" t="s">
        <v>862</v>
      </c>
      <c r="E1134" t="s">
        <v>830</v>
      </c>
      <c r="F1134" t="s">
        <v>36</v>
      </c>
      <c r="G1134" t="s">
        <v>25</v>
      </c>
      <c r="H1134" s="2">
        <v>43308</v>
      </c>
      <c r="J1134">
        <v>7</v>
      </c>
      <c r="K1134">
        <v>0</v>
      </c>
      <c r="L1134">
        <v>0</v>
      </c>
      <c r="M1134">
        <v>0</v>
      </c>
      <c r="O1134">
        <v>0</v>
      </c>
      <c r="P1134">
        <v>0</v>
      </c>
      <c r="R1134">
        <v>0</v>
      </c>
      <c r="S1134">
        <v>0</v>
      </c>
      <c r="T1134">
        <v>0</v>
      </c>
      <c r="U1134" s="11">
        <v>0</v>
      </c>
      <c r="V1134" s="11" t="s">
        <v>983</v>
      </c>
    </row>
    <row r="1135" spans="1:22" hidden="1" x14ac:dyDescent="0.3">
      <c r="A1135" t="s">
        <v>21</v>
      </c>
      <c r="B1135" t="s">
        <v>162</v>
      </c>
      <c r="C1135" t="s">
        <v>163</v>
      </c>
      <c r="D1135" t="s">
        <v>862</v>
      </c>
      <c r="E1135" t="s">
        <v>830</v>
      </c>
      <c r="F1135" t="s">
        <v>36</v>
      </c>
      <c r="G1135" t="s">
        <v>25</v>
      </c>
      <c r="H1135" s="2">
        <v>43308</v>
      </c>
      <c r="J1135">
        <v>8</v>
      </c>
      <c r="K1135">
        <v>0</v>
      </c>
      <c r="L1135">
        <v>0</v>
      </c>
      <c r="M1135">
        <v>0</v>
      </c>
      <c r="O1135">
        <v>0</v>
      </c>
      <c r="P1135">
        <v>0</v>
      </c>
      <c r="R1135">
        <v>0</v>
      </c>
      <c r="S1135">
        <v>0</v>
      </c>
      <c r="T1135">
        <v>0</v>
      </c>
      <c r="U1135" s="11">
        <v>0</v>
      </c>
      <c r="V1135" s="11" t="s">
        <v>983</v>
      </c>
    </row>
    <row r="1136" spans="1:22" hidden="1" x14ac:dyDescent="0.3">
      <c r="A1136" t="s">
        <v>21</v>
      </c>
      <c r="B1136" t="s">
        <v>162</v>
      </c>
      <c r="C1136" t="s">
        <v>163</v>
      </c>
      <c r="D1136" t="s">
        <v>862</v>
      </c>
      <c r="E1136" t="s">
        <v>830</v>
      </c>
      <c r="F1136" t="s">
        <v>36</v>
      </c>
      <c r="G1136" t="s">
        <v>25</v>
      </c>
      <c r="H1136" s="2">
        <v>43308</v>
      </c>
      <c r="J1136">
        <v>9</v>
      </c>
      <c r="K1136">
        <v>0</v>
      </c>
      <c r="L1136">
        <v>0</v>
      </c>
      <c r="M1136">
        <v>0</v>
      </c>
      <c r="O1136">
        <v>0</v>
      </c>
      <c r="P1136">
        <v>0</v>
      </c>
      <c r="R1136">
        <v>0</v>
      </c>
      <c r="S1136">
        <v>0</v>
      </c>
      <c r="T1136">
        <v>0</v>
      </c>
      <c r="U1136" s="11">
        <v>0</v>
      </c>
      <c r="V1136" s="11" t="s">
        <v>983</v>
      </c>
    </row>
    <row r="1137" spans="1:22" hidden="1" x14ac:dyDescent="0.3">
      <c r="A1137" t="s">
        <v>21</v>
      </c>
      <c r="B1137" t="s">
        <v>162</v>
      </c>
      <c r="C1137" t="s">
        <v>163</v>
      </c>
      <c r="D1137" t="s">
        <v>862</v>
      </c>
      <c r="E1137" t="s">
        <v>830</v>
      </c>
      <c r="F1137" t="s">
        <v>36</v>
      </c>
      <c r="G1137" t="s">
        <v>25</v>
      </c>
      <c r="H1137" s="2">
        <v>43308</v>
      </c>
      <c r="J1137">
        <v>10</v>
      </c>
      <c r="K1137">
        <v>0</v>
      </c>
      <c r="L1137">
        <v>0</v>
      </c>
      <c r="M1137">
        <v>0</v>
      </c>
      <c r="O1137">
        <v>0</v>
      </c>
      <c r="P1137">
        <v>0</v>
      </c>
      <c r="R1137">
        <v>0</v>
      </c>
      <c r="S1137">
        <v>0</v>
      </c>
      <c r="T1137">
        <v>0</v>
      </c>
      <c r="U1137" s="11">
        <v>0</v>
      </c>
      <c r="V1137" s="11" t="s">
        <v>983</v>
      </c>
    </row>
    <row r="1138" spans="1:22" hidden="1" x14ac:dyDescent="0.3">
      <c r="A1138" t="s">
        <v>21</v>
      </c>
      <c r="B1138" t="s">
        <v>162</v>
      </c>
      <c r="C1138" t="s">
        <v>163</v>
      </c>
      <c r="D1138" t="s">
        <v>862</v>
      </c>
      <c r="E1138" t="s">
        <v>830</v>
      </c>
      <c r="F1138" t="s">
        <v>36</v>
      </c>
      <c r="G1138" t="s">
        <v>25</v>
      </c>
      <c r="H1138" s="2">
        <v>43308</v>
      </c>
      <c r="J1138">
        <v>11</v>
      </c>
      <c r="K1138">
        <v>0</v>
      </c>
      <c r="L1138">
        <v>0</v>
      </c>
      <c r="M1138">
        <v>0</v>
      </c>
      <c r="O1138">
        <v>0</v>
      </c>
      <c r="P1138">
        <v>0</v>
      </c>
      <c r="R1138">
        <v>0</v>
      </c>
      <c r="S1138">
        <v>0</v>
      </c>
      <c r="T1138">
        <v>0</v>
      </c>
      <c r="U1138" s="11">
        <v>0</v>
      </c>
      <c r="V1138" s="11" t="s">
        <v>983</v>
      </c>
    </row>
    <row r="1139" spans="1:22" hidden="1" x14ac:dyDescent="0.3">
      <c r="A1139" t="s">
        <v>21</v>
      </c>
      <c r="B1139" t="s">
        <v>162</v>
      </c>
      <c r="C1139" t="s">
        <v>163</v>
      </c>
      <c r="D1139" t="s">
        <v>862</v>
      </c>
      <c r="E1139" t="s">
        <v>830</v>
      </c>
      <c r="F1139" t="s">
        <v>36</v>
      </c>
      <c r="G1139" t="s">
        <v>25</v>
      </c>
      <c r="H1139" s="2">
        <v>43308</v>
      </c>
      <c r="J1139">
        <v>12</v>
      </c>
      <c r="K1139">
        <v>0</v>
      </c>
      <c r="L1139">
        <v>0</v>
      </c>
      <c r="M1139">
        <v>0</v>
      </c>
      <c r="O1139">
        <v>0</v>
      </c>
      <c r="P1139">
        <v>0</v>
      </c>
      <c r="R1139">
        <v>0</v>
      </c>
      <c r="S1139">
        <v>0</v>
      </c>
      <c r="T1139">
        <v>0</v>
      </c>
      <c r="U1139" s="11">
        <v>0</v>
      </c>
      <c r="V1139" s="11" t="s">
        <v>983</v>
      </c>
    </row>
    <row r="1140" spans="1:22" hidden="1" x14ac:dyDescent="0.3">
      <c r="A1140" t="s">
        <v>21</v>
      </c>
      <c r="B1140" t="s">
        <v>162</v>
      </c>
      <c r="C1140" t="s">
        <v>163</v>
      </c>
      <c r="D1140" t="s">
        <v>862</v>
      </c>
      <c r="E1140" t="s">
        <v>830</v>
      </c>
      <c r="F1140" t="s">
        <v>36</v>
      </c>
      <c r="G1140" t="s">
        <v>25</v>
      </c>
      <c r="H1140" s="2">
        <v>43308</v>
      </c>
      <c r="J1140">
        <v>13</v>
      </c>
      <c r="K1140" t="s">
        <v>48</v>
      </c>
      <c r="L1140" t="s">
        <v>31</v>
      </c>
      <c r="M1140" t="s">
        <v>31</v>
      </c>
      <c r="O1140" t="s">
        <v>116</v>
      </c>
      <c r="P1140" t="s">
        <v>70</v>
      </c>
      <c r="R1140">
        <v>15</v>
      </c>
      <c r="S1140">
        <v>10</v>
      </c>
      <c r="T1140">
        <v>0</v>
      </c>
      <c r="U1140" s="11">
        <v>150</v>
      </c>
      <c r="V1140" s="11" t="s">
        <v>981</v>
      </c>
    </row>
    <row r="1141" spans="1:22" hidden="1" x14ac:dyDescent="0.3">
      <c r="A1141" t="s">
        <v>21</v>
      </c>
      <c r="B1141" t="s">
        <v>162</v>
      </c>
      <c r="C1141" t="s">
        <v>163</v>
      </c>
      <c r="D1141" t="s">
        <v>862</v>
      </c>
      <c r="E1141" t="s">
        <v>830</v>
      </c>
      <c r="F1141" t="s">
        <v>36</v>
      </c>
      <c r="G1141" t="s">
        <v>25</v>
      </c>
      <c r="H1141" s="2">
        <v>43308</v>
      </c>
      <c r="J1141">
        <v>14</v>
      </c>
      <c r="K1141">
        <v>0</v>
      </c>
      <c r="L1141">
        <v>0</v>
      </c>
      <c r="M1141">
        <v>0</v>
      </c>
      <c r="O1141">
        <v>0</v>
      </c>
      <c r="P1141">
        <v>0</v>
      </c>
      <c r="R1141">
        <v>0</v>
      </c>
      <c r="S1141">
        <v>0</v>
      </c>
      <c r="T1141">
        <v>0</v>
      </c>
      <c r="U1141" s="11">
        <v>0</v>
      </c>
      <c r="V1141" s="11" t="s">
        <v>983</v>
      </c>
    </row>
    <row r="1142" spans="1:22" hidden="1" x14ac:dyDescent="0.3">
      <c r="A1142" t="s">
        <v>21</v>
      </c>
      <c r="B1142" t="s">
        <v>162</v>
      </c>
      <c r="C1142" t="s">
        <v>163</v>
      </c>
      <c r="D1142" t="s">
        <v>862</v>
      </c>
      <c r="E1142" t="s">
        <v>830</v>
      </c>
      <c r="F1142" t="s">
        <v>36</v>
      </c>
      <c r="G1142" t="s">
        <v>25</v>
      </c>
      <c r="H1142" s="2">
        <v>43308</v>
      </c>
      <c r="J1142">
        <v>15</v>
      </c>
      <c r="K1142">
        <v>0</v>
      </c>
      <c r="L1142">
        <v>0</v>
      </c>
      <c r="M1142">
        <v>0</v>
      </c>
      <c r="O1142">
        <v>0</v>
      </c>
      <c r="P1142">
        <v>0</v>
      </c>
      <c r="R1142">
        <v>0</v>
      </c>
      <c r="S1142">
        <v>0</v>
      </c>
      <c r="T1142">
        <v>0</v>
      </c>
      <c r="U1142" s="11">
        <v>0</v>
      </c>
      <c r="V1142" s="11" t="s">
        <v>983</v>
      </c>
    </row>
    <row r="1143" spans="1:22" hidden="1" x14ac:dyDescent="0.3">
      <c r="A1143" t="s">
        <v>21</v>
      </c>
      <c r="B1143" t="s">
        <v>162</v>
      </c>
      <c r="C1143" t="s">
        <v>163</v>
      </c>
      <c r="D1143" t="s">
        <v>862</v>
      </c>
      <c r="E1143" t="s">
        <v>830</v>
      </c>
      <c r="F1143" t="s">
        <v>36</v>
      </c>
      <c r="G1143" t="s">
        <v>25</v>
      </c>
      <c r="H1143" s="2">
        <v>43308</v>
      </c>
      <c r="J1143">
        <v>16</v>
      </c>
      <c r="K1143">
        <v>0</v>
      </c>
      <c r="L1143">
        <v>0</v>
      </c>
      <c r="M1143">
        <v>0</v>
      </c>
      <c r="O1143">
        <v>0</v>
      </c>
      <c r="P1143">
        <v>0</v>
      </c>
      <c r="R1143">
        <v>0</v>
      </c>
      <c r="S1143">
        <v>0</v>
      </c>
      <c r="T1143">
        <v>0</v>
      </c>
      <c r="U1143" s="11">
        <v>0</v>
      </c>
      <c r="V1143" s="11" t="s">
        <v>983</v>
      </c>
    </row>
    <row r="1144" spans="1:22" hidden="1" x14ac:dyDescent="0.3">
      <c r="A1144" t="s">
        <v>21</v>
      </c>
      <c r="B1144" t="s">
        <v>162</v>
      </c>
      <c r="C1144" t="s">
        <v>163</v>
      </c>
      <c r="D1144" t="s">
        <v>862</v>
      </c>
      <c r="E1144" t="s">
        <v>830</v>
      </c>
      <c r="F1144" t="s">
        <v>36</v>
      </c>
      <c r="G1144" t="s">
        <v>25</v>
      </c>
      <c r="H1144" s="2">
        <v>43308</v>
      </c>
      <c r="J1144">
        <v>17</v>
      </c>
      <c r="K1144">
        <v>0</v>
      </c>
      <c r="L1144">
        <v>0</v>
      </c>
      <c r="M1144">
        <v>0</v>
      </c>
      <c r="O1144">
        <v>0</v>
      </c>
      <c r="P1144">
        <v>0</v>
      </c>
      <c r="R1144">
        <v>0</v>
      </c>
      <c r="S1144">
        <v>0</v>
      </c>
      <c r="T1144">
        <v>0</v>
      </c>
      <c r="U1144" s="11">
        <v>0</v>
      </c>
      <c r="V1144" s="11" t="s">
        <v>983</v>
      </c>
    </row>
    <row r="1145" spans="1:22" hidden="1" x14ac:dyDescent="0.3">
      <c r="A1145" t="s">
        <v>21</v>
      </c>
      <c r="B1145" t="s">
        <v>162</v>
      </c>
      <c r="C1145" t="s">
        <v>163</v>
      </c>
      <c r="D1145" t="s">
        <v>862</v>
      </c>
      <c r="E1145" t="s">
        <v>830</v>
      </c>
      <c r="F1145" t="s">
        <v>36</v>
      </c>
      <c r="G1145" t="s">
        <v>25</v>
      </c>
      <c r="H1145" s="2">
        <v>43308</v>
      </c>
      <c r="J1145">
        <v>18</v>
      </c>
      <c r="K1145">
        <v>0</v>
      </c>
      <c r="L1145">
        <v>0</v>
      </c>
      <c r="M1145">
        <v>0</v>
      </c>
      <c r="O1145">
        <v>0</v>
      </c>
      <c r="P1145">
        <v>0</v>
      </c>
      <c r="R1145">
        <v>0</v>
      </c>
      <c r="S1145">
        <v>0</v>
      </c>
      <c r="T1145">
        <v>0</v>
      </c>
      <c r="U1145" s="11">
        <v>0</v>
      </c>
      <c r="V1145" s="11" t="s">
        <v>983</v>
      </c>
    </row>
    <row r="1146" spans="1:22" hidden="1" x14ac:dyDescent="0.3">
      <c r="A1146" t="s">
        <v>21</v>
      </c>
      <c r="B1146" t="s">
        <v>162</v>
      </c>
      <c r="C1146" t="s">
        <v>163</v>
      </c>
      <c r="D1146" t="s">
        <v>862</v>
      </c>
      <c r="E1146" t="s">
        <v>830</v>
      </c>
      <c r="F1146" t="s">
        <v>36</v>
      </c>
      <c r="G1146" t="s">
        <v>25</v>
      </c>
      <c r="H1146" s="2">
        <v>43308</v>
      </c>
      <c r="J1146">
        <v>19</v>
      </c>
      <c r="K1146">
        <v>0</v>
      </c>
      <c r="L1146">
        <v>0</v>
      </c>
      <c r="M1146">
        <v>0</v>
      </c>
      <c r="O1146">
        <v>0</v>
      </c>
      <c r="P1146">
        <v>0</v>
      </c>
      <c r="R1146">
        <v>0</v>
      </c>
      <c r="S1146">
        <v>0</v>
      </c>
      <c r="T1146">
        <v>0</v>
      </c>
      <c r="U1146" s="11">
        <v>0</v>
      </c>
      <c r="V1146" s="11" t="s">
        <v>983</v>
      </c>
    </row>
    <row r="1147" spans="1:22" hidden="1" x14ac:dyDescent="0.3">
      <c r="A1147" t="s">
        <v>21</v>
      </c>
      <c r="B1147" t="s">
        <v>162</v>
      </c>
      <c r="C1147" t="s">
        <v>163</v>
      </c>
      <c r="D1147" t="s">
        <v>862</v>
      </c>
      <c r="E1147" t="s">
        <v>830</v>
      </c>
      <c r="F1147" t="s">
        <v>36</v>
      </c>
      <c r="G1147" t="s">
        <v>25</v>
      </c>
      <c r="H1147" s="2">
        <v>43308</v>
      </c>
      <c r="J1147">
        <v>20</v>
      </c>
      <c r="K1147">
        <v>0</v>
      </c>
      <c r="L1147">
        <v>0</v>
      </c>
      <c r="M1147">
        <v>0</v>
      </c>
      <c r="O1147">
        <v>0</v>
      </c>
      <c r="P1147">
        <v>0</v>
      </c>
      <c r="R1147">
        <v>0</v>
      </c>
      <c r="S1147">
        <v>0</v>
      </c>
      <c r="T1147">
        <v>0</v>
      </c>
      <c r="U1147" s="11">
        <v>0</v>
      </c>
      <c r="V1147" s="11" t="s">
        <v>983</v>
      </c>
    </row>
    <row r="1148" spans="1:22" hidden="1" x14ac:dyDescent="0.3">
      <c r="A1148" t="s">
        <v>21</v>
      </c>
      <c r="B1148" t="s">
        <v>162</v>
      </c>
      <c r="C1148" t="s">
        <v>163</v>
      </c>
      <c r="D1148" t="s">
        <v>862</v>
      </c>
      <c r="E1148" t="s">
        <v>830</v>
      </c>
      <c r="F1148" t="s">
        <v>36</v>
      </c>
      <c r="G1148" t="s">
        <v>25</v>
      </c>
      <c r="H1148" s="2">
        <v>43308</v>
      </c>
      <c r="J1148">
        <v>21</v>
      </c>
      <c r="K1148">
        <v>0</v>
      </c>
      <c r="L1148">
        <v>0</v>
      </c>
      <c r="M1148">
        <v>0</v>
      </c>
      <c r="O1148">
        <v>0</v>
      </c>
      <c r="P1148">
        <v>0</v>
      </c>
      <c r="R1148">
        <v>0</v>
      </c>
      <c r="S1148">
        <v>0</v>
      </c>
      <c r="T1148">
        <v>0</v>
      </c>
      <c r="U1148" s="11">
        <v>0</v>
      </c>
      <c r="V1148" s="11" t="s">
        <v>983</v>
      </c>
    </row>
    <row r="1149" spans="1:22" hidden="1" x14ac:dyDescent="0.3">
      <c r="A1149" t="s">
        <v>21</v>
      </c>
      <c r="B1149" t="s">
        <v>162</v>
      </c>
      <c r="C1149" t="s">
        <v>163</v>
      </c>
      <c r="D1149" t="s">
        <v>862</v>
      </c>
      <c r="E1149" t="s">
        <v>830</v>
      </c>
      <c r="F1149" t="s">
        <v>36</v>
      </c>
      <c r="G1149" t="s">
        <v>25</v>
      </c>
      <c r="H1149" s="2">
        <v>43308</v>
      </c>
      <c r="J1149">
        <v>22</v>
      </c>
      <c r="K1149">
        <v>0</v>
      </c>
      <c r="L1149">
        <v>0</v>
      </c>
      <c r="M1149">
        <v>0</v>
      </c>
      <c r="O1149">
        <v>0</v>
      </c>
      <c r="P1149">
        <v>0</v>
      </c>
      <c r="R1149">
        <v>0</v>
      </c>
      <c r="S1149">
        <v>0</v>
      </c>
      <c r="T1149">
        <v>0</v>
      </c>
      <c r="U1149" s="11">
        <v>0</v>
      </c>
      <c r="V1149" s="11" t="s">
        <v>983</v>
      </c>
    </row>
    <row r="1150" spans="1:22" hidden="1" x14ac:dyDescent="0.3">
      <c r="A1150" t="s">
        <v>21</v>
      </c>
      <c r="B1150" t="s">
        <v>162</v>
      </c>
      <c r="C1150" t="s">
        <v>163</v>
      </c>
      <c r="D1150" t="s">
        <v>862</v>
      </c>
      <c r="E1150" t="s">
        <v>830</v>
      </c>
      <c r="F1150" t="s">
        <v>36</v>
      </c>
      <c r="G1150" t="s">
        <v>25</v>
      </c>
      <c r="H1150" s="2">
        <v>43308</v>
      </c>
      <c r="J1150">
        <v>23</v>
      </c>
      <c r="K1150">
        <v>0</v>
      </c>
      <c r="L1150">
        <v>0</v>
      </c>
      <c r="M1150">
        <v>0</v>
      </c>
      <c r="O1150">
        <v>0</v>
      </c>
      <c r="P1150">
        <v>0</v>
      </c>
      <c r="R1150">
        <v>0</v>
      </c>
      <c r="S1150">
        <v>0</v>
      </c>
      <c r="T1150">
        <v>0</v>
      </c>
      <c r="U1150" s="11">
        <v>0</v>
      </c>
      <c r="V1150" s="11" t="s">
        <v>983</v>
      </c>
    </row>
    <row r="1151" spans="1:22" hidden="1" x14ac:dyDescent="0.3">
      <c r="A1151" t="s">
        <v>21</v>
      </c>
      <c r="B1151" t="s">
        <v>162</v>
      </c>
      <c r="C1151" t="s">
        <v>163</v>
      </c>
      <c r="D1151" t="s">
        <v>862</v>
      </c>
      <c r="E1151" t="s">
        <v>830</v>
      </c>
      <c r="F1151" t="s">
        <v>36</v>
      </c>
      <c r="G1151" t="s">
        <v>25</v>
      </c>
      <c r="H1151" s="2">
        <v>43308</v>
      </c>
      <c r="J1151">
        <v>24</v>
      </c>
      <c r="K1151">
        <v>0</v>
      </c>
      <c r="L1151">
        <v>0</v>
      </c>
      <c r="M1151">
        <v>0</v>
      </c>
      <c r="O1151">
        <v>0</v>
      </c>
      <c r="P1151">
        <v>0</v>
      </c>
      <c r="R1151">
        <v>0</v>
      </c>
      <c r="S1151">
        <v>0</v>
      </c>
      <c r="T1151">
        <v>0</v>
      </c>
      <c r="U1151" s="11">
        <v>0</v>
      </c>
      <c r="V1151" s="11" t="s">
        <v>983</v>
      </c>
    </row>
    <row r="1152" spans="1:22" hidden="1" x14ac:dyDescent="0.3">
      <c r="A1152" t="s">
        <v>21</v>
      </c>
      <c r="B1152" t="s">
        <v>162</v>
      </c>
      <c r="C1152" t="s">
        <v>163</v>
      </c>
      <c r="D1152" t="s">
        <v>862</v>
      </c>
      <c r="E1152" t="s">
        <v>830</v>
      </c>
      <c r="F1152" t="s">
        <v>36</v>
      </c>
      <c r="G1152" t="s">
        <v>25</v>
      </c>
      <c r="H1152" s="2">
        <v>43308</v>
      </c>
      <c r="J1152">
        <v>25</v>
      </c>
      <c r="K1152">
        <v>0</v>
      </c>
      <c r="L1152">
        <v>0</v>
      </c>
      <c r="M1152">
        <v>0</v>
      </c>
      <c r="O1152">
        <v>0</v>
      </c>
      <c r="P1152">
        <v>0</v>
      </c>
      <c r="R1152">
        <v>0</v>
      </c>
      <c r="S1152">
        <v>0</v>
      </c>
      <c r="T1152">
        <v>0</v>
      </c>
      <c r="U1152" s="11">
        <v>0</v>
      </c>
      <c r="V1152" s="11" t="s">
        <v>983</v>
      </c>
    </row>
    <row r="1153" spans="1:22" hidden="1" x14ac:dyDescent="0.3">
      <c r="A1153" t="s">
        <v>21</v>
      </c>
      <c r="B1153" t="s">
        <v>212</v>
      </c>
      <c r="C1153" t="s">
        <v>213</v>
      </c>
      <c r="D1153" t="s">
        <v>863</v>
      </c>
      <c r="E1153" t="s">
        <v>830</v>
      </c>
      <c r="F1153" t="s">
        <v>73</v>
      </c>
      <c r="G1153" t="s">
        <v>25</v>
      </c>
      <c r="H1153" s="2">
        <v>43308</v>
      </c>
      <c r="J1153">
        <v>1</v>
      </c>
      <c r="K1153" t="s">
        <v>48</v>
      </c>
      <c r="L1153" t="s">
        <v>31</v>
      </c>
      <c r="M1153" t="s">
        <v>31</v>
      </c>
      <c r="N1153" t="s">
        <v>123</v>
      </c>
      <c r="O1153" t="s">
        <v>116</v>
      </c>
      <c r="P1153" t="s">
        <v>70</v>
      </c>
      <c r="R1153">
        <v>15</v>
      </c>
      <c r="S1153">
        <v>10</v>
      </c>
      <c r="T1153">
        <v>0</v>
      </c>
      <c r="U1153" s="11">
        <v>150</v>
      </c>
      <c r="V1153" s="11" t="s">
        <v>981</v>
      </c>
    </row>
    <row r="1154" spans="1:22" hidden="1" x14ac:dyDescent="0.3">
      <c r="A1154" t="s">
        <v>21</v>
      </c>
      <c r="B1154" t="s">
        <v>212</v>
      </c>
      <c r="C1154" t="s">
        <v>213</v>
      </c>
      <c r="D1154" t="s">
        <v>863</v>
      </c>
      <c r="E1154" t="s">
        <v>830</v>
      </c>
      <c r="F1154" t="s">
        <v>73</v>
      </c>
      <c r="G1154" t="s">
        <v>25</v>
      </c>
      <c r="H1154" s="2">
        <v>43308</v>
      </c>
      <c r="J1154">
        <v>2</v>
      </c>
      <c r="K1154">
        <v>0</v>
      </c>
      <c r="L1154">
        <v>0</v>
      </c>
      <c r="M1154">
        <v>0</v>
      </c>
      <c r="O1154">
        <v>0</v>
      </c>
      <c r="P1154">
        <v>0</v>
      </c>
      <c r="R1154">
        <v>0</v>
      </c>
      <c r="S1154">
        <v>0</v>
      </c>
      <c r="T1154">
        <v>0</v>
      </c>
      <c r="U1154" s="11">
        <v>0</v>
      </c>
      <c r="V1154" s="11" t="s">
        <v>983</v>
      </c>
    </row>
    <row r="1155" spans="1:22" hidden="1" x14ac:dyDescent="0.3">
      <c r="A1155" t="s">
        <v>21</v>
      </c>
      <c r="B1155" t="s">
        <v>212</v>
      </c>
      <c r="C1155" t="s">
        <v>213</v>
      </c>
      <c r="D1155" t="s">
        <v>863</v>
      </c>
      <c r="E1155" t="s">
        <v>830</v>
      </c>
      <c r="F1155" t="s">
        <v>73</v>
      </c>
      <c r="G1155" t="s">
        <v>25</v>
      </c>
      <c r="H1155" s="2">
        <v>43308</v>
      </c>
      <c r="J1155">
        <v>3</v>
      </c>
      <c r="K1155">
        <v>0</v>
      </c>
      <c r="L1155">
        <v>0</v>
      </c>
      <c r="M1155">
        <v>0</v>
      </c>
      <c r="O1155">
        <v>0</v>
      </c>
      <c r="P1155">
        <v>0</v>
      </c>
      <c r="R1155">
        <v>0</v>
      </c>
      <c r="S1155">
        <v>0</v>
      </c>
      <c r="T1155">
        <v>0</v>
      </c>
      <c r="U1155" s="11">
        <v>0</v>
      </c>
      <c r="V1155" s="11" t="s">
        <v>983</v>
      </c>
    </row>
    <row r="1156" spans="1:22" hidden="1" x14ac:dyDescent="0.3">
      <c r="A1156" t="s">
        <v>21</v>
      </c>
      <c r="B1156" t="s">
        <v>212</v>
      </c>
      <c r="C1156" t="s">
        <v>213</v>
      </c>
      <c r="D1156" t="s">
        <v>863</v>
      </c>
      <c r="E1156" t="s">
        <v>830</v>
      </c>
      <c r="F1156" t="s">
        <v>73</v>
      </c>
      <c r="G1156" t="s">
        <v>25</v>
      </c>
      <c r="H1156" s="2">
        <v>43308</v>
      </c>
      <c r="J1156">
        <v>4</v>
      </c>
      <c r="K1156">
        <v>0</v>
      </c>
      <c r="L1156">
        <v>0</v>
      </c>
      <c r="M1156">
        <v>0</v>
      </c>
      <c r="O1156">
        <v>0</v>
      </c>
      <c r="P1156">
        <v>0</v>
      </c>
      <c r="R1156">
        <v>0</v>
      </c>
      <c r="S1156">
        <v>0</v>
      </c>
      <c r="T1156">
        <v>0</v>
      </c>
      <c r="U1156" s="11">
        <v>0</v>
      </c>
      <c r="V1156" s="11" t="s">
        <v>983</v>
      </c>
    </row>
    <row r="1157" spans="1:22" hidden="1" x14ac:dyDescent="0.3">
      <c r="A1157" t="s">
        <v>21</v>
      </c>
      <c r="B1157" t="s">
        <v>212</v>
      </c>
      <c r="C1157" t="s">
        <v>213</v>
      </c>
      <c r="D1157" t="s">
        <v>863</v>
      </c>
      <c r="E1157" t="s">
        <v>830</v>
      </c>
      <c r="F1157" t="s">
        <v>73</v>
      </c>
      <c r="G1157" t="s">
        <v>25</v>
      </c>
      <c r="H1157" s="2">
        <v>43308</v>
      </c>
      <c r="J1157">
        <v>5</v>
      </c>
      <c r="K1157">
        <v>0</v>
      </c>
      <c r="L1157">
        <v>0</v>
      </c>
      <c r="M1157">
        <v>0</v>
      </c>
      <c r="O1157">
        <v>0</v>
      </c>
      <c r="P1157">
        <v>0</v>
      </c>
      <c r="R1157">
        <v>0</v>
      </c>
      <c r="S1157">
        <v>0</v>
      </c>
      <c r="T1157">
        <v>0</v>
      </c>
      <c r="U1157" s="11">
        <v>0</v>
      </c>
      <c r="V1157" s="11" t="s">
        <v>983</v>
      </c>
    </row>
    <row r="1158" spans="1:22" hidden="1" x14ac:dyDescent="0.3">
      <c r="A1158" t="s">
        <v>21</v>
      </c>
      <c r="B1158" t="s">
        <v>212</v>
      </c>
      <c r="C1158" t="s">
        <v>213</v>
      </c>
      <c r="D1158" t="s">
        <v>863</v>
      </c>
      <c r="E1158" t="s">
        <v>830</v>
      </c>
      <c r="F1158" t="s">
        <v>73</v>
      </c>
      <c r="G1158" t="s">
        <v>25</v>
      </c>
      <c r="H1158" s="2">
        <v>43308</v>
      </c>
      <c r="J1158">
        <v>6</v>
      </c>
      <c r="K1158">
        <v>0</v>
      </c>
      <c r="L1158">
        <v>0</v>
      </c>
      <c r="M1158">
        <v>0</v>
      </c>
      <c r="O1158">
        <v>0</v>
      </c>
      <c r="P1158">
        <v>0</v>
      </c>
      <c r="R1158">
        <v>0</v>
      </c>
      <c r="S1158">
        <v>0</v>
      </c>
      <c r="T1158">
        <v>0</v>
      </c>
      <c r="U1158" s="11">
        <v>0</v>
      </c>
      <c r="V1158" s="11" t="s">
        <v>983</v>
      </c>
    </row>
    <row r="1159" spans="1:22" hidden="1" x14ac:dyDescent="0.3">
      <c r="A1159" t="s">
        <v>21</v>
      </c>
      <c r="B1159" t="s">
        <v>212</v>
      </c>
      <c r="C1159" t="s">
        <v>213</v>
      </c>
      <c r="D1159" t="s">
        <v>863</v>
      </c>
      <c r="E1159" t="s">
        <v>830</v>
      </c>
      <c r="F1159" t="s">
        <v>73</v>
      </c>
      <c r="G1159" t="s">
        <v>25</v>
      </c>
      <c r="H1159" s="2">
        <v>43308</v>
      </c>
      <c r="J1159">
        <v>7</v>
      </c>
      <c r="K1159">
        <v>0</v>
      </c>
      <c r="L1159">
        <v>0</v>
      </c>
      <c r="M1159">
        <v>0</v>
      </c>
      <c r="O1159">
        <v>0</v>
      </c>
      <c r="P1159">
        <v>0</v>
      </c>
      <c r="R1159">
        <v>0</v>
      </c>
      <c r="S1159">
        <v>0</v>
      </c>
      <c r="T1159">
        <v>0</v>
      </c>
      <c r="U1159" s="11">
        <v>0</v>
      </c>
      <c r="V1159" s="11" t="s">
        <v>983</v>
      </c>
    </row>
    <row r="1160" spans="1:22" hidden="1" x14ac:dyDescent="0.3">
      <c r="A1160" t="s">
        <v>21</v>
      </c>
      <c r="B1160" t="s">
        <v>212</v>
      </c>
      <c r="C1160" t="s">
        <v>213</v>
      </c>
      <c r="D1160" t="s">
        <v>863</v>
      </c>
      <c r="E1160" t="s">
        <v>830</v>
      </c>
      <c r="F1160" t="s">
        <v>73</v>
      </c>
      <c r="G1160" t="s">
        <v>25</v>
      </c>
      <c r="H1160" s="2">
        <v>43308</v>
      </c>
      <c r="J1160">
        <v>8</v>
      </c>
      <c r="K1160">
        <v>0</v>
      </c>
      <c r="L1160">
        <v>0</v>
      </c>
      <c r="M1160">
        <v>0</v>
      </c>
      <c r="O1160">
        <v>0</v>
      </c>
      <c r="P1160">
        <v>0</v>
      </c>
      <c r="R1160">
        <v>0</v>
      </c>
      <c r="S1160">
        <v>0</v>
      </c>
      <c r="T1160">
        <v>0</v>
      </c>
      <c r="U1160" s="11">
        <v>0</v>
      </c>
      <c r="V1160" s="11" t="s">
        <v>983</v>
      </c>
    </row>
    <row r="1161" spans="1:22" hidden="1" x14ac:dyDescent="0.3">
      <c r="A1161" t="s">
        <v>21</v>
      </c>
      <c r="B1161" t="s">
        <v>212</v>
      </c>
      <c r="C1161" t="s">
        <v>213</v>
      </c>
      <c r="D1161" t="s">
        <v>863</v>
      </c>
      <c r="E1161" t="s">
        <v>830</v>
      </c>
      <c r="F1161" t="s">
        <v>73</v>
      </c>
      <c r="G1161" t="s">
        <v>25</v>
      </c>
      <c r="H1161" s="2">
        <v>43308</v>
      </c>
      <c r="J1161">
        <v>9</v>
      </c>
      <c r="K1161">
        <v>0</v>
      </c>
      <c r="L1161">
        <v>0</v>
      </c>
      <c r="M1161">
        <v>0</v>
      </c>
      <c r="O1161">
        <v>0</v>
      </c>
      <c r="P1161">
        <v>0</v>
      </c>
      <c r="R1161">
        <v>0</v>
      </c>
      <c r="S1161">
        <v>0</v>
      </c>
      <c r="T1161">
        <v>0</v>
      </c>
      <c r="U1161" s="11">
        <v>0</v>
      </c>
      <c r="V1161" s="11" t="s">
        <v>983</v>
      </c>
    </row>
    <row r="1162" spans="1:22" hidden="1" x14ac:dyDescent="0.3">
      <c r="A1162" t="s">
        <v>21</v>
      </c>
      <c r="B1162" t="s">
        <v>212</v>
      </c>
      <c r="C1162" t="s">
        <v>213</v>
      </c>
      <c r="D1162" t="s">
        <v>863</v>
      </c>
      <c r="E1162" t="s">
        <v>830</v>
      </c>
      <c r="F1162" t="s">
        <v>73</v>
      </c>
      <c r="G1162" t="s">
        <v>25</v>
      </c>
      <c r="H1162" s="2">
        <v>43308</v>
      </c>
      <c r="J1162">
        <v>10</v>
      </c>
      <c r="K1162">
        <v>0</v>
      </c>
      <c r="L1162">
        <v>0</v>
      </c>
      <c r="M1162">
        <v>0</v>
      </c>
      <c r="O1162">
        <v>0</v>
      </c>
      <c r="P1162">
        <v>0</v>
      </c>
      <c r="R1162">
        <v>0</v>
      </c>
      <c r="S1162">
        <v>0</v>
      </c>
      <c r="T1162">
        <v>0</v>
      </c>
      <c r="U1162" s="11">
        <v>0</v>
      </c>
      <c r="V1162" s="11" t="s">
        <v>983</v>
      </c>
    </row>
    <row r="1163" spans="1:22" hidden="1" x14ac:dyDescent="0.3">
      <c r="A1163" t="s">
        <v>21</v>
      </c>
      <c r="B1163" t="s">
        <v>212</v>
      </c>
      <c r="C1163" t="s">
        <v>213</v>
      </c>
      <c r="D1163" t="s">
        <v>863</v>
      </c>
      <c r="E1163" t="s">
        <v>830</v>
      </c>
      <c r="F1163" t="s">
        <v>73</v>
      </c>
      <c r="G1163" t="s">
        <v>25</v>
      </c>
      <c r="H1163" s="2">
        <v>43308</v>
      </c>
      <c r="J1163">
        <v>11</v>
      </c>
      <c r="K1163" t="s">
        <v>48</v>
      </c>
      <c r="L1163" t="s">
        <v>31</v>
      </c>
      <c r="M1163" t="s">
        <v>31</v>
      </c>
      <c r="O1163" t="s">
        <v>116</v>
      </c>
      <c r="P1163" t="s">
        <v>70</v>
      </c>
      <c r="R1163">
        <v>15</v>
      </c>
      <c r="S1163">
        <v>10</v>
      </c>
      <c r="T1163">
        <v>0</v>
      </c>
      <c r="U1163" s="11">
        <v>150</v>
      </c>
      <c r="V1163" s="11" t="s">
        <v>981</v>
      </c>
    </row>
    <row r="1164" spans="1:22" hidden="1" x14ac:dyDescent="0.3">
      <c r="A1164" t="s">
        <v>21</v>
      </c>
      <c r="B1164" t="s">
        <v>212</v>
      </c>
      <c r="C1164" t="s">
        <v>213</v>
      </c>
      <c r="D1164" t="s">
        <v>863</v>
      </c>
      <c r="E1164" t="s">
        <v>830</v>
      </c>
      <c r="F1164" t="s">
        <v>73</v>
      </c>
      <c r="G1164" t="s">
        <v>25</v>
      </c>
      <c r="H1164" s="2">
        <v>43308</v>
      </c>
      <c r="J1164">
        <v>12</v>
      </c>
      <c r="K1164">
        <v>0</v>
      </c>
      <c r="L1164">
        <v>0</v>
      </c>
      <c r="M1164">
        <v>0</v>
      </c>
      <c r="O1164">
        <v>0</v>
      </c>
      <c r="P1164">
        <v>0</v>
      </c>
      <c r="R1164">
        <v>0</v>
      </c>
      <c r="S1164">
        <v>0</v>
      </c>
      <c r="T1164">
        <v>0</v>
      </c>
      <c r="U1164" s="11">
        <v>0</v>
      </c>
      <c r="V1164" s="11" t="s">
        <v>983</v>
      </c>
    </row>
    <row r="1165" spans="1:22" hidden="1" x14ac:dyDescent="0.3">
      <c r="A1165" t="s">
        <v>21</v>
      </c>
      <c r="B1165" t="s">
        <v>212</v>
      </c>
      <c r="C1165" t="s">
        <v>213</v>
      </c>
      <c r="D1165" t="s">
        <v>863</v>
      </c>
      <c r="E1165" t="s">
        <v>830</v>
      </c>
      <c r="F1165" t="s">
        <v>73</v>
      </c>
      <c r="G1165" t="s">
        <v>25</v>
      </c>
      <c r="H1165" s="2">
        <v>43308</v>
      </c>
      <c r="J1165">
        <v>13</v>
      </c>
      <c r="K1165">
        <v>0</v>
      </c>
      <c r="L1165">
        <v>0</v>
      </c>
      <c r="M1165">
        <v>0</v>
      </c>
      <c r="O1165">
        <v>0</v>
      </c>
      <c r="P1165">
        <v>0</v>
      </c>
      <c r="R1165">
        <v>0</v>
      </c>
      <c r="S1165">
        <v>0</v>
      </c>
      <c r="T1165">
        <v>0</v>
      </c>
      <c r="U1165" s="11">
        <v>0</v>
      </c>
      <c r="V1165" s="11" t="s">
        <v>983</v>
      </c>
    </row>
    <row r="1166" spans="1:22" hidden="1" x14ac:dyDescent="0.3">
      <c r="A1166" t="s">
        <v>21</v>
      </c>
      <c r="B1166" t="s">
        <v>212</v>
      </c>
      <c r="C1166" t="s">
        <v>213</v>
      </c>
      <c r="D1166" t="s">
        <v>863</v>
      </c>
      <c r="E1166" t="s">
        <v>830</v>
      </c>
      <c r="F1166" t="s">
        <v>73</v>
      </c>
      <c r="G1166" t="s">
        <v>25</v>
      </c>
      <c r="H1166" s="2">
        <v>43308</v>
      </c>
      <c r="J1166">
        <v>14</v>
      </c>
      <c r="K1166">
        <v>0</v>
      </c>
      <c r="L1166">
        <v>0</v>
      </c>
      <c r="M1166">
        <v>0</v>
      </c>
      <c r="O1166">
        <v>0</v>
      </c>
      <c r="P1166">
        <v>0</v>
      </c>
      <c r="R1166">
        <v>0</v>
      </c>
      <c r="S1166">
        <v>0</v>
      </c>
      <c r="T1166">
        <v>0</v>
      </c>
      <c r="U1166" s="11">
        <v>0</v>
      </c>
      <c r="V1166" s="11" t="s">
        <v>983</v>
      </c>
    </row>
    <row r="1167" spans="1:22" hidden="1" x14ac:dyDescent="0.3">
      <c r="A1167" t="s">
        <v>21</v>
      </c>
      <c r="B1167" t="s">
        <v>212</v>
      </c>
      <c r="C1167" t="s">
        <v>213</v>
      </c>
      <c r="D1167" t="s">
        <v>863</v>
      </c>
      <c r="E1167" t="s">
        <v>830</v>
      </c>
      <c r="F1167" t="s">
        <v>73</v>
      </c>
      <c r="G1167" t="s">
        <v>25</v>
      </c>
      <c r="H1167" s="2">
        <v>43308</v>
      </c>
      <c r="J1167">
        <v>15</v>
      </c>
      <c r="K1167">
        <v>0</v>
      </c>
      <c r="L1167">
        <v>0</v>
      </c>
      <c r="M1167">
        <v>0</v>
      </c>
      <c r="O1167">
        <v>0</v>
      </c>
      <c r="P1167">
        <v>0</v>
      </c>
      <c r="R1167">
        <v>0</v>
      </c>
      <c r="S1167">
        <v>0</v>
      </c>
      <c r="T1167">
        <v>0</v>
      </c>
      <c r="U1167" s="11">
        <v>0</v>
      </c>
      <c r="V1167" s="11" t="s">
        <v>983</v>
      </c>
    </row>
    <row r="1168" spans="1:22" hidden="1" x14ac:dyDescent="0.3">
      <c r="A1168" t="s">
        <v>21</v>
      </c>
      <c r="B1168" t="s">
        <v>212</v>
      </c>
      <c r="C1168" t="s">
        <v>213</v>
      </c>
      <c r="D1168" t="s">
        <v>863</v>
      </c>
      <c r="E1168" t="s">
        <v>830</v>
      </c>
      <c r="F1168" t="s">
        <v>73</v>
      </c>
      <c r="G1168" t="s">
        <v>25</v>
      </c>
      <c r="H1168" s="2">
        <v>43308</v>
      </c>
      <c r="J1168">
        <v>16</v>
      </c>
      <c r="K1168">
        <v>0</v>
      </c>
      <c r="L1168">
        <v>0</v>
      </c>
      <c r="M1168">
        <v>0</v>
      </c>
      <c r="O1168">
        <v>0</v>
      </c>
      <c r="P1168">
        <v>0</v>
      </c>
      <c r="R1168">
        <v>0</v>
      </c>
      <c r="S1168">
        <v>0</v>
      </c>
      <c r="T1168">
        <v>0</v>
      </c>
      <c r="U1168" s="11">
        <v>0</v>
      </c>
      <c r="V1168" s="11" t="s">
        <v>983</v>
      </c>
    </row>
    <row r="1169" spans="1:22" hidden="1" x14ac:dyDescent="0.3">
      <c r="A1169" t="s">
        <v>21</v>
      </c>
      <c r="B1169" t="s">
        <v>212</v>
      </c>
      <c r="C1169" t="s">
        <v>213</v>
      </c>
      <c r="D1169" t="s">
        <v>863</v>
      </c>
      <c r="E1169" t="s">
        <v>830</v>
      </c>
      <c r="F1169" t="s">
        <v>73</v>
      </c>
      <c r="G1169" t="s">
        <v>25</v>
      </c>
      <c r="H1169" s="2">
        <v>43308</v>
      </c>
      <c r="J1169">
        <v>17</v>
      </c>
      <c r="K1169">
        <v>0</v>
      </c>
      <c r="L1169">
        <v>0</v>
      </c>
      <c r="M1169">
        <v>0</v>
      </c>
      <c r="O1169">
        <v>0</v>
      </c>
      <c r="P1169">
        <v>0</v>
      </c>
      <c r="R1169">
        <v>0</v>
      </c>
      <c r="S1169">
        <v>0</v>
      </c>
      <c r="T1169">
        <v>0</v>
      </c>
      <c r="U1169" s="11">
        <v>0</v>
      </c>
      <c r="V1169" s="11" t="s">
        <v>983</v>
      </c>
    </row>
    <row r="1170" spans="1:22" hidden="1" x14ac:dyDescent="0.3">
      <c r="A1170" t="s">
        <v>21</v>
      </c>
      <c r="B1170" t="s">
        <v>212</v>
      </c>
      <c r="C1170" t="s">
        <v>213</v>
      </c>
      <c r="D1170" t="s">
        <v>863</v>
      </c>
      <c r="E1170" t="s">
        <v>830</v>
      </c>
      <c r="F1170" t="s">
        <v>73</v>
      </c>
      <c r="G1170" t="s">
        <v>25</v>
      </c>
      <c r="H1170" s="2">
        <v>43308</v>
      </c>
      <c r="J1170">
        <v>18</v>
      </c>
      <c r="K1170">
        <v>0</v>
      </c>
      <c r="L1170">
        <v>0</v>
      </c>
      <c r="M1170">
        <v>0</v>
      </c>
      <c r="O1170">
        <v>0</v>
      </c>
      <c r="P1170">
        <v>0</v>
      </c>
      <c r="R1170">
        <v>0</v>
      </c>
      <c r="S1170">
        <v>0</v>
      </c>
      <c r="T1170">
        <v>0</v>
      </c>
      <c r="U1170" s="11">
        <v>0</v>
      </c>
      <c r="V1170" s="11" t="s">
        <v>983</v>
      </c>
    </row>
    <row r="1171" spans="1:22" hidden="1" x14ac:dyDescent="0.3">
      <c r="A1171" t="s">
        <v>21</v>
      </c>
      <c r="B1171" t="s">
        <v>212</v>
      </c>
      <c r="C1171" t="s">
        <v>213</v>
      </c>
      <c r="D1171" t="s">
        <v>863</v>
      </c>
      <c r="E1171" t="s">
        <v>830</v>
      </c>
      <c r="F1171" t="s">
        <v>73</v>
      </c>
      <c r="G1171" t="s">
        <v>25</v>
      </c>
      <c r="H1171" s="2">
        <v>43308</v>
      </c>
      <c r="J1171">
        <v>19</v>
      </c>
      <c r="K1171">
        <v>0</v>
      </c>
      <c r="L1171">
        <v>0</v>
      </c>
      <c r="M1171">
        <v>0</v>
      </c>
      <c r="O1171">
        <v>0</v>
      </c>
      <c r="P1171">
        <v>0</v>
      </c>
      <c r="R1171">
        <v>0</v>
      </c>
      <c r="S1171">
        <v>0</v>
      </c>
      <c r="T1171">
        <v>0</v>
      </c>
      <c r="U1171" s="11">
        <v>0</v>
      </c>
      <c r="V1171" s="11" t="s">
        <v>983</v>
      </c>
    </row>
    <row r="1172" spans="1:22" hidden="1" x14ac:dyDescent="0.3">
      <c r="A1172" t="s">
        <v>21</v>
      </c>
      <c r="B1172" t="s">
        <v>212</v>
      </c>
      <c r="C1172" t="s">
        <v>213</v>
      </c>
      <c r="D1172" t="s">
        <v>863</v>
      </c>
      <c r="E1172" t="s">
        <v>830</v>
      </c>
      <c r="F1172" t="s">
        <v>73</v>
      </c>
      <c r="G1172" t="s">
        <v>25</v>
      </c>
      <c r="H1172" s="2">
        <v>43308</v>
      </c>
      <c r="J1172">
        <v>20</v>
      </c>
      <c r="K1172" t="s">
        <v>720</v>
      </c>
      <c r="L1172" t="s">
        <v>327</v>
      </c>
      <c r="M1172" t="s">
        <v>129</v>
      </c>
      <c r="O1172" t="s">
        <v>45</v>
      </c>
      <c r="P1172" t="s">
        <v>46</v>
      </c>
      <c r="R1172">
        <v>70</v>
      </c>
      <c r="S1172">
        <v>70</v>
      </c>
      <c r="T1172" t="s">
        <v>117</v>
      </c>
      <c r="U1172" s="11">
        <v>4900</v>
      </c>
      <c r="V1172" s="11" t="s">
        <v>984</v>
      </c>
    </row>
    <row r="1173" spans="1:22" hidden="1" x14ac:dyDescent="0.3">
      <c r="A1173" t="s">
        <v>21</v>
      </c>
      <c r="B1173" t="s">
        <v>212</v>
      </c>
      <c r="C1173" t="s">
        <v>213</v>
      </c>
      <c r="D1173" t="s">
        <v>863</v>
      </c>
      <c r="E1173" t="s">
        <v>830</v>
      </c>
      <c r="F1173" t="s">
        <v>73</v>
      </c>
      <c r="G1173" t="s">
        <v>25</v>
      </c>
      <c r="H1173" s="2">
        <v>43308</v>
      </c>
      <c r="J1173">
        <v>21</v>
      </c>
      <c r="K1173" t="s">
        <v>30</v>
      </c>
      <c r="L1173" t="s">
        <v>31</v>
      </c>
      <c r="M1173" t="s">
        <v>31</v>
      </c>
      <c r="N1173" t="s">
        <v>237</v>
      </c>
      <c r="O1173" t="s">
        <v>28</v>
      </c>
      <c r="P1173" s="11" t="s">
        <v>29</v>
      </c>
      <c r="R1173">
        <v>75</v>
      </c>
      <c r="S1173">
        <v>50</v>
      </c>
      <c r="T1173">
        <v>1</v>
      </c>
      <c r="U1173" s="11">
        <v>3750</v>
      </c>
      <c r="V1173" s="11" t="s">
        <v>984</v>
      </c>
    </row>
    <row r="1174" spans="1:22" hidden="1" x14ac:dyDescent="0.3">
      <c r="A1174" t="s">
        <v>21</v>
      </c>
      <c r="B1174" t="s">
        <v>212</v>
      </c>
      <c r="C1174" t="s">
        <v>213</v>
      </c>
      <c r="D1174" t="s">
        <v>863</v>
      </c>
      <c r="E1174" t="s">
        <v>830</v>
      </c>
      <c r="F1174" t="s">
        <v>73</v>
      </c>
      <c r="G1174" t="s">
        <v>25</v>
      </c>
      <c r="H1174" s="2">
        <v>43308</v>
      </c>
      <c r="J1174">
        <v>22</v>
      </c>
      <c r="K1174">
        <v>0</v>
      </c>
      <c r="L1174">
        <v>0</v>
      </c>
      <c r="M1174">
        <v>0</v>
      </c>
      <c r="O1174">
        <v>0</v>
      </c>
      <c r="P1174">
        <v>0</v>
      </c>
      <c r="R1174">
        <v>0</v>
      </c>
      <c r="S1174">
        <v>0</v>
      </c>
      <c r="T1174">
        <v>0</v>
      </c>
      <c r="U1174" s="11">
        <v>0</v>
      </c>
      <c r="V1174" s="11" t="s">
        <v>983</v>
      </c>
    </row>
    <row r="1175" spans="1:22" hidden="1" x14ac:dyDescent="0.3">
      <c r="A1175" t="s">
        <v>21</v>
      </c>
      <c r="B1175" t="s">
        <v>212</v>
      </c>
      <c r="C1175" t="s">
        <v>213</v>
      </c>
      <c r="D1175" t="s">
        <v>863</v>
      </c>
      <c r="E1175" t="s">
        <v>830</v>
      </c>
      <c r="F1175" t="s">
        <v>73</v>
      </c>
      <c r="G1175" t="s">
        <v>25</v>
      </c>
      <c r="H1175" s="2">
        <v>43308</v>
      </c>
      <c r="J1175">
        <v>23</v>
      </c>
      <c r="K1175">
        <v>0</v>
      </c>
      <c r="L1175">
        <v>0</v>
      </c>
      <c r="M1175">
        <v>0</v>
      </c>
      <c r="O1175">
        <v>0</v>
      </c>
      <c r="P1175">
        <v>0</v>
      </c>
      <c r="R1175">
        <v>0</v>
      </c>
      <c r="S1175">
        <v>0</v>
      </c>
      <c r="T1175">
        <v>0</v>
      </c>
      <c r="U1175" s="11">
        <v>0</v>
      </c>
      <c r="V1175" s="11" t="s">
        <v>983</v>
      </c>
    </row>
    <row r="1176" spans="1:22" hidden="1" x14ac:dyDescent="0.3">
      <c r="A1176" t="s">
        <v>21</v>
      </c>
      <c r="B1176" t="s">
        <v>212</v>
      </c>
      <c r="C1176" t="s">
        <v>213</v>
      </c>
      <c r="D1176" t="s">
        <v>863</v>
      </c>
      <c r="E1176" t="s">
        <v>830</v>
      </c>
      <c r="F1176" t="s">
        <v>73</v>
      </c>
      <c r="G1176" t="s">
        <v>25</v>
      </c>
      <c r="H1176" s="2">
        <v>43308</v>
      </c>
      <c r="J1176">
        <v>24</v>
      </c>
      <c r="K1176">
        <v>0</v>
      </c>
      <c r="L1176">
        <v>0</v>
      </c>
      <c r="M1176">
        <v>0</v>
      </c>
      <c r="O1176">
        <v>0</v>
      </c>
      <c r="P1176">
        <v>0</v>
      </c>
      <c r="R1176">
        <v>0</v>
      </c>
      <c r="S1176">
        <v>0</v>
      </c>
      <c r="T1176">
        <v>0</v>
      </c>
      <c r="U1176" s="11">
        <v>0</v>
      </c>
      <c r="V1176" s="11" t="s">
        <v>983</v>
      </c>
    </row>
    <row r="1177" spans="1:22" hidden="1" x14ac:dyDescent="0.3">
      <c r="A1177" t="s">
        <v>21</v>
      </c>
      <c r="B1177" t="s">
        <v>212</v>
      </c>
      <c r="C1177" t="s">
        <v>213</v>
      </c>
      <c r="D1177" t="s">
        <v>863</v>
      </c>
      <c r="E1177" t="s">
        <v>830</v>
      </c>
      <c r="F1177" t="s">
        <v>73</v>
      </c>
      <c r="G1177" t="s">
        <v>25</v>
      </c>
      <c r="H1177" s="2">
        <v>43308</v>
      </c>
      <c r="J1177">
        <v>25</v>
      </c>
      <c r="K1177">
        <v>0</v>
      </c>
      <c r="L1177">
        <v>0</v>
      </c>
      <c r="M1177">
        <v>0</v>
      </c>
      <c r="O1177">
        <v>0</v>
      </c>
      <c r="P1177">
        <v>0</v>
      </c>
      <c r="R1177">
        <v>0</v>
      </c>
      <c r="S1177">
        <v>0</v>
      </c>
      <c r="T1177">
        <v>0</v>
      </c>
      <c r="U1177" s="11">
        <v>0</v>
      </c>
      <c r="V1177" s="11" t="s">
        <v>983</v>
      </c>
    </row>
    <row r="1178" spans="1:22" hidden="1" x14ac:dyDescent="0.3">
      <c r="A1178" t="s">
        <v>21</v>
      </c>
      <c r="B1178" t="s">
        <v>22</v>
      </c>
      <c r="C1178" t="s">
        <v>23</v>
      </c>
      <c r="D1178" t="s">
        <v>864</v>
      </c>
      <c r="E1178" t="s">
        <v>830</v>
      </c>
      <c r="F1178" t="s">
        <v>24</v>
      </c>
      <c r="G1178" t="s">
        <v>25</v>
      </c>
      <c r="H1178" s="2">
        <v>43308</v>
      </c>
      <c r="J1178">
        <v>1</v>
      </c>
      <c r="K1178" t="s">
        <v>26</v>
      </c>
      <c r="L1178" t="s">
        <v>27</v>
      </c>
      <c r="M1178" t="s">
        <v>27</v>
      </c>
      <c r="O1178" t="s">
        <v>28</v>
      </c>
      <c r="P1178" t="s">
        <v>29</v>
      </c>
      <c r="R1178">
        <v>3</v>
      </c>
      <c r="S1178">
        <v>3</v>
      </c>
      <c r="T1178">
        <v>0</v>
      </c>
      <c r="U1178" s="11">
        <v>9</v>
      </c>
      <c r="V1178" s="11" t="s">
        <v>985</v>
      </c>
    </row>
    <row r="1179" spans="1:22" hidden="1" x14ac:dyDescent="0.3">
      <c r="A1179" t="s">
        <v>21</v>
      </c>
      <c r="B1179" t="s">
        <v>22</v>
      </c>
      <c r="C1179" t="s">
        <v>23</v>
      </c>
      <c r="D1179" t="s">
        <v>864</v>
      </c>
      <c r="E1179" t="s">
        <v>830</v>
      </c>
      <c r="F1179" t="s">
        <v>24</v>
      </c>
      <c r="G1179" t="s">
        <v>25</v>
      </c>
      <c r="H1179" s="2">
        <v>43308</v>
      </c>
      <c r="J1179">
        <v>1</v>
      </c>
      <c r="K1179" t="s">
        <v>30</v>
      </c>
      <c r="L1179" t="s">
        <v>31</v>
      </c>
      <c r="M1179" t="s">
        <v>31</v>
      </c>
      <c r="N1179" t="s">
        <v>32</v>
      </c>
      <c r="O1179" t="s">
        <v>28</v>
      </c>
      <c r="P1179" s="11" t="s">
        <v>29</v>
      </c>
      <c r="R1179">
        <v>10</v>
      </c>
      <c r="S1179">
        <v>6</v>
      </c>
      <c r="T1179">
        <v>0</v>
      </c>
      <c r="U1179" s="11">
        <v>60</v>
      </c>
      <c r="V1179" s="11" t="s">
        <v>986</v>
      </c>
    </row>
    <row r="1180" spans="1:22" hidden="1" x14ac:dyDescent="0.3">
      <c r="A1180" t="s">
        <v>21</v>
      </c>
      <c r="B1180" t="s">
        <v>22</v>
      </c>
      <c r="C1180" t="s">
        <v>23</v>
      </c>
      <c r="D1180" t="s">
        <v>864</v>
      </c>
      <c r="E1180" t="s">
        <v>830</v>
      </c>
      <c r="F1180" t="s">
        <v>24</v>
      </c>
      <c r="G1180" t="s">
        <v>25</v>
      </c>
      <c r="H1180" s="2">
        <v>43308</v>
      </c>
      <c r="J1180">
        <v>1</v>
      </c>
      <c r="K1180" t="s">
        <v>58</v>
      </c>
      <c r="L1180" t="s">
        <v>31</v>
      </c>
      <c r="M1180" t="s">
        <v>31</v>
      </c>
      <c r="N1180" t="s">
        <v>32</v>
      </c>
      <c r="O1180" t="s">
        <v>28</v>
      </c>
      <c r="P1180" s="11" t="s">
        <v>29</v>
      </c>
      <c r="R1180">
        <v>70</v>
      </c>
      <c r="S1180">
        <v>20</v>
      </c>
      <c r="T1180">
        <v>4</v>
      </c>
      <c r="U1180" s="11">
        <v>1400</v>
      </c>
      <c r="V1180" s="11" t="s">
        <v>987</v>
      </c>
    </row>
    <row r="1181" spans="1:22" hidden="1" x14ac:dyDescent="0.3">
      <c r="A1181" t="s">
        <v>21</v>
      </c>
      <c r="B1181" t="s">
        <v>22</v>
      </c>
      <c r="C1181" t="s">
        <v>23</v>
      </c>
      <c r="D1181" t="s">
        <v>864</v>
      </c>
      <c r="E1181" t="s">
        <v>830</v>
      </c>
      <c r="F1181" t="s">
        <v>24</v>
      </c>
      <c r="G1181" t="s">
        <v>25</v>
      </c>
      <c r="H1181" s="2">
        <v>43308</v>
      </c>
      <c r="J1181">
        <v>1</v>
      </c>
      <c r="K1181" t="s">
        <v>107</v>
      </c>
      <c r="L1181" t="s">
        <v>108</v>
      </c>
      <c r="M1181" t="s">
        <v>108</v>
      </c>
      <c r="O1181" t="s">
        <v>63</v>
      </c>
      <c r="P1181" s="11" t="s">
        <v>51</v>
      </c>
      <c r="R1181">
        <v>50</v>
      </c>
      <c r="S1181">
        <v>50</v>
      </c>
      <c r="T1181">
        <v>50</v>
      </c>
      <c r="U1181" s="11">
        <v>2500</v>
      </c>
      <c r="V1181" s="11" t="s">
        <v>988</v>
      </c>
    </row>
    <row r="1182" spans="1:22" hidden="1" x14ac:dyDescent="0.3">
      <c r="A1182" t="s">
        <v>21</v>
      </c>
      <c r="B1182" t="s">
        <v>22</v>
      </c>
      <c r="C1182" t="s">
        <v>23</v>
      </c>
      <c r="D1182" t="s">
        <v>864</v>
      </c>
      <c r="E1182" t="s">
        <v>830</v>
      </c>
      <c r="F1182" t="s">
        <v>24</v>
      </c>
      <c r="G1182" t="s">
        <v>25</v>
      </c>
      <c r="H1182" s="2">
        <v>43308</v>
      </c>
      <c r="J1182">
        <v>1</v>
      </c>
      <c r="K1182" t="s">
        <v>48</v>
      </c>
      <c r="L1182" t="s">
        <v>31</v>
      </c>
      <c r="M1182" t="s">
        <v>31</v>
      </c>
      <c r="N1182" t="s">
        <v>118</v>
      </c>
      <c r="O1182" t="s">
        <v>116</v>
      </c>
      <c r="P1182" t="s">
        <v>70</v>
      </c>
      <c r="R1182">
        <v>30</v>
      </c>
      <c r="S1182">
        <v>20</v>
      </c>
      <c r="T1182" t="s">
        <v>119</v>
      </c>
      <c r="U1182" s="11">
        <v>600</v>
      </c>
      <c r="V1182" s="11" t="s">
        <v>982</v>
      </c>
    </row>
    <row r="1183" spans="1:22" hidden="1" x14ac:dyDescent="0.3">
      <c r="A1183" t="s">
        <v>21</v>
      </c>
      <c r="B1183" t="s">
        <v>22</v>
      </c>
      <c r="C1183" t="s">
        <v>23</v>
      </c>
      <c r="D1183" t="s">
        <v>864</v>
      </c>
      <c r="E1183" t="s">
        <v>830</v>
      </c>
      <c r="F1183" t="s">
        <v>24</v>
      </c>
      <c r="G1183" t="s">
        <v>25</v>
      </c>
      <c r="H1183" s="2">
        <v>43308</v>
      </c>
      <c r="J1183">
        <v>1</v>
      </c>
      <c r="K1183" t="s">
        <v>275</v>
      </c>
      <c r="L1183" t="s">
        <v>108</v>
      </c>
      <c r="M1183" t="s">
        <v>108</v>
      </c>
      <c r="O1183" t="s">
        <v>116</v>
      </c>
      <c r="P1183" s="11" t="s">
        <v>116</v>
      </c>
      <c r="R1183">
        <v>50</v>
      </c>
      <c r="S1183">
        <v>50</v>
      </c>
      <c r="U1183">
        <v>2500</v>
      </c>
      <c r="V1183" s="11" t="s">
        <v>988</v>
      </c>
    </row>
    <row r="1184" spans="1:22" hidden="1" x14ac:dyDescent="0.3">
      <c r="A1184" t="s">
        <v>21</v>
      </c>
      <c r="B1184" t="s">
        <v>22</v>
      </c>
      <c r="C1184" t="s">
        <v>23</v>
      </c>
      <c r="D1184" t="s">
        <v>864</v>
      </c>
      <c r="E1184" t="s">
        <v>830</v>
      </c>
      <c r="F1184" t="s">
        <v>24</v>
      </c>
      <c r="G1184" t="s">
        <v>25</v>
      </c>
      <c r="H1184" s="2">
        <v>43308</v>
      </c>
      <c r="J1184">
        <v>2</v>
      </c>
      <c r="K1184" t="s">
        <v>283</v>
      </c>
      <c r="L1184" t="s">
        <v>31</v>
      </c>
      <c r="M1184" t="s">
        <v>31</v>
      </c>
      <c r="N1184" t="s">
        <v>123</v>
      </c>
      <c r="O1184" t="s">
        <v>45</v>
      </c>
      <c r="P1184" t="s">
        <v>46</v>
      </c>
      <c r="R1184">
        <v>100</v>
      </c>
      <c r="S1184">
        <v>2</v>
      </c>
      <c r="T1184">
        <v>5</v>
      </c>
      <c r="U1184" s="11">
        <v>200</v>
      </c>
      <c r="V1184" s="11" t="s">
        <v>981</v>
      </c>
    </row>
    <row r="1185" spans="1:22" hidden="1" x14ac:dyDescent="0.3">
      <c r="A1185" t="s">
        <v>21</v>
      </c>
      <c r="B1185" t="s">
        <v>22</v>
      </c>
      <c r="C1185" t="s">
        <v>23</v>
      </c>
      <c r="D1185" t="s">
        <v>864</v>
      </c>
      <c r="E1185" t="s">
        <v>830</v>
      </c>
      <c r="F1185" t="s">
        <v>24</v>
      </c>
      <c r="G1185" t="s">
        <v>25</v>
      </c>
      <c r="H1185" s="2">
        <v>43308</v>
      </c>
      <c r="J1185">
        <v>2</v>
      </c>
      <c r="K1185" t="s">
        <v>275</v>
      </c>
      <c r="L1185" t="s">
        <v>108</v>
      </c>
      <c r="M1185" t="s">
        <v>108</v>
      </c>
      <c r="O1185" t="s">
        <v>116</v>
      </c>
      <c r="P1185" s="11" t="s">
        <v>116</v>
      </c>
      <c r="R1185">
        <v>100</v>
      </c>
      <c r="S1185">
        <v>50</v>
      </c>
      <c r="T1185">
        <v>15</v>
      </c>
      <c r="U1185" s="11">
        <v>5000</v>
      </c>
      <c r="V1185" s="11" t="s">
        <v>984</v>
      </c>
    </row>
    <row r="1186" spans="1:22" hidden="1" x14ac:dyDescent="0.3">
      <c r="A1186" t="s">
        <v>21</v>
      </c>
      <c r="B1186" t="s">
        <v>22</v>
      </c>
      <c r="C1186" t="s">
        <v>23</v>
      </c>
      <c r="D1186" t="s">
        <v>864</v>
      </c>
      <c r="E1186" t="s">
        <v>830</v>
      </c>
      <c r="F1186" t="s">
        <v>24</v>
      </c>
      <c r="G1186" t="s">
        <v>25</v>
      </c>
      <c r="H1186" s="2">
        <v>43308</v>
      </c>
      <c r="J1186">
        <v>2</v>
      </c>
      <c r="K1186" t="s">
        <v>107</v>
      </c>
      <c r="L1186" t="s">
        <v>108</v>
      </c>
      <c r="M1186" t="s">
        <v>108</v>
      </c>
      <c r="O1186" t="s">
        <v>63</v>
      </c>
      <c r="P1186" s="11" t="s">
        <v>51</v>
      </c>
      <c r="R1186">
        <v>100</v>
      </c>
      <c r="S1186">
        <v>50</v>
      </c>
      <c r="T1186">
        <v>50</v>
      </c>
      <c r="U1186" s="11">
        <v>5000</v>
      </c>
      <c r="V1186" s="11" t="s">
        <v>984</v>
      </c>
    </row>
    <row r="1187" spans="1:22" hidden="1" x14ac:dyDescent="0.3">
      <c r="A1187" t="s">
        <v>21</v>
      </c>
      <c r="B1187" t="s">
        <v>22</v>
      </c>
      <c r="C1187" t="s">
        <v>23</v>
      </c>
      <c r="D1187" t="s">
        <v>864</v>
      </c>
      <c r="E1187" t="s">
        <v>830</v>
      </c>
      <c r="F1187" t="s">
        <v>24</v>
      </c>
      <c r="G1187" t="s">
        <v>25</v>
      </c>
      <c r="H1187" s="2">
        <v>43308</v>
      </c>
      <c r="J1187">
        <v>2</v>
      </c>
      <c r="K1187" t="s">
        <v>89</v>
      </c>
      <c r="L1187" t="s">
        <v>27</v>
      </c>
      <c r="M1187" t="s">
        <v>27</v>
      </c>
      <c r="O1187" t="s">
        <v>28</v>
      </c>
      <c r="P1187" t="s">
        <v>29</v>
      </c>
      <c r="R1187">
        <v>29</v>
      </c>
      <c r="S1187">
        <v>7.5</v>
      </c>
      <c r="U1187">
        <v>217.5</v>
      </c>
      <c r="V1187" s="11" t="s">
        <v>981</v>
      </c>
    </row>
    <row r="1188" spans="1:22" hidden="1" x14ac:dyDescent="0.3">
      <c r="A1188" t="s">
        <v>21</v>
      </c>
      <c r="B1188" t="s">
        <v>22</v>
      </c>
      <c r="C1188" t="s">
        <v>23</v>
      </c>
      <c r="D1188" t="s">
        <v>864</v>
      </c>
      <c r="E1188" t="s">
        <v>830</v>
      </c>
      <c r="F1188" t="s">
        <v>24</v>
      </c>
      <c r="G1188" t="s">
        <v>25</v>
      </c>
      <c r="H1188" s="2">
        <v>43308</v>
      </c>
      <c r="J1188">
        <v>3</v>
      </c>
      <c r="K1188">
        <v>0</v>
      </c>
      <c r="L1188">
        <v>0</v>
      </c>
      <c r="M1188">
        <v>0</v>
      </c>
      <c r="O1188">
        <v>0</v>
      </c>
      <c r="P1188">
        <v>0</v>
      </c>
      <c r="R1188">
        <v>0</v>
      </c>
      <c r="S1188">
        <v>0</v>
      </c>
      <c r="T1188">
        <v>0</v>
      </c>
      <c r="U1188" s="11">
        <v>0</v>
      </c>
      <c r="V1188" s="11" t="s">
        <v>983</v>
      </c>
    </row>
    <row r="1189" spans="1:22" hidden="1" x14ac:dyDescent="0.3">
      <c r="A1189" t="s">
        <v>21</v>
      </c>
      <c r="B1189" t="s">
        <v>22</v>
      </c>
      <c r="C1189" t="s">
        <v>23</v>
      </c>
      <c r="D1189" t="s">
        <v>864</v>
      </c>
      <c r="E1189" t="s">
        <v>830</v>
      </c>
      <c r="F1189" t="s">
        <v>24</v>
      </c>
      <c r="G1189" t="s">
        <v>25</v>
      </c>
      <c r="H1189" s="2">
        <v>43308</v>
      </c>
      <c r="J1189">
        <v>4</v>
      </c>
      <c r="K1189" t="s">
        <v>362</v>
      </c>
      <c r="L1189" t="s">
        <v>31</v>
      </c>
      <c r="M1189" t="s">
        <v>31</v>
      </c>
      <c r="N1189" t="s">
        <v>32</v>
      </c>
      <c r="O1189" t="s">
        <v>45</v>
      </c>
      <c r="P1189" t="s">
        <v>46</v>
      </c>
      <c r="R1189">
        <v>50</v>
      </c>
      <c r="S1189">
        <v>50</v>
      </c>
      <c r="T1189">
        <v>2</v>
      </c>
      <c r="U1189" s="11">
        <v>2500</v>
      </c>
      <c r="V1189" s="11" t="s">
        <v>988</v>
      </c>
    </row>
    <row r="1190" spans="1:22" hidden="1" x14ac:dyDescent="0.3">
      <c r="A1190" t="s">
        <v>21</v>
      </c>
      <c r="B1190" t="s">
        <v>22</v>
      </c>
      <c r="C1190" t="s">
        <v>23</v>
      </c>
      <c r="D1190" t="s">
        <v>864</v>
      </c>
      <c r="E1190" t="s">
        <v>830</v>
      </c>
      <c r="F1190" t="s">
        <v>24</v>
      </c>
      <c r="G1190" t="s">
        <v>25</v>
      </c>
      <c r="H1190" s="2">
        <v>43308</v>
      </c>
      <c r="J1190">
        <v>4</v>
      </c>
      <c r="K1190" t="s">
        <v>261</v>
      </c>
      <c r="L1190" t="s">
        <v>31</v>
      </c>
      <c r="M1190" t="s">
        <v>31</v>
      </c>
      <c r="O1190" t="s">
        <v>28</v>
      </c>
      <c r="P1190" s="11" t="s">
        <v>29</v>
      </c>
      <c r="R1190">
        <v>40</v>
      </c>
      <c r="S1190">
        <v>20</v>
      </c>
      <c r="U1190">
        <v>800</v>
      </c>
      <c r="V1190" s="11" t="s">
        <v>982</v>
      </c>
    </row>
    <row r="1191" spans="1:22" hidden="1" x14ac:dyDescent="0.3">
      <c r="A1191" t="s">
        <v>21</v>
      </c>
      <c r="B1191" t="s">
        <v>22</v>
      </c>
      <c r="C1191" t="s">
        <v>23</v>
      </c>
      <c r="D1191" t="s">
        <v>864</v>
      </c>
      <c r="E1191" t="s">
        <v>830</v>
      </c>
      <c r="F1191" t="s">
        <v>24</v>
      </c>
      <c r="G1191" t="s">
        <v>25</v>
      </c>
      <c r="H1191" s="2">
        <v>43308</v>
      </c>
      <c r="J1191">
        <v>5</v>
      </c>
      <c r="K1191" t="s">
        <v>362</v>
      </c>
      <c r="L1191" t="s">
        <v>31</v>
      </c>
      <c r="M1191" t="s">
        <v>31</v>
      </c>
      <c r="N1191" t="s">
        <v>32</v>
      </c>
      <c r="O1191" t="s">
        <v>45</v>
      </c>
      <c r="P1191" t="s">
        <v>46</v>
      </c>
      <c r="R1191">
        <v>100</v>
      </c>
      <c r="S1191">
        <v>50</v>
      </c>
      <c r="T1191">
        <v>2</v>
      </c>
      <c r="U1191" s="11">
        <v>5000</v>
      </c>
      <c r="V1191" s="11" t="s">
        <v>984</v>
      </c>
    </row>
    <row r="1192" spans="1:22" hidden="1" x14ac:dyDescent="0.3">
      <c r="A1192" t="s">
        <v>21</v>
      </c>
      <c r="B1192" t="s">
        <v>22</v>
      </c>
      <c r="C1192" t="s">
        <v>23</v>
      </c>
      <c r="D1192" t="s">
        <v>864</v>
      </c>
      <c r="E1192" t="s">
        <v>830</v>
      </c>
      <c r="F1192" t="s">
        <v>24</v>
      </c>
      <c r="G1192" t="s">
        <v>25</v>
      </c>
      <c r="H1192" s="2">
        <v>43308</v>
      </c>
      <c r="J1192">
        <v>5</v>
      </c>
      <c r="K1192" t="s">
        <v>390</v>
      </c>
      <c r="L1192" t="s">
        <v>31</v>
      </c>
      <c r="M1192" t="s">
        <v>31</v>
      </c>
      <c r="N1192" t="s">
        <v>123</v>
      </c>
      <c r="O1192" t="s">
        <v>45</v>
      </c>
      <c r="P1192" t="s">
        <v>46</v>
      </c>
      <c r="R1192">
        <v>100</v>
      </c>
      <c r="S1192">
        <v>40</v>
      </c>
      <c r="T1192">
        <v>7</v>
      </c>
      <c r="U1192" s="11">
        <v>4000</v>
      </c>
      <c r="V1192" s="11" t="s">
        <v>984</v>
      </c>
    </row>
    <row r="1193" spans="1:22" hidden="1" x14ac:dyDescent="0.3">
      <c r="A1193" t="s">
        <v>21</v>
      </c>
      <c r="B1193" t="s">
        <v>22</v>
      </c>
      <c r="C1193" t="s">
        <v>23</v>
      </c>
      <c r="D1193" t="s">
        <v>864</v>
      </c>
      <c r="E1193" t="s">
        <v>830</v>
      </c>
      <c r="F1193" t="s">
        <v>24</v>
      </c>
      <c r="G1193" t="s">
        <v>25</v>
      </c>
      <c r="H1193" s="2">
        <v>43308</v>
      </c>
      <c r="J1193">
        <v>5</v>
      </c>
      <c r="K1193" t="s">
        <v>79</v>
      </c>
      <c r="L1193" t="s">
        <v>31</v>
      </c>
      <c r="M1193" t="s">
        <v>31</v>
      </c>
      <c r="N1193" t="s">
        <v>123</v>
      </c>
      <c r="O1193" t="s">
        <v>50</v>
      </c>
      <c r="P1193" s="11" t="s">
        <v>124</v>
      </c>
      <c r="R1193">
        <v>15</v>
      </c>
      <c r="S1193">
        <v>7</v>
      </c>
      <c r="U1193">
        <v>105</v>
      </c>
      <c r="V1193" s="11" t="s">
        <v>981</v>
      </c>
    </row>
    <row r="1194" spans="1:22" hidden="1" x14ac:dyDescent="0.3">
      <c r="A1194" t="s">
        <v>21</v>
      </c>
      <c r="B1194" t="s">
        <v>22</v>
      </c>
      <c r="C1194" t="s">
        <v>23</v>
      </c>
      <c r="D1194" t="s">
        <v>864</v>
      </c>
      <c r="E1194" t="s">
        <v>830</v>
      </c>
      <c r="F1194" t="s">
        <v>24</v>
      </c>
      <c r="G1194" t="s">
        <v>25</v>
      </c>
      <c r="H1194" s="2">
        <v>43308</v>
      </c>
      <c r="J1194">
        <v>6</v>
      </c>
      <c r="K1194" t="s">
        <v>390</v>
      </c>
      <c r="L1194" t="s">
        <v>31</v>
      </c>
      <c r="M1194" t="s">
        <v>31</v>
      </c>
      <c r="N1194" t="s">
        <v>123</v>
      </c>
      <c r="O1194" t="s">
        <v>45</v>
      </c>
      <c r="P1194" t="s">
        <v>46</v>
      </c>
      <c r="R1194">
        <v>100</v>
      </c>
      <c r="S1194">
        <v>40</v>
      </c>
      <c r="T1194">
        <v>7</v>
      </c>
      <c r="U1194" s="11">
        <v>4000</v>
      </c>
      <c r="V1194" s="11" t="s">
        <v>984</v>
      </c>
    </row>
    <row r="1195" spans="1:22" hidden="1" x14ac:dyDescent="0.3">
      <c r="A1195" t="s">
        <v>21</v>
      </c>
      <c r="B1195" t="s">
        <v>22</v>
      </c>
      <c r="C1195" t="s">
        <v>23</v>
      </c>
      <c r="D1195" t="s">
        <v>864</v>
      </c>
      <c r="E1195" t="s">
        <v>830</v>
      </c>
      <c r="F1195" t="s">
        <v>24</v>
      </c>
      <c r="G1195" t="s">
        <v>25</v>
      </c>
      <c r="H1195" s="2">
        <v>43308</v>
      </c>
      <c r="J1195">
        <v>6</v>
      </c>
      <c r="K1195" t="s">
        <v>438</v>
      </c>
      <c r="L1195" t="s">
        <v>31</v>
      </c>
      <c r="M1195" t="s">
        <v>31</v>
      </c>
      <c r="N1195" t="s">
        <v>123</v>
      </c>
      <c r="O1195" t="s">
        <v>28</v>
      </c>
      <c r="P1195" s="11" t="s">
        <v>29</v>
      </c>
      <c r="R1195">
        <v>10</v>
      </c>
      <c r="S1195">
        <v>15</v>
      </c>
      <c r="U1195">
        <v>150</v>
      </c>
      <c r="V1195" s="11" t="s">
        <v>981</v>
      </c>
    </row>
    <row r="1196" spans="1:22" hidden="1" x14ac:dyDescent="0.3">
      <c r="A1196" t="s">
        <v>21</v>
      </c>
      <c r="B1196" t="s">
        <v>22</v>
      </c>
      <c r="C1196" t="s">
        <v>23</v>
      </c>
      <c r="D1196" t="s">
        <v>864</v>
      </c>
      <c r="E1196" t="s">
        <v>830</v>
      </c>
      <c r="F1196" t="s">
        <v>24</v>
      </c>
      <c r="G1196" t="s">
        <v>25</v>
      </c>
      <c r="H1196" s="2">
        <v>43308</v>
      </c>
      <c r="J1196">
        <v>7</v>
      </c>
      <c r="K1196" t="s">
        <v>390</v>
      </c>
      <c r="L1196" t="s">
        <v>31</v>
      </c>
      <c r="M1196" t="s">
        <v>31</v>
      </c>
      <c r="N1196" t="s">
        <v>123</v>
      </c>
      <c r="O1196" t="s">
        <v>45</v>
      </c>
      <c r="P1196" t="s">
        <v>46</v>
      </c>
      <c r="R1196">
        <v>50</v>
      </c>
      <c r="S1196">
        <v>40</v>
      </c>
      <c r="T1196">
        <v>7</v>
      </c>
      <c r="U1196" s="11">
        <v>2000</v>
      </c>
      <c r="V1196" s="11" t="s">
        <v>988</v>
      </c>
    </row>
    <row r="1197" spans="1:22" hidden="1" x14ac:dyDescent="0.3">
      <c r="A1197" t="s">
        <v>21</v>
      </c>
      <c r="B1197" t="s">
        <v>22</v>
      </c>
      <c r="C1197" t="s">
        <v>23</v>
      </c>
      <c r="D1197" t="s">
        <v>864</v>
      </c>
      <c r="E1197" t="s">
        <v>830</v>
      </c>
      <c r="F1197" t="s">
        <v>24</v>
      </c>
      <c r="G1197" t="s">
        <v>25</v>
      </c>
      <c r="H1197" s="2">
        <v>43308</v>
      </c>
      <c r="J1197">
        <v>7</v>
      </c>
      <c r="K1197" t="s">
        <v>89</v>
      </c>
      <c r="L1197" t="s">
        <v>27</v>
      </c>
      <c r="M1197" t="s">
        <v>27</v>
      </c>
      <c r="O1197" t="s">
        <v>28</v>
      </c>
      <c r="P1197" t="s">
        <v>29</v>
      </c>
      <c r="R1197">
        <v>22.4</v>
      </c>
      <c r="S1197">
        <v>10</v>
      </c>
      <c r="T1197">
        <v>10</v>
      </c>
      <c r="U1197" s="11">
        <v>224</v>
      </c>
      <c r="V1197" s="11" t="s">
        <v>981</v>
      </c>
    </row>
    <row r="1198" spans="1:22" hidden="1" x14ac:dyDescent="0.3">
      <c r="A1198" t="s">
        <v>21</v>
      </c>
      <c r="B1198" t="s">
        <v>22</v>
      </c>
      <c r="C1198" t="s">
        <v>23</v>
      </c>
      <c r="D1198" t="s">
        <v>864</v>
      </c>
      <c r="E1198" t="s">
        <v>830</v>
      </c>
      <c r="F1198" t="s">
        <v>24</v>
      </c>
      <c r="G1198" t="s">
        <v>25</v>
      </c>
      <c r="H1198" s="2">
        <v>43308</v>
      </c>
      <c r="J1198">
        <v>7</v>
      </c>
      <c r="K1198" t="s">
        <v>89</v>
      </c>
      <c r="L1198" t="s">
        <v>27</v>
      </c>
      <c r="M1198" t="s">
        <v>27</v>
      </c>
      <c r="O1198" t="s">
        <v>28</v>
      </c>
      <c r="P1198" t="s">
        <v>29</v>
      </c>
      <c r="R1198">
        <v>22.4</v>
      </c>
      <c r="S1198">
        <v>10</v>
      </c>
      <c r="T1198">
        <v>10</v>
      </c>
      <c r="U1198" s="11">
        <v>224</v>
      </c>
      <c r="V1198" s="11" t="s">
        <v>981</v>
      </c>
    </row>
    <row r="1199" spans="1:22" hidden="1" x14ac:dyDescent="0.3">
      <c r="A1199" t="s">
        <v>21</v>
      </c>
      <c r="B1199" t="s">
        <v>22</v>
      </c>
      <c r="C1199" t="s">
        <v>23</v>
      </c>
      <c r="D1199" t="s">
        <v>864</v>
      </c>
      <c r="E1199" t="s">
        <v>830</v>
      </c>
      <c r="F1199" t="s">
        <v>24</v>
      </c>
      <c r="G1199" t="s">
        <v>25</v>
      </c>
      <c r="H1199" s="2">
        <v>43308</v>
      </c>
      <c r="J1199">
        <v>8</v>
      </c>
      <c r="K1199" t="s">
        <v>471</v>
      </c>
      <c r="L1199" t="s">
        <v>31</v>
      </c>
      <c r="M1199" t="s">
        <v>31</v>
      </c>
      <c r="N1199" t="s">
        <v>123</v>
      </c>
      <c r="O1199" t="s">
        <v>116</v>
      </c>
      <c r="P1199" t="s">
        <v>70</v>
      </c>
      <c r="R1199">
        <v>5</v>
      </c>
      <c r="S1199">
        <v>1</v>
      </c>
      <c r="T1199">
        <v>1</v>
      </c>
      <c r="U1199" s="11">
        <v>5</v>
      </c>
      <c r="V1199" s="11" t="s">
        <v>985</v>
      </c>
    </row>
    <row r="1200" spans="1:22" hidden="1" x14ac:dyDescent="0.3">
      <c r="A1200" t="s">
        <v>21</v>
      </c>
      <c r="B1200" t="s">
        <v>22</v>
      </c>
      <c r="C1200" t="s">
        <v>23</v>
      </c>
      <c r="D1200" t="s">
        <v>864</v>
      </c>
      <c r="E1200" t="s">
        <v>830</v>
      </c>
      <c r="F1200" t="s">
        <v>24</v>
      </c>
      <c r="G1200" t="s">
        <v>25</v>
      </c>
      <c r="H1200" s="2">
        <v>43308</v>
      </c>
      <c r="J1200">
        <v>8</v>
      </c>
      <c r="K1200" t="s">
        <v>476</v>
      </c>
      <c r="L1200" t="s">
        <v>31</v>
      </c>
      <c r="M1200" t="s">
        <v>31</v>
      </c>
      <c r="N1200" t="s">
        <v>123</v>
      </c>
      <c r="O1200" t="s">
        <v>116</v>
      </c>
      <c r="P1200" t="s">
        <v>70</v>
      </c>
      <c r="R1200">
        <v>28</v>
      </c>
      <c r="S1200">
        <v>22</v>
      </c>
      <c r="T1200" t="s">
        <v>119</v>
      </c>
      <c r="U1200" s="11">
        <v>616</v>
      </c>
      <c r="V1200" s="11" t="s">
        <v>982</v>
      </c>
    </row>
    <row r="1201" spans="1:22" hidden="1" x14ac:dyDescent="0.3">
      <c r="A1201" t="s">
        <v>21</v>
      </c>
      <c r="B1201" t="s">
        <v>22</v>
      </c>
      <c r="C1201" t="s">
        <v>23</v>
      </c>
      <c r="D1201" t="s">
        <v>864</v>
      </c>
      <c r="E1201" t="s">
        <v>830</v>
      </c>
      <c r="F1201" t="s">
        <v>24</v>
      </c>
      <c r="G1201" t="s">
        <v>25</v>
      </c>
      <c r="H1201" s="2">
        <v>43308</v>
      </c>
      <c r="J1201">
        <v>8</v>
      </c>
      <c r="K1201" t="s">
        <v>480</v>
      </c>
      <c r="L1201" t="s">
        <v>112</v>
      </c>
      <c r="M1201" t="s">
        <v>44</v>
      </c>
      <c r="O1201" t="s">
        <v>116</v>
      </c>
      <c r="P1201" s="11" t="s">
        <v>70</v>
      </c>
      <c r="R1201">
        <v>2</v>
      </c>
      <c r="S1201">
        <v>6</v>
      </c>
      <c r="U1201">
        <v>12</v>
      </c>
      <c r="V1201" s="11" t="s">
        <v>985</v>
      </c>
    </row>
    <row r="1202" spans="1:22" hidden="1" x14ac:dyDescent="0.3">
      <c r="A1202" t="s">
        <v>21</v>
      </c>
      <c r="B1202" t="s">
        <v>22</v>
      </c>
      <c r="C1202" t="s">
        <v>23</v>
      </c>
      <c r="D1202" t="s">
        <v>864</v>
      </c>
      <c r="E1202" t="s">
        <v>830</v>
      </c>
      <c r="F1202" t="s">
        <v>24</v>
      </c>
      <c r="G1202" t="s">
        <v>25</v>
      </c>
      <c r="H1202" s="2">
        <v>43308</v>
      </c>
      <c r="J1202">
        <v>9</v>
      </c>
      <c r="K1202" t="s">
        <v>490</v>
      </c>
      <c r="L1202" t="s">
        <v>27</v>
      </c>
      <c r="M1202" t="s">
        <v>27</v>
      </c>
      <c r="O1202" t="s">
        <v>28</v>
      </c>
      <c r="P1202" t="s">
        <v>29</v>
      </c>
      <c r="R1202">
        <v>2</v>
      </c>
      <c r="S1202">
        <v>4</v>
      </c>
      <c r="T1202">
        <v>1</v>
      </c>
      <c r="U1202" s="11">
        <v>8</v>
      </c>
      <c r="V1202" s="11" t="s">
        <v>985</v>
      </c>
    </row>
    <row r="1203" spans="1:22" hidden="1" x14ac:dyDescent="0.3">
      <c r="A1203" t="s">
        <v>21</v>
      </c>
      <c r="B1203" t="s">
        <v>22</v>
      </c>
      <c r="C1203" t="s">
        <v>23</v>
      </c>
      <c r="D1203" t="s">
        <v>864</v>
      </c>
      <c r="E1203" t="s">
        <v>830</v>
      </c>
      <c r="F1203" t="s">
        <v>24</v>
      </c>
      <c r="G1203" t="s">
        <v>25</v>
      </c>
      <c r="H1203" s="2">
        <v>43308</v>
      </c>
      <c r="J1203">
        <v>9</v>
      </c>
      <c r="K1203" t="s">
        <v>390</v>
      </c>
      <c r="L1203" t="s">
        <v>31</v>
      </c>
      <c r="M1203" t="s">
        <v>31</v>
      </c>
      <c r="N1203" t="s">
        <v>123</v>
      </c>
      <c r="O1203" t="s">
        <v>45</v>
      </c>
      <c r="P1203" t="s">
        <v>46</v>
      </c>
      <c r="R1203">
        <v>100</v>
      </c>
      <c r="S1203">
        <v>40</v>
      </c>
      <c r="T1203">
        <v>2</v>
      </c>
      <c r="U1203" s="11">
        <v>4000</v>
      </c>
      <c r="V1203" s="11" t="s">
        <v>984</v>
      </c>
    </row>
    <row r="1204" spans="1:22" hidden="1" x14ac:dyDescent="0.3">
      <c r="A1204" t="s">
        <v>21</v>
      </c>
      <c r="B1204" t="s">
        <v>22</v>
      </c>
      <c r="C1204" t="s">
        <v>23</v>
      </c>
      <c r="D1204" t="s">
        <v>864</v>
      </c>
      <c r="E1204" t="s">
        <v>830</v>
      </c>
      <c r="F1204" t="s">
        <v>24</v>
      </c>
      <c r="G1204" t="s">
        <v>25</v>
      </c>
      <c r="H1204" s="2">
        <v>43308</v>
      </c>
      <c r="J1204">
        <v>9</v>
      </c>
      <c r="K1204" t="s">
        <v>503</v>
      </c>
      <c r="L1204" t="s">
        <v>108</v>
      </c>
      <c r="M1204" t="s">
        <v>108</v>
      </c>
      <c r="O1204" t="s">
        <v>28</v>
      </c>
      <c r="P1204" s="11" t="s">
        <v>29</v>
      </c>
      <c r="R1204">
        <v>6</v>
      </c>
      <c r="S1204">
        <v>11</v>
      </c>
      <c r="U1204" s="11">
        <v>66</v>
      </c>
      <c r="V1204" s="11" t="s">
        <v>986</v>
      </c>
    </row>
    <row r="1205" spans="1:22" hidden="1" x14ac:dyDescent="0.3">
      <c r="A1205" t="s">
        <v>21</v>
      </c>
      <c r="B1205" t="s">
        <v>22</v>
      </c>
      <c r="C1205" t="s">
        <v>23</v>
      </c>
      <c r="D1205" t="s">
        <v>864</v>
      </c>
      <c r="E1205" t="s">
        <v>830</v>
      </c>
      <c r="F1205" t="s">
        <v>24</v>
      </c>
      <c r="G1205" t="s">
        <v>25</v>
      </c>
      <c r="H1205" s="2">
        <v>43308</v>
      </c>
      <c r="J1205">
        <v>10</v>
      </c>
      <c r="K1205" t="s">
        <v>390</v>
      </c>
      <c r="L1205" t="s">
        <v>31</v>
      </c>
      <c r="M1205" t="s">
        <v>31</v>
      </c>
      <c r="N1205" t="s">
        <v>123</v>
      </c>
      <c r="O1205" t="s">
        <v>45</v>
      </c>
      <c r="P1205" t="s">
        <v>46</v>
      </c>
      <c r="R1205">
        <v>150</v>
      </c>
      <c r="S1205">
        <v>40</v>
      </c>
      <c r="T1205">
        <v>2</v>
      </c>
      <c r="U1205" s="11">
        <v>6000</v>
      </c>
      <c r="V1205" s="11" t="s">
        <v>989</v>
      </c>
    </row>
    <row r="1206" spans="1:22" hidden="1" x14ac:dyDescent="0.3">
      <c r="A1206" t="s">
        <v>21</v>
      </c>
      <c r="B1206" t="s">
        <v>22</v>
      </c>
      <c r="C1206" t="s">
        <v>23</v>
      </c>
      <c r="D1206" t="s">
        <v>864</v>
      </c>
      <c r="E1206" t="s">
        <v>830</v>
      </c>
      <c r="F1206" t="s">
        <v>24</v>
      </c>
      <c r="G1206" t="s">
        <v>25</v>
      </c>
      <c r="H1206" s="2">
        <v>43308</v>
      </c>
      <c r="J1206">
        <v>11</v>
      </c>
      <c r="K1206" t="s">
        <v>544</v>
      </c>
      <c r="L1206" t="s">
        <v>108</v>
      </c>
      <c r="M1206" t="s">
        <v>108</v>
      </c>
      <c r="O1206" t="s">
        <v>28</v>
      </c>
      <c r="P1206" s="11" t="s">
        <v>29</v>
      </c>
      <c r="R1206">
        <v>6</v>
      </c>
      <c r="S1206">
        <v>11</v>
      </c>
      <c r="U1206">
        <v>66</v>
      </c>
      <c r="V1206" s="11" t="s">
        <v>986</v>
      </c>
    </row>
    <row r="1207" spans="1:22" hidden="1" x14ac:dyDescent="0.3">
      <c r="A1207" t="s">
        <v>21</v>
      </c>
      <c r="B1207" t="s">
        <v>22</v>
      </c>
      <c r="C1207" t="s">
        <v>23</v>
      </c>
      <c r="D1207" t="s">
        <v>864</v>
      </c>
      <c r="E1207" t="s">
        <v>830</v>
      </c>
      <c r="F1207" t="s">
        <v>24</v>
      </c>
      <c r="G1207" t="s">
        <v>25</v>
      </c>
      <c r="H1207" s="2">
        <v>43308</v>
      </c>
      <c r="J1207">
        <v>11</v>
      </c>
      <c r="K1207" t="s">
        <v>551</v>
      </c>
      <c r="L1207" t="s">
        <v>31</v>
      </c>
      <c r="M1207" t="s">
        <v>31</v>
      </c>
      <c r="N1207" t="s">
        <v>32</v>
      </c>
      <c r="O1207" t="s">
        <v>116</v>
      </c>
      <c r="P1207" t="s">
        <v>70</v>
      </c>
      <c r="R1207">
        <v>40</v>
      </c>
      <c r="S1207">
        <v>20</v>
      </c>
      <c r="U1207">
        <v>800</v>
      </c>
      <c r="V1207" s="11" t="s">
        <v>982</v>
      </c>
    </row>
    <row r="1208" spans="1:22" hidden="1" x14ac:dyDescent="0.3">
      <c r="A1208" t="s">
        <v>21</v>
      </c>
      <c r="B1208" t="s">
        <v>22</v>
      </c>
      <c r="C1208" t="s">
        <v>23</v>
      </c>
      <c r="D1208" t="s">
        <v>864</v>
      </c>
      <c r="E1208" t="s">
        <v>830</v>
      </c>
      <c r="F1208" t="s">
        <v>24</v>
      </c>
      <c r="G1208" t="s">
        <v>25</v>
      </c>
      <c r="H1208" s="2">
        <v>43308</v>
      </c>
      <c r="J1208">
        <v>12</v>
      </c>
      <c r="K1208" t="s">
        <v>48</v>
      </c>
      <c r="L1208" t="s">
        <v>31</v>
      </c>
      <c r="M1208" t="s">
        <v>31</v>
      </c>
      <c r="N1208" t="s">
        <v>123</v>
      </c>
      <c r="O1208" t="s">
        <v>45</v>
      </c>
      <c r="P1208" t="s">
        <v>46</v>
      </c>
      <c r="R1208">
        <v>20</v>
      </c>
      <c r="S1208">
        <v>2</v>
      </c>
      <c r="T1208">
        <v>2</v>
      </c>
      <c r="U1208" s="11">
        <v>40</v>
      </c>
      <c r="V1208" s="11" t="s">
        <v>986</v>
      </c>
    </row>
    <row r="1209" spans="1:22" hidden="1" x14ac:dyDescent="0.3">
      <c r="A1209" t="s">
        <v>21</v>
      </c>
      <c r="B1209" t="s">
        <v>22</v>
      </c>
      <c r="C1209" t="s">
        <v>23</v>
      </c>
      <c r="D1209" t="s">
        <v>864</v>
      </c>
      <c r="E1209" t="s">
        <v>830</v>
      </c>
      <c r="F1209" t="s">
        <v>24</v>
      </c>
      <c r="G1209" t="s">
        <v>25</v>
      </c>
      <c r="H1209" s="2">
        <v>43308</v>
      </c>
      <c r="J1209">
        <v>12</v>
      </c>
      <c r="K1209" t="s">
        <v>557</v>
      </c>
      <c r="L1209" t="s">
        <v>31</v>
      </c>
      <c r="M1209" t="s">
        <v>31</v>
      </c>
      <c r="N1209" t="s">
        <v>123</v>
      </c>
      <c r="O1209" t="s">
        <v>45</v>
      </c>
      <c r="P1209" t="s">
        <v>46</v>
      </c>
      <c r="R1209">
        <v>7</v>
      </c>
      <c r="S1209">
        <v>5</v>
      </c>
      <c r="T1209">
        <v>5</v>
      </c>
      <c r="U1209" s="11">
        <v>35</v>
      </c>
      <c r="V1209" s="11" t="s">
        <v>986</v>
      </c>
    </row>
    <row r="1210" spans="1:22" hidden="1" x14ac:dyDescent="0.3">
      <c r="A1210" t="s">
        <v>21</v>
      </c>
      <c r="B1210" t="s">
        <v>22</v>
      </c>
      <c r="C1210" t="s">
        <v>23</v>
      </c>
      <c r="D1210" t="s">
        <v>864</v>
      </c>
      <c r="E1210" t="s">
        <v>830</v>
      </c>
      <c r="F1210" t="s">
        <v>24</v>
      </c>
      <c r="G1210" t="s">
        <v>25</v>
      </c>
      <c r="H1210" s="2">
        <v>43308</v>
      </c>
      <c r="J1210">
        <v>12</v>
      </c>
      <c r="K1210" t="s">
        <v>283</v>
      </c>
      <c r="L1210" t="s">
        <v>31</v>
      </c>
      <c r="M1210" t="s">
        <v>31</v>
      </c>
      <c r="N1210" t="s">
        <v>123</v>
      </c>
      <c r="O1210" t="s">
        <v>45</v>
      </c>
      <c r="P1210" t="s">
        <v>46</v>
      </c>
      <c r="R1210">
        <v>50</v>
      </c>
      <c r="S1210">
        <v>10</v>
      </c>
      <c r="T1210">
        <v>10</v>
      </c>
      <c r="U1210" s="11">
        <v>500</v>
      </c>
      <c r="V1210" s="11" t="s">
        <v>982</v>
      </c>
    </row>
    <row r="1211" spans="1:22" hidden="1" x14ac:dyDescent="0.3">
      <c r="A1211" t="s">
        <v>21</v>
      </c>
      <c r="B1211" t="s">
        <v>22</v>
      </c>
      <c r="C1211" t="s">
        <v>23</v>
      </c>
      <c r="D1211" t="s">
        <v>864</v>
      </c>
      <c r="E1211" t="s">
        <v>830</v>
      </c>
      <c r="F1211" t="s">
        <v>24</v>
      </c>
      <c r="G1211" t="s">
        <v>25</v>
      </c>
      <c r="H1211" s="2">
        <v>43308</v>
      </c>
      <c r="J1211">
        <v>12</v>
      </c>
      <c r="K1211" t="s">
        <v>220</v>
      </c>
      <c r="L1211" t="s">
        <v>31</v>
      </c>
      <c r="M1211" t="s">
        <v>31</v>
      </c>
      <c r="N1211" t="s">
        <v>32</v>
      </c>
      <c r="O1211" t="s">
        <v>28</v>
      </c>
      <c r="P1211" s="11" t="s">
        <v>29</v>
      </c>
      <c r="R1211">
        <v>5</v>
      </c>
      <c r="S1211">
        <v>2</v>
      </c>
      <c r="U1211">
        <v>10</v>
      </c>
      <c r="V1211" s="11" t="s">
        <v>985</v>
      </c>
    </row>
    <row r="1212" spans="1:22" hidden="1" x14ac:dyDescent="0.3">
      <c r="A1212" t="s">
        <v>21</v>
      </c>
      <c r="B1212" t="s">
        <v>22</v>
      </c>
      <c r="C1212" t="s">
        <v>23</v>
      </c>
      <c r="D1212" t="s">
        <v>864</v>
      </c>
      <c r="E1212" t="s">
        <v>830</v>
      </c>
      <c r="F1212" t="s">
        <v>24</v>
      </c>
      <c r="G1212" t="s">
        <v>25</v>
      </c>
      <c r="H1212" s="2">
        <v>43308</v>
      </c>
      <c r="J1212">
        <v>13</v>
      </c>
      <c r="K1212" t="s">
        <v>299</v>
      </c>
      <c r="L1212" t="s">
        <v>31</v>
      </c>
      <c r="M1212" t="s">
        <v>31</v>
      </c>
      <c r="N1212" t="s">
        <v>123</v>
      </c>
      <c r="O1212" t="s">
        <v>28</v>
      </c>
      <c r="P1212" s="11" t="s">
        <v>29</v>
      </c>
      <c r="R1212">
        <v>10</v>
      </c>
      <c r="S1212">
        <v>2</v>
      </c>
      <c r="T1212">
        <v>1</v>
      </c>
      <c r="U1212" s="11">
        <v>20</v>
      </c>
      <c r="V1212" s="11" t="s">
        <v>985</v>
      </c>
    </row>
    <row r="1213" spans="1:22" hidden="1" x14ac:dyDescent="0.3">
      <c r="A1213" t="s">
        <v>21</v>
      </c>
      <c r="B1213" t="s">
        <v>22</v>
      </c>
      <c r="C1213" t="s">
        <v>23</v>
      </c>
      <c r="D1213" t="s">
        <v>864</v>
      </c>
      <c r="E1213" t="s">
        <v>830</v>
      </c>
      <c r="F1213" t="s">
        <v>24</v>
      </c>
      <c r="G1213" t="s">
        <v>25</v>
      </c>
      <c r="H1213" s="2">
        <v>43308</v>
      </c>
      <c r="J1213">
        <v>13</v>
      </c>
      <c r="K1213" t="s">
        <v>579</v>
      </c>
      <c r="L1213" t="s">
        <v>31</v>
      </c>
      <c r="M1213" t="s">
        <v>31</v>
      </c>
      <c r="N1213" t="s">
        <v>123</v>
      </c>
      <c r="O1213" t="s">
        <v>28</v>
      </c>
      <c r="P1213" s="11" t="s">
        <v>29</v>
      </c>
      <c r="R1213">
        <v>10</v>
      </c>
      <c r="S1213">
        <v>5</v>
      </c>
      <c r="T1213">
        <v>5</v>
      </c>
      <c r="U1213" s="11">
        <v>50</v>
      </c>
      <c r="V1213" s="11" t="s">
        <v>986</v>
      </c>
    </row>
    <row r="1214" spans="1:22" hidden="1" x14ac:dyDescent="0.3">
      <c r="A1214" t="s">
        <v>21</v>
      </c>
      <c r="B1214" t="s">
        <v>22</v>
      </c>
      <c r="C1214" t="s">
        <v>23</v>
      </c>
      <c r="D1214" t="s">
        <v>864</v>
      </c>
      <c r="E1214" t="s">
        <v>830</v>
      </c>
      <c r="F1214" t="s">
        <v>24</v>
      </c>
      <c r="G1214" t="s">
        <v>25</v>
      </c>
      <c r="H1214" s="2">
        <v>43308</v>
      </c>
      <c r="J1214">
        <v>13</v>
      </c>
      <c r="K1214" t="s">
        <v>220</v>
      </c>
      <c r="L1214" t="s">
        <v>31</v>
      </c>
      <c r="M1214" t="s">
        <v>31</v>
      </c>
      <c r="N1214" t="s">
        <v>32</v>
      </c>
      <c r="O1214" t="s">
        <v>28</v>
      </c>
      <c r="P1214" s="11" t="s">
        <v>29</v>
      </c>
      <c r="R1214">
        <v>1</v>
      </c>
      <c r="S1214">
        <v>7</v>
      </c>
      <c r="U1214">
        <v>7</v>
      </c>
      <c r="V1214" s="11" t="s">
        <v>985</v>
      </c>
    </row>
    <row r="1215" spans="1:22" hidden="1" x14ac:dyDescent="0.3">
      <c r="A1215" t="s">
        <v>21</v>
      </c>
      <c r="B1215" t="s">
        <v>22</v>
      </c>
      <c r="C1215" t="s">
        <v>23</v>
      </c>
      <c r="D1215" t="s">
        <v>864</v>
      </c>
      <c r="E1215" t="s">
        <v>830</v>
      </c>
      <c r="F1215" t="s">
        <v>24</v>
      </c>
      <c r="G1215" t="s">
        <v>25</v>
      </c>
      <c r="H1215" s="2">
        <v>43308</v>
      </c>
      <c r="J1215">
        <v>13</v>
      </c>
      <c r="K1215" t="s">
        <v>220</v>
      </c>
      <c r="L1215" t="s">
        <v>31</v>
      </c>
      <c r="M1215" t="s">
        <v>31</v>
      </c>
      <c r="N1215" t="s">
        <v>32</v>
      </c>
      <c r="O1215" t="s">
        <v>28</v>
      </c>
      <c r="P1215" s="11" t="s">
        <v>29</v>
      </c>
      <c r="R1215">
        <v>3</v>
      </c>
      <c r="S1215">
        <v>2</v>
      </c>
      <c r="U1215">
        <v>6</v>
      </c>
      <c r="V1215" s="11" t="s">
        <v>985</v>
      </c>
    </row>
    <row r="1216" spans="1:22" hidden="1" x14ac:dyDescent="0.3">
      <c r="A1216" t="s">
        <v>21</v>
      </c>
      <c r="B1216" t="s">
        <v>22</v>
      </c>
      <c r="C1216" t="s">
        <v>23</v>
      </c>
      <c r="D1216" t="s">
        <v>864</v>
      </c>
      <c r="E1216" t="s">
        <v>830</v>
      </c>
      <c r="F1216" t="s">
        <v>24</v>
      </c>
      <c r="G1216" t="s">
        <v>25</v>
      </c>
      <c r="H1216" s="2">
        <v>43308</v>
      </c>
      <c r="J1216">
        <v>13</v>
      </c>
      <c r="K1216" t="s">
        <v>220</v>
      </c>
      <c r="L1216" t="s">
        <v>31</v>
      </c>
      <c r="M1216" t="s">
        <v>31</v>
      </c>
      <c r="N1216" t="s">
        <v>32</v>
      </c>
      <c r="O1216" t="s">
        <v>28</v>
      </c>
      <c r="P1216" s="11" t="s">
        <v>29</v>
      </c>
      <c r="R1216">
        <v>10</v>
      </c>
      <c r="S1216">
        <v>5</v>
      </c>
      <c r="U1216">
        <v>50</v>
      </c>
      <c r="V1216" s="11" t="s">
        <v>986</v>
      </c>
    </row>
    <row r="1217" spans="1:22" hidden="1" x14ac:dyDescent="0.3">
      <c r="A1217" t="s">
        <v>21</v>
      </c>
      <c r="B1217" t="s">
        <v>22</v>
      </c>
      <c r="C1217" t="s">
        <v>23</v>
      </c>
      <c r="D1217" t="s">
        <v>864</v>
      </c>
      <c r="E1217" t="s">
        <v>830</v>
      </c>
      <c r="F1217" t="s">
        <v>24</v>
      </c>
      <c r="G1217" t="s">
        <v>25</v>
      </c>
      <c r="H1217" s="2">
        <v>43308</v>
      </c>
      <c r="J1217">
        <v>13</v>
      </c>
      <c r="K1217" t="s">
        <v>224</v>
      </c>
      <c r="L1217" t="s">
        <v>31</v>
      </c>
      <c r="M1217" t="s">
        <v>31</v>
      </c>
      <c r="O1217" t="s">
        <v>63</v>
      </c>
      <c r="P1217" s="11" t="s">
        <v>51</v>
      </c>
      <c r="R1217">
        <v>10</v>
      </c>
      <c r="S1217">
        <v>10</v>
      </c>
      <c r="U1217">
        <v>100</v>
      </c>
      <c r="V1217" s="11" t="s">
        <v>986</v>
      </c>
    </row>
    <row r="1218" spans="1:22" hidden="1" x14ac:dyDescent="0.3">
      <c r="A1218" t="s">
        <v>21</v>
      </c>
      <c r="B1218" t="s">
        <v>22</v>
      </c>
      <c r="C1218" t="s">
        <v>23</v>
      </c>
      <c r="D1218" t="s">
        <v>864</v>
      </c>
      <c r="E1218" t="s">
        <v>830</v>
      </c>
      <c r="F1218" t="s">
        <v>24</v>
      </c>
      <c r="G1218" t="s">
        <v>25</v>
      </c>
      <c r="H1218" s="2">
        <v>43308</v>
      </c>
      <c r="J1218">
        <v>14</v>
      </c>
      <c r="K1218">
        <v>0</v>
      </c>
      <c r="L1218">
        <v>0</v>
      </c>
      <c r="M1218">
        <v>0</v>
      </c>
      <c r="O1218">
        <v>0</v>
      </c>
      <c r="P1218">
        <v>0</v>
      </c>
      <c r="R1218">
        <v>0</v>
      </c>
      <c r="S1218">
        <v>0</v>
      </c>
      <c r="T1218">
        <v>0</v>
      </c>
      <c r="U1218" s="11">
        <v>0</v>
      </c>
      <c r="V1218" s="11" t="s">
        <v>983</v>
      </c>
    </row>
    <row r="1219" spans="1:22" hidden="1" x14ac:dyDescent="0.3">
      <c r="A1219" t="s">
        <v>21</v>
      </c>
      <c r="B1219" t="s">
        <v>22</v>
      </c>
      <c r="C1219" t="s">
        <v>23</v>
      </c>
      <c r="D1219" t="s">
        <v>864</v>
      </c>
      <c r="E1219" t="s">
        <v>830</v>
      </c>
      <c r="F1219" t="s">
        <v>24</v>
      </c>
      <c r="G1219" t="s">
        <v>25</v>
      </c>
      <c r="H1219" s="2">
        <v>43308</v>
      </c>
      <c r="J1219">
        <v>15</v>
      </c>
      <c r="K1219" t="s">
        <v>613</v>
      </c>
      <c r="L1219" t="s">
        <v>31</v>
      </c>
      <c r="M1219" t="s">
        <v>31</v>
      </c>
      <c r="N1219" t="s">
        <v>123</v>
      </c>
      <c r="O1219" t="s">
        <v>614</v>
      </c>
      <c r="P1219" t="s">
        <v>46</v>
      </c>
      <c r="R1219">
        <v>15</v>
      </c>
      <c r="S1219">
        <v>20</v>
      </c>
      <c r="T1219">
        <v>10</v>
      </c>
      <c r="U1219" s="11">
        <v>300</v>
      </c>
      <c r="V1219" s="11" t="s">
        <v>981</v>
      </c>
    </row>
    <row r="1220" spans="1:22" hidden="1" x14ac:dyDescent="0.3">
      <c r="A1220" t="s">
        <v>21</v>
      </c>
      <c r="B1220" t="s">
        <v>22</v>
      </c>
      <c r="C1220" t="s">
        <v>23</v>
      </c>
      <c r="D1220" t="s">
        <v>864</v>
      </c>
      <c r="E1220" t="s">
        <v>830</v>
      </c>
      <c r="F1220" t="s">
        <v>24</v>
      </c>
      <c r="G1220" t="s">
        <v>25</v>
      </c>
      <c r="H1220" s="2">
        <v>43308</v>
      </c>
      <c r="J1220">
        <v>15</v>
      </c>
      <c r="K1220" t="s">
        <v>89</v>
      </c>
      <c r="L1220" t="s">
        <v>27</v>
      </c>
      <c r="M1220" t="s">
        <v>27</v>
      </c>
      <c r="O1220" t="s">
        <v>28</v>
      </c>
      <c r="P1220" t="s">
        <v>29</v>
      </c>
      <c r="R1220">
        <v>29</v>
      </c>
      <c r="S1220">
        <v>7.5</v>
      </c>
      <c r="U1220">
        <v>217.5</v>
      </c>
      <c r="V1220" s="11" t="s">
        <v>981</v>
      </c>
    </row>
    <row r="1221" spans="1:22" hidden="1" x14ac:dyDescent="0.3">
      <c r="A1221" t="s">
        <v>21</v>
      </c>
      <c r="B1221" t="s">
        <v>22</v>
      </c>
      <c r="C1221" t="s">
        <v>23</v>
      </c>
      <c r="D1221" t="s">
        <v>864</v>
      </c>
      <c r="E1221" t="s">
        <v>830</v>
      </c>
      <c r="F1221" t="s">
        <v>24</v>
      </c>
      <c r="G1221" t="s">
        <v>25</v>
      </c>
      <c r="H1221" s="2">
        <v>43308</v>
      </c>
      <c r="J1221">
        <v>15</v>
      </c>
      <c r="K1221" t="s">
        <v>79</v>
      </c>
      <c r="L1221" t="s">
        <v>31</v>
      </c>
      <c r="M1221" t="s">
        <v>31</v>
      </c>
      <c r="N1221" t="s">
        <v>123</v>
      </c>
      <c r="O1221" t="s">
        <v>28</v>
      </c>
      <c r="P1221" s="11" t="s">
        <v>29</v>
      </c>
      <c r="R1221">
        <v>15</v>
      </c>
      <c r="S1221">
        <v>20</v>
      </c>
      <c r="U1221">
        <v>300</v>
      </c>
      <c r="V1221" s="11" t="s">
        <v>981</v>
      </c>
    </row>
    <row r="1222" spans="1:22" hidden="1" x14ac:dyDescent="0.3">
      <c r="A1222" t="s">
        <v>21</v>
      </c>
      <c r="B1222" t="s">
        <v>22</v>
      </c>
      <c r="C1222" t="s">
        <v>23</v>
      </c>
      <c r="D1222" t="s">
        <v>864</v>
      </c>
      <c r="E1222" t="s">
        <v>830</v>
      </c>
      <c r="F1222" t="s">
        <v>24</v>
      </c>
      <c r="G1222" t="s">
        <v>25</v>
      </c>
      <c r="H1222" s="2">
        <v>43308</v>
      </c>
      <c r="J1222">
        <v>16</v>
      </c>
      <c r="K1222" t="s">
        <v>645</v>
      </c>
      <c r="L1222" t="s">
        <v>31</v>
      </c>
      <c r="M1222" t="s">
        <v>31</v>
      </c>
      <c r="N1222" t="s">
        <v>123</v>
      </c>
      <c r="O1222" t="s">
        <v>614</v>
      </c>
      <c r="P1222" t="s">
        <v>46</v>
      </c>
      <c r="R1222">
        <v>7</v>
      </c>
      <c r="S1222">
        <v>3</v>
      </c>
      <c r="U1222">
        <v>21</v>
      </c>
      <c r="V1222" s="11" t="s">
        <v>985</v>
      </c>
    </row>
    <row r="1223" spans="1:22" hidden="1" x14ac:dyDescent="0.3">
      <c r="A1223" t="s">
        <v>21</v>
      </c>
      <c r="B1223" t="s">
        <v>22</v>
      </c>
      <c r="C1223" t="s">
        <v>23</v>
      </c>
      <c r="D1223" t="s">
        <v>864</v>
      </c>
      <c r="E1223" t="s">
        <v>830</v>
      </c>
      <c r="F1223" t="s">
        <v>24</v>
      </c>
      <c r="G1223" t="s">
        <v>25</v>
      </c>
      <c r="H1223" s="2">
        <v>43308</v>
      </c>
      <c r="J1223">
        <v>15</v>
      </c>
      <c r="K1223" t="s">
        <v>651</v>
      </c>
      <c r="L1223" t="s">
        <v>31</v>
      </c>
      <c r="M1223" t="s">
        <v>31</v>
      </c>
      <c r="N1223" t="s">
        <v>123</v>
      </c>
      <c r="O1223" t="s">
        <v>116</v>
      </c>
      <c r="P1223" t="s">
        <v>70</v>
      </c>
      <c r="R1223">
        <v>100</v>
      </c>
      <c r="S1223">
        <v>100</v>
      </c>
      <c r="U1223">
        <v>10000</v>
      </c>
      <c r="V1223" s="11" t="s">
        <v>989</v>
      </c>
    </row>
    <row r="1224" spans="1:22" hidden="1" x14ac:dyDescent="0.3">
      <c r="A1224" t="s">
        <v>21</v>
      </c>
      <c r="B1224" t="s">
        <v>22</v>
      </c>
      <c r="C1224" t="s">
        <v>23</v>
      </c>
      <c r="D1224" t="s">
        <v>864</v>
      </c>
      <c r="E1224" t="s">
        <v>830</v>
      </c>
      <c r="F1224" t="s">
        <v>24</v>
      </c>
      <c r="G1224" t="s">
        <v>25</v>
      </c>
      <c r="H1224" s="2">
        <v>43308</v>
      </c>
      <c r="J1224">
        <v>16</v>
      </c>
      <c r="K1224" t="s">
        <v>651</v>
      </c>
      <c r="L1224" t="s">
        <v>31</v>
      </c>
      <c r="M1224" t="s">
        <v>31</v>
      </c>
      <c r="N1224" t="s">
        <v>123</v>
      </c>
      <c r="O1224" t="s">
        <v>116</v>
      </c>
      <c r="P1224" t="s">
        <v>70</v>
      </c>
      <c r="R1224">
        <v>100</v>
      </c>
      <c r="S1224">
        <v>100</v>
      </c>
      <c r="U1224">
        <v>10000</v>
      </c>
      <c r="V1224" s="11" t="s">
        <v>989</v>
      </c>
    </row>
    <row r="1225" spans="1:22" hidden="1" x14ac:dyDescent="0.3">
      <c r="A1225" t="s">
        <v>21</v>
      </c>
      <c r="B1225" t="s">
        <v>22</v>
      </c>
      <c r="C1225" t="s">
        <v>23</v>
      </c>
      <c r="D1225" t="s">
        <v>864</v>
      </c>
      <c r="E1225" t="s">
        <v>830</v>
      </c>
      <c r="F1225" t="s">
        <v>24</v>
      </c>
      <c r="G1225" t="s">
        <v>25</v>
      </c>
      <c r="H1225" s="2">
        <v>43308</v>
      </c>
      <c r="J1225">
        <v>17</v>
      </c>
      <c r="K1225" t="s">
        <v>655</v>
      </c>
      <c r="L1225" t="s">
        <v>327</v>
      </c>
      <c r="M1225" t="s">
        <v>129</v>
      </c>
      <c r="O1225" t="s">
        <v>656</v>
      </c>
      <c r="P1225" t="s">
        <v>51</v>
      </c>
      <c r="R1225">
        <v>100</v>
      </c>
      <c r="S1225">
        <v>10</v>
      </c>
      <c r="T1225">
        <v>3</v>
      </c>
      <c r="U1225" s="11">
        <v>1000</v>
      </c>
      <c r="V1225" s="11" t="s">
        <v>987</v>
      </c>
    </row>
    <row r="1226" spans="1:22" hidden="1" x14ac:dyDescent="0.3">
      <c r="A1226" t="s">
        <v>21</v>
      </c>
      <c r="B1226" t="s">
        <v>22</v>
      </c>
      <c r="C1226" t="s">
        <v>23</v>
      </c>
      <c r="D1226" t="s">
        <v>864</v>
      </c>
      <c r="E1226" t="s">
        <v>830</v>
      </c>
      <c r="F1226" t="s">
        <v>24</v>
      </c>
      <c r="G1226" t="s">
        <v>25</v>
      </c>
      <c r="H1226" s="2">
        <v>43308</v>
      </c>
      <c r="J1226">
        <v>17</v>
      </c>
      <c r="K1226" t="s">
        <v>660</v>
      </c>
      <c r="L1226" t="s">
        <v>126</v>
      </c>
      <c r="M1226" t="s">
        <v>44</v>
      </c>
      <c r="O1226" t="s">
        <v>231</v>
      </c>
      <c r="P1226" s="11" t="s">
        <v>70</v>
      </c>
      <c r="R1226">
        <v>30</v>
      </c>
      <c r="S1226">
        <v>30</v>
      </c>
      <c r="T1226" t="s">
        <v>661</v>
      </c>
      <c r="U1226" s="11">
        <v>900</v>
      </c>
      <c r="V1226" s="11" t="s">
        <v>982</v>
      </c>
    </row>
    <row r="1227" spans="1:22" hidden="1" x14ac:dyDescent="0.3">
      <c r="A1227" t="s">
        <v>21</v>
      </c>
      <c r="B1227" t="s">
        <v>22</v>
      </c>
      <c r="C1227" t="s">
        <v>23</v>
      </c>
      <c r="D1227" t="s">
        <v>864</v>
      </c>
      <c r="E1227" t="s">
        <v>830</v>
      </c>
      <c r="F1227" t="s">
        <v>24</v>
      </c>
      <c r="G1227" t="s">
        <v>25</v>
      </c>
      <c r="H1227" s="2">
        <v>43308</v>
      </c>
      <c r="J1227">
        <v>17</v>
      </c>
      <c r="K1227" t="s">
        <v>668</v>
      </c>
      <c r="L1227" t="s">
        <v>112</v>
      </c>
      <c r="M1227" t="s">
        <v>44</v>
      </c>
      <c r="O1227" t="s">
        <v>116</v>
      </c>
      <c r="P1227" s="11" t="s">
        <v>70</v>
      </c>
      <c r="R1227">
        <v>7</v>
      </c>
      <c r="S1227">
        <v>3</v>
      </c>
      <c r="U1227">
        <v>21</v>
      </c>
      <c r="V1227" s="11" t="s">
        <v>985</v>
      </c>
    </row>
    <row r="1228" spans="1:22" hidden="1" x14ac:dyDescent="0.3">
      <c r="A1228" t="s">
        <v>21</v>
      </c>
      <c r="B1228" t="s">
        <v>22</v>
      </c>
      <c r="C1228" t="s">
        <v>23</v>
      </c>
      <c r="D1228" t="s">
        <v>864</v>
      </c>
      <c r="E1228" t="s">
        <v>830</v>
      </c>
      <c r="F1228" t="s">
        <v>24</v>
      </c>
      <c r="G1228" t="s">
        <v>25</v>
      </c>
      <c r="H1228" s="2">
        <v>43308</v>
      </c>
      <c r="J1228">
        <v>18</v>
      </c>
      <c r="K1228" t="s">
        <v>680</v>
      </c>
      <c r="L1228" t="s">
        <v>31</v>
      </c>
      <c r="M1228" t="s">
        <v>31</v>
      </c>
      <c r="N1228" t="s">
        <v>123</v>
      </c>
      <c r="O1228" t="s">
        <v>63</v>
      </c>
      <c r="P1228" s="11" t="s">
        <v>51</v>
      </c>
      <c r="R1228">
        <v>8</v>
      </c>
      <c r="S1228">
        <v>1</v>
      </c>
      <c r="T1228" t="s">
        <v>681</v>
      </c>
      <c r="U1228" s="11">
        <v>8</v>
      </c>
      <c r="V1228" s="11" t="s">
        <v>985</v>
      </c>
    </row>
    <row r="1229" spans="1:22" hidden="1" x14ac:dyDescent="0.3">
      <c r="A1229" t="s">
        <v>21</v>
      </c>
      <c r="B1229" t="s">
        <v>22</v>
      </c>
      <c r="C1229" t="s">
        <v>23</v>
      </c>
      <c r="D1229" t="s">
        <v>864</v>
      </c>
      <c r="E1229" t="s">
        <v>830</v>
      </c>
      <c r="F1229" t="s">
        <v>24</v>
      </c>
      <c r="G1229" t="s">
        <v>25</v>
      </c>
      <c r="H1229" s="2">
        <v>43308</v>
      </c>
      <c r="J1229">
        <v>18</v>
      </c>
      <c r="K1229" t="s">
        <v>135</v>
      </c>
      <c r="L1229" t="s">
        <v>31</v>
      </c>
      <c r="M1229" t="s">
        <v>31</v>
      </c>
      <c r="N1229" t="s">
        <v>32</v>
      </c>
      <c r="O1229" s="11" t="s">
        <v>29</v>
      </c>
      <c r="P1229" s="11" t="s">
        <v>29</v>
      </c>
      <c r="R1229">
        <v>25</v>
      </c>
      <c r="S1229">
        <v>10</v>
      </c>
      <c r="T1229" t="s">
        <v>117</v>
      </c>
      <c r="U1229" s="11">
        <v>250</v>
      </c>
      <c r="V1229" s="11" t="s">
        <v>981</v>
      </c>
    </row>
    <row r="1230" spans="1:22" hidden="1" x14ac:dyDescent="0.3">
      <c r="A1230" t="s">
        <v>21</v>
      </c>
      <c r="B1230" t="s">
        <v>22</v>
      </c>
      <c r="C1230" t="s">
        <v>23</v>
      </c>
      <c r="D1230" t="s">
        <v>864</v>
      </c>
      <c r="E1230" t="s">
        <v>830</v>
      </c>
      <c r="F1230" t="s">
        <v>24</v>
      </c>
      <c r="G1230" t="s">
        <v>25</v>
      </c>
      <c r="H1230" s="2">
        <v>43308</v>
      </c>
      <c r="J1230">
        <v>19</v>
      </c>
      <c r="K1230" t="s">
        <v>696</v>
      </c>
      <c r="L1230" t="s">
        <v>31</v>
      </c>
      <c r="M1230" t="s">
        <v>31</v>
      </c>
      <c r="N1230" t="s">
        <v>123</v>
      </c>
      <c r="O1230" t="s">
        <v>63</v>
      </c>
      <c r="P1230" s="11" t="s">
        <v>51</v>
      </c>
      <c r="R1230">
        <v>10</v>
      </c>
      <c r="S1230">
        <v>8</v>
      </c>
      <c r="T1230" t="s">
        <v>697</v>
      </c>
      <c r="U1230" s="11">
        <v>80</v>
      </c>
      <c r="V1230" s="11" t="s">
        <v>986</v>
      </c>
    </row>
    <row r="1231" spans="1:22" hidden="1" x14ac:dyDescent="0.3">
      <c r="A1231" t="s">
        <v>21</v>
      </c>
      <c r="B1231" t="s">
        <v>22</v>
      </c>
      <c r="C1231" t="s">
        <v>23</v>
      </c>
      <c r="D1231" t="s">
        <v>864</v>
      </c>
      <c r="E1231" t="s">
        <v>830</v>
      </c>
      <c r="F1231" t="s">
        <v>24</v>
      </c>
      <c r="G1231" t="s">
        <v>25</v>
      </c>
      <c r="H1231" s="2">
        <v>43308</v>
      </c>
      <c r="J1231">
        <v>20</v>
      </c>
      <c r="K1231" t="s">
        <v>718</v>
      </c>
      <c r="L1231" t="s">
        <v>31</v>
      </c>
      <c r="M1231" t="s">
        <v>31</v>
      </c>
      <c r="N1231" t="s">
        <v>32</v>
      </c>
      <c r="O1231" t="s">
        <v>116</v>
      </c>
      <c r="P1231" t="s">
        <v>70</v>
      </c>
      <c r="R1231">
        <v>40</v>
      </c>
      <c r="S1231">
        <v>27</v>
      </c>
      <c r="T1231" t="s">
        <v>681</v>
      </c>
      <c r="U1231" s="11">
        <v>1080</v>
      </c>
      <c r="V1231" s="11" t="s">
        <v>987</v>
      </c>
    </row>
    <row r="1232" spans="1:22" hidden="1" x14ac:dyDescent="0.3">
      <c r="A1232" t="s">
        <v>21</v>
      </c>
      <c r="B1232" t="s">
        <v>22</v>
      </c>
      <c r="C1232" t="s">
        <v>23</v>
      </c>
      <c r="D1232" t="s">
        <v>864</v>
      </c>
      <c r="E1232" t="s">
        <v>830</v>
      </c>
      <c r="F1232" t="s">
        <v>24</v>
      </c>
      <c r="G1232" t="s">
        <v>25</v>
      </c>
      <c r="H1232" s="2">
        <v>43308</v>
      </c>
      <c r="J1232">
        <v>20</v>
      </c>
      <c r="K1232" t="s">
        <v>719</v>
      </c>
      <c r="L1232" t="s">
        <v>31</v>
      </c>
      <c r="M1232" t="s">
        <v>31</v>
      </c>
      <c r="N1232" t="s">
        <v>123</v>
      </c>
      <c r="O1232" t="s">
        <v>116</v>
      </c>
      <c r="P1232" t="s">
        <v>70</v>
      </c>
      <c r="R1232">
        <v>30</v>
      </c>
      <c r="S1232">
        <v>30</v>
      </c>
      <c r="T1232" t="s">
        <v>681</v>
      </c>
      <c r="U1232" s="11">
        <v>900</v>
      </c>
      <c r="V1232" s="11" t="s">
        <v>982</v>
      </c>
    </row>
    <row r="1233" spans="1:22" hidden="1" x14ac:dyDescent="0.3">
      <c r="A1233" t="s">
        <v>21</v>
      </c>
      <c r="B1233" t="s">
        <v>22</v>
      </c>
      <c r="C1233" t="s">
        <v>23</v>
      </c>
      <c r="D1233" t="s">
        <v>864</v>
      </c>
      <c r="E1233" t="s">
        <v>830</v>
      </c>
      <c r="F1233" t="s">
        <v>24</v>
      </c>
      <c r="G1233" t="s">
        <v>25</v>
      </c>
      <c r="H1233" s="2">
        <v>43308</v>
      </c>
      <c r="J1233">
        <v>20</v>
      </c>
      <c r="K1233" t="s">
        <v>721</v>
      </c>
      <c r="L1233" t="s">
        <v>108</v>
      </c>
      <c r="M1233" t="s">
        <v>108</v>
      </c>
      <c r="O1233" t="s">
        <v>116</v>
      </c>
      <c r="P1233" s="11" t="s">
        <v>70</v>
      </c>
      <c r="R1233">
        <v>14</v>
      </c>
      <c r="S1233">
        <v>10</v>
      </c>
      <c r="T1233" t="s">
        <v>340</v>
      </c>
      <c r="U1233" s="11">
        <v>140</v>
      </c>
      <c r="V1233" s="11" t="s">
        <v>981</v>
      </c>
    </row>
    <row r="1234" spans="1:22" hidden="1" x14ac:dyDescent="0.3">
      <c r="A1234" t="s">
        <v>21</v>
      </c>
      <c r="B1234" t="s">
        <v>22</v>
      </c>
      <c r="C1234" t="s">
        <v>23</v>
      </c>
      <c r="D1234" t="s">
        <v>864</v>
      </c>
      <c r="E1234" t="s">
        <v>830</v>
      </c>
      <c r="F1234" t="s">
        <v>24</v>
      </c>
      <c r="G1234" t="s">
        <v>25</v>
      </c>
      <c r="H1234" s="2">
        <v>43308</v>
      </c>
      <c r="J1234">
        <v>21</v>
      </c>
      <c r="K1234" t="s">
        <v>739</v>
      </c>
      <c r="L1234" t="s">
        <v>27</v>
      </c>
      <c r="M1234" t="s">
        <v>27</v>
      </c>
      <c r="O1234" t="s">
        <v>28</v>
      </c>
      <c r="P1234" t="s">
        <v>29</v>
      </c>
      <c r="R1234">
        <v>5</v>
      </c>
      <c r="S1234">
        <v>4</v>
      </c>
      <c r="T1234" t="s">
        <v>681</v>
      </c>
      <c r="U1234" s="11">
        <v>20</v>
      </c>
      <c r="V1234" s="11" t="s">
        <v>985</v>
      </c>
    </row>
    <row r="1235" spans="1:22" hidden="1" x14ac:dyDescent="0.3">
      <c r="A1235" t="s">
        <v>21</v>
      </c>
      <c r="B1235" t="s">
        <v>22</v>
      </c>
      <c r="C1235" t="s">
        <v>23</v>
      </c>
      <c r="D1235" t="s">
        <v>864</v>
      </c>
      <c r="E1235" t="s">
        <v>830</v>
      </c>
      <c r="F1235" t="s">
        <v>24</v>
      </c>
      <c r="G1235" t="s">
        <v>25</v>
      </c>
      <c r="H1235" s="2">
        <v>43308</v>
      </c>
      <c r="J1235">
        <v>21</v>
      </c>
      <c r="K1235" t="s">
        <v>616</v>
      </c>
      <c r="L1235" t="s">
        <v>115</v>
      </c>
      <c r="M1235" t="s">
        <v>44</v>
      </c>
      <c r="O1235" t="s">
        <v>45</v>
      </c>
      <c r="P1235" t="s">
        <v>46</v>
      </c>
      <c r="R1235">
        <v>20</v>
      </c>
      <c r="S1235">
        <v>1</v>
      </c>
      <c r="T1235" t="s">
        <v>681</v>
      </c>
      <c r="U1235" s="11">
        <v>20</v>
      </c>
      <c r="V1235" s="11" t="s">
        <v>985</v>
      </c>
    </row>
    <row r="1236" spans="1:22" hidden="1" x14ac:dyDescent="0.3">
      <c r="A1236" t="s">
        <v>21</v>
      </c>
      <c r="B1236" t="s">
        <v>22</v>
      </c>
      <c r="C1236" t="s">
        <v>23</v>
      </c>
      <c r="D1236" t="s">
        <v>864</v>
      </c>
      <c r="E1236" t="s">
        <v>830</v>
      </c>
      <c r="F1236" t="s">
        <v>24</v>
      </c>
      <c r="G1236" t="s">
        <v>25</v>
      </c>
      <c r="H1236" s="2">
        <v>43308</v>
      </c>
      <c r="J1236">
        <v>21</v>
      </c>
      <c r="K1236" t="s">
        <v>740</v>
      </c>
      <c r="L1236" t="s">
        <v>31</v>
      </c>
      <c r="M1236" t="s">
        <v>31</v>
      </c>
      <c r="N1236" t="s">
        <v>32</v>
      </c>
      <c r="O1236" t="s">
        <v>28</v>
      </c>
      <c r="P1236" s="11" t="s">
        <v>29</v>
      </c>
      <c r="R1236">
        <v>17</v>
      </c>
      <c r="S1236">
        <v>3</v>
      </c>
      <c r="T1236" t="s">
        <v>681</v>
      </c>
      <c r="U1236" s="11">
        <v>51</v>
      </c>
      <c r="V1236" s="11" t="s">
        <v>986</v>
      </c>
    </row>
    <row r="1237" spans="1:22" hidden="1" x14ac:dyDescent="0.3">
      <c r="A1237" t="s">
        <v>21</v>
      </c>
      <c r="B1237" t="s">
        <v>22</v>
      </c>
      <c r="C1237" t="s">
        <v>23</v>
      </c>
      <c r="D1237" t="s">
        <v>864</v>
      </c>
      <c r="E1237" t="s">
        <v>830</v>
      </c>
      <c r="F1237" t="s">
        <v>24</v>
      </c>
      <c r="G1237" t="s">
        <v>25</v>
      </c>
      <c r="H1237" s="2">
        <v>43308</v>
      </c>
      <c r="J1237">
        <v>21</v>
      </c>
      <c r="K1237" t="s">
        <v>751</v>
      </c>
      <c r="L1237" t="s">
        <v>27</v>
      </c>
      <c r="M1237" t="s">
        <v>27</v>
      </c>
      <c r="O1237" t="s">
        <v>28</v>
      </c>
      <c r="P1237" t="s">
        <v>29</v>
      </c>
      <c r="R1237">
        <v>22.4</v>
      </c>
      <c r="S1237">
        <v>10</v>
      </c>
      <c r="U1237" s="11">
        <v>224</v>
      </c>
      <c r="V1237" s="11" t="s">
        <v>981</v>
      </c>
    </row>
    <row r="1238" spans="1:22" hidden="1" x14ac:dyDescent="0.3">
      <c r="A1238" t="s">
        <v>21</v>
      </c>
      <c r="B1238" t="s">
        <v>22</v>
      </c>
      <c r="C1238" t="s">
        <v>23</v>
      </c>
      <c r="D1238" t="s">
        <v>864</v>
      </c>
      <c r="E1238" t="s">
        <v>830</v>
      </c>
      <c r="F1238" t="s">
        <v>24</v>
      </c>
      <c r="G1238" t="s">
        <v>25</v>
      </c>
      <c r="H1238" s="2">
        <v>43308</v>
      </c>
      <c r="J1238">
        <v>22</v>
      </c>
      <c r="K1238">
        <v>0</v>
      </c>
      <c r="L1238">
        <v>0</v>
      </c>
      <c r="M1238">
        <v>0</v>
      </c>
      <c r="O1238">
        <v>0</v>
      </c>
      <c r="P1238">
        <v>0</v>
      </c>
      <c r="R1238">
        <v>0</v>
      </c>
      <c r="S1238">
        <v>0</v>
      </c>
      <c r="T1238">
        <v>0</v>
      </c>
      <c r="U1238" s="11">
        <v>0</v>
      </c>
      <c r="V1238" s="11" t="s">
        <v>983</v>
      </c>
    </row>
    <row r="1239" spans="1:22" hidden="1" x14ac:dyDescent="0.3">
      <c r="A1239" t="s">
        <v>21</v>
      </c>
      <c r="B1239" t="s">
        <v>22</v>
      </c>
      <c r="C1239" t="s">
        <v>23</v>
      </c>
      <c r="D1239" t="s">
        <v>864</v>
      </c>
      <c r="E1239" t="s">
        <v>830</v>
      </c>
      <c r="F1239" t="s">
        <v>24</v>
      </c>
      <c r="G1239" t="s">
        <v>25</v>
      </c>
      <c r="H1239" s="2">
        <v>43308</v>
      </c>
      <c r="J1239">
        <v>23</v>
      </c>
      <c r="K1239" t="s">
        <v>778</v>
      </c>
      <c r="L1239" t="s">
        <v>27</v>
      </c>
      <c r="M1239" t="s">
        <v>27</v>
      </c>
      <c r="O1239" t="s">
        <v>28</v>
      </c>
      <c r="P1239" t="s">
        <v>29</v>
      </c>
      <c r="R1239">
        <v>15</v>
      </c>
      <c r="S1239">
        <v>7</v>
      </c>
      <c r="T1239" t="s">
        <v>394</v>
      </c>
      <c r="U1239" s="11">
        <v>105</v>
      </c>
      <c r="V1239" s="11" t="s">
        <v>981</v>
      </c>
    </row>
    <row r="1240" spans="1:22" hidden="1" x14ac:dyDescent="0.3">
      <c r="A1240" t="s">
        <v>21</v>
      </c>
      <c r="B1240" t="s">
        <v>22</v>
      </c>
      <c r="C1240" t="s">
        <v>23</v>
      </c>
      <c r="D1240" t="s">
        <v>864</v>
      </c>
      <c r="E1240" t="s">
        <v>830</v>
      </c>
      <c r="F1240" t="s">
        <v>24</v>
      </c>
      <c r="G1240" t="s">
        <v>25</v>
      </c>
      <c r="H1240" s="2">
        <v>43308</v>
      </c>
      <c r="J1240">
        <v>23</v>
      </c>
      <c r="K1240" t="s">
        <v>363</v>
      </c>
      <c r="L1240" t="s">
        <v>108</v>
      </c>
      <c r="M1240" t="s">
        <v>108</v>
      </c>
      <c r="O1240" t="s">
        <v>45</v>
      </c>
      <c r="P1240" s="11" t="s">
        <v>46</v>
      </c>
      <c r="R1240">
        <v>40</v>
      </c>
      <c r="S1240">
        <v>5</v>
      </c>
      <c r="T1240" t="s">
        <v>340</v>
      </c>
      <c r="U1240" s="11">
        <v>200</v>
      </c>
      <c r="V1240" s="11" t="s">
        <v>981</v>
      </c>
    </row>
    <row r="1241" spans="1:22" hidden="1" x14ac:dyDescent="0.3">
      <c r="A1241" t="s">
        <v>21</v>
      </c>
      <c r="B1241" t="s">
        <v>22</v>
      </c>
      <c r="C1241" t="s">
        <v>23</v>
      </c>
      <c r="D1241" t="s">
        <v>864</v>
      </c>
      <c r="E1241" t="s">
        <v>830</v>
      </c>
      <c r="F1241" t="s">
        <v>24</v>
      </c>
      <c r="G1241" t="s">
        <v>25</v>
      </c>
      <c r="H1241" s="2">
        <v>43308</v>
      </c>
      <c r="J1241">
        <v>24</v>
      </c>
      <c r="K1241">
        <v>0</v>
      </c>
      <c r="L1241">
        <v>0</v>
      </c>
      <c r="M1241">
        <v>0</v>
      </c>
      <c r="N1241">
        <v>0</v>
      </c>
      <c r="O1241" s="11">
        <v>0</v>
      </c>
      <c r="P1241" s="11">
        <v>0</v>
      </c>
      <c r="Q1241" s="11">
        <v>0</v>
      </c>
      <c r="R1241" s="11">
        <v>0</v>
      </c>
      <c r="S1241" s="11">
        <v>0</v>
      </c>
      <c r="T1241" s="11">
        <v>0</v>
      </c>
      <c r="U1241" s="11">
        <v>0</v>
      </c>
      <c r="V1241" s="11">
        <v>0</v>
      </c>
    </row>
    <row r="1242" spans="1:22" hidden="1" x14ac:dyDescent="0.3">
      <c r="A1242" t="s">
        <v>21</v>
      </c>
      <c r="B1242" t="s">
        <v>22</v>
      </c>
      <c r="C1242" t="s">
        <v>23</v>
      </c>
      <c r="D1242" t="s">
        <v>864</v>
      </c>
      <c r="E1242" t="s">
        <v>830</v>
      </c>
      <c r="F1242" t="s">
        <v>24</v>
      </c>
      <c r="G1242" t="s">
        <v>25</v>
      </c>
      <c r="H1242" s="2">
        <v>43308</v>
      </c>
      <c r="J1242">
        <v>25</v>
      </c>
      <c r="K1242" t="s">
        <v>224</v>
      </c>
      <c r="L1242" t="s">
        <v>448</v>
      </c>
      <c r="M1242" t="s">
        <v>129</v>
      </c>
      <c r="O1242" t="s">
        <v>63</v>
      </c>
      <c r="P1242" t="s">
        <v>51</v>
      </c>
      <c r="R1242">
        <v>10</v>
      </c>
      <c r="S1242">
        <v>2</v>
      </c>
      <c r="T1242" t="s">
        <v>117</v>
      </c>
      <c r="U1242" s="11">
        <v>20</v>
      </c>
      <c r="V1242" s="11" t="s">
        <v>985</v>
      </c>
    </row>
    <row r="1243" spans="1:22" hidden="1" x14ac:dyDescent="0.3">
      <c r="A1243" t="s">
        <v>21</v>
      </c>
      <c r="B1243" t="s">
        <v>164</v>
      </c>
      <c r="C1243" t="s">
        <v>165</v>
      </c>
      <c r="D1243" t="s">
        <v>865</v>
      </c>
      <c r="E1243" t="s">
        <v>830</v>
      </c>
      <c r="F1243" t="s">
        <v>36</v>
      </c>
      <c r="G1243" t="s">
        <v>25</v>
      </c>
      <c r="H1243" s="2">
        <v>43308</v>
      </c>
      <c r="J1243">
        <v>1</v>
      </c>
      <c r="K1243">
        <v>0</v>
      </c>
      <c r="L1243">
        <v>0</v>
      </c>
      <c r="M1243">
        <v>0</v>
      </c>
      <c r="O1243">
        <v>0</v>
      </c>
      <c r="P1243">
        <v>0</v>
      </c>
      <c r="R1243">
        <v>0</v>
      </c>
      <c r="S1243">
        <v>0</v>
      </c>
      <c r="T1243">
        <v>0</v>
      </c>
      <c r="U1243" s="11">
        <v>0</v>
      </c>
      <c r="V1243" s="11" t="s">
        <v>983</v>
      </c>
    </row>
    <row r="1244" spans="1:22" hidden="1" x14ac:dyDescent="0.3">
      <c r="A1244" t="s">
        <v>21</v>
      </c>
      <c r="B1244" t="s">
        <v>164</v>
      </c>
      <c r="C1244" t="s">
        <v>165</v>
      </c>
      <c r="D1244" t="s">
        <v>865</v>
      </c>
      <c r="E1244" t="s">
        <v>830</v>
      </c>
      <c r="F1244" t="s">
        <v>36</v>
      </c>
      <c r="G1244" t="s">
        <v>25</v>
      </c>
      <c r="H1244" s="2">
        <v>43308</v>
      </c>
      <c r="J1244">
        <v>2</v>
      </c>
      <c r="K1244">
        <v>0</v>
      </c>
      <c r="L1244">
        <v>0</v>
      </c>
      <c r="M1244">
        <v>0</v>
      </c>
      <c r="O1244">
        <v>0</v>
      </c>
      <c r="P1244">
        <v>0</v>
      </c>
      <c r="R1244">
        <v>0</v>
      </c>
      <c r="S1244">
        <v>0</v>
      </c>
      <c r="T1244">
        <v>0</v>
      </c>
      <c r="U1244" s="11">
        <v>0</v>
      </c>
      <c r="V1244" s="11" t="s">
        <v>983</v>
      </c>
    </row>
    <row r="1245" spans="1:22" hidden="1" x14ac:dyDescent="0.3">
      <c r="A1245" t="s">
        <v>21</v>
      </c>
      <c r="B1245" t="s">
        <v>164</v>
      </c>
      <c r="C1245" t="s">
        <v>165</v>
      </c>
      <c r="D1245" t="s">
        <v>865</v>
      </c>
      <c r="E1245" t="s">
        <v>830</v>
      </c>
      <c r="F1245" t="s">
        <v>36</v>
      </c>
      <c r="G1245" t="s">
        <v>25</v>
      </c>
      <c r="H1245" s="2">
        <v>43308</v>
      </c>
      <c r="J1245">
        <v>3</v>
      </c>
      <c r="K1245">
        <v>0</v>
      </c>
      <c r="L1245">
        <v>0</v>
      </c>
      <c r="M1245">
        <v>0</v>
      </c>
      <c r="O1245">
        <v>0</v>
      </c>
      <c r="P1245">
        <v>0</v>
      </c>
      <c r="R1245">
        <v>0</v>
      </c>
      <c r="S1245">
        <v>0</v>
      </c>
      <c r="T1245">
        <v>0</v>
      </c>
      <c r="U1245" s="11">
        <v>0</v>
      </c>
      <c r="V1245" s="11" t="s">
        <v>983</v>
      </c>
    </row>
    <row r="1246" spans="1:22" hidden="1" x14ac:dyDescent="0.3">
      <c r="A1246" t="s">
        <v>21</v>
      </c>
      <c r="B1246" t="s">
        <v>164</v>
      </c>
      <c r="C1246" t="s">
        <v>165</v>
      </c>
      <c r="D1246" t="s">
        <v>865</v>
      </c>
      <c r="E1246" t="s">
        <v>830</v>
      </c>
      <c r="F1246" t="s">
        <v>36</v>
      </c>
      <c r="G1246" t="s">
        <v>25</v>
      </c>
      <c r="H1246" s="2">
        <v>43308</v>
      </c>
      <c r="J1246">
        <v>4</v>
      </c>
      <c r="K1246" t="s">
        <v>387</v>
      </c>
      <c r="L1246" t="s">
        <v>115</v>
      </c>
      <c r="M1246" t="s">
        <v>44</v>
      </c>
      <c r="O1246" t="s">
        <v>231</v>
      </c>
      <c r="P1246" t="s">
        <v>70</v>
      </c>
      <c r="R1246">
        <v>1</v>
      </c>
      <c r="S1246">
        <v>2</v>
      </c>
      <c r="U1246">
        <v>2</v>
      </c>
      <c r="V1246" s="11" t="s">
        <v>985</v>
      </c>
    </row>
    <row r="1247" spans="1:22" hidden="1" x14ac:dyDescent="0.3">
      <c r="A1247" t="s">
        <v>21</v>
      </c>
      <c r="B1247" t="s">
        <v>164</v>
      </c>
      <c r="C1247" t="s">
        <v>165</v>
      </c>
      <c r="D1247" t="s">
        <v>865</v>
      </c>
      <c r="E1247" t="s">
        <v>830</v>
      </c>
      <c r="F1247" t="s">
        <v>36</v>
      </c>
      <c r="G1247" t="s">
        <v>25</v>
      </c>
      <c r="H1247" s="2">
        <v>43308</v>
      </c>
      <c r="J1247">
        <v>5</v>
      </c>
      <c r="K1247" t="s">
        <v>411</v>
      </c>
      <c r="L1247" t="s">
        <v>31</v>
      </c>
      <c r="M1247" t="s">
        <v>31</v>
      </c>
      <c r="O1247" t="s">
        <v>28</v>
      </c>
      <c r="P1247" s="11" t="s">
        <v>29</v>
      </c>
      <c r="R1247">
        <v>0.5</v>
      </c>
      <c r="S1247">
        <v>2.5</v>
      </c>
      <c r="U1247">
        <v>1.25</v>
      </c>
      <c r="V1247" s="11" t="s">
        <v>985</v>
      </c>
    </row>
    <row r="1248" spans="1:22" hidden="1" x14ac:dyDescent="0.3">
      <c r="A1248" t="s">
        <v>21</v>
      </c>
      <c r="B1248" t="s">
        <v>164</v>
      </c>
      <c r="C1248" t="s">
        <v>165</v>
      </c>
      <c r="D1248" t="s">
        <v>865</v>
      </c>
      <c r="E1248" t="s">
        <v>830</v>
      </c>
      <c r="F1248" t="s">
        <v>36</v>
      </c>
      <c r="G1248" t="s">
        <v>25</v>
      </c>
      <c r="H1248" s="2">
        <v>43308</v>
      </c>
      <c r="J1248">
        <v>6</v>
      </c>
      <c r="K1248" t="s">
        <v>439</v>
      </c>
      <c r="L1248" t="s">
        <v>115</v>
      </c>
      <c r="M1248" t="s">
        <v>44</v>
      </c>
      <c r="O1248" t="s">
        <v>231</v>
      </c>
      <c r="P1248" t="s">
        <v>70</v>
      </c>
      <c r="R1248">
        <v>0.5</v>
      </c>
      <c r="S1248">
        <v>1</v>
      </c>
      <c r="U1248">
        <v>0.5</v>
      </c>
      <c r="V1248" s="11" t="s">
        <v>985</v>
      </c>
    </row>
    <row r="1249" spans="1:22" hidden="1" x14ac:dyDescent="0.3">
      <c r="A1249" t="s">
        <v>21</v>
      </c>
      <c r="B1249" t="s">
        <v>164</v>
      </c>
      <c r="C1249" t="s">
        <v>165</v>
      </c>
      <c r="D1249" t="s">
        <v>865</v>
      </c>
      <c r="E1249" t="s">
        <v>830</v>
      </c>
      <c r="F1249" t="s">
        <v>36</v>
      </c>
      <c r="G1249" t="s">
        <v>25</v>
      </c>
      <c r="H1249" s="2">
        <v>43308</v>
      </c>
      <c r="J1249">
        <v>7</v>
      </c>
      <c r="K1249">
        <v>0</v>
      </c>
      <c r="L1249">
        <v>0</v>
      </c>
      <c r="M1249">
        <v>0</v>
      </c>
      <c r="O1249">
        <v>0</v>
      </c>
      <c r="P1249">
        <v>0</v>
      </c>
      <c r="R1249">
        <v>0</v>
      </c>
      <c r="S1249">
        <v>0</v>
      </c>
      <c r="T1249">
        <v>0</v>
      </c>
      <c r="U1249" s="11">
        <v>0</v>
      </c>
      <c r="V1249" s="11" t="s">
        <v>983</v>
      </c>
    </row>
    <row r="1250" spans="1:22" hidden="1" x14ac:dyDescent="0.3">
      <c r="A1250" t="s">
        <v>21</v>
      </c>
      <c r="B1250" t="s">
        <v>164</v>
      </c>
      <c r="C1250" t="s">
        <v>165</v>
      </c>
      <c r="D1250" t="s">
        <v>865</v>
      </c>
      <c r="E1250" t="s">
        <v>830</v>
      </c>
      <c r="F1250" t="s">
        <v>36</v>
      </c>
      <c r="G1250" t="s">
        <v>25</v>
      </c>
      <c r="H1250" s="2">
        <v>43308</v>
      </c>
      <c r="J1250">
        <v>8</v>
      </c>
      <c r="K1250">
        <v>0</v>
      </c>
      <c r="L1250">
        <v>0</v>
      </c>
      <c r="M1250">
        <v>0</v>
      </c>
      <c r="O1250">
        <v>0</v>
      </c>
      <c r="P1250">
        <v>0</v>
      </c>
      <c r="R1250">
        <v>0</v>
      </c>
      <c r="S1250">
        <v>0</v>
      </c>
      <c r="T1250">
        <v>0</v>
      </c>
      <c r="U1250" s="11">
        <v>0</v>
      </c>
      <c r="V1250" s="11" t="s">
        <v>983</v>
      </c>
    </row>
    <row r="1251" spans="1:22" hidden="1" x14ac:dyDescent="0.3">
      <c r="A1251" t="s">
        <v>21</v>
      </c>
      <c r="B1251" t="s">
        <v>164</v>
      </c>
      <c r="C1251" t="s">
        <v>165</v>
      </c>
      <c r="D1251" t="s">
        <v>865</v>
      </c>
      <c r="E1251" t="s">
        <v>830</v>
      </c>
      <c r="F1251" t="s">
        <v>36</v>
      </c>
      <c r="G1251" t="s">
        <v>25</v>
      </c>
      <c r="H1251" s="2">
        <v>43308</v>
      </c>
      <c r="J1251">
        <v>9</v>
      </c>
      <c r="K1251">
        <v>0</v>
      </c>
      <c r="L1251">
        <v>0</v>
      </c>
      <c r="M1251">
        <v>0</v>
      </c>
      <c r="O1251">
        <v>0</v>
      </c>
      <c r="P1251">
        <v>0</v>
      </c>
      <c r="R1251">
        <v>0</v>
      </c>
      <c r="S1251">
        <v>0</v>
      </c>
      <c r="T1251">
        <v>0</v>
      </c>
      <c r="U1251" s="11">
        <v>0</v>
      </c>
      <c r="V1251" s="11" t="s">
        <v>983</v>
      </c>
    </row>
    <row r="1252" spans="1:22" hidden="1" x14ac:dyDescent="0.3">
      <c r="A1252" t="s">
        <v>21</v>
      </c>
      <c r="B1252" t="s">
        <v>164</v>
      </c>
      <c r="C1252" t="s">
        <v>165</v>
      </c>
      <c r="D1252" t="s">
        <v>865</v>
      </c>
      <c r="E1252" t="s">
        <v>830</v>
      </c>
      <c r="F1252" t="s">
        <v>36</v>
      </c>
      <c r="G1252" t="s">
        <v>25</v>
      </c>
      <c r="H1252" s="2">
        <v>43308</v>
      </c>
      <c r="J1252">
        <v>10</v>
      </c>
      <c r="K1252">
        <v>0</v>
      </c>
      <c r="L1252">
        <v>0</v>
      </c>
      <c r="M1252">
        <v>0</v>
      </c>
      <c r="O1252">
        <v>0</v>
      </c>
      <c r="P1252">
        <v>0</v>
      </c>
      <c r="R1252">
        <v>0</v>
      </c>
      <c r="S1252">
        <v>0</v>
      </c>
      <c r="T1252">
        <v>0</v>
      </c>
      <c r="U1252" s="11">
        <v>0</v>
      </c>
      <c r="V1252" s="11" t="s">
        <v>983</v>
      </c>
    </row>
    <row r="1253" spans="1:22" hidden="1" x14ac:dyDescent="0.3">
      <c r="A1253" t="s">
        <v>21</v>
      </c>
      <c r="B1253" t="s">
        <v>164</v>
      </c>
      <c r="C1253" t="s">
        <v>165</v>
      </c>
      <c r="D1253" t="s">
        <v>865</v>
      </c>
      <c r="E1253" t="s">
        <v>830</v>
      </c>
      <c r="F1253" t="s">
        <v>36</v>
      </c>
      <c r="G1253" t="s">
        <v>25</v>
      </c>
      <c r="H1253" s="2">
        <v>43308</v>
      </c>
      <c r="J1253">
        <v>11</v>
      </c>
      <c r="K1253" t="s">
        <v>547</v>
      </c>
      <c r="L1253" t="s">
        <v>31</v>
      </c>
      <c r="M1253" t="s">
        <v>31</v>
      </c>
      <c r="O1253">
        <v>0</v>
      </c>
      <c r="P1253" t="s">
        <v>46</v>
      </c>
      <c r="R1253">
        <v>5</v>
      </c>
      <c r="S1253">
        <v>5</v>
      </c>
      <c r="U1253">
        <v>25</v>
      </c>
      <c r="V1253" s="11" t="s">
        <v>985</v>
      </c>
    </row>
    <row r="1254" spans="1:22" hidden="1" x14ac:dyDescent="0.3">
      <c r="A1254" t="s">
        <v>21</v>
      </c>
      <c r="B1254" t="s">
        <v>164</v>
      </c>
      <c r="C1254" t="s">
        <v>165</v>
      </c>
      <c r="D1254" t="s">
        <v>865</v>
      </c>
      <c r="E1254" t="s">
        <v>830</v>
      </c>
      <c r="F1254" t="s">
        <v>36</v>
      </c>
      <c r="G1254" t="s">
        <v>25</v>
      </c>
      <c r="H1254" s="2">
        <v>43308</v>
      </c>
      <c r="J1254">
        <v>12</v>
      </c>
      <c r="K1254">
        <v>0</v>
      </c>
      <c r="L1254">
        <v>0</v>
      </c>
      <c r="M1254">
        <v>0</v>
      </c>
      <c r="O1254">
        <v>0</v>
      </c>
      <c r="P1254">
        <v>0</v>
      </c>
      <c r="R1254">
        <v>0</v>
      </c>
      <c r="S1254">
        <v>0</v>
      </c>
      <c r="T1254">
        <v>0</v>
      </c>
      <c r="U1254" s="11">
        <v>0</v>
      </c>
      <c r="V1254" s="11" t="s">
        <v>983</v>
      </c>
    </row>
    <row r="1255" spans="1:22" hidden="1" x14ac:dyDescent="0.3">
      <c r="A1255" t="s">
        <v>21</v>
      </c>
      <c r="B1255" t="s">
        <v>164</v>
      </c>
      <c r="C1255" t="s">
        <v>165</v>
      </c>
      <c r="D1255" t="s">
        <v>865</v>
      </c>
      <c r="E1255" t="s">
        <v>830</v>
      </c>
      <c r="F1255" t="s">
        <v>36</v>
      </c>
      <c r="G1255" t="s">
        <v>25</v>
      </c>
      <c r="H1255" s="2">
        <v>43308</v>
      </c>
      <c r="J1255">
        <v>13</v>
      </c>
      <c r="K1255">
        <v>0</v>
      </c>
      <c r="L1255">
        <v>0</v>
      </c>
      <c r="M1255">
        <v>0</v>
      </c>
      <c r="O1255">
        <v>0</v>
      </c>
      <c r="P1255">
        <v>0</v>
      </c>
      <c r="R1255">
        <v>0</v>
      </c>
      <c r="S1255">
        <v>0</v>
      </c>
      <c r="T1255">
        <v>0</v>
      </c>
      <c r="U1255" s="11">
        <v>0</v>
      </c>
      <c r="V1255" s="11" t="s">
        <v>983</v>
      </c>
    </row>
    <row r="1256" spans="1:22" hidden="1" x14ac:dyDescent="0.3">
      <c r="A1256" t="s">
        <v>21</v>
      </c>
      <c r="B1256" t="s">
        <v>164</v>
      </c>
      <c r="C1256" t="s">
        <v>165</v>
      </c>
      <c r="D1256" t="s">
        <v>865</v>
      </c>
      <c r="E1256" t="s">
        <v>830</v>
      </c>
      <c r="F1256" t="s">
        <v>36</v>
      </c>
      <c r="G1256" t="s">
        <v>25</v>
      </c>
      <c r="H1256" s="2">
        <v>43308</v>
      </c>
      <c r="J1256">
        <v>14</v>
      </c>
      <c r="K1256">
        <v>0</v>
      </c>
      <c r="L1256">
        <v>0</v>
      </c>
      <c r="M1256">
        <v>0</v>
      </c>
      <c r="O1256">
        <v>0</v>
      </c>
      <c r="P1256">
        <v>0</v>
      </c>
      <c r="R1256">
        <v>0</v>
      </c>
      <c r="S1256">
        <v>0</v>
      </c>
      <c r="T1256">
        <v>0</v>
      </c>
      <c r="U1256" s="11">
        <v>0</v>
      </c>
      <c r="V1256" s="11" t="s">
        <v>983</v>
      </c>
    </row>
    <row r="1257" spans="1:22" hidden="1" x14ac:dyDescent="0.3">
      <c r="A1257" t="s">
        <v>21</v>
      </c>
      <c r="B1257" t="s">
        <v>164</v>
      </c>
      <c r="C1257" t="s">
        <v>165</v>
      </c>
      <c r="D1257" t="s">
        <v>865</v>
      </c>
      <c r="E1257" t="s">
        <v>830</v>
      </c>
      <c r="F1257" t="s">
        <v>36</v>
      </c>
      <c r="G1257" t="s">
        <v>25</v>
      </c>
      <c r="H1257" s="2">
        <v>43308</v>
      </c>
      <c r="J1257">
        <v>15</v>
      </c>
      <c r="K1257" t="s">
        <v>314</v>
      </c>
      <c r="L1257" t="s">
        <v>31</v>
      </c>
      <c r="M1257" t="s">
        <v>31</v>
      </c>
      <c r="N1257" t="s">
        <v>123</v>
      </c>
      <c r="O1257" t="s">
        <v>101</v>
      </c>
      <c r="P1257" t="s">
        <v>70</v>
      </c>
      <c r="R1257">
        <v>6</v>
      </c>
      <c r="S1257">
        <v>6</v>
      </c>
      <c r="U1257">
        <v>36</v>
      </c>
      <c r="V1257" s="11" t="s">
        <v>986</v>
      </c>
    </row>
    <row r="1258" spans="1:22" hidden="1" x14ac:dyDescent="0.3">
      <c r="A1258" t="s">
        <v>21</v>
      </c>
      <c r="B1258" t="s">
        <v>164</v>
      </c>
      <c r="C1258" t="s">
        <v>165</v>
      </c>
      <c r="D1258" t="s">
        <v>865</v>
      </c>
      <c r="E1258" t="s">
        <v>830</v>
      </c>
      <c r="F1258" t="s">
        <v>36</v>
      </c>
      <c r="G1258" t="s">
        <v>25</v>
      </c>
      <c r="H1258" s="2">
        <v>43308</v>
      </c>
      <c r="J1258">
        <v>16</v>
      </c>
      <c r="K1258" t="s">
        <v>643</v>
      </c>
      <c r="L1258" t="s">
        <v>31</v>
      </c>
      <c r="M1258" t="s">
        <v>31</v>
      </c>
      <c r="N1258" t="s">
        <v>32</v>
      </c>
      <c r="O1258" t="s">
        <v>101</v>
      </c>
      <c r="P1258" t="s">
        <v>70</v>
      </c>
      <c r="R1258">
        <v>0.2</v>
      </c>
      <c r="S1258">
        <v>5</v>
      </c>
      <c r="U1258">
        <v>1</v>
      </c>
      <c r="V1258" s="11" t="s">
        <v>985</v>
      </c>
    </row>
    <row r="1259" spans="1:22" hidden="1" x14ac:dyDescent="0.3">
      <c r="A1259" t="s">
        <v>21</v>
      </c>
      <c r="B1259" t="s">
        <v>164</v>
      </c>
      <c r="C1259" t="s">
        <v>165</v>
      </c>
      <c r="D1259" t="s">
        <v>865</v>
      </c>
      <c r="E1259" t="s">
        <v>830</v>
      </c>
      <c r="F1259" t="s">
        <v>36</v>
      </c>
      <c r="G1259" t="s">
        <v>25</v>
      </c>
      <c r="H1259" s="2">
        <v>43308</v>
      </c>
      <c r="J1259">
        <v>17</v>
      </c>
      <c r="K1259">
        <v>0</v>
      </c>
      <c r="L1259">
        <v>0</v>
      </c>
      <c r="M1259">
        <v>0</v>
      </c>
      <c r="O1259">
        <v>0</v>
      </c>
      <c r="P1259">
        <v>0</v>
      </c>
      <c r="R1259">
        <v>0</v>
      </c>
      <c r="S1259">
        <v>0</v>
      </c>
      <c r="T1259">
        <v>0</v>
      </c>
      <c r="U1259" s="11">
        <v>0</v>
      </c>
      <c r="V1259" s="11" t="s">
        <v>983</v>
      </c>
    </row>
    <row r="1260" spans="1:22" hidden="1" x14ac:dyDescent="0.3">
      <c r="A1260" t="s">
        <v>21</v>
      </c>
      <c r="B1260" t="s">
        <v>164</v>
      </c>
      <c r="C1260" t="s">
        <v>165</v>
      </c>
      <c r="D1260" t="s">
        <v>865</v>
      </c>
      <c r="E1260" t="s">
        <v>830</v>
      </c>
      <c r="F1260" t="s">
        <v>36</v>
      </c>
      <c r="G1260" t="s">
        <v>25</v>
      </c>
      <c r="H1260" s="2">
        <v>43308</v>
      </c>
      <c r="J1260">
        <v>18</v>
      </c>
      <c r="K1260">
        <v>0</v>
      </c>
      <c r="L1260">
        <v>0</v>
      </c>
      <c r="M1260">
        <v>0</v>
      </c>
      <c r="O1260">
        <v>0</v>
      </c>
      <c r="P1260">
        <v>0</v>
      </c>
      <c r="R1260">
        <v>0</v>
      </c>
      <c r="S1260">
        <v>0</v>
      </c>
      <c r="T1260">
        <v>0</v>
      </c>
      <c r="U1260" s="11">
        <v>0</v>
      </c>
      <c r="V1260" s="11" t="s">
        <v>983</v>
      </c>
    </row>
    <row r="1261" spans="1:22" hidden="1" x14ac:dyDescent="0.3">
      <c r="A1261" t="s">
        <v>21</v>
      </c>
      <c r="B1261" t="s">
        <v>164</v>
      </c>
      <c r="C1261" t="s">
        <v>165</v>
      </c>
      <c r="D1261" t="s">
        <v>865</v>
      </c>
      <c r="E1261" t="s">
        <v>830</v>
      </c>
      <c r="F1261" t="s">
        <v>36</v>
      </c>
      <c r="G1261" t="s">
        <v>25</v>
      </c>
      <c r="H1261" s="2">
        <v>43308</v>
      </c>
      <c r="J1261">
        <v>19</v>
      </c>
      <c r="K1261">
        <v>0</v>
      </c>
      <c r="L1261">
        <v>0</v>
      </c>
      <c r="M1261">
        <v>0</v>
      </c>
      <c r="O1261">
        <v>0</v>
      </c>
      <c r="P1261">
        <v>0</v>
      </c>
      <c r="R1261">
        <v>0</v>
      </c>
      <c r="S1261">
        <v>0</v>
      </c>
      <c r="T1261">
        <v>0</v>
      </c>
      <c r="U1261" s="11">
        <v>0</v>
      </c>
      <c r="V1261" s="11" t="s">
        <v>983</v>
      </c>
    </row>
    <row r="1262" spans="1:22" hidden="1" x14ac:dyDescent="0.3">
      <c r="A1262" t="s">
        <v>21</v>
      </c>
      <c r="B1262" t="s">
        <v>164</v>
      </c>
      <c r="C1262" t="s">
        <v>165</v>
      </c>
      <c r="D1262" t="s">
        <v>865</v>
      </c>
      <c r="E1262" t="s">
        <v>830</v>
      </c>
      <c r="F1262" t="s">
        <v>36</v>
      </c>
      <c r="G1262" t="s">
        <v>25</v>
      </c>
      <c r="H1262" s="2">
        <v>43308</v>
      </c>
      <c r="J1262">
        <v>20</v>
      </c>
      <c r="K1262">
        <v>0</v>
      </c>
      <c r="L1262">
        <v>0</v>
      </c>
      <c r="M1262">
        <v>0</v>
      </c>
      <c r="O1262">
        <v>0</v>
      </c>
      <c r="P1262">
        <v>0</v>
      </c>
      <c r="R1262">
        <v>0</v>
      </c>
      <c r="S1262">
        <v>0</v>
      </c>
      <c r="T1262">
        <v>0</v>
      </c>
      <c r="U1262" s="11">
        <v>0</v>
      </c>
      <c r="V1262" s="11" t="s">
        <v>983</v>
      </c>
    </row>
    <row r="1263" spans="1:22" hidden="1" x14ac:dyDescent="0.3">
      <c r="A1263" t="s">
        <v>21</v>
      </c>
      <c r="B1263" t="s">
        <v>164</v>
      </c>
      <c r="C1263" t="s">
        <v>165</v>
      </c>
      <c r="D1263" t="s">
        <v>865</v>
      </c>
      <c r="E1263" t="s">
        <v>830</v>
      </c>
      <c r="F1263" t="s">
        <v>36</v>
      </c>
      <c r="G1263" t="s">
        <v>25</v>
      </c>
      <c r="H1263" s="2">
        <v>43308</v>
      </c>
      <c r="J1263">
        <v>21</v>
      </c>
      <c r="K1263">
        <v>0</v>
      </c>
      <c r="L1263">
        <v>0</v>
      </c>
      <c r="M1263">
        <v>0</v>
      </c>
      <c r="O1263">
        <v>0</v>
      </c>
      <c r="P1263">
        <v>0</v>
      </c>
      <c r="R1263">
        <v>0</v>
      </c>
      <c r="S1263">
        <v>0</v>
      </c>
      <c r="T1263">
        <v>0</v>
      </c>
      <c r="U1263" s="11">
        <v>0</v>
      </c>
      <c r="V1263" s="11" t="s">
        <v>983</v>
      </c>
    </row>
    <row r="1264" spans="1:22" hidden="1" x14ac:dyDescent="0.3">
      <c r="A1264" t="s">
        <v>21</v>
      </c>
      <c r="B1264" t="s">
        <v>164</v>
      </c>
      <c r="C1264" t="s">
        <v>165</v>
      </c>
      <c r="D1264" t="s">
        <v>865</v>
      </c>
      <c r="E1264" t="s">
        <v>830</v>
      </c>
      <c r="F1264" t="s">
        <v>36</v>
      </c>
      <c r="G1264" t="s">
        <v>25</v>
      </c>
      <c r="H1264" s="2">
        <v>43308</v>
      </c>
      <c r="J1264">
        <v>22</v>
      </c>
      <c r="K1264">
        <v>0</v>
      </c>
      <c r="L1264">
        <v>0</v>
      </c>
      <c r="M1264">
        <v>0</v>
      </c>
      <c r="O1264">
        <v>0</v>
      </c>
      <c r="P1264">
        <v>0</v>
      </c>
      <c r="R1264">
        <v>0</v>
      </c>
      <c r="S1264">
        <v>0</v>
      </c>
      <c r="T1264">
        <v>0</v>
      </c>
      <c r="U1264" s="11">
        <v>0</v>
      </c>
      <c r="V1264" s="11" t="s">
        <v>983</v>
      </c>
    </row>
    <row r="1265" spans="1:22" hidden="1" x14ac:dyDescent="0.3">
      <c r="A1265" t="s">
        <v>21</v>
      </c>
      <c r="B1265" t="s">
        <v>164</v>
      </c>
      <c r="C1265" t="s">
        <v>165</v>
      </c>
      <c r="D1265" t="s">
        <v>865</v>
      </c>
      <c r="E1265" t="s">
        <v>830</v>
      </c>
      <c r="F1265" t="s">
        <v>36</v>
      </c>
      <c r="G1265" t="s">
        <v>25</v>
      </c>
      <c r="H1265" s="2">
        <v>43308</v>
      </c>
      <c r="J1265">
        <v>23</v>
      </c>
      <c r="K1265" t="s">
        <v>792</v>
      </c>
      <c r="L1265" t="s">
        <v>31</v>
      </c>
      <c r="M1265" t="s">
        <v>31</v>
      </c>
      <c r="N1265" t="s">
        <v>32</v>
      </c>
      <c r="O1265" t="s">
        <v>28</v>
      </c>
      <c r="P1265" s="11" t="s">
        <v>29</v>
      </c>
      <c r="R1265">
        <v>1.5</v>
      </c>
      <c r="S1265">
        <v>1.5</v>
      </c>
      <c r="U1265">
        <v>2.25</v>
      </c>
      <c r="V1265" s="11" t="s">
        <v>985</v>
      </c>
    </row>
    <row r="1266" spans="1:22" hidden="1" x14ac:dyDescent="0.3">
      <c r="A1266" t="s">
        <v>21</v>
      </c>
      <c r="B1266" t="s">
        <v>164</v>
      </c>
      <c r="C1266" t="s">
        <v>165</v>
      </c>
      <c r="D1266" t="s">
        <v>865</v>
      </c>
      <c r="E1266" t="s">
        <v>830</v>
      </c>
      <c r="F1266" t="s">
        <v>36</v>
      </c>
      <c r="G1266" t="s">
        <v>25</v>
      </c>
      <c r="H1266" s="2">
        <v>43308</v>
      </c>
      <c r="J1266">
        <v>24</v>
      </c>
      <c r="K1266">
        <v>0</v>
      </c>
      <c r="L1266">
        <v>0</v>
      </c>
      <c r="M1266">
        <v>0</v>
      </c>
      <c r="O1266">
        <v>0</v>
      </c>
      <c r="P1266">
        <v>0</v>
      </c>
      <c r="R1266">
        <v>0</v>
      </c>
      <c r="S1266">
        <v>0</v>
      </c>
      <c r="T1266">
        <v>0</v>
      </c>
      <c r="U1266" s="11">
        <v>0</v>
      </c>
      <c r="V1266" s="11" t="s">
        <v>983</v>
      </c>
    </row>
    <row r="1267" spans="1:22" hidden="1" x14ac:dyDescent="0.3">
      <c r="A1267" t="s">
        <v>21</v>
      </c>
      <c r="B1267" t="s">
        <v>164</v>
      </c>
      <c r="C1267" t="s">
        <v>165</v>
      </c>
      <c r="D1267" t="s">
        <v>865</v>
      </c>
      <c r="E1267" t="s">
        <v>830</v>
      </c>
      <c r="F1267" t="s">
        <v>36</v>
      </c>
      <c r="G1267" t="s">
        <v>25</v>
      </c>
      <c r="H1267" s="2">
        <v>43308</v>
      </c>
      <c r="J1267">
        <v>25</v>
      </c>
      <c r="K1267" t="s">
        <v>819</v>
      </c>
      <c r="L1267" t="s">
        <v>112</v>
      </c>
      <c r="M1267" t="s">
        <v>44</v>
      </c>
      <c r="O1267" t="s">
        <v>116</v>
      </c>
      <c r="P1267" s="11" t="s">
        <v>70</v>
      </c>
      <c r="R1267">
        <v>1</v>
      </c>
      <c r="S1267">
        <v>1</v>
      </c>
      <c r="U1267">
        <v>1</v>
      </c>
      <c r="V1267" s="11" t="s">
        <v>985</v>
      </c>
    </row>
    <row r="1268" spans="1:22" hidden="1" x14ac:dyDescent="0.3">
      <c r="A1268" t="s">
        <v>21</v>
      </c>
      <c r="B1268" t="s">
        <v>166</v>
      </c>
      <c r="C1268" t="s">
        <v>167</v>
      </c>
      <c r="D1268" t="s">
        <v>866</v>
      </c>
      <c r="E1268" s="11" t="s">
        <v>830</v>
      </c>
      <c r="F1268" t="s">
        <v>73</v>
      </c>
      <c r="G1268" t="s">
        <v>25</v>
      </c>
      <c r="H1268" s="2">
        <v>43308</v>
      </c>
      <c r="J1268">
        <v>1</v>
      </c>
      <c r="K1268">
        <v>0</v>
      </c>
      <c r="L1268">
        <v>0</v>
      </c>
      <c r="M1268">
        <v>0</v>
      </c>
      <c r="O1268">
        <v>0</v>
      </c>
      <c r="P1268">
        <v>0</v>
      </c>
      <c r="R1268">
        <v>0</v>
      </c>
      <c r="S1268">
        <v>0</v>
      </c>
      <c r="T1268">
        <v>0</v>
      </c>
      <c r="U1268" s="11">
        <v>0</v>
      </c>
      <c r="V1268" s="11" t="s">
        <v>983</v>
      </c>
    </row>
    <row r="1269" spans="1:22" hidden="1" x14ac:dyDescent="0.3">
      <c r="A1269" t="s">
        <v>21</v>
      </c>
      <c r="B1269" t="s">
        <v>166</v>
      </c>
      <c r="C1269" t="s">
        <v>167</v>
      </c>
      <c r="D1269" t="s">
        <v>866</v>
      </c>
      <c r="E1269" s="11" t="s">
        <v>830</v>
      </c>
      <c r="F1269" t="s">
        <v>73</v>
      </c>
      <c r="G1269" t="s">
        <v>25</v>
      </c>
      <c r="H1269" s="2">
        <v>43308</v>
      </c>
      <c r="J1269">
        <v>2</v>
      </c>
      <c r="K1269">
        <v>0</v>
      </c>
      <c r="L1269">
        <v>0</v>
      </c>
      <c r="M1269">
        <v>0</v>
      </c>
      <c r="O1269">
        <v>0</v>
      </c>
      <c r="P1269">
        <v>0</v>
      </c>
      <c r="R1269">
        <v>0</v>
      </c>
      <c r="S1269">
        <v>0</v>
      </c>
      <c r="T1269">
        <v>0</v>
      </c>
      <c r="U1269" s="11">
        <v>0</v>
      </c>
      <c r="V1269" s="11" t="s">
        <v>983</v>
      </c>
    </row>
    <row r="1270" spans="1:22" hidden="1" x14ac:dyDescent="0.3">
      <c r="A1270" t="s">
        <v>21</v>
      </c>
      <c r="B1270" t="s">
        <v>166</v>
      </c>
      <c r="C1270" t="s">
        <v>167</v>
      </c>
      <c r="D1270" t="s">
        <v>866</v>
      </c>
      <c r="E1270" s="11" t="s">
        <v>830</v>
      </c>
      <c r="F1270" t="s">
        <v>73</v>
      </c>
      <c r="G1270" t="s">
        <v>25</v>
      </c>
      <c r="H1270" s="2">
        <v>43308</v>
      </c>
      <c r="J1270">
        <v>3</v>
      </c>
      <c r="K1270">
        <v>0</v>
      </c>
      <c r="L1270">
        <v>0</v>
      </c>
      <c r="M1270">
        <v>0</v>
      </c>
      <c r="O1270">
        <v>0</v>
      </c>
      <c r="P1270">
        <v>0</v>
      </c>
      <c r="R1270">
        <v>0</v>
      </c>
      <c r="S1270">
        <v>0</v>
      </c>
      <c r="T1270">
        <v>0</v>
      </c>
      <c r="U1270" s="11">
        <v>0</v>
      </c>
      <c r="V1270" s="11" t="s">
        <v>983</v>
      </c>
    </row>
    <row r="1271" spans="1:22" hidden="1" x14ac:dyDescent="0.3">
      <c r="A1271" t="s">
        <v>21</v>
      </c>
      <c r="B1271" t="s">
        <v>166</v>
      </c>
      <c r="C1271" t="s">
        <v>167</v>
      </c>
      <c r="D1271" t="s">
        <v>866</v>
      </c>
      <c r="E1271" t="s">
        <v>830</v>
      </c>
      <c r="F1271" t="s">
        <v>73</v>
      </c>
      <c r="G1271" t="s">
        <v>25</v>
      </c>
      <c r="H1271" s="2">
        <v>43308</v>
      </c>
      <c r="J1271">
        <v>4</v>
      </c>
      <c r="K1271">
        <v>0</v>
      </c>
      <c r="L1271">
        <v>0</v>
      </c>
      <c r="M1271">
        <v>0</v>
      </c>
      <c r="O1271">
        <v>0</v>
      </c>
      <c r="P1271">
        <v>0</v>
      </c>
      <c r="R1271">
        <v>0</v>
      </c>
      <c r="S1271">
        <v>0</v>
      </c>
      <c r="T1271">
        <v>0</v>
      </c>
      <c r="U1271" s="11">
        <v>0</v>
      </c>
      <c r="V1271" s="11" t="s">
        <v>983</v>
      </c>
    </row>
    <row r="1272" spans="1:22" hidden="1" x14ac:dyDescent="0.3">
      <c r="A1272" t="s">
        <v>21</v>
      </c>
      <c r="B1272" t="s">
        <v>166</v>
      </c>
      <c r="C1272" t="s">
        <v>167</v>
      </c>
      <c r="D1272" t="s">
        <v>866</v>
      </c>
      <c r="E1272" t="s">
        <v>830</v>
      </c>
      <c r="F1272" t="s">
        <v>73</v>
      </c>
      <c r="G1272" t="s">
        <v>25</v>
      </c>
      <c r="H1272" s="2">
        <v>43308</v>
      </c>
      <c r="J1272">
        <v>5</v>
      </c>
      <c r="K1272">
        <v>0</v>
      </c>
      <c r="L1272">
        <v>0</v>
      </c>
      <c r="M1272">
        <v>0</v>
      </c>
      <c r="O1272">
        <v>0</v>
      </c>
      <c r="P1272">
        <v>0</v>
      </c>
      <c r="R1272">
        <v>0</v>
      </c>
      <c r="S1272">
        <v>0</v>
      </c>
      <c r="T1272">
        <v>0</v>
      </c>
      <c r="U1272" s="11">
        <v>0</v>
      </c>
      <c r="V1272" s="11" t="s">
        <v>983</v>
      </c>
    </row>
    <row r="1273" spans="1:22" hidden="1" x14ac:dyDescent="0.3">
      <c r="A1273" t="s">
        <v>21</v>
      </c>
      <c r="B1273" t="s">
        <v>166</v>
      </c>
      <c r="C1273" t="s">
        <v>167</v>
      </c>
      <c r="D1273" t="s">
        <v>866</v>
      </c>
      <c r="E1273" t="s">
        <v>830</v>
      </c>
      <c r="F1273" t="s">
        <v>73</v>
      </c>
      <c r="G1273" t="s">
        <v>25</v>
      </c>
      <c r="H1273" s="2">
        <v>43308</v>
      </c>
      <c r="J1273">
        <v>6</v>
      </c>
      <c r="K1273" t="s">
        <v>423</v>
      </c>
      <c r="L1273" t="s">
        <v>115</v>
      </c>
      <c r="M1273" t="s">
        <v>44</v>
      </c>
      <c r="O1273" t="s">
        <v>45</v>
      </c>
      <c r="P1273" t="s">
        <v>46</v>
      </c>
      <c r="R1273">
        <v>13</v>
      </c>
      <c r="S1273">
        <v>13</v>
      </c>
      <c r="T1273">
        <v>13</v>
      </c>
      <c r="U1273" s="11">
        <v>169</v>
      </c>
      <c r="V1273" s="11" t="s">
        <v>981</v>
      </c>
    </row>
    <row r="1274" spans="1:22" hidden="1" x14ac:dyDescent="0.3">
      <c r="A1274" t="s">
        <v>21</v>
      </c>
      <c r="B1274" t="s">
        <v>166</v>
      </c>
      <c r="C1274" t="s">
        <v>167</v>
      </c>
      <c r="D1274" t="s">
        <v>866</v>
      </c>
      <c r="E1274" t="s">
        <v>830</v>
      </c>
      <c r="F1274" t="s">
        <v>73</v>
      </c>
      <c r="G1274" t="s">
        <v>25</v>
      </c>
      <c r="H1274" s="2">
        <v>43308</v>
      </c>
      <c r="J1274">
        <v>6</v>
      </c>
      <c r="K1274" t="s">
        <v>423</v>
      </c>
      <c r="L1274" t="s">
        <v>115</v>
      </c>
      <c r="M1274" t="s">
        <v>44</v>
      </c>
      <c r="O1274" t="s">
        <v>45</v>
      </c>
      <c r="P1274" t="s">
        <v>46</v>
      </c>
      <c r="R1274">
        <v>13</v>
      </c>
      <c r="S1274">
        <v>13</v>
      </c>
      <c r="T1274">
        <v>13</v>
      </c>
      <c r="U1274" s="11">
        <v>169</v>
      </c>
      <c r="V1274" s="11" t="s">
        <v>981</v>
      </c>
    </row>
    <row r="1275" spans="1:22" hidden="1" x14ac:dyDescent="0.3">
      <c r="A1275" t="s">
        <v>21</v>
      </c>
      <c r="B1275" t="s">
        <v>166</v>
      </c>
      <c r="C1275" t="s">
        <v>167</v>
      </c>
      <c r="D1275" t="s">
        <v>866</v>
      </c>
      <c r="E1275" t="s">
        <v>830</v>
      </c>
      <c r="F1275" t="s">
        <v>73</v>
      </c>
      <c r="G1275" t="s">
        <v>25</v>
      </c>
      <c r="H1275" s="2">
        <v>43308</v>
      </c>
      <c r="J1275">
        <v>6</v>
      </c>
      <c r="K1275" t="s">
        <v>434</v>
      </c>
      <c r="L1275" t="s">
        <v>31</v>
      </c>
      <c r="M1275" t="s">
        <v>31</v>
      </c>
      <c r="O1275" t="s">
        <v>45</v>
      </c>
      <c r="P1275" t="s">
        <v>46</v>
      </c>
      <c r="R1275">
        <v>16</v>
      </c>
      <c r="S1275">
        <v>6</v>
      </c>
      <c r="U1275">
        <v>96</v>
      </c>
      <c r="V1275" s="11" t="s">
        <v>986</v>
      </c>
    </row>
    <row r="1276" spans="1:22" hidden="1" x14ac:dyDescent="0.3">
      <c r="A1276" t="s">
        <v>21</v>
      </c>
      <c r="B1276" t="s">
        <v>166</v>
      </c>
      <c r="C1276" t="s">
        <v>167</v>
      </c>
      <c r="D1276" t="s">
        <v>866</v>
      </c>
      <c r="E1276" t="s">
        <v>830</v>
      </c>
      <c r="F1276" t="s">
        <v>73</v>
      </c>
      <c r="G1276" t="s">
        <v>25</v>
      </c>
      <c r="H1276" s="2">
        <v>43308</v>
      </c>
      <c r="J1276">
        <v>6</v>
      </c>
      <c r="K1276" t="s">
        <v>437</v>
      </c>
      <c r="L1276" t="s">
        <v>126</v>
      </c>
      <c r="M1276" t="s">
        <v>44</v>
      </c>
      <c r="O1276" t="s">
        <v>116</v>
      </c>
      <c r="P1276" s="11" t="s">
        <v>70</v>
      </c>
      <c r="R1276">
        <v>16</v>
      </c>
      <c r="S1276">
        <v>9</v>
      </c>
      <c r="U1276">
        <v>144</v>
      </c>
      <c r="V1276" s="11" t="s">
        <v>981</v>
      </c>
    </row>
    <row r="1277" spans="1:22" hidden="1" x14ac:dyDescent="0.3">
      <c r="A1277" t="s">
        <v>21</v>
      </c>
      <c r="B1277" t="s">
        <v>166</v>
      </c>
      <c r="C1277" t="s">
        <v>167</v>
      </c>
      <c r="D1277" t="s">
        <v>866</v>
      </c>
      <c r="E1277" t="s">
        <v>830</v>
      </c>
      <c r="F1277" t="s">
        <v>73</v>
      </c>
      <c r="G1277" t="s">
        <v>25</v>
      </c>
      <c r="H1277" s="2">
        <v>43308</v>
      </c>
      <c r="J1277">
        <v>7</v>
      </c>
      <c r="K1277">
        <v>0</v>
      </c>
      <c r="L1277">
        <v>0</v>
      </c>
      <c r="M1277">
        <v>0</v>
      </c>
      <c r="O1277">
        <v>0</v>
      </c>
      <c r="P1277">
        <v>0</v>
      </c>
      <c r="R1277">
        <v>0</v>
      </c>
      <c r="S1277">
        <v>0</v>
      </c>
      <c r="T1277">
        <v>0</v>
      </c>
      <c r="U1277" s="11">
        <v>0</v>
      </c>
      <c r="V1277" s="11" t="s">
        <v>983</v>
      </c>
    </row>
    <row r="1278" spans="1:22" hidden="1" x14ac:dyDescent="0.3">
      <c r="A1278" t="s">
        <v>21</v>
      </c>
      <c r="B1278" t="s">
        <v>166</v>
      </c>
      <c r="C1278" t="s">
        <v>167</v>
      </c>
      <c r="D1278" t="s">
        <v>866</v>
      </c>
      <c r="E1278" t="s">
        <v>830</v>
      </c>
      <c r="F1278" t="s">
        <v>73</v>
      </c>
      <c r="G1278" t="s">
        <v>25</v>
      </c>
      <c r="H1278" s="2">
        <v>43308</v>
      </c>
      <c r="J1278">
        <v>8</v>
      </c>
      <c r="K1278" t="s">
        <v>434</v>
      </c>
      <c r="L1278" t="s">
        <v>31</v>
      </c>
      <c r="M1278" t="s">
        <v>31</v>
      </c>
      <c r="O1278" t="s">
        <v>45</v>
      </c>
      <c r="P1278" t="s">
        <v>46</v>
      </c>
      <c r="R1278">
        <v>35</v>
      </c>
      <c r="S1278">
        <v>27</v>
      </c>
      <c r="U1278">
        <v>945</v>
      </c>
      <c r="V1278" s="11" t="s">
        <v>987</v>
      </c>
    </row>
    <row r="1279" spans="1:22" hidden="1" x14ac:dyDescent="0.3">
      <c r="A1279" t="s">
        <v>21</v>
      </c>
      <c r="B1279" t="s">
        <v>166</v>
      </c>
      <c r="C1279" t="s">
        <v>167</v>
      </c>
      <c r="D1279" t="s">
        <v>866</v>
      </c>
      <c r="E1279" t="s">
        <v>830</v>
      </c>
      <c r="F1279" t="s">
        <v>73</v>
      </c>
      <c r="G1279" t="s">
        <v>25</v>
      </c>
      <c r="H1279" s="2">
        <v>43308</v>
      </c>
      <c r="J1279">
        <v>8</v>
      </c>
      <c r="K1279" t="s">
        <v>321</v>
      </c>
      <c r="L1279" t="s">
        <v>126</v>
      </c>
      <c r="M1279" t="s">
        <v>44</v>
      </c>
      <c r="O1279" t="s">
        <v>231</v>
      </c>
      <c r="P1279" s="11" t="s">
        <v>70</v>
      </c>
      <c r="R1279">
        <v>18</v>
      </c>
      <c r="S1279">
        <v>10</v>
      </c>
      <c r="U1279">
        <v>180</v>
      </c>
      <c r="V1279" s="11" t="s">
        <v>981</v>
      </c>
    </row>
    <row r="1280" spans="1:22" hidden="1" x14ac:dyDescent="0.3">
      <c r="A1280" t="s">
        <v>21</v>
      </c>
      <c r="B1280" t="s">
        <v>166</v>
      </c>
      <c r="C1280" t="s">
        <v>167</v>
      </c>
      <c r="D1280" t="s">
        <v>866</v>
      </c>
      <c r="E1280" t="s">
        <v>830</v>
      </c>
      <c r="F1280" t="s">
        <v>73</v>
      </c>
      <c r="G1280" t="s">
        <v>25</v>
      </c>
      <c r="H1280" s="2">
        <v>43308</v>
      </c>
      <c r="J1280">
        <v>8</v>
      </c>
      <c r="K1280" t="s">
        <v>466</v>
      </c>
      <c r="L1280" t="s">
        <v>115</v>
      </c>
      <c r="M1280" t="s">
        <v>44</v>
      </c>
      <c r="O1280" t="s">
        <v>231</v>
      </c>
      <c r="P1280" t="s">
        <v>70</v>
      </c>
      <c r="R1280">
        <v>18</v>
      </c>
      <c r="S1280">
        <v>4</v>
      </c>
      <c r="U1280">
        <v>72</v>
      </c>
      <c r="V1280" s="11" t="s">
        <v>986</v>
      </c>
    </row>
    <row r="1281" spans="1:22" hidden="1" x14ac:dyDescent="0.3">
      <c r="A1281" t="s">
        <v>21</v>
      </c>
      <c r="B1281" t="s">
        <v>166</v>
      </c>
      <c r="C1281" t="s">
        <v>167</v>
      </c>
      <c r="D1281" t="s">
        <v>866</v>
      </c>
      <c r="E1281" t="s">
        <v>830</v>
      </c>
      <c r="F1281" t="s">
        <v>73</v>
      </c>
      <c r="G1281" t="s">
        <v>25</v>
      </c>
      <c r="H1281" s="2">
        <v>43308</v>
      </c>
      <c r="J1281">
        <v>8</v>
      </c>
      <c r="K1281" t="s">
        <v>485</v>
      </c>
      <c r="L1281" t="s">
        <v>327</v>
      </c>
      <c r="M1281" t="s">
        <v>129</v>
      </c>
      <c r="O1281" t="s">
        <v>45</v>
      </c>
      <c r="P1281" t="s">
        <v>46</v>
      </c>
      <c r="R1281">
        <v>10</v>
      </c>
      <c r="S1281">
        <v>10</v>
      </c>
      <c r="U1281">
        <v>100</v>
      </c>
      <c r="V1281" s="11" t="s">
        <v>986</v>
      </c>
    </row>
    <row r="1282" spans="1:22" hidden="1" x14ac:dyDescent="0.3">
      <c r="A1282" t="s">
        <v>21</v>
      </c>
      <c r="B1282" t="s">
        <v>166</v>
      </c>
      <c r="C1282" t="s">
        <v>167</v>
      </c>
      <c r="D1282" t="s">
        <v>866</v>
      </c>
      <c r="E1282" t="s">
        <v>830</v>
      </c>
      <c r="F1282" t="s">
        <v>73</v>
      </c>
      <c r="G1282" t="s">
        <v>25</v>
      </c>
      <c r="H1282" s="2">
        <v>43308</v>
      </c>
      <c r="J1282">
        <v>9</v>
      </c>
      <c r="K1282">
        <v>0</v>
      </c>
      <c r="L1282">
        <v>0</v>
      </c>
      <c r="M1282">
        <v>0</v>
      </c>
      <c r="O1282">
        <v>0</v>
      </c>
      <c r="P1282">
        <v>0</v>
      </c>
      <c r="R1282">
        <v>0</v>
      </c>
      <c r="S1282">
        <v>0</v>
      </c>
      <c r="T1282">
        <v>0</v>
      </c>
      <c r="U1282" s="11">
        <v>0</v>
      </c>
      <c r="V1282" s="11" t="s">
        <v>983</v>
      </c>
    </row>
    <row r="1283" spans="1:22" hidden="1" x14ac:dyDescent="0.3">
      <c r="A1283" t="s">
        <v>21</v>
      </c>
      <c r="B1283" t="s">
        <v>166</v>
      </c>
      <c r="C1283" t="s">
        <v>167</v>
      </c>
      <c r="D1283" t="s">
        <v>866</v>
      </c>
      <c r="E1283" t="s">
        <v>830</v>
      </c>
      <c r="F1283" t="s">
        <v>73</v>
      </c>
      <c r="G1283" t="s">
        <v>25</v>
      </c>
      <c r="H1283" s="2">
        <v>43308</v>
      </c>
      <c r="J1283">
        <v>10</v>
      </c>
      <c r="K1283" t="s">
        <v>525</v>
      </c>
      <c r="L1283" t="s">
        <v>31</v>
      </c>
      <c r="M1283" t="s">
        <v>31</v>
      </c>
      <c r="O1283" t="s">
        <v>28</v>
      </c>
      <c r="P1283" s="11" t="s">
        <v>29</v>
      </c>
      <c r="R1283">
        <v>15</v>
      </c>
      <c r="S1283">
        <v>10</v>
      </c>
      <c r="U1283">
        <v>150</v>
      </c>
      <c r="V1283" s="11" t="s">
        <v>981</v>
      </c>
    </row>
    <row r="1284" spans="1:22" hidden="1" x14ac:dyDescent="0.3">
      <c r="A1284" t="s">
        <v>21</v>
      </c>
      <c r="B1284" t="s">
        <v>166</v>
      </c>
      <c r="C1284" t="s">
        <v>167</v>
      </c>
      <c r="D1284" t="s">
        <v>866</v>
      </c>
      <c r="E1284" t="s">
        <v>830</v>
      </c>
      <c r="F1284" t="s">
        <v>73</v>
      </c>
      <c r="G1284" t="s">
        <v>25</v>
      </c>
      <c r="H1284" s="2">
        <v>43308</v>
      </c>
      <c r="J1284">
        <v>11</v>
      </c>
      <c r="K1284" t="s">
        <v>127</v>
      </c>
      <c r="L1284" t="s">
        <v>31</v>
      </c>
      <c r="M1284" t="s">
        <v>31</v>
      </c>
      <c r="O1284" t="s">
        <v>63</v>
      </c>
      <c r="P1284" s="11" t="s">
        <v>51</v>
      </c>
      <c r="R1284">
        <v>30</v>
      </c>
      <c r="S1284">
        <v>40</v>
      </c>
      <c r="U1284">
        <v>1200</v>
      </c>
      <c r="V1284" s="11" t="s">
        <v>987</v>
      </c>
    </row>
    <row r="1285" spans="1:22" hidden="1" x14ac:dyDescent="0.3">
      <c r="A1285" t="s">
        <v>21</v>
      </c>
      <c r="B1285" t="s">
        <v>166</v>
      </c>
      <c r="C1285" t="s">
        <v>167</v>
      </c>
      <c r="D1285" t="s">
        <v>866</v>
      </c>
      <c r="E1285" t="s">
        <v>830</v>
      </c>
      <c r="F1285" t="s">
        <v>73</v>
      </c>
      <c r="G1285" t="s">
        <v>25</v>
      </c>
      <c r="H1285" s="2">
        <v>43308</v>
      </c>
      <c r="J1285">
        <v>12</v>
      </c>
      <c r="K1285">
        <v>0</v>
      </c>
      <c r="L1285">
        <v>0</v>
      </c>
      <c r="M1285">
        <v>0</v>
      </c>
      <c r="O1285">
        <v>0</v>
      </c>
      <c r="P1285">
        <v>0</v>
      </c>
      <c r="R1285">
        <v>0</v>
      </c>
      <c r="S1285">
        <v>0</v>
      </c>
      <c r="T1285">
        <v>0</v>
      </c>
      <c r="U1285" s="11">
        <v>0</v>
      </c>
      <c r="V1285" s="11" t="s">
        <v>983</v>
      </c>
    </row>
    <row r="1286" spans="1:22" hidden="1" x14ac:dyDescent="0.3">
      <c r="A1286" t="s">
        <v>21</v>
      </c>
      <c r="B1286" t="s">
        <v>166</v>
      </c>
      <c r="C1286" t="s">
        <v>167</v>
      </c>
      <c r="D1286" t="s">
        <v>866</v>
      </c>
      <c r="E1286" t="s">
        <v>830</v>
      </c>
      <c r="F1286" t="s">
        <v>73</v>
      </c>
      <c r="G1286" t="s">
        <v>25</v>
      </c>
      <c r="H1286" s="2">
        <v>43308</v>
      </c>
      <c r="J1286">
        <v>13</v>
      </c>
      <c r="K1286">
        <v>0</v>
      </c>
      <c r="L1286">
        <v>0</v>
      </c>
      <c r="M1286">
        <v>0</v>
      </c>
      <c r="O1286">
        <v>0</v>
      </c>
      <c r="P1286">
        <v>0</v>
      </c>
      <c r="R1286">
        <v>0</v>
      </c>
      <c r="S1286">
        <v>0</v>
      </c>
      <c r="T1286">
        <v>0</v>
      </c>
      <c r="U1286" s="11">
        <v>0</v>
      </c>
      <c r="V1286" s="11" t="s">
        <v>983</v>
      </c>
    </row>
    <row r="1287" spans="1:22" hidden="1" x14ac:dyDescent="0.3">
      <c r="A1287" t="s">
        <v>21</v>
      </c>
      <c r="B1287" t="s">
        <v>166</v>
      </c>
      <c r="C1287" t="s">
        <v>167</v>
      </c>
      <c r="D1287" t="s">
        <v>866</v>
      </c>
      <c r="E1287" t="s">
        <v>830</v>
      </c>
      <c r="F1287" t="s">
        <v>73</v>
      </c>
      <c r="G1287" t="s">
        <v>25</v>
      </c>
      <c r="H1287" s="2">
        <v>43308</v>
      </c>
      <c r="J1287">
        <v>14</v>
      </c>
      <c r="K1287" t="s">
        <v>606</v>
      </c>
      <c r="L1287" t="s">
        <v>108</v>
      </c>
      <c r="M1287" t="s">
        <v>108</v>
      </c>
      <c r="O1287" t="s">
        <v>45</v>
      </c>
      <c r="P1287" s="11" t="s">
        <v>46</v>
      </c>
      <c r="R1287">
        <v>1.5</v>
      </c>
      <c r="S1287">
        <v>1.5</v>
      </c>
      <c r="U1287">
        <v>2.25</v>
      </c>
      <c r="V1287" s="11" t="s">
        <v>985</v>
      </c>
    </row>
    <row r="1288" spans="1:22" hidden="1" x14ac:dyDescent="0.3">
      <c r="A1288" t="s">
        <v>21</v>
      </c>
      <c r="B1288" t="s">
        <v>166</v>
      </c>
      <c r="C1288" t="s">
        <v>167</v>
      </c>
      <c r="D1288" t="s">
        <v>866</v>
      </c>
      <c r="E1288" t="s">
        <v>830</v>
      </c>
      <c r="F1288" t="s">
        <v>73</v>
      </c>
      <c r="G1288" t="s">
        <v>25</v>
      </c>
      <c r="H1288" s="2">
        <v>43308</v>
      </c>
      <c r="J1288">
        <v>14</v>
      </c>
      <c r="K1288" t="s">
        <v>218</v>
      </c>
      <c r="L1288" t="s">
        <v>31</v>
      </c>
      <c r="M1288" t="s">
        <v>31</v>
      </c>
      <c r="O1288" t="s">
        <v>45</v>
      </c>
      <c r="P1288" t="s">
        <v>46</v>
      </c>
      <c r="R1288">
        <v>2</v>
      </c>
      <c r="S1288">
        <v>5</v>
      </c>
      <c r="U1288">
        <v>10</v>
      </c>
      <c r="V1288" s="11" t="s">
        <v>985</v>
      </c>
    </row>
    <row r="1289" spans="1:22" hidden="1" x14ac:dyDescent="0.3">
      <c r="A1289" t="s">
        <v>21</v>
      </c>
      <c r="B1289" t="s">
        <v>166</v>
      </c>
      <c r="C1289" t="s">
        <v>167</v>
      </c>
      <c r="D1289" t="s">
        <v>866</v>
      </c>
      <c r="E1289" t="s">
        <v>830</v>
      </c>
      <c r="F1289" t="s">
        <v>73</v>
      </c>
      <c r="G1289" t="s">
        <v>25</v>
      </c>
      <c r="H1289" s="2">
        <v>43308</v>
      </c>
      <c r="J1289">
        <v>15</v>
      </c>
      <c r="K1289" t="s">
        <v>627</v>
      </c>
      <c r="L1289" t="s">
        <v>115</v>
      </c>
      <c r="M1289" t="s">
        <v>44</v>
      </c>
      <c r="O1289" t="s">
        <v>231</v>
      </c>
      <c r="P1289" t="s">
        <v>70</v>
      </c>
      <c r="R1289">
        <v>14</v>
      </c>
      <c r="S1289">
        <v>4</v>
      </c>
      <c r="U1289">
        <v>56</v>
      </c>
      <c r="V1289" s="11" t="s">
        <v>986</v>
      </c>
    </row>
    <row r="1290" spans="1:22" hidden="1" x14ac:dyDescent="0.3">
      <c r="A1290" t="s">
        <v>21</v>
      </c>
      <c r="B1290" t="s">
        <v>166</v>
      </c>
      <c r="C1290" t="s">
        <v>167</v>
      </c>
      <c r="D1290" t="s">
        <v>866</v>
      </c>
      <c r="E1290" t="s">
        <v>830</v>
      </c>
      <c r="F1290" t="s">
        <v>73</v>
      </c>
      <c r="G1290" t="s">
        <v>25</v>
      </c>
      <c r="H1290" s="2">
        <v>43308</v>
      </c>
      <c r="J1290">
        <v>16</v>
      </c>
      <c r="K1290" t="s">
        <v>89</v>
      </c>
      <c r="L1290" t="s">
        <v>27</v>
      </c>
      <c r="M1290" t="s">
        <v>27</v>
      </c>
      <c r="O1290" t="s">
        <v>28</v>
      </c>
      <c r="P1290" t="s">
        <v>29</v>
      </c>
      <c r="R1290">
        <v>29</v>
      </c>
      <c r="S1290">
        <v>7.5</v>
      </c>
      <c r="T1290">
        <v>7.5</v>
      </c>
      <c r="U1290">
        <v>217.5</v>
      </c>
      <c r="V1290" s="11" t="s">
        <v>981</v>
      </c>
    </row>
    <row r="1291" spans="1:22" hidden="1" x14ac:dyDescent="0.3">
      <c r="A1291" t="s">
        <v>21</v>
      </c>
      <c r="B1291" t="s">
        <v>166</v>
      </c>
      <c r="C1291" t="s">
        <v>167</v>
      </c>
      <c r="D1291" t="s">
        <v>866</v>
      </c>
      <c r="E1291" t="s">
        <v>830</v>
      </c>
      <c r="F1291" t="s">
        <v>73</v>
      </c>
      <c r="G1291" t="s">
        <v>25</v>
      </c>
      <c r="H1291" s="2">
        <v>43308</v>
      </c>
      <c r="J1291">
        <v>17</v>
      </c>
      <c r="K1291">
        <v>0</v>
      </c>
      <c r="L1291">
        <v>0</v>
      </c>
      <c r="M1291">
        <v>0</v>
      </c>
      <c r="O1291">
        <v>0</v>
      </c>
      <c r="P1291">
        <v>0</v>
      </c>
      <c r="R1291">
        <v>0</v>
      </c>
      <c r="S1291">
        <v>0</v>
      </c>
      <c r="T1291">
        <v>0</v>
      </c>
      <c r="U1291" s="11">
        <v>0</v>
      </c>
      <c r="V1291" s="11" t="s">
        <v>983</v>
      </c>
    </row>
    <row r="1292" spans="1:22" hidden="1" x14ac:dyDescent="0.3">
      <c r="A1292" t="s">
        <v>21</v>
      </c>
      <c r="B1292" t="s">
        <v>166</v>
      </c>
      <c r="C1292" t="s">
        <v>167</v>
      </c>
      <c r="D1292" t="s">
        <v>866</v>
      </c>
      <c r="E1292" t="s">
        <v>830</v>
      </c>
      <c r="F1292" t="s">
        <v>73</v>
      </c>
      <c r="G1292" t="s">
        <v>25</v>
      </c>
      <c r="H1292" s="2">
        <v>43308</v>
      </c>
      <c r="J1292">
        <v>18</v>
      </c>
      <c r="K1292" t="s">
        <v>688</v>
      </c>
      <c r="L1292" t="s">
        <v>31</v>
      </c>
      <c r="M1292" t="s">
        <v>31</v>
      </c>
      <c r="N1292" t="s">
        <v>123</v>
      </c>
      <c r="O1292" t="s">
        <v>101</v>
      </c>
      <c r="P1292" t="s">
        <v>70</v>
      </c>
      <c r="R1292">
        <v>4</v>
      </c>
      <c r="S1292">
        <v>7</v>
      </c>
      <c r="U1292" s="11">
        <v>28</v>
      </c>
      <c r="V1292" s="11" t="s">
        <v>986</v>
      </c>
    </row>
    <row r="1293" spans="1:22" hidden="1" x14ac:dyDescent="0.3">
      <c r="A1293" t="s">
        <v>21</v>
      </c>
      <c r="B1293" t="s">
        <v>166</v>
      </c>
      <c r="C1293" t="s">
        <v>167</v>
      </c>
      <c r="D1293" t="s">
        <v>866</v>
      </c>
      <c r="E1293" t="s">
        <v>830</v>
      </c>
      <c r="F1293" t="s">
        <v>73</v>
      </c>
      <c r="G1293" t="s">
        <v>25</v>
      </c>
      <c r="H1293" s="2">
        <v>43308</v>
      </c>
      <c r="J1293">
        <v>18</v>
      </c>
      <c r="K1293" t="s">
        <v>218</v>
      </c>
      <c r="L1293" t="s">
        <v>31</v>
      </c>
      <c r="M1293" t="s">
        <v>31</v>
      </c>
      <c r="O1293" t="s">
        <v>50</v>
      </c>
      <c r="P1293" s="11" t="s">
        <v>124</v>
      </c>
      <c r="R1293">
        <v>7</v>
      </c>
      <c r="S1293">
        <v>3</v>
      </c>
      <c r="U1293">
        <v>21</v>
      </c>
      <c r="V1293" s="11" t="s">
        <v>985</v>
      </c>
    </row>
    <row r="1294" spans="1:22" hidden="1" x14ac:dyDescent="0.3">
      <c r="A1294" t="s">
        <v>21</v>
      </c>
      <c r="B1294" t="s">
        <v>166</v>
      </c>
      <c r="C1294" t="s">
        <v>167</v>
      </c>
      <c r="D1294" t="s">
        <v>866</v>
      </c>
      <c r="E1294" t="s">
        <v>830</v>
      </c>
      <c r="F1294" t="s">
        <v>73</v>
      </c>
      <c r="G1294" t="s">
        <v>25</v>
      </c>
      <c r="H1294" s="2">
        <v>43308</v>
      </c>
      <c r="J1294">
        <v>19</v>
      </c>
      <c r="K1294" t="s">
        <v>714</v>
      </c>
      <c r="L1294" t="s">
        <v>31</v>
      </c>
      <c r="M1294" t="s">
        <v>31</v>
      </c>
      <c r="N1294" t="s">
        <v>32</v>
      </c>
      <c r="O1294" t="s">
        <v>101</v>
      </c>
      <c r="P1294" t="s">
        <v>70</v>
      </c>
      <c r="R1294">
        <v>0.2</v>
      </c>
      <c r="S1294">
        <v>2</v>
      </c>
      <c r="U1294">
        <v>0.4</v>
      </c>
      <c r="V1294" s="11" t="s">
        <v>985</v>
      </c>
    </row>
    <row r="1295" spans="1:22" hidden="1" x14ac:dyDescent="0.3">
      <c r="A1295" t="s">
        <v>21</v>
      </c>
      <c r="B1295" t="s">
        <v>166</v>
      </c>
      <c r="C1295" t="s">
        <v>167</v>
      </c>
      <c r="D1295" t="s">
        <v>866</v>
      </c>
      <c r="E1295" t="s">
        <v>830</v>
      </c>
      <c r="F1295" t="s">
        <v>73</v>
      </c>
      <c r="G1295" t="s">
        <v>25</v>
      </c>
      <c r="H1295" s="2">
        <v>43308</v>
      </c>
      <c r="J1295">
        <v>20</v>
      </c>
      <c r="K1295">
        <v>0</v>
      </c>
      <c r="L1295">
        <v>0</v>
      </c>
      <c r="M1295">
        <v>0</v>
      </c>
      <c r="O1295">
        <v>0</v>
      </c>
      <c r="P1295">
        <v>0</v>
      </c>
      <c r="R1295">
        <v>0</v>
      </c>
      <c r="S1295">
        <v>0</v>
      </c>
      <c r="T1295">
        <v>0</v>
      </c>
      <c r="U1295" s="11">
        <v>0</v>
      </c>
      <c r="V1295" s="11" t="s">
        <v>983</v>
      </c>
    </row>
    <row r="1296" spans="1:22" hidden="1" x14ac:dyDescent="0.3">
      <c r="A1296" t="s">
        <v>21</v>
      </c>
      <c r="B1296" t="s">
        <v>166</v>
      </c>
      <c r="C1296" t="s">
        <v>167</v>
      </c>
      <c r="D1296" t="s">
        <v>866</v>
      </c>
      <c r="E1296" t="s">
        <v>830</v>
      </c>
      <c r="F1296" t="s">
        <v>73</v>
      </c>
      <c r="G1296" t="s">
        <v>25</v>
      </c>
      <c r="H1296" s="2">
        <v>43308</v>
      </c>
      <c r="J1296">
        <v>21</v>
      </c>
      <c r="K1296" t="s">
        <v>49</v>
      </c>
      <c r="L1296" t="s">
        <v>31</v>
      </c>
      <c r="M1296" t="s">
        <v>31</v>
      </c>
      <c r="N1296" t="s">
        <v>123</v>
      </c>
      <c r="O1296" t="s">
        <v>45</v>
      </c>
      <c r="P1296" t="s">
        <v>46</v>
      </c>
      <c r="R1296">
        <v>1</v>
      </c>
      <c r="S1296">
        <v>1</v>
      </c>
      <c r="U1296">
        <v>1</v>
      </c>
      <c r="V1296" s="11" t="s">
        <v>985</v>
      </c>
    </row>
    <row r="1297" spans="1:22" hidden="1" x14ac:dyDescent="0.3">
      <c r="A1297" t="s">
        <v>21</v>
      </c>
      <c r="B1297" t="s">
        <v>166</v>
      </c>
      <c r="C1297" t="s">
        <v>167</v>
      </c>
      <c r="D1297" t="s">
        <v>866</v>
      </c>
      <c r="E1297" t="s">
        <v>830</v>
      </c>
      <c r="F1297" t="s">
        <v>73</v>
      </c>
      <c r="G1297" t="s">
        <v>25</v>
      </c>
      <c r="H1297" s="2">
        <v>43308</v>
      </c>
      <c r="J1297">
        <v>21</v>
      </c>
      <c r="K1297" t="s">
        <v>49</v>
      </c>
      <c r="L1297" t="s">
        <v>31</v>
      </c>
      <c r="M1297" t="s">
        <v>31</v>
      </c>
      <c r="N1297" t="s">
        <v>32</v>
      </c>
      <c r="O1297" t="s">
        <v>45</v>
      </c>
      <c r="P1297" t="s">
        <v>46</v>
      </c>
      <c r="R1297">
        <v>1</v>
      </c>
      <c r="S1297">
        <v>1</v>
      </c>
      <c r="U1297">
        <v>1</v>
      </c>
      <c r="V1297" s="11" t="s">
        <v>985</v>
      </c>
    </row>
    <row r="1298" spans="1:22" hidden="1" x14ac:dyDescent="0.3">
      <c r="A1298" t="s">
        <v>21</v>
      </c>
      <c r="B1298" t="s">
        <v>166</v>
      </c>
      <c r="C1298" t="s">
        <v>167</v>
      </c>
      <c r="D1298" t="s">
        <v>866</v>
      </c>
      <c r="E1298" t="s">
        <v>830</v>
      </c>
      <c r="F1298" t="s">
        <v>73</v>
      </c>
      <c r="G1298" t="s">
        <v>25</v>
      </c>
      <c r="H1298" s="2">
        <v>43308</v>
      </c>
      <c r="J1298">
        <v>22</v>
      </c>
      <c r="K1298" t="s">
        <v>763</v>
      </c>
      <c r="L1298" t="s">
        <v>31</v>
      </c>
      <c r="M1298" t="s">
        <v>31</v>
      </c>
      <c r="N1298" t="s">
        <v>32</v>
      </c>
      <c r="O1298" t="s">
        <v>101</v>
      </c>
      <c r="P1298" t="s">
        <v>70</v>
      </c>
      <c r="R1298">
        <v>2</v>
      </c>
      <c r="S1298">
        <v>1</v>
      </c>
      <c r="U1298">
        <v>2</v>
      </c>
      <c r="V1298" s="11" t="s">
        <v>985</v>
      </c>
    </row>
    <row r="1299" spans="1:22" hidden="1" x14ac:dyDescent="0.3">
      <c r="A1299" t="s">
        <v>21</v>
      </c>
      <c r="B1299" t="s">
        <v>166</v>
      </c>
      <c r="C1299" t="s">
        <v>167</v>
      </c>
      <c r="D1299" t="s">
        <v>866</v>
      </c>
      <c r="E1299" t="s">
        <v>830</v>
      </c>
      <c r="F1299" t="s">
        <v>73</v>
      </c>
      <c r="G1299" t="s">
        <v>25</v>
      </c>
      <c r="H1299" s="2">
        <v>43308</v>
      </c>
      <c r="J1299">
        <v>22</v>
      </c>
      <c r="K1299" t="s">
        <v>767</v>
      </c>
      <c r="L1299" t="s">
        <v>31</v>
      </c>
      <c r="M1299" t="s">
        <v>31</v>
      </c>
      <c r="N1299" t="s">
        <v>32</v>
      </c>
      <c r="O1299" t="s">
        <v>45</v>
      </c>
      <c r="P1299" t="s">
        <v>46</v>
      </c>
      <c r="R1299">
        <v>8</v>
      </c>
      <c r="S1299">
        <v>4</v>
      </c>
      <c r="U1299">
        <v>32</v>
      </c>
      <c r="V1299" s="11" t="s">
        <v>986</v>
      </c>
    </row>
    <row r="1300" spans="1:22" hidden="1" x14ac:dyDescent="0.3">
      <c r="A1300" t="s">
        <v>21</v>
      </c>
      <c r="B1300" t="s">
        <v>166</v>
      </c>
      <c r="C1300" t="s">
        <v>167</v>
      </c>
      <c r="D1300" t="s">
        <v>866</v>
      </c>
      <c r="E1300" t="s">
        <v>830</v>
      </c>
      <c r="F1300" t="s">
        <v>73</v>
      </c>
      <c r="G1300" t="s">
        <v>25</v>
      </c>
      <c r="H1300" s="2">
        <v>43308</v>
      </c>
      <c r="J1300">
        <v>22</v>
      </c>
      <c r="K1300" t="s">
        <v>49</v>
      </c>
      <c r="L1300" t="s">
        <v>31</v>
      </c>
      <c r="M1300" t="s">
        <v>31</v>
      </c>
      <c r="N1300" t="s">
        <v>32</v>
      </c>
      <c r="O1300" t="s">
        <v>45</v>
      </c>
      <c r="P1300" t="s">
        <v>46</v>
      </c>
      <c r="R1300">
        <v>1</v>
      </c>
      <c r="S1300">
        <v>2</v>
      </c>
      <c r="U1300">
        <v>2</v>
      </c>
      <c r="V1300" s="11" t="s">
        <v>985</v>
      </c>
    </row>
    <row r="1301" spans="1:22" hidden="1" x14ac:dyDescent="0.3">
      <c r="A1301" t="s">
        <v>21</v>
      </c>
      <c r="B1301" t="s">
        <v>166</v>
      </c>
      <c r="C1301" t="s">
        <v>167</v>
      </c>
      <c r="D1301" t="s">
        <v>866</v>
      </c>
      <c r="E1301" t="s">
        <v>830</v>
      </c>
      <c r="F1301" t="s">
        <v>73</v>
      </c>
      <c r="G1301" t="s">
        <v>25</v>
      </c>
      <c r="H1301" s="2">
        <v>43308</v>
      </c>
      <c r="J1301">
        <v>22</v>
      </c>
      <c r="K1301" t="s">
        <v>49</v>
      </c>
      <c r="L1301" t="s">
        <v>31</v>
      </c>
      <c r="M1301" t="s">
        <v>31</v>
      </c>
      <c r="N1301" t="s">
        <v>32</v>
      </c>
      <c r="O1301" t="s">
        <v>45</v>
      </c>
      <c r="P1301" t="s">
        <v>46</v>
      </c>
      <c r="R1301">
        <v>1</v>
      </c>
      <c r="S1301">
        <v>1</v>
      </c>
      <c r="U1301">
        <v>1</v>
      </c>
      <c r="V1301" s="11" t="s">
        <v>985</v>
      </c>
    </row>
    <row r="1302" spans="1:22" hidden="1" x14ac:dyDescent="0.3">
      <c r="A1302" t="s">
        <v>21</v>
      </c>
      <c r="B1302" t="s">
        <v>166</v>
      </c>
      <c r="C1302" t="s">
        <v>167</v>
      </c>
      <c r="D1302" t="s">
        <v>866</v>
      </c>
      <c r="E1302" t="s">
        <v>830</v>
      </c>
      <c r="F1302" t="s">
        <v>73</v>
      </c>
      <c r="G1302" t="s">
        <v>25</v>
      </c>
      <c r="H1302" s="2">
        <v>43308</v>
      </c>
      <c r="J1302">
        <v>23</v>
      </c>
      <c r="K1302">
        <v>0</v>
      </c>
      <c r="L1302">
        <v>0</v>
      </c>
      <c r="M1302">
        <v>0</v>
      </c>
      <c r="O1302">
        <v>0</v>
      </c>
      <c r="P1302">
        <v>0</v>
      </c>
      <c r="R1302">
        <v>0</v>
      </c>
      <c r="S1302">
        <v>0</v>
      </c>
      <c r="T1302">
        <v>0</v>
      </c>
      <c r="U1302" s="11">
        <v>0</v>
      </c>
      <c r="V1302" s="11" t="s">
        <v>983</v>
      </c>
    </row>
    <row r="1303" spans="1:22" hidden="1" x14ac:dyDescent="0.3">
      <c r="A1303" t="s">
        <v>21</v>
      </c>
      <c r="B1303" t="s">
        <v>166</v>
      </c>
      <c r="C1303" t="s">
        <v>167</v>
      </c>
      <c r="D1303" t="s">
        <v>866</v>
      </c>
      <c r="E1303" t="s">
        <v>830</v>
      </c>
      <c r="F1303" t="s">
        <v>73</v>
      </c>
      <c r="G1303" t="s">
        <v>25</v>
      </c>
      <c r="H1303" s="2">
        <v>43308</v>
      </c>
      <c r="J1303">
        <v>24</v>
      </c>
      <c r="K1303" t="s">
        <v>665</v>
      </c>
      <c r="L1303" t="s">
        <v>112</v>
      </c>
      <c r="M1303" t="s">
        <v>44</v>
      </c>
      <c r="O1303" t="s">
        <v>45</v>
      </c>
      <c r="P1303" s="11" t="s">
        <v>46</v>
      </c>
      <c r="R1303">
        <v>17</v>
      </c>
      <c r="S1303">
        <v>25</v>
      </c>
      <c r="U1303">
        <v>425</v>
      </c>
      <c r="V1303" s="11" t="s">
        <v>982</v>
      </c>
    </row>
    <row r="1304" spans="1:22" hidden="1" x14ac:dyDescent="0.3">
      <c r="A1304" t="s">
        <v>21</v>
      </c>
      <c r="B1304" t="s">
        <v>166</v>
      </c>
      <c r="C1304" t="s">
        <v>167</v>
      </c>
      <c r="D1304" t="s">
        <v>866</v>
      </c>
      <c r="E1304" t="s">
        <v>830</v>
      </c>
      <c r="F1304" t="s">
        <v>73</v>
      </c>
      <c r="G1304" t="s">
        <v>25</v>
      </c>
      <c r="H1304" s="2">
        <v>43308</v>
      </c>
      <c r="J1304">
        <v>25</v>
      </c>
      <c r="K1304" t="s">
        <v>688</v>
      </c>
      <c r="L1304" t="s">
        <v>31</v>
      </c>
      <c r="M1304" t="s">
        <v>31</v>
      </c>
      <c r="N1304" t="s">
        <v>32</v>
      </c>
      <c r="O1304" t="s">
        <v>45</v>
      </c>
      <c r="P1304" t="s">
        <v>46</v>
      </c>
      <c r="R1304">
        <v>4</v>
      </c>
      <c r="S1304">
        <v>20</v>
      </c>
      <c r="U1304" s="11">
        <v>80</v>
      </c>
      <c r="V1304" s="11" t="s">
        <v>986</v>
      </c>
    </row>
    <row r="1305" spans="1:22" hidden="1" x14ac:dyDescent="0.3">
      <c r="A1305" t="s">
        <v>21</v>
      </c>
      <c r="B1305" t="s">
        <v>109</v>
      </c>
      <c r="C1305" t="s">
        <v>110</v>
      </c>
      <c r="D1305" t="s">
        <v>867</v>
      </c>
      <c r="E1305" t="s">
        <v>830</v>
      </c>
      <c r="F1305" t="s">
        <v>24</v>
      </c>
      <c r="G1305" t="s">
        <v>25</v>
      </c>
      <c r="H1305" s="2">
        <v>43308</v>
      </c>
      <c r="J1305">
        <v>1</v>
      </c>
      <c r="K1305" t="s">
        <v>111</v>
      </c>
      <c r="L1305" t="s">
        <v>112</v>
      </c>
      <c r="M1305" t="s">
        <v>44</v>
      </c>
      <c r="O1305" t="s">
        <v>28</v>
      </c>
      <c r="P1305" s="11" t="s">
        <v>29</v>
      </c>
      <c r="R1305">
        <v>10</v>
      </c>
      <c r="S1305">
        <v>10</v>
      </c>
      <c r="T1305" t="s">
        <v>113</v>
      </c>
      <c r="U1305" s="11">
        <v>100</v>
      </c>
      <c r="V1305" s="11" t="s">
        <v>986</v>
      </c>
    </row>
    <row r="1306" spans="1:22" hidden="1" x14ac:dyDescent="0.3">
      <c r="A1306" t="s">
        <v>21</v>
      </c>
      <c r="B1306" t="s">
        <v>109</v>
      </c>
      <c r="C1306" t="s">
        <v>110</v>
      </c>
      <c r="D1306" t="s">
        <v>867</v>
      </c>
      <c r="E1306" t="s">
        <v>830</v>
      </c>
      <c r="F1306" t="s">
        <v>24</v>
      </c>
      <c r="G1306" t="s">
        <v>25</v>
      </c>
      <c r="H1306" s="2">
        <v>43308</v>
      </c>
      <c r="J1306">
        <v>1</v>
      </c>
      <c r="K1306" t="s">
        <v>114</v>
      </c>
      <c r="L1306" t="s">
        <v>115</v>
      </c>
      <c r="M1306" t="s">
        <v>44</v>
      </c>
      <c r="O1306" t="s">
        <v>116</v>
      </c>
      <c r="P1306" t="s">
        <v>70</v>
      </c>
      <c r="R1306">
        <v>5</v>
      </c>
      <c r="S1306">
        <v>5</v>
      </c>
      <c r="T1306" t="s">
        <v>117</v>
      </c>
      <c r="U1306" s="11">
        <v>25</v>
      </c>
      <c r="V1306" s="11" t="s">
        <v>985</v>
      </c>
    </row>
    <row r="1307" spans="1:22" hidden="1" x14ac:dyDescent="0.3">
      <c r="A1307" t="s">
        <v>21</v>
      </c>
      <c r="B1307" t="s">
        <v>109</v>
      </c>
      <c r="C1307" t="s">
        <v>110</v>
      </c>
      <c r="D1307" t="s">
        <v>867</v>
      </c>
      <c r="E1307" t="s">
        <v>830</v>
      </c>
      <c r="F1307" t="s">
        <v>24</v>
      </c>
      <c r="G1307" t="s">
        <v>25</v>
      </c>
      <c r="H1307" s="2">
        <v>43308</v>
      </c>
      <c r="J1307">
        <v>1</v>
      </c>
      <c r="K1307" t="s">
        <v>236</v>
      </c>
      <c r="L1307" t="s">
        <v>31</v>
      </c>
      <c r="M1307" t="s">
        <v>31</v>
      </c>
      <c r="N1307" t="s">
        <v>237</v>
      </c>
      <c r="O1307" t="s">
        <v>45</v>
      </c>
      <c r="P1307" t="s">
        <v>46</v>
      </c>
      <c r="R1307">
        <v>50</v>
      </c>
      <c r="S1307">
        <v>50</v>
      </c>
      <c r="U1307" s="11">
        <v>2500</v>
      </c>
      <c r="V1307" s="11" t="s">
        <v>988</v>
      </c>
    </row>
    <row r="1308" spans="1:22" hidden="1" x14ac:dyDescent="0.3">
      <c r="A1308" t="s">
        <v>21</v>
      </c>
      <c r="B1308" t="s">
        <v>109</v>
      </c>
      <c r="C1308" t="s">
        <v>110</v>
      </c>
      <c r="D1308" t="s">
        <v>867</v>
      </c>
      <c r="E1308" t="s">
        <v>830</v>
      </c>
      <c r="F1308" t="s">
        <v>24</v>
      </c>
      <c r="G1308" t="s">
        <v>25</v>
      </c>
      <c r="H1308" s="2">
        <v>43308</v>
      </c>
      <c r="J1308">
        <v>1</v>
      </c>
      <c r="K1308" t="s">
        <v>48</v>
      </c>
      <c r="L1308" t="s">
        <v>31</v>
      </c>
      <c r="M1308" t="s">
        <v>31</v>
      </c>
      <c r="N1308" t="s">
        <v>32</v>
      </c>
      <c r="O1308" t="s">
        <v>45</v>
      </c>
      <c r="P1308" t="s">
        <v>46</v>
      </c>
      <c r="R1308">
        <v>7</v>
      </c>
      <c r="S1308">
        <v>10</v>
      </c>
      <c r="U1308">
        <v>70</v>
      </c>
      <c r="V1308" s="11" t="s">
        <v>986</v>
      </c>
    </row>
    <row r="1309" spans="1:22" hidden="1" x14ac:dyDescent="0.3">
      <c r="A1309" t="s">
        <v>21</v>
      </c>
      <c r="B1309" t="s">
        <v>109</v>
      </c>
      <c r="C1309" t="s">
        <v>110</v>
      </c>
      <c r="D1309" t="s">
        <v>867</v>
      </c>
      <c r="E1309" t="s">
        <v>830</v>
      </c>
      <c r="F1309" t="s">
        <v>24</v>
      </c>
      <c r="G1309" t="s">
        <v>25</v>
      </c>
      <c r="H1309" s="2">
        <v>43308</v>
      </c>
      <c r="J1309">
        <v>1</v>
      </c>
      <c r="K1309" t="s">
        <v>49</v>
      </c>
      <c r="L1309" t="s">
        <v>31</v>
      </c>
      <c r="M1309" t="s">
        <v>31</v>
      </c>
      <c r="N1309" t="s">
        <v>32</v>
      </c>
      <c r="O1309" t="s">
        <v>45</v>
      </c>
      <c r="P1309" t="s">
        <v>46</v>
      </c>
      <c r="R1309">
        <v>1</v>
      </c>
      <c r="S1309">
        <v>1</v>
      </c>
      <c r="U1309">
        <v>1</v>
      </c>
      <c r="V1309" s="11" t="s">
        <v>985</v>
      </c>
    </row>
    <row r="1310" spans="1:22" hidden="1" x14ac:dyDescent="0.3">
      <c r="A1310" t="s">
        <v>21</v>
      </c>
      <c r="B1310" t="s">
        <v>109</v>
      </c>
      <c r="C1310" t="s">
        <v>110</v>
      </c>
      <c r="D1310" t="s">
        <v>867</v>
      </c>
      <c r="E1310" t="s">
        <v>830</v>
      </c>
      <c r="F1310" t="s">
        <v>24</v>
      </c>
      <c r="G1310" t="s">
        <v>25</v>
      </c>
      <c r="H1310" s="2">
        <v>43308</v>
      </c>
      <c r="J1310">
        <v>1</v>
      </c>
      <c r="K1310" t="s">
        <v>272</v>
      </c>
      <c r="L1310" t="s">
        <v>115</v>
      </c>
      <c r="M1310" t="s">
        <v>44</v>
      </c>
      <c r="O1310" t="s">
        <v>116</v>
      </c>
      <c r="P1310" t="s">
        <v>70</v>
      </c>
      <c r="R1310">
        <v>2</v>
      </c>
      <c r="S1310">
        <v>2</v>
      </c>
      <c r="U1310">
        <v>4</v>
      </c>
      <c r="V1310" s="11" t="s">
        <v>985</v>
      </c>
    </row>
    <row r="1311" spans="1:22" hidden="1" x14ac:dyDescent="0.3">
      <c r="A1311" t="s">
        <v>21</v>
      </c>
      <c r="B1311" t="s">
        <v>109</v>
      </c>
      <c r="C1311" t="s">
        <v>110</v>
      </c>
      <c r="D1311" t="s">
        <v>867</v>
      </c>
      <c r="E1311" t="s">
        <v>830</v>
      </c>
      <c r="F1311" t="s">
        <v>24</v>
      </c>
      <c r="G1311" t="s">
        <v>25</v>
      </c>
      <c r="H1311" s="2">
        <v>43308</v>
      </c>
      <c r="J1311">
        <v>2</v>
      </c>
      <c r="K1311" t="s">
        <v>308</v>
      </c>
      <c r="L1311" t="s">
        <v>309</v>
      </c>
      <c r="M1311" t="s">
        <v>129</v>
      </c>
      <c r="O1311" t="s">
        <v>45</v>
      </c>
      <c r="P1311" s="11" t="s">
        <v>46</v>
      </c>
      <c r="R1311">
        <v>4</v>
      </c>
      <c r="S1311">
        <v>100</v>
      </c>
      <c r="U1311" s="11">
        <v>400</v>
      </c>
      <c r="V1311" s="11" t="s">
        <v>981</v>
      </c>
    </row>
    <row r="1312" spans="1:22" hidden="1" x14ac:dyDescent="0.3">
      <c r="A1312" t="s">
        <v>21</v>
      </c>
      <c r="B1312" t="s">
        <v>109</v>
      </c>
      <c r="C1312" t="s">
        <v>110</v>
      </c>
      <c r="D1312" t="s">
        <v>867</v>
      </c>
      <c r="E1312" t="s">
        <v>830</v>
      </c>
      <c r="F1312" t="s">
        <v>24</v>
      </c>
      <c r="G1312" t="s">
        <v>25</v>
      </c>
      <c r="H1312" s="2">
        <v>43308</v>
      </c>
      <c r="J1312">
        <v>2</v>
      </c>
      <c r="K1312" t="s">
        <v>310</v>
      </c>
      <c r="L1312" t="s">
        <v>31</v>
      </c>
      <c r="M1312" t="s">
        <v>31</v>
      </c>
      <c r="O1312" t="s">
        <v>45</v>
      </c>
      <c r="P1312" t="s">
        <v>46</v>
      </c>
      <c r="R1312">
        <v>150</v>
      </c>
      <c r="S1312">
        <v>2</v>
      </c>
      <c r="U1312" s="11">
        <v>300</v>
      </c>
      <c r="V1312" s="11" t="s">
        <v>981</v>
      </c>
    </row>
    <row r="1313" spans="1:22" hidden="1" x14ac:dyDescent="0.3">
      <c r="A1313" t="s">
        <v>21</v>
      </c>
      <c r="B1313" t="s">
        <v>109</v>
      </c>
      <c r="C1313" t="s">
        <v>110</v>
      </c>
      <c r="D1313" t="s">
        <v>867</v>
      </c>
      <c r="E1313" t="s">
        <v>830</v>
      </c>
      <c r="F1313" t="s">
        <v>24</v>
      </c>
      <c r="G1313" t="s">
        <v>25</v>
      </c>
      <c r="H1313" s="2">
        <v>43308</v>
      </c>
      <c r="J1313">
        <v>2</v>
      </c>
      <c r="K1313" t="s">
        <v>311</v>
      </c>
      <c r="L1313" t="s">
        <v>115</v>
      </c>
      <c r="M1313" t="s">
        <v>44</v>
      </c>
      <c r="O1313" t="s">
        <v>45</v>
      </c>
      <c r="P1313" t="s">
        <v>46</v>
      </c>
      <c r="R1313">
        <v>10</v>
      </c>
      <c r="S1313">
        <v>2</v>
      </c>
      <c r="U1313">
        <v>20</v>
      </c>
      <c r="V1313" s="11" t="s">
        <v>985</v>
      </c>
    </row>
    <row r="1314" spans="1:22" hidden="1" x14ac:dyDescent="0.3">
      <c r="A1314" t="s">
        <v>21</v>
      </c>
      <c r="B1314" t="s">
        <v>109</v>
      </c>
      <c r="C1314" t="s">
        <v>110</v>
      </c>
      <c r="D1314" t="s">
        <v>867</v>
      </c>
      <c r="E1314" t="s">
        <v>830</v>
      </c>
      <c r="F1314" t="s">
        <v>24</v>
      </c>
      <c r="G1314" t="s">
        <v>25</v>
      </c>
      <c r="H1314" s="2">
        <v>43308</v>
      </c>
      <c r="J1314">
        <v>2</v>
      </c>
      <c r="K1314" t="s">
        <v>311</v>
      </c>
      <c r="L1314" t="s">
        <v>115</v>
      </c>
      <c r="M1314" t="s">
        <v>44</v>
      </c>
      <c r="O1314" t="s">
        <v>45</v>
      </c>
      <c r="P1314" t="s">
        <v>46</v>
      </c>
      <c r="R1314">
        <v>100</v>
      </c>
      <c r="S1314">
        <v>2</v>
      </c>
      <c r="U1314">
        <v>200</v>
      </c>
      <c r="V1314" s="11" t="s">
        <v>981</v>
      </c>
    </row>
    <row r="1315" spans="1:22" hidden="1" x14ac:dyDescent="0.3">
      <c r="A1315" t="s">
        <v>21</v>
      </c>
      <c r="B1315" t="s">
        <v>109</v>
      </c>
      <c r="C1315" t="s">
        <v>110</v>
      </c>
      <c r="D1315" t="s">
        <v>867</v>
      </c>
      <c r="E1315" t="s">
        <v>830</v>
      </c>
      <c r="F1315" t="s">
        <v>24</v>
      </c>
      <c r="G1315" t="s">
        <v>25</v>
      </c>
      <c r="H1315" s="2">
        <v>43308</v>
      </c>
      <c r="J1315">
        <v>2</v>
      </c>
      <c r="K1315" t="s">
        <v>314</v>
      </c>
      <c r="L1315" t="s">
        <v>31</v>
      </c>
      <c r="M1315" t="s">
        <v>31</v>
      </c>
      <c r="O1315" t="s">
        <v>315</v>
      </c>
      <c r="P1315" t="s">
        <v>46</v>
      </c>
      <c r="R1315">
        <v>5</v>
      </c>
      <c r="S1315">
        <v>10</v>
      </c>
      <c r="U1315">
        <v>50</v>
      </c>
      <c r="V1315" s="11" t="s">
        <v>986</v>
      </c>
    </row>
    <row r="1316" spans="1:22" hidden="1" x14ac:dyDescent="0.3">
      <c r="A1316" t="s">
        <v>21</v>
      </c>
      <c r="B1316" t="s">
        <v>109</v>
      </c>
      <c r="C1316" t="s">
        <v>110</v>
      </c>
      <c r="D1316" t="s">
        <v>867</v>
      </c>
      <c r="E1316" t="s">
        <v>830</v>
      </c>
      <c r="F1316" t="s">
        <v>24</v>
      </c>
      <c r="G1316" t="s">
        <v>25</v>
      </c>
      <c r="H1316" s="2">
        <v>43308</v>
      </c>
      <c r="J1316">
        <v>2</v>
      </c>
      <c r="K1316" t="s">
        <v>318</v>
      </c>
      <c r="L1316" t="s">
        <v>31</v>
      </c>
      <c r="M1316" t="s">
        <v>31</v>
      </c>
      <c r="O1316" t="s">
        <v>116</v>
      </c>
      <c r="P1316" t="s">
        <v>70</v>
      </c>
      <c r="R1316">
        <v>40</v>
      </c>
      <c r="S1316">
        <v>30</v>
      </c>
      <c r="U1316">
        <v>1200</v>
      </c>
      <c r="V1316" s="11" t="s">
        <v>987</v>
      </c>
    </row>
    <row r="1317" spans="1:22" hidden="1" x14ac:dyDescent="0.3">
      <c r="A1317" t="s">
        <v>21</v>
      </c>
      <c r="B1317" t="s">
        <v>109</v>
      </c>
      <c r="C1317" t="s">
        <v>110</v>
      </c>
      <c r="D1317" t="s">
        <v>867</v>
      </c>
      <c r="E1317" t="s">
        <v>830</v>
      </c>
      <c r="F1317" t="s">
        <v>24</v>
      </c>
      <c r="G1317" t="s">
        <v>25</v>
      </c>
      <c r="H1317" s="2">
        <v>43308</v>
      </c>
      <c r="J1317">
        <v>2</v>
      </c>
      <c r="K1317" t="s">
        <v>321</v>
      </c>
      <c r="L1317" t="s">
        <v>126</v>
      </c>
      <c r="M1317" t="s">
        <v>44</v>
      </c>
      <c r="O1317" t="s">
        <v>231</v>
      </c>
      <c r="P1317" s="11" t="s">
        <v>70</v>
      </c>
      <c r="R1317">
        <v>20</v>
      </c>
      <c r="S1317">
        <v>20</v>
      </c>
      <c r="U1317">
        <v>400</v>
      </c>
      <c r="V1317" s="11" t="s">
        <v>981</v>
      </c>
    </row>
    <row r="1318" spans="1:22" hidden="1" x14ac:dyDescent="0.3">
      <c r="A1318" t="s">
        <v>21</v>
      </c>
      <c r="B1318" t="s">
        <v>109</v>
      </c>
      <c r="C1318" t="s">
        <v>110</v>
      </c>
      <c r="D1318" t="s">
        <v>867</v>
      </c>
      <c r="E1318" t="s">
        <v>830</v>
      </c>
      <c r="F1318" t="s">
        <v>24</v>
      </c>
      <c r="G1318" t="s">
        <v>25</v>
      </c>
      <c r="H1318" s="2">
        <v>43308</v>
      </c>
      <c r="J1318">
        <v>2</v>
      </c>
      <c r="K1318" t="s">
        <v>48</v>
      </c>
      <c r="L1318" t="s">
        <v>31</v>
      </c>
      <c r="M1318" t="s">
        <v>31</v>
      </c>
      <c r="N1318" t="s">
        <v>32</v>
      </c>
      <c r="O1318" t="s">
        <v>45</v>
      </c>
      <c r="P1318" t="s">
        <v>46</v>
      </c>
      <c r="R1318">
        <v>4</v>
      </c>
      <c r="S1318">
        <v>40</v>
      </c>
      <c r="U1318">
        <v>160</v>
      </c>
      <c r="V1318" s="11" t="s">
        <v>981</v>
      </c>
    </row>
    <row r="1319" spans="1:22" hidden="1" x14ac:dyDescent="0.3">
      <c r="A1319" t="s">
        <v>21</v>
      </c>
      <c r="B1319" t="s">
        <v>109</v>
      </c>
      <c r="C1319" t="s">
        <v>110</v>
      </c>
      <c r="D1319" t="s">
        <v>867</v>
      </c>
      <c r="E1319" t="s">
        <v>830</v>
      </c>
      <c r="F1319" t="s">
        <v>24</v>
      </c>
      <c r="G1319" t="s">
        <v>25</v>
      </c>
      <c r="H1319" s="2">
        <v>43308</v>
      </c>
      <c r="J1319">
        <v>2</v>
      </c>
      <c r="K1319" t="s">
        <v>48</v>
      </c>
      <c r="L1319" t="s">
        <v>31</v>
      </c>
      <c r="M1319" t="s">
        <v>31</v>
      </c>
      <c r="N1319" t="s">
        <v>32</v>
      </c>
      <c r="O1319" t="s">
        <v>45</v>
      </c>
      <c r="P1319" t="s">
        <v>46</v>
      </c>
      <c r="R1319">
        <v>15</v>
      </c>
      <c r="S1319">
        <v>15</v>
      </c>
      <c r="U1319">
        <v>225</v>
      </c>
      <c r="V1319" s="11" t="s">
        <v>981</v>
      </c>
    </row>
    <row r="1320" spans="1:22" hidden="1" x14ac:dyDescent="0.3">
      <c r="A1320" t="s">
        <v>21</v>
      </c>
      <c r="B1320" t="s">
        <v>109</v>
      </c>
      <c r="C1320" t="s">
        <v>110</v>
      </c>
      <c r="D1320" t="s">
        <v>867</v>
      </c>
      <c r="E1320" t="s">
        <v>830</v>
      </c>
      <c r="F1320" t="s">
        <v>24</v>
      </c>
      <c r="G1320" t="s">
        <v>25</v>
      </c>
      <c r="H1320" s="2">
        <v>43308</v>
      </c>
      <c r="J1320">
        <v>2</v>
      </c>
      <c r="K1320" t="s">
        <v>48</v>
      </c>
      <c r="L1320" t="s">
        <v>31</v>
      </c>
      <c r="M1320" t="s">
        <v>31</v>
      </c>
      <c r="N1320" t="s">
        <v>32</v>
      </c>
      <c r="O1320" t="s">
        <v>45</v>
      </c>
      <c r="P1320" t="s">
        <v>46</v>
      </c>
      <c r="R1320">
        <v>5</v>
      </c>
      <c r="S1320">
        <v>80</v>
      </c>
      <c r="U1320">
        <v>400</v>
      </c>
      <c r="V1320" s="11" t="s">
        <v>981</v>
      </c>
    </row>
    <row r="1321" spans="1:22" hidden="1" x14ac:dyDescent="0.3">
      <c r="A1321" t="s">
        <v>21</v>
      </c>
      <c r="B1321" t="s">
        <v>109</v>
      </c>
      <c r="C1321" t="s">
        <v>110</v>
      </c>
      <c r="D1321" t="s">
        <v>867</v>
      </c>
      <c r="E1321" t="s">
        <v>830</v>
      </c>
      <c r="F1321" t="s">
        <v>24</v>
      </c>
      <c r="G1321" t="s">
        <v>25</v>
      </c>
      <c r="H1321" s="2">
        <v>43308</v>
      </c>
      <c r="J1321">
        <v>2</v>
      </c>
      <c r="K1321" t="s">
        <v>48</v>
      </c>
      <c r="L1321" t="s">
        <v>31</v>
      </c>
      <c r="M1321" t="s">
        <v>31</v>
      </c>
      <c r="N1321" t="s">
        <v>32</v>
      </c>
      <c r="O1321" t="s">
        <v>45</v>
      </c>
      <c r="P1321" t="s">
        <v>46</v>
      </c>
      <c r="R1321">
        <v>20</v>
      </c>
      <c r="S1321">
        <v>20</v>
      </c>
      <c r="U1321">
        <v>400</v>
      </c>
      <c r="V1321" s="11" t="s">
        <v>981</v>
      </c>
    </row>
    <row r="1322" spans="1:22" hidden="1" x14ac:dyDescent="0.3">
      <c r="A1322" t="s">
        <v>21</v>
      </c>
      <c r="B1322" t="s">
        <v>109</v>
      </c>
      <c r="C1322" t="s">
        <v>110</v>
      </c>
      <c r="D1322" t="s">
        <v>867</v>
      </c>
      <c r="E1322" t="s">
        <v>830</v>
      </c>
      <c r="F1322" t="s">
        <v>24</v>
      </c>
      <c r="G1322" t="s">
        <v>25</v>
      </c>
      <c r="H1322" s="2">
        <v>43308</v>
      </c>
      <c r="J1322">
        <v>2</v>
      </c>
      <c r="K1322" t="s">
        <v>48</v>
      </c>
      <c r="L1322" t="s">
        <v>31</v>
      </c>
      <c r="M1322" t="s">
        <v>31</v>
      </c>
      <c r="O1322" t="s">
        <v>45</v>
      </c>
      <c r="P1322" t="s">
        <v>46</v>
      </c>
      <c r="R1322">
        <v>4</v>
      </c>
      <c r="S1322">
        <v>15</v>
      </c>
      <c r="U1322">
        <v>60</v>
      </c>
      <c r="V1322" s="11" t="s">
        <v>986</v>
      </c>
    </row>
    <row r="1323" spans="1:22" hidden="1" x14ac:dyDescent="0.3">
      <c r="A1323" t="s">
        <v>21</v>
      </c>
      <c r="B1323" t="s">
        <v>109</v>
      </c>
      <c r="C1323" t="s">
        <v>110</v>
      </c>
      <c r="D1323" t="s">
        <v>867</v>
      </c>
      <c r="E1323" t="s">
        <v>830</v>
      </c>
      <c r="F1323" t="s">
        <v>24</v>
      </c>
      <c r="G1323" t="s">
        <v>25</v>
      </c>
      <c r="H1323" s="2">
        <v>43308</v>
      </c>
      <c r="J1323">
        <v>2</v>
      </c>
      <c r="K1323" t="s">
        <v>301</v>
      </c>
      <c r="L1323" t="s">
        <v>31</v>
      </c>
      <c r="M1323" t="s">
        <v>31</v>
      </c>
      <c r="N1323" t="s">
        <v>32</v>
      </c>
      <c r="O1323" t="s">
        <v>45</v>
      </c>
      <c r="P1323" t="s">
        <v>46</v>
      </c>
      <c r="R1323">
        <v>4</v>
      </c>
      <c r="S1323">
        <v>60</v>
      </c>
      <c r="U1323">
        <v>240</v>
      </c>
      <c r="V1323" s="11" t="s">
        <v>981</v>
      </c>
    </row>
    <row r="1324" spans="1:22" hidden="1" x14ac:dyDescent="0.3">
      <c r="A1324" t="s">
        <v>21</v>
      </c>
      <c r="B1324" t="s">
        <v>109</v>
      </c>
      <c r="C1324" t="s">
        <v>110</v>
      </c>
      <c r="D1324" t="s">
        <v>867</v>
      </c>
      <c r="E1324" t="s">
        <v>830</v>
      </c>
      <c r="F1324" t="s">
        <v>24</v>
      </c>
      <c r="G1324" t="s">
        <v>25</v>
      </c>
      <c r="H1324" s="2">
        <v>43308</v>
      </c>
      <c r="J1324">
        <v>2</v>
      </c>
      <c r="K1324" t="s">
        <v>301</v>
      </c>
      <c r="L1324" t="s">
        <v>31</v>
      </c>
      <c r="M1324" t="s">
        <v>31</v>
      </c>
      <c r="N1324" t="s">
        <v>32</v>
      </c>
      <c r="O1324" t="s">
        <v>45</v>
      </c>
      <c r="P1324" t="s">
        <v>46</v>
      </c>
      <c r="R1324">
        <v>4</v>
      </c>
      <c r="S1324">
        <v>60</v>
      </c>
      <c r="U1324">
        <v>240</v>
      </c>
      <c r="V1324" s="11" t="s">
        <v>981</v>
      </c>
    </row>
    <row r="1325" spans="1:22" hidden="1" x14ac:dyDescent="0.3">
      <c r="A1325" t="s">
        <v>21</v>
      </c>
      <c r="B1325" t="s">
        <v>109</v>
      </c>
      <c r="C1325" t="s">
        <v>110</v>
      </c>
      <c r="D1325" t="s">
        <v>867</v>
      </c>
      <c r="E1325" t="s">
        <v>830</v>
      </c>
      <c r="F1325" t="s">
        <v>24</v>
      </c>
      <c r="G1325" t="s">
        <v>25</v>
      </c>
      <c r="H1325" s="2">
        <v>43308</v>
      </c>
      <c r="J1325">
        <v>2</v>
      </c>
      <c r="K1325" t="s">
        <v>272</v>
      </c>
      <c r="L1325" t="s">
        <v>115</v>
      </c>
      <c r="M1325" t="s">
        <v>44</v>
      </c>
      <c r="O1325" t="s">
        <v>45</v>
      </c>
      <c r="P1325" t="s">
        <v>46</v>
      </c>
      <c r="R1325">
        <v>4</v>
      </c>
      <c r="S1325">
        <v>4</v>
      </c>
      <c r="U1325">
        <v>16</v>
      </c>
      <c r="V1325" s="11" t="s">
        <v>985</v>
      </c>
    </row>
    <row r="1326" spans="1:22" hidden="1" x14ac:dyDescent="0.3">
      <c r="A1326" t="s">
        <v>21</v>
      </c>
      <c r="B1326" t="s">
        <v>109</v>
      </c>
      <c r="C1326" t="s">
        <v>110</v>
      </c>
      <c r="D1326" t="s">
        <v>867</v>
      </c>
      <c r="E1326" t="s">
        <v>830</v>
      </c>
      <c r="F1326" t="s">
        <v>24</v>
      </c>
      <c r="G1326" t="s">
        <v>25</v>
      </c>
      <c r="H1326" s="2">
        <v>43308</v>
      </c>
      <c r="J1326">
        <v>3</v>
      </c>
      <c r="K1326" t="s">
        <v>339</v>
      </c>
      <c r="L1326" t="s">
        <v>108</v>
      </c>
      <c r="M1326" t="s">
        <v>108</v>
      </c>
      <c r="O1326" t="s">
        <v>116</v>
      </c>
      <c r="P1326" s="11" t="s">
        <v>70</v>
      </c>
      <c r="R1326">
        <v>7</v>
      </c>
      <c r="S1326">
        <v>25</v>
      </c>
      <c r="T1326" t="s">
        <v>119</v>
      </c>
      <c r="U1326" s="11">
        <v>175</v>
      </c>
      <c r="V1326" s="11" t="s">
        <v>981</v>
      </c>
    </row>
    <row r="1327" spans="1:22" hidden="1" x14ac:dyDescent="0.3">
      <c r="A1327" t="s">
        <v>21</v>
      </c>
      <c r="B1327" t="s">
        <v>109</v>
      </c>
      <c r="C1327" t="s">
        <v>110</v>
      </c>
      <c r="D1327" t="s">
        <v>867</v>
      </c>
      <c r="E1327" t="s">
        <v>830</v>
      </c>
      <c r="F1327" t="s">
        <v>24</v>
      </c>
      <c r="G1327" t="s">
        <v>25</v>
      </c>
      <c r="H1327" s="2">
        <v>43308</v>
      </c>
      <c r="J1327">
        <v>3</v>
      </c>
      <c r="K1327" t="s">
        <v>48</v>
      </c>
      <c r="L1327" t="s">
        <v>31</v>
      </c>
      <c r="M1327" t="s">
        <v>31</v>
      </c>
      <c r="N1327" t="s">
        <v>32</v>
      </c>
      <c r="O1327" t="s">
        <v>45</v>
      </c>
      <c r="P1327" t="s">
        <v>46</v>
      </c>
      <c r="R1327">
        <v>10</v>
      </c>
      <c r="S1327">
        <v>30</v>
      </c>
      <c r="T1327" t="s">
        <v>119</v>
      </c>
      <c r="U1327" s="11">
        <v>300</v>
      </c>
      <c r="V1327" s="11" t="s">
        <v>981</v>
      </c>
    </row>
    <row r="1328" spans="1:22" hidden="1" x14ac:dyDescent="0.3">
      <c r="A1328" t="s">
        <v>21</v>
      </c>
      <c r="B1328" t="s">
        <v>109</v>
      </c>
      <c r="C1328" t="s">
        <v>110</v>
      </c>
      <c r="D1328" t="s">
        <v>867</v>
      </c>
      <c r="E1328" t="s">
        <v>830</v>
      </c>
      <c r="F1328" t="s">
        <v>24</v>
      </c>
      <c r="G1328" t="s">
        <v>25</v>
      </c>
      <c r="H1328" s="2">
        <v>43308</v>
      </c>
      <c r="J1328">
        <v>3</v>
      </c>
      <c r="K1328" t="s">
        <v>318</v>
      </c>
      <c r="L1328" t="s">
        <v>31</v>
      </c>
      <c r="M1328" t="s">
        <v>31</v>
      </c>
      <c r="O1328" t="s">
        <v>116</v>
      </c>
      <c r="P1328" t="s">
        <v>70</v>
      </c>
      <c r="R1328">
        <v>30</v>
      </c>
      <c r="S1328">
        <v>60</v>
      </c>
      <c r="T1328" t="s">
        <v>340</v>
      </c>
      <c r="U1328" s="11">
        <v>1800</v>
      </c>
      <c r="V1328" s="11" t="s">
        <v>988</v>
      </c>
    </row>
    <row r="1329" spans="1:22" hidden="1" x14ac:dyDescent="0.3">
      <c r="A1329" t="s">
        <v>21</v>
      </c>
      <c r="B1329" t="s">
        <v>109</v>
      </c>
      <c r="C1329" t="s">
        <v>110</v>
      </c>
      <c r="D1329" t="s">
        <v>867</v>
      </c>
      <c r="E1329" t="s">
        <v>830</v>
      </c>
      <c r="F1329" t="s">
        <v>24</v>
      </c>
      <c r="G1329" t="s">
        <v>25</v>
      </c>
      <c r="H1329" s="2">
        <v>43308</v>
      </c>
      <c r="J1329">
        <v>3</v>
      </c>
      <c r="K1329" t="s">
        <v>355</v>
      </c>
      <c r="L1329" t="s">
        <v>43</v>
      </c>
      <c r="M1329" t="s">
        <v>44</v>
      </c>
      <c r="O1329" t="s">
        <v>45</v>
      </c>
      <c r="P1329" t="s">
        <v>46</v>
      </c>
      <c r="R1329">
        <v>20</v>
      </c>
      <c r="S1329">
        <v>20</v>
      </c>
      <c r="U1329">
        <v>400</v>
      </c>
      <c r="V1329" s="11" t="s">
        <v>981</v>
      </c>
    </row>
    <row r="1330" spans="1:22" hidden="1" x14ac:dyDescent="0.3">
      <c r="A1330" t="s">
        <v>21</v>
      </c>
      <c r="B1330" t="s">
        <v>109</v>
      </c>
      <c r="C1330" t="s">
        <v>110</v>
      </c>
      <c r="D1330" t="s">
        <v>867</v>
      </c>
      <c r="E1330" t="s">
        <v>830</v>
      </c>
      <c r="F1330" t="s">
        <v>24</v>
      </c>
      <c r="G1330" t="s">
        <v>25</v>
      </c>
      <c r="H1330" s="2">
        <v>43308</v>
      </c>
      <c r="J1330">
        <v>3</v>
      </c>
      <c r="K1330" t="s">
        <v>49</v>
      </c>
      <c r="L1330" t="s">
        <v>31</v>
      </c>
      <c r="M1330" t="s">
        <v>31</v>
      </c>
      <c r="N1330" t="s">
        <v>32</v>
      </c>
      <c r="O1330" t="s">
        <v>45</v>
      </c>
      <c r="P1330" t="s">
        <v>46</v>
      </c>
      <c r="R1330">
        <v>0.5</v>
      </c>
      <c r="S1330">
        <v>0.5</v>
      </c>
      <c r="U1330">
        <v>0.25</v>
      </c>
      <c r="V1330" s="11" t="s">
        <v>985</v>
      </c>
    </row>
    <row r="1331" spans="1:22" hidden="1" x14ac:dyDescent="0.3">
      <c r="A1331" t="s">
        <v>21</v>
      </c>
      <c r="B1331" t="s">
        <v>109</v>
      </c>
      <c r="C1331" t="s">
        <v>110</v>
      </c>
      <c r="D1331" t="s">
        <v>867</v>
      </c>
      <c r="E1331" t="s">
        <v>830</v>
      </c>
      <c r="F1331" t="s">
        <v>24</v>
      </c>
      <c r="G1331" t="s">
        <v>25</v>
      </c>
      <c r="H1331" s="2">
        <v>43308</v>
      </c>
      <c r="J1331">
        <v>3</v>
      </c>
      <c r="K1331" t="s">
        <v>49</v>
      </c>
      <c r="L1331" t="s">
        <v>31</v>
      </c>
      <c r="M1331" t="s">
        <v>31</v>
      </c>
      <c r="N1331" t="s">
        <v>32</v>
      </c>
      <c r="O1331" t="s">
        <v>45</v>
      </c>
      <c r="P1331" t="s">
        <v>46</v>
      </c>
      <c r="R1331">
        <v>0.5</v>
      </c>
      <c r="S1331">
        <v>0.5</v>
      </c>
      <c r="U1331">
        <v>0.25</v>
      </c>
      <c r="V1331" s="11" t="s">
        <v>985</v>
      </c>
    </row>
    <row r="1332" spans="1:22" hidden="1" x14ac:dyDescent="0.3">
      <c r="A1332" t="s">
        <v>21</v>
      </c>
      <c r="B1332" t="s">
        <v>109</v>
      </c>
      <c r="C1332" t="s">
        <v>110</v>
      </c>
      <c r="D1332" t="s">
        <v>867</v>
      </c>
      <c r="E1332" t="s">
        <v>830</v>
      </c>
      <c r="F1332" t="s">
        <v>24</v>
      </c>
      <c r="G1332" t="s">
        <v>25</v>
      </c>
      <c r="H1332" s="2">
        <v>43308</v>
      </c>
      <c r="J1332">
        <v>3</v>
      </c>
      <c r="K1332" t="s">
        <v>49</v>
      </c>
      <c r="L1332" t="s">
        <v>31</v>
      </c>
      <c r="M1332" t="s">
        <v>31</v>
      </c>
      <c r="N1332" t="s">
        <v>32</v>
      </c>
      <c r="O1332" t="s">
        <v>45</v>
      </c>
      <c r="P1332" t="s">
        <v>46</v>
      </c>
      <c r="R1332">
        <v>0.5</v>
      </c>
      <c r="S1332">
        <v>0.5</v>
      </c>
      <c r="U1332">
        <v>0.25</v>
      </c>
      <c r="V1332" s="11" t="s">
        <v>985</v>
      </c>
    </row>
    <row r="1333" spans="1:22" hidden="1" x14ac:dyDescent="0.3">
      <c r="A1333" t="s">
        <v>21</v>
      </c>
      <c r="B1333" t="s">
        <v>109</v>
      </c>
      <c r="C1333" t="s">
        <v>110</v>
      </c>
      <c r="D1333" t="s">
        <v>867</v>
      </c>
      <c r="E1333" t="s">
        <v>830</v>
      </c>
      <c r="F1333" t="s">
        <v>24</v>
      </c>
      <c r="G1333" t="s">
        <v>25</v>
      </c>
      <c r="H1333" s="2">
        <v>43308</v>
      </c>
      <c r="J1333">
        <v>3</v>
      </c>
      <c r="K1333" t="s">
        <v>49</v>
      </c>
      <c r="L1333" t="s">
        <v>31</v>
      </c>
      <c r="M1333" t="s">
        <v>31</v>
      </c>
      <c r="N1333" t="s">
        <v>32</v>
      </c>
      <c r="O1333" t="s">
        <v>45</v>
      </c>
      <c r="P1333" t="s">
        <v>46</v>
      </c>
      <c r="R1333">
        <v>0.5</v>
      </c>
      <c r="S1333">
        <v>0.5</v>
      </c>
      <c r="U1333">
        <v>0.25</v>
      </c>
      <c r="V1333" s="11" t="s">
        <v>985</v>
      </c>
    </row>
    <row r="1334" spans="1:22" hidden="1" x14ac:dyDescent="0.3">
      <c r="A1334" t="s">
        <v>21</v>
      </c>
      <c r="B1334" t="s">
        <v>109</v>
      </c>
      <c r="C1334" t="s">
        <v>110</v>
      </c>
      <c r="D1334" t="s">
        <v>867</v>
      </c>
      <c r="E1334" t="s">
        <v>830</v>
      </c>
      <c r="F1334" t="s">
        <v>24</v>
      </c>
      <c r="G1334" t="s">
        <v>25</v>
      </c>
      <c r="H1334" s="2">
        <v>43308</v>
      </c>
      <c r="J1334">
        <v>3</v>
      </c>
      <c r="K1334" t="s">
        <v>49</v>
      </c>
      <c r="L1334" t="s">
        <v>31</v>
      </c>
      <c r="M1334" t="s">
        <v>31</v>
      </c>
      <c r="N1334" t="s">
        <v>32</v>
      </c>
      <c r="O1334" t="s">
        <v>45</v>
      </c>
      <c r="P1334" t="s">
        <v>46</v>
      </c>
      <c r="R1334">
        <v>0.5</v>
      </c>
      <c r="S1334">
        <v>0.5</v>
      </c>
      <c r="U1334">
        <v>0.25</v>
      </c>
      <c r="V1334" s="11" t="s">
        <v>985</v>
      </c>
    </row>
    <row r="1335" spans="1:22" hidden="1" x14ac:dyDescent="0.3">
      <c r="A1335" t="s">
        <v>21</v>
      </c>
      <c r="B1335" t="s">
        <v>109</v>
      </c>
      <c r="C1335" t="s">
        <v>110</v>
      </c>
      <c r="D1335" t="s">
        <v>867</v>
      </c>
      <c r="E1335" t="s">
        <v>830</v>
      </c>
      <c r="F1335" t="s">
        <v>24</v>
      </c>
      <c r="G1335" t="s">
        <v>25</v>
      </c>
      <c r="H1335" s="2">
        <v>43308</v>
      </c>
      <c r="J1335">
        <v>3</v>
      </c>
      <c r="K1335" t="s">
        <v>49</v>
      </c>
      <c r="L1335" t="s">
        <v>31</v>
      </c>
      <c r="M1335" t="s">
        <v>31</v>
      </c>
      <c r="N1335" t="s">
        <v>123</v>
      </c>
      <c r="O1335" t="s">
        <v>45</v>
      </c>
      <c r="P1335" t="s">
        <v>46</v>
      </c>
      <c r="R1335">
        <v>3</v>
      </c>
      <c r="S1335">
        <v>3</v>
      </c>
      <c r="U1335">
        <v>9</v>
      </c>
      <c r="V1335" s="11" t="s">
        <v>985</v>
      </c>
    </row>
    <row r="1336" spans="1:22" hidden="1" x14ac:dyDescent="0.3">
      <c r="A1336" t="s">
        <v>21</v>
      </c>
      <c r="B1336" t="s">
        <v>109</v>
      </c>
      <c r="C1336" t="s">
        <v>110</v>
      </c>
      <c r="D1336" t="s">
        <v>867</v>
      </c>
      <c r="E1336" t="s">
        <v>830</v>
      </c>
      <c r="F1336" t="s">
        <v>24</v>
      </c>
      <c r="G1336" t="s">
        <v>25</v>
      </c>
      <c r="H1336" s="2">
        <v>43308</v>
      </c>
      <c r="J1336">
        <v>3</v>
      </c>
      <c r="K1336" t="s">
        <v>359</v>
      </c>
      <c r="L1336" t="s">
        <v>31</v>
      </c>
      <c r="M1336" t="s">
        <v>31</v>
      </c>
      <c r="N1336" t="s">
        <v>32</v>
      </c>
      <c r="O1336" t="s">
        <v>45</v>
      </c>
      <c r="P1336" t="s">
        <v>46</v>
      </c>
      <c r="R1336">
        <v>2</v>
      </c>
      <c r="S1336">
        <v>15</v>
      </c>
      <c r="U1336">
        <v>30</v>
      </c>
      <c r="V1336" s="11" t="s">
        <v>986</v>
      </c>
    </row>
    <row r="1337" spans="1:22" hidden="1" x14ac:dyDescent="0.3">
      <c r="A1337" t="s">
        <v>21</v>
      </c>
      <c r="B1337" t="s">
        <v>109</v>
      </c>
      <c r="C1337" t="s">
        <v>110</v>
      </c>
      <c r="D1337" t="s">
        <v>867</v>
      </c>
      <c r="E1337" t="s">
        <v>830</v>
      </c>
      <c r="F1337" t="s">
        <v>24</v>
      </c>
      <c r="G1337" t="s">
        <v>25</v>
      </c>
      <c r="H1337" s="2">
        <v>43308</v>
      </c>
      <c r="J1337">
        <v>3</v>
      </c>
      <c r="K1337" t="s">
        <v>218</v>
      </c>
      <c r="L1337" t="s">
        <v>31</v>
      </c>
      <c r="M1337" t="s">
        <v>31</v>
      </c>
      <c r="N1337" t="s">
        <v>32</v>
      </c>
      <c r="O1337" t="s">
        <v>45</v>
      </c>
      <c r="P1337" t="s">
        <v>46</v>
      </c>
      <c r="R1337">
        <v>15</v>
      </c>
      <c r="S1337">
        <v>30</v>
      </c>
      <c r="U1337">
        <v>450</v>
      </c>
      <c r="V1337" s="11" t="s">
        <v>982</v>
      </c>
    </row>
    <row r="1338" spans="1:22" hidden="1" x14ac:dyDescent="0.3">
      <c r="A1338" t="s">
        <v>21</v>
      </c>
      <c r="B1338" t="s">
        <v>109</v>
      </c>
      <c r="C1338" t="s">
        <v>110</v>
      </c>
      <c r="D1338" t="s">
        <v>867</v>
      </c>
      <c r="E1338" t="s">
        <v>830</v>
      </c>
      <c r="F1338" t="s">
        <v>24</v>
      </c>
      <c r="G1338" t="s">
        <v>25</v>
      </c>
      <c r="H1338" s="2">
        <v>43308</v>
      </c>
      <c r="J1338">
        <v>3</v>
      </c>
      <c r="K1338" t="s">
        <v>360</v>
      </c>
      <c r="L1338" t="s">
        <v>31</v>
      </c>
      <c r="M1338" t="s">
        <v>31</v>
      </c>
      <c r="O1338" t="s">
        <v>45</v>
      </c>
      <c r="P1338" t="s">
        <v>46</v>
      </c>
      <c r="R1338">
        <v>15</v>
      </c>
      <c r="S1338">
        <v>5</v>
      </c>
      <c r="U1338">
        <v>75</v>
      </c>
      <c r="V1338" s="11" t="s">
        <v>986</v>
      </c>
    </row>
    <row r="1339" spans="1:22" hidden="1" x14ac:dyDescent="0.3">
      <c r="A1339" t="s">
        <v>21</v>
      </c>
      <c r="B1339" t="s">
        <v>109</v>
      </c>
      <c r="C1339" t="s">
        <v>110</v>
      </c>
      <c r="D1339" t="s">
        <v>867</v>
      </c>
      <c r="E1339" t="s">
        <v>830</v>
      </c>
      <c r="F1339" t="s">
        <v>24</v>
      </c>
      <c r="G1339" t="s">
        <v>25</v>
      </c>
      <c r="H1339" s="2">
        <v>43308</v>
      </c>
      <c r="J1339">
        <v>4</v>
      </c>
      <c r="K1339" t="s">
        <v>383</v>
      </c>
      <c r="L1339" t="s">
        <v>31</v>
      </c>
      <c r="M1339" t="s">
        <v>31</v>
      </c>
      <c r="N1339" t="s">
        <v>32</v>
      </c>
      <c r="O1339" t="s">
        <v>45</v>
      </c>
      <c r="P1339" t="s">
        <v>46</v>
      </c>
      <c r="R1339">
        <v>2</v>
      </c>
      <c r="S1339">
        <v>3</v>
      </c>
      <c r="U1339">
        <v>6</v>
      </c>
      <c r="V1339" s="11" t="s">
        <v>985</v>
      </c>
    </row>
    <row r="1340" spans="1:22" hidden="1" x14ac:dyDescent="0.3">
      <c r="A1340" t="s">
        <v>21</v>
      </c>
      <c r="B1340" t="s">
        <v>109</v>
      </c>
      <c r="C1340" t="s">
        <v>110</v>
      </c>
      <c r="D1340" t="s">
        <v>867</v>
      </c>
      <c r="E1340" t="s">
        <v>830</v>
      </c>
      <c r="F1340" t="s">
        <v>24</v>
      </c>
      <c r="G1340" t="s">
        <v>25</v>
      </c>
      <c r="H1340" s="2">
        <v>43308</v>
      </c>
      <c r="J1340">
        <v>4</v>
      </c>
      <c r="K1340" t="s">
        <v>383</v>
      </c>
      <c r="L1340" t="s">
        <v>31</v>
      </c>
      <c r="M1340" t="s">
        <v>31</v>
      </c>
      <c r="N1340" t="s">
        <v>32</v>
      </c>
      <c r="O1340" t="s">
        <v>45</v>
      </c>
      <c r="P1340" t="s">
        <v>46</v>
      </c>
      <c r="R1340">
        <v>2</v>
      </c>
      <c r="S1340">
        <v>3</v>
      </c>
      <c r="U1340">
        <v>6</v>
      </c>
      <c r="V1340" s="11" t="s">
        <v>985</v>
      </c>
    </row>
    <row r="1341" spans="1:22" hidden="1" x14ac:dyDescent="0.3">
      <c r="A1341" t="s">
        <v>21</v>
      </c>
      <c r="B1341" t="s">
        <v>109</v>
      </c>
      <c r="C1341" t="s">
        <v>110</v>
      </c>
      <c r="D1341" t="s">
        <v>867</v>
      </c>
      <c r="E1341" t="s">
        <v>830</v>
      </c>
      <c r="F1341" t="s">
        <v>24</v>
      </c>
      <c r="G1341" t="s">
        <v>25</v>
      </c>
      <c r="H1341" s="2">
        <v>43308</v>
      </c>
      <c r="J1341">
        <v>4</v>
      </c>
      <c r="K1341" t="s">
        <v>383</v>
      </c>
      <c r="L1341" t="s">
        <v>31</v>
      </c>
      <c r="M1341" t="s">
        <v>31</v>
      </c>
      <c r="N1341" t="s">
        <v>32</v>
      </c>
      <c r="O1341" t="s">
        <v>45</v>
      </c>
      <c r="P1341" t="s">
        <v>46</v>
      </c>
      <c r="R1341">
        <v>2</v>
      </c>
      <c r="S1341">
        <v>3</v>
      </c>
      <c r="U1341">
        <v>6</v>
      </c>
      <c r="V1341" s="11" t="s">
        <v>985</v>
      </c>
    </row>
    <row r="1342" spans="1:22" hidden="1" x14ac:dyDescent="0.3">
      <c r="A1342" t="s">
        <v>21</v>
      </c>
      <c r="B1342" t="s">
        <v>109</v>
      </c>
      <c r="C1342" t="s">
        <v>110</v>
      </c>
      <c r="D1342" t="s">
        <v>867</v>
      </c>
      <c r="E1342" t="s">
        <v>830</v>
      </c>
      <c r="F1342" t="s">
        <v>24</v>
      </c>
      <c r="G1342" t="s">
        <v>25</v>
      </c>
      <c r="H1342" s="2">
        <v>43308</v>
      </c>
      <c r="J1342">
        <v>4</v>
      </c>
      <c r="K1342" t="s">
        <v>383</v>
      </c>
      <c r="L1342" t="s">
        <v>31</v>
      </c>
      <c r="M1342" t="s">
        <v>31</v>
      </c>
      <c r="N1342" t="s">
        <v>32</v>
      </c>
      <c r="O1342" t="s">
        <v>45</v>
      </c>
      <c r="P1342" t="s">
        <v>46</v>
      </c>
      <c r="R1342">
        <v>2</v>
      </c>
      <c r="S1342">
        <v>3</v>
      </c>
      <c r="U1342">
        <v>6</v>
      </c>
      <c r="V1342" s="11" t="s">
        <v>985</v>
      </c>
    </row>
    <row r="1343" spans="1:22" hidden="1" x14ac:dyDescent="0.3">
      <c r="A1343" t="s">
        <v>21</v>
      </c>
      <c r="B1343" t="s">
        <v>109</v>
      </c>
      <c r="C1343" t="s">
        <v>110</v>
      </c>
      <c r="D1343" t="s">
        <v>867</v>
      </c>
      <c r="E1343" t="s">
        <v>830</v>
      </c>
      <c r="F1343" t="s">
        <v>24</v>
      </c>
      <c r="G1343" t="s">
        <v>25</v>
      </c>
      <c r="H1343" s="2">
        <v>43308</v>
      </c>
      <c r="J1343">
        <v>4</v>
      </c>
      <c r="K1343" t="s">
        <v>384</v>
      </c>
      <c r="L1343" t="s">
        <v>108</v>
      </c>
      <c r="M1343" t="s">
        <v>108</v>
      </c>
      <c r="O1343" t="s">
        <v>45</v>
      </c>
      <c r="P1343" s="11" t="s">
        <v>46</v>
      </c>
      <c r="R1343">
        <v>15</v>
      </c>
      <c r="S1343">
        <v>15</v>
      </c>
      <c r="U1343">
        <v>225</v>
      </c>
      <c r="V1343" s="11" t="s">
        <v>981</v>
      </c>
    </row>
    <row r="1344" spans="1:22" hidden="1" x14ac:dyDescent="0.3">
      <c r="A1344" t="s">
        <v>21</v>
      </c>
      <c r="B1344" t="s">
        <v>109</v>
      </c>
      <c r="C1344" t="s">
        <v>110</v>
      </c>
      <c r="D1344" t="s">
        <v>867</v>
      </c>
      <c r="E1344" t="s">
        <v>830</v>
      </c>
      <c r="F1344" t="s">
        <v>24</v>
      </c>
      <c r="G1344" t="s">
        <v>25</v>
      </c>
      <c r="H1344" s="2">
        <v>43308</v>
      </c>
      <c r="J1344">
        <v>4</v>
      </c>
      <c r="K1344" t="s">
        <v>48</v>
      </c>
      <c r="L1344" t="s">
        <v>31</v>
      </c>
      <c r="M1344" t="s">
        <v>31</v>
      </c>
      <c r="N1344" t="s">
        <v>32</v>
      </c>
      <c r="O1344" t="s">
        <v>45</v>
      </c>
      <c r="P1344" t="s">
        <v>46</v>
      </c>
      <c r="R1344">
        <v>10</v>
      </c>
      <c r="S1344">
        <v>20</v>
      </c>
      <c r="U1344">
        <v>200</v>
      </c>
      <c r="V1344" s="11" t="s">
        <v>981</v>
      </c>
    </row>
    <row r="1345" spans="1:22" hidden="1" x14ac:dyDescent="0.3">
      <c r="A1345" t="s">
        <v>21</v>
      </c>
      <c r="B1345" t="s">
        <v>109</v>
      </c>
      <c r="C1345" t="s">
        <v>110</v>
      </c>
      <c r="D1345" t="s">
        <v>867</v>
      </c>
      <c r="E1345" t="s">
        <v>830</v>
      </c>
      <c r="F1345" t="s">
        <v>24</v>
      </c>
      <c r="G1345" t="s">
        <v>25</v>
      </c>
      <c r="H1345" s="2">
        <v>43308</v>
      </c>
      <c r="J1345">
        <v>4</v>
      </c>
      <c r="K1345" t="s">
        <v>48</v>
      </c>
      <c r="L1345" t="s">
        <v>31</v>
      </c>
      <c r="M1345" t="s">
        <v>31</v>
      </c>
      <c r="N1345" t="s">
        <v>32</v>
      </c>
      <c r="O1345" t="s">
        <v>45</v>
      </c>
      <c r="P1345" t="s">
        <v>46</v>
      </c>
      <c r="R1345">
        <v>4</v>
      </c>
      <c r="S1345">
        <v>50</v>
      </c>
      <c r="U1345">
        <v>200</v>
      </c>
      <c r="V1345" s="11" t="s">
        <v>981</v>
      </c>
    </row>
    <row r="1346" spans="1:22" hidden="1" x14ac:dyDescent="0.3">
      <c r="A1346" t="s">
        <v>21</v>
      </c>
      <c r="B1346" t="s">
        <v>109</v>
      </c>
      <c r="C1346" t="s">
        <v>110</v>
      </c>
      <c r="D1346" t="s">
        <v>867</v>
      </c>
      <c r="E1346" t="s">
        <v>830</v>
      </c>
      <c r="F1346" t="s">
        <v>24</v>
      </c>
      <c r="G1346" t="s">
        <v>25</v>
      </c>
      <c r="H1346" s="2">
        <v>43308</v>
      </c>
      <c r="J1346">
        <v>4</v>
      </c>
      <c r="K1346" t="s">
        <v>261</v>
      </c>
      <c r="L1346" t="s">
        <v>31</v>
      </c>
      <c r="M1346" t="s">
        <v>31</v>
      </c>
      <c r="N1346" t="s">
        <v>32</v>
      </c>
      <c r="O1346" t="s">
        <v>45</v>
      </c>
      <c r="P1346" t="s">
        <v>46</v>
      </c>
      <c r="R1346">
        <v>30</v>
      </c>
      <c r="S1346">
        <v>20</v>
      </c>
      <c r="U1346">
        <v>600</v>
      </c>
      <c r="V1346" s="11" t="s">
        <v>982</v>
      </c>
    </row>
    <row r="1347" spans="1:22" hidden="1" x14ac:dyDescent="0.3">
      <c r="A1347" t="s">
        <v>21</v>
      </c>
      <c r="B1347" t="s">
        <v>109</v>
      </c>
      <c r="C1347" t="s">
        <v>110</v>
      </c>
      <c r="D1347" t="s">
        <v>867</v>
      </c>
      <c r="E1347" t="s">
        <v>830</v>
      </c>
      <c r="F1347" t="s">
        <v>24</v>
      </c>
      <c r="G1347" t="s">
        <v>25</v>
      </c>
      <c r="H1347" s="2">
        <v>43308</v>
      </c>
      <c r="J1347">
        <v>4</v>
      </c>
      <c r="K1347" t="s">
        <v>385</v>
      </c>
      <c r="L1347" t="s">
        <v>31</v>
      </c>
      <c r="M1347" t="s">
        <v>31</v>
      </c>
      <c r="N1347" t="s">
        <v>68</v>
      </c>
      <c r="O1347" t="s">
        <v>45</v>
      </c>
      <c r="P1347" t="s">
        <v>46</v>
      </c>
      <c r="R1347">
        <v>10</v>
      </c>
      <c r="S1347">
        <v>15</v>
      </c>
      <c r="U1347">
        <v>150</v>
      </c>
      <c r="V1347" s="11" t="s">
        <v>981</v>
      </c>
    </row>
    <row r="1348" spans="1:22" hidden="1" x14ac:dyDescent="0.3">
      <c r="A1348" t="s">
        <v>21</v>
      </c>
      <c r="B1348" t="s">
        <v>109</v>
      </c>
      <c r="C1348" t="s">
        <v>110</v>
      </c>
      <c r="D1348" t="s">
        <v>867</v>
      </c>
      <c r="E1348" t="s">
        <v>830</v>
      </c>
      <c r="F1348" t="s">
        <v>24</v>
      </c>
      <c r="G1348" t="s">
        <v>25</v>
      </c>
      <c r="H1348" s="2">
        <v>43308</v>
      </c>
      <c r="J1348">
        <v>4</v>
      </c>
      <c r="K1348" t="s">
        <v>272</v>
      </c>
      <c r="L1348" t="s">
        <v>115</v>
      </c>
      <c r="M1348" t="s">
        <v>44</v>
      </c>
      <c r="O1348" t="s">
        <v>116</v>
      </c>
      <c r="P1348" t="s">
        <v>70</v>
      </c>
      <c r="R1348">
        <v>6</v>
      </c>
      <c r="S1348">
        <v>6</v>
      </c>
      <c r="U1348">
        <v>36</v>
      </c>
      <c r="V1348" s="11" t="s">
        <v>986</v>
      </c>
    </row>
    <row r="1349" spans="1:22" hidden="1" x14ac:dyDescent="0.3">
      <c r="A1349" t="s">
        <v>21</v>
      </c>
      <c r="B1349" t="s">
        <v>109</v>
      </c>
      <c r="C1349" t="s">
        <v>110</v>
      </c>
      <c r="D1349" t="s">
        <v>867</v>
      </c>
      <c r="E1349" t="s">
        <v>830</v>
      </c>
      <c r="F1349" t="s">
        <v>24</v>
      </c>
      <c r="G1349" t="s">
        <v>25</v>
      </c>
      <c r="H1349" s="2">
        <v>43308</v>
      </c>
      <c r="J1349">
        <v>4</v>
      </c>
      <c r="K1349" t="s">
        <v>219</v>
      </c>
      <c r="L1349" t="s">
        <v>31</v>
      </c>
      <c r="M1349" t="s">
        <v>31</v>
      </c>
      <c r="N1349" t="s">
        <v>32</v>
      </c>
      <c r="O1349" t="s">
        <v>45</v>
      </c>
      <c r="P1349" t="s">
        <v>46</v>
      </c>
      <c r="R1349">
        <v>3</v>
      </c>
      <c r="S1349">
        <v>3</v>
      </c>
      <c r="U1349">
        <v>9</v>
      </c>
      <c r="V1349" s="11" t="s">
        <v>985</v>
      </c>
    </row>
    <row r="1350" spans="1:22" hidden="1" x14ac:dyDescent="0.3">
      <c r="A1350" t="s">
        <v>21</v>
      </c>
      <c r="B1350" t="s">
        <v>109</v>
      </c>
      <c r="C1350" t="s">
        <v>110</v>
      </c>
      <c r="D1350" t="s">
        <v>867</v>
      </c>
      <c r="E1350" t="s">
        <v>830</v>
      </c>
      <c r="F1350" t="s">
        <v>24</v>
      </c>
      <c r="G1350" t="s">
        <v>25</v>
      </c>
      <c r="H1350" s="2">
        <v>43308</v>
      </c>
      <c r="J1350">
        <v>4</v>
      </c>
      <c r="K1350" t="s">
        <v>360</v>
      </c>
      <c r="L1350" t="s">
        <v>31</v>
      </c>
      <c r="M1350" t="s">
        <v>31</v>
      </c>
      <c r="O1350" t="s">
        <v>45</v>
      </c>
      <c r="P1350" t="s">
        <v>46</v>
      </c>
      <c r="R1350">
        <v>10</v>
      </c>
      <c r="S1350">
        <v>10</v>
      </c>
      <c r="U1350">
        <v>100</v>
      </c>
      <c r="V1350" s="11" t="s">
        <v>986</v>
      </c>
    </row>
    <row r="1351" spans="1:22" hidden="1" x14ac:dyDescent="0.3">
      <c r="A1351" t="s">
        <v>21</v>
      </c>
      <c r="B1351" t="s">
        <v>109</v>
      </c>
      <c r="C1351" t="s">
        <v>110</v>
      </c>
      <c r="D1351" t="s">
        <v>867</v>
      </c>
      <c r="E1351" t="s">
        <v>830</v>
      </c>
      <c r="F1351" t="s">
        <v>24</v>
      </c>
      <c r="G1351" t="s">
        <v>25</v>
      </c>
      <c r="H1351" s="2">
        <v>43308</v>
      </c>
      <c r="J1351">
        <v>4</v>
      </c>
      <c r="K1351" t="s">
        <v>389</v>
      </c>
      <c r="L1351" t="s">
        <v>31</v>
      </c>
      <c r="M1351" t="s">
        <v>31</v>
      </c>
      <c r="N1351" t="s">
        <v>32</v>
      </c>
      <c r="O1351" t="s">
        <v>45</v>
      </c>
      <c r="P1351" t="s">
        <v>46</v>
      </c>
      <c r="R1351">
        <v>1</v>
      </c>
      <c r="S1351">
        <v>1</v>
      </c>
      <c r="U1351">
        <v>1</v>
      </c>
      <c r="V1351" s="11" t="s">
        <v>985</v>
      </c>
    </row>
    <row r="1352" spans="1:22" hidden="1" x14ac:dyDescent="0.3">
      <c r="A1352" t="s">
        <v>21</v>
      </c>
      <c r="B1352" t="s">
        <v>109</v>
      </c>
      <c r="C1352" t="s">
        <v>110</v>
      </c>
      <c r="D1352" t="s">
        <v>867</v>
      </c>
      <c r="E1352" t="s">
        <v>830</v>
      </c>
      <c r="F1352" t="s">
        <v>24</v>
      </c>
      <c r="G1352" t="s">
        <v>25</v>
      </c>
      <c r="H1352" s="2">
        <v>43308</v>
      </c>
      <c r="J1352">
        <v>4</v>
      </c>
      <c r="K1352" t="s">
        <v>389</v>
      </c>
      <c r="L1352" t="s">
        <v>31</v>
      </c>
      <c r="M1352" t="s">
        <v>31</v>
      </c>
      <c r="N1352" t="s">
        <v>32</v>
      </c>
      <c r="O1352" t="s">
        <v>45</v>
      </c>
      <c r="P1352" t="s">
        <v>46</v>
      </c>
      <c r="R1352">
        <v>1</v>
      </c>
      <c r="S1352">
        <v>1</v>
      </c>
      <c r="U1352">
        <v>1</v>
      </c>
      <c r="V1352" s="11" t="s">
        <v>985</v>
      </c>
    </row>
    <row r="1353" spans="1:22" hidden="1" x14ac:dyDescent="0.3">
      <c r="A1353" t="s">
        <v>21</v>
      </c>
      <c r="B1353" t="s">
        <v>109</v>
      </c>
      <c r="C1353" t="s">
        <v>110</v>
      </c>
      <c r="D1353" t="s">
        <v>867</v>
      </c>
      <c r="E1353" t="s">
        <v>830</v>
      </c>
      <c r="F1353" t="s">
        <v>24</v>
      </c>
      <c r="G1353" t="s">
        <v>25</v>
      </c>
      <c r="H1353" s="2">
        <v>43308</v>
      </c>
      <c r="J1353">
        <v>4</v>
      </c>
      <c r="K1353" t="s">
        <v>389</v>
      </c>
      <c r="L1353" t="s">
        <v>31</v>
      </c>
      <c r="M1353" t="s">
        <v>31</v>
      </c>
      <c r="N1353" t="s">
        <v>32</v>
      </c>
      <c r="O1353" t="s">
        <v>45</v>
      </c>
      <c r="P1353" t="s">
        <v>46</v>
      </c>
      <c r="R1353">
        <v>1</v>
      </c>
      <c r="S1353">
        <v>1</v>
      </c>
      <c r="U1353">
        <v>1</v>
      </c>
      <c r="V1353" s="11" t="s">
        <v>985</v>
      </c>
    </row>
    <row r="1354" spans="1:22" hidden="1" x14ac:dyDescent="0.3">
      <c r="A1354" t="s">
        <v>21</v>
      </c>
      <c r="B1354" t="s">
        <v>109</v>
      </c>
      <c r="C1354" t="s">
        <v>110</v>
      </c>
      <c r="D1354" t="s">
        <v>867</v>
      </c>
      <c r="E1354" t="s">
        <v>830</v>
      </c>
      <c r="F1354" t="s">
        <v>24</v>
      </c>
      <c r="G1354" t="s">
        <v>25</v>
      </c>
      <c r="H1354" s="2">
        <v>43308</v>
      </c>
      <c r="J1354">
        <v>4</v>
      </c>
      <c r="K1354" t="s">
        <v>389</v>
      </c>
      <c r="L1354" t="s">
        <v>31</v>
      </c>
      <c r="M1354" t="s">
        <v>31</v>
      </c>
      <c r="N1354" t="s">
        <v>32</v>
      </c>
      <c r="O1354" t="s">
        <v>45</v>
      </c>
      <c r="P1354" t="s">
        <v>46</v>
      </c>
      <c r="R1354">
        <v>1</v>
      </c>
      <c r="S1354">
        <v>1</v>
      </c>
      <c r="U1354">
        <v>1</v>
      </c>
      <c r="V1354" s="11" t="s">
        <v>985</v>
      </c>
    </row>
    <row r="1355" spans="1:22" hidden="1" x14ac:dyDescent="0.3">
      <c r="A1355" t="s">
        <v>21</v>
      </c>
      <c r="B1355" t="s">
        <v>109</v>
      </c>
      <c r="C1355" t="s">
        <v>110</v>
      </c>
      <c r="D1355" t="s">
        <v>867</v>
      </c>
      <c r="E1355" t="s">
        <v>830</v>
      </c>
      <c r="F1355" t="s">
        <v>24</v>
      </c>
      <c r="G1355" t="s">
        <v>25</v>
      </c>
      <c r="H1355" s="2">
        <v>43308</v>
      </c>
      <c r="J1355">
        <v>4</v>
      </c>
      <c r="K1355" t="s">
        <v>389</v>
      </c>
      <c r="L1355" t="s">
        <v>31</v>
      </c>
      <c r="M1355" t="s">
        <v>31</v>
      </c>
      <c r="N1355" t="s">
        <v>32</v>
      </c>
      <c r="O1355" t="s">
        <v>45</v>
      </c>
      <c r="P1355" t="s">
        <v>46</v>
      </c>
      <c r="R1355">
        <v>1</v>
      </c>
      <c r="S1355">
        <v>1</v>
      </c>
      <c r="U1355">
        <v>1</v>
      </c>
      <c r="V1355" s="11" t="s">
        <v>985</v>
      </c>
    </row>
    <row r="1356" spans="1:22" hidden="1" x14ac:dyDescent="0.3">
      <c r="A1356" t="s">
        <v>21</v>
      </c>
      <c r="B1356" t="s">
        <v>109</v>
      </c>
      <c r="C1356" t="s">
        <v>110</v>
      </c>
      <c r="D1356" t="s">
        <v>867</v>
      </c>
      <c r="E1356" t="s">
        <v>830</v>
      </c>
      <c r="F1356" t="s">
        <v>24</v>
      </c>
      <c r="G1356" t="s">
        <v>25</v>
      </c>
      <c r="H1356" s="2">
        <v>43308</v>
      </c>
      <c r="J1356">
        <v>4</v>
      </c>
      <c r="K1356" t="s">
        <v>389</v>
      </c>
      <c r="L1356" t="s">
        <v>31</v>
      </c>
      <c r="M1356" t="s">
        <v>31</v>
      </c>
      <c r="N1356" t="s">
        <v>32</v>
      </c>
      <c r="O1356" t="s">
        <v>45</v>
      </c>
      <c r="P1356" t="s">
        <v>46</v>
      </c>
      <c r="R1356">
        <v>1</v>
      </c>
      <c r="S1356">
        <v>1</v>
      </c>
      <c r="U1356">
        <v>1</v>
      </c>
      <c r="V1356" s="11" t="s">
        <v>985</v>
      </c>
    </row>
    <row r="1357" spans="1:22" hidden="1" x14ac:dyDescent="0.3">
      <c r="A1357" t="s">
        <v>21</v>
      </c>
      <c r="B1357" t="s">
        <v>109</v>
      </c>
      <c r="C1357" t="s">
        <v>110</v>
      </c>
      <c r="D1357" t="s">
        <v>867</v>
      </c>
      <c r="E1357" t="s">
        <v>830</v>
      </c>
      <c r="F1357" t="s">
        <v>24</v>
      </c>
      <c r="G1357" t="s">
        <v>25</v>
      </c>
      <c r="H1357" s="2">
        <v>43308</v>
      </c>
      <c r="J1357">
        <v>4</v>
      </c>
      <c r="K1357" t="s">
        <v>389</v>
      </c>
      <c r="L1357" t="s">
        <v>31</v>
      </c>
      <c r="M1357" t="s">
        <v>31</v>
      </c>
      <c r="N1357" t="s">
        <v>32</v>
      </c>
      <c r="O1357" t="s">
        <v>45</v>
      </c>
      <c r="P1357" t="s">
        <v>46</v>
      </c>
      <c r="R1357">
        <v>1</v>
      </c>
      <c r="S1357">
        <v>1</v>
      </c>
      <c r="U1357">
        <v>1</v>
      </c>
      <c r="V1357" s="11" t="s">
        <v>985</v>
      </c>
    </row>
    <row r="1358" spans="1:22" hidden="1" x14ac:dyDescent="0.3">
      <c r="A1358" t="s">
        <v>21</v>
      </c>
      <c r="B1358" t="s">
        <v>109</v>
      </c>
      <c r="C1358" t="s">
        <v>110</v>
      </c>
      <c r="D1358" t="s">
        <v>867</v>
      </c>
      <c r="E1358" t="s">
        <v>830</v>
      </c>
      <c r="F1358" t="s">
        <v>24</v>
      </c>
      <c r="G1358" t="s">
        <v>25</v>
      </c>
      <c r="H1358" s="2">
        <v>43308</v>
      </c>
      <c r="J1358">
        <v>4</v>
      </c>
      <c r="K1358" t="s">
        <v>389</v>
      </c>
      <c r="L1358" t="s">
        <v>31</v>
      </c>
      <c r="M1358" t="s">
        <v>31</v>
      </c>
      <c r="N1358" t="s">
        <v>32</v>
      </c>
      <c r="O1358" t="s">
        <v>45</v>
      </c>
      <c r="P1358" t="s">
        <v>46</v>
      </c>
      <c r="R1358">
        <v>1</v>
      </c>
      <c r="S1358">
        <v>1</v>
      </c>
      <c r="U1358">
        <v>1</v>
      </c>
      <c r="V1358" s="11" t="s">
        <v>985</v>
      </c>
    </row>
    <row r="1359" spans="1:22" hidden="1" x14ac:dyDescent="0.3">
      <c r="A1359" t="s">
        <v>21</v>
      </c>
      <c r="B1359" t="s">
        <v>109</v>
      </c>
      <c r="C1359" t="s">
        <v>110</v>
      </c>
      <c r="D1359" t="s">
        <v>867</v>
      </c>
      <c r="E1359" t="s">
        <v>830</v>
      </c>
      <c r="F1359" t="s">
        <v>24</v>
      </c>
      <c r="G1359" t="s">
        <v>25</v>
      </c>
      <c r="H1359" s="2">
        <v>43308</v>
      </c>
      <c r="J1359">
        <v>4</v>
      </c>
      <c r="K1359" t="s">
        <v>389</v>
      </c>
      <c r="L1359" t="s">
        <v>31</v>
      </c>
      <c r="M1359" t="s">
        <v>31</v>
      </c>
      <c r="N1359" t="s">
        <v>32</v>
      </c>
      <c r="O1359" t="s">
        <v>45</v>
      </c>
      <c r="P1359" t="s">
        <v>46</v>
      </c>
      <c r="R1359">
        <v>1</v>
      </c>
      <c r="S1359">
        <v>1</v>
      </c>
      <c r="U1359">
        <v>1</v>
      </c>
      <c r="V1359" s="11" t="s">
        <v>985</v>
      </c>
    </row>
    <row r="1360" spans="1:22" hidden="1" x14ac:dyDescent="0.3">
      <c r="A1360" t="s">
        <v>21</v>
      </c>
      <c r="B1360" t="s">
        <v>109</v>
      </c>
      <c r="C1360" t="s">
        <v>110</v>
      </c>
      <c r="D1360" t="s">
        <v>867</v>
      </c>
      <c r="E1360" t="s">
        <v>830</v>
      </c>
      <c r="F1360" t="s">
        <v>24</v>
      </c>
      <c r="G1360" t="s">
        <v>25</v>
      </c>
      <c r="H1360" s="2">
        <v>43308</v>
      </c>
      <c r="J1360">
        <v>4</v>
      </c>
      <c r="K1360" t="s">
        <v>389</v>
      </c>
      <c r="L1360" t="s">
        <v>31</v>
      </c>
      <c r="M1360" t="s">
        <v>31</v>
      </c>
      <c r="N1360" t="s">
        <v>32</v>
      </c>
      <c r="O1360" t="s">
        <v>45</v>
      </c>
      <c r="P1360" t="s">
        <v>46</v>
      </c>
      <c r="R1360">
        <v>1</v>
      </c>
      <c r="S1360">
        <v>1</v>
      </c>
      <c r="U1360">
        <v>1</v>
      </c>
      <c r="V1360" s="11" t="s">
        <v>985</v>
      </c>
    </row>
    <row r="1361" spans="1:22" hidden="1" x14ac:dyDescent="0.3">
      <c r="A1361" t="s">
        <v>21</v>
      </c>
      <c r="B1361" t="s">
        <v>109</v>
      </c>
      <c r="C1361" t="s">
        <v>110</v>
      </c>
      <c r="D1361" t="s">
        <v>867</v>
      </c>
      <c r="E1361" t="s">
        <v>830</v>
      </c>
      <c r="F1361" t="s">
        <v>24</v>
      </c>
      <c r="G1361" t="s">
        <v>25</v>
      </c>
      <c r="H1361" s="2">
        <v>43308</v>
      </c>
      <c r="J1361">
        <v>4</v>
      </c>
      <c r="K1361" t="s">
        <v>389</v>
      </c>
      <c r="L1361" t="s">
        <v>31</v>
      </c>
      <c r="M1361" t="s">
        <v>31</v>
      </c>
      <c r="N1361" t="s">
        <v>32</v>
      </c>
      <c r="O1361" t="s">
        <v>45</v>
      </c>
      <c r="P1361" t="s">
        <v>46</v>
      </c>
      <c r="R1361">
        <v>1</v>
      </c>
      <c r="S1361">
        <v>1</v>
      </c>
      <c r="U1361">
        <v>1</v>
      </c>
      <c r="V1361" s="11" t="s">
        <v>985</v>
      </c>
    </row>
    <row r="1362" spans="1:22" hidden="1" x14ac:dyDescent="0.3">
      <c r="A1362" t="s">
        <v>21</v>
      </c>
      <c r="B1362" t="s">
        <v>109</v>
      </c>
      <c r="C1362" t="s">
        <v>110</v>
      </c>
      <c r="D1362" t="s">
        <v>867</v>
      </c>
      <c r="E1362" t="s">
        <v>830</v>
      </c>
      <c r="F1362" t="s">
        <v>24</v>
      </c>
      <c r="G1362" t="s">
        <v>25</v>
      </c>
      <c r="H1362" s="2">
        <v>43308</v>
      </c>
      <c r="J1362">
        <v>4</v>
      </c>
      <c r="K1362" t="s">
        <v>389</v>
      </c>
      <c r="L1362" t="s">
        <v>31</v>
      </c>
      <c r="M1362" t="s">
        <v>31</v>
      </c>
      <c r="N1362" t="s">
        <v>32</v>
      </c>
      <c r="O1362" t="s">
        <v>45</v>
      </c>
      <c r="P1362" t="s">
        <v>46</v>
      </c>
      <c r="R1362">
        <v>1</v>
      </c>
      <c r="S1362">
        <v>1</v>
      </c>
      <c r="U1362">
        <v>1</v>
      </c>
      <c r="V1362" s="11" t="s">
        <v>985</v>
      </c>
    </row>
    <row r="1363" spans="1:22" hidden="1" x14ac:dyDescent="0.3">
      <c r="A1363" t="s">
        <v>21</v>
      </c>
      <c r="B1363" t="s">
        <v>109</v>
      </c>
      <c r="C1363" t="s">
        <v>110</v>
      </c>
      <c r="D1363" t="s">
        <v>867</v>
      </c>
      <c r="E1363" t="s">
        <v>830</v>
      </c>
      <c r="F1363" t="s">
        <v>24</v>
      </c>
      <c r="G1363" t="s">
        <v>25</v>
      </c>
      <c r="H1363" s="2">
        <v>43308</v>
      </c>
      <c r="J1363">
        <v>4</v>
      </c>
      <c r="K1363" t="s">
        <v>389</v>
      </c>
      <c r="L1363" t="s">
        <v>31</v>
      </c>
      <c r="M1363" t="s">
        <v>31</v>
      </c>
      <c r="N1363" t="s">
        <v>32</v>
      </c>
      <c r="O1363" t="s">
        <v>45</v>
      </c>
      <c r="P1363" t="s">
        <v>46</v>
      </c>
      <c r="R1363">
        <v>1</v>
      </c>
      <c r="S1363">
        <v>1</v>
      </c>
      <c r="U1363">
        <v>1</v>
      </c>
      <c r="V1363" s="11" t="s">
        <v>985</v>
      </c>
    </row>
    <row r="1364" spans="1:22" hidden="1" x14ac:dyDescent="0.3">
      <c r="A1364" t="s">
        <v>21</v>
      </c>
      <c r="B1364" t="s">
        <v>109</v>
      </c>
      <c r="C1364" t="s">
        <v>110</v>
      </c>
      <c r="D1364" t="s">
        <v>867</v>
      </c>
      <c r="E1364" t="s">
        <v>830</v>
      </c>
      <c r="F1364" t="s">
        <v>24</v>
      </c>
      <c r="G1364" t="s">
        <v>25</v>
      </c>
      <c r="H1364" s="2">
        <v>43308</v>
      </c>
      <c r="J1364">
        <v>4</v>
      </c>
      <c r="K1364" t="s">
        <v>389</v>
      </c>
      <c r="L1364" t="s">
        <v>31</v>
      </c>
      <c r="M1364" t="s">
        <v>31</v>
      </c>
      <c r="N1364" t="s">
        <v>32</v>
      </c>
      <c r="O1364" t="s">
        <v>45</v>
      </c>
      <c r="P1364" t="s">
        <v>46</v>
      </c>
      <c r="R1364">
        <v>1</v>
      </c>
      <c r="S1364">
        <v>1</v>
      </c>
      <c r="U1364">
        <v>1</v>
      </c>
      <c r="V1364" s="11" t="s">
        <v>985</v>
      </c>
    </row>
    <row r="1365" spans="1:22" hidden="1" x14ac:dyDescent="0.3">
      <c r="A1365" t="s">
        <v>21</v>
      </c>
      <c r="B1365" t="s">
        <v>109</v>
      </c>
      <c r="C1365" t="s">
        <v>110</v>
      </c>
      <c r="D1365" t="s">
        <v>867</v>
      </c>
      <c r="E1365" t="s">
        <v>830</v>
      </c>
      <c r="F1365" t="s">
        <v>24</v>
      </c>
      <c r="G1365" t="s">
        <v>25</v>
      </c>
      <c r="H1365" s="2">
        <v>43308</v>
      </c>
      <c r="J1365">
        <v>4</v>
      </c>
      <c r="K1365" t="s">
        <v>389</v>
      </c>
      <c r="L1365" t="s">
        <v>31</v>
      </c>
      <c r="M1365" t="s">
        <v>31</v>
      </c>
      <c r="N1365" t="s">
        <v>32</v>
      </c>
      <c r="O1365" t="s">
        <v>45</v>
      </c>
      <c r="P1365" t="s">
        <v>46</v>
      </c>
      <c r="R1365">
        <v>1</v>
      </c>
      <c r="S1365">
        <v>1</v>
      </c>
      <c r="U1365">
        <v>1</v>
      </c>
      <c r="V1365" s="11" t="s">
        <v>985</v>
      </c>
    </row>
    <row r="1366" spans="1:22" hidden="1" x14ac:dyDescent="0.3">
      <c r="A1366" t="s">
        <v>21</v>
      </c>
      <c r="B1366" t="s">
        <v>109</v>
      </c>
      <c r="C1366" t="s">
        <v>110</v>
      </c>
      <c r="D1366" t="s">
        <v>867</v>
      </c>
      <c r="E1366" t="s">
        <v>830</v>
      </c>
      <c r="F1366" t="s">
        <v>24</v>
      </c>
      <c r="G1366" t="s">
        <v>25</v>
      </c>
      <c r="H1366" s="2">
        <v>43308</v>
      </c>
      <c r="J1366">
        <v>4</v>
      </c>
      <c r="K1366" t="s">
        <v>389</v>
      </c>
      <c r="L1366" t="s">
        <v>31</v>
      </c>
      <c r="M1366" t="s">
        <v>31</v>
      </c>
      <c r="N1366" t="s">
        <v>32</v>
      </c>
      <c r="O1366" t="s">
        <v>45</v>
      </c>
      <c r="P1366" t="s">
        <v>46</v>
      </c>
      <c r="R1366">
        <v>1</v>
      </c>
      <c r="S1366">
        <v>1</v>
      </c>
      <c r="U1366">
        <v>1</v>
      </c>
      <c r="V1366" s="11" t="s">
        <v>985</v>
      </c>
    </row>
    <row r="1367" spans="1:22" hidden="1" x14ac:dyDescent="0.3">
      <c r="A1367" t="s">
        <v>21</v>
      </c>
      <c r="B1367" t="s">
        <v>109</v>
      </c>
      <c r="C1367" t="s">
        <v>110</v>
      </c>
      <c r="D1367" t="s">
        <v>867</v>
      </c>
      <c r="E1367" t="s">
        <v>830</v>
      </c>
      <c r="F1367" t="s">
        <v>24</v>
      </c>
      <c r="G1367" t="s">
        <v>25</v>
      </c>
      <c r="H1367" s="2">
        <v>43308</v>
      </c>
      <c r="J1367">
        <v>4</v>
      </c>
      <c r="K1367" t="s">
        <v>389</v>
      </c>
      <c r="L1367" t="s">
        <v>31</v>
      </c>
      <c r="M1367" t="s">
        <v>31</v>
      </c>
      <c r="N1367" t="s">
        <v>32</v>
      </c>
      <c r="O1367" t="s">
        <v>45</v>
      </c>
      <c r="P1367" t="s">
        <v>46</v>
      </c>
      <c r="R1367">
        <v>1</v>
      </c>
      <c r="S1367">
        <v>1</v>
      </c>
      <c r="U1367">
        <v>1</v>
      </c>
      <c r="V1367" s="11" t="s">
        <v>985</v>
      </c>
    </row>
    <row r="1368" spans="1:22" hidden="1" x14ac:dyDescent="0.3">
      <c r="A1368" t="s">
        <v>21</v>
      </c>
      <c r="B1368" t="s">
        <v>109</v>
      </c>
      <c r="C1368" t="s">
        <v>110</v>
      </c>
      <c r="D1368" t="s">
        <v>867</v>
      </c>
      <c r="E1368" t="s">
        <v>830</v>
      </c>
      <c r="F1368" t="s">
        <v>24</v>
      </c>
      <c r="G1368" t="s">
        <v>25</v>
      </c>
      <c r="H1368" s="2">
        <v>43308</v>
      </c>
      <c r="J1368">
        <v>4</v>
      </c>
      <c r="K1368" t="s">
        <v>389</v>
      </c>
      <c r="L1368" t="s">
        <v>31</v>
      </c>
      <c r="M1368" t="s">
        <v>31</v>
      </c>
      <c r="N1368" t="s">
        <v>32</v>
      </c>
      <c r="O1368" t="s">
        <v>45</v>
      </c>
      <c r="P1368" t="s">
        <v>46</v>
      </c>
      <c r="R1368">
        <v>1</v>
      </c>
      <c r="S1368">
        <v>1</v>
      </c>
      <c r="U1368">
        <v>1</v>
      </c>
      <c r="V1368" s="11" t="s">
        <v>985</v>
      </c>
    </row>
    <row r="1369" spans="1:22" hidden="1" x14ac:dyDescent="0.3">
      <c r="A1369" t="s">
        <v>21</v>
      </c>
      <c r="B1369" t="s">
        <v>109</v>
      </c>
      <c r="C1369" t="s">
        <v>110</v>
      </c>
      <c r="D1369" t="s">
        <v>867</v>
      </c>
      <c r="E1369" t="s">
        <v>830</v>
      </c>
      <c r="F1369" t="s">
        <v>24</v>
      </c>
      <c r="G1369" t="s">
        <v>25</v>
      </c>
      <c r="H1369" s="2">
        <v>43308</v>
      </c>
      <c r="J1369">
        <v>4</v>
      </c>
      <c r="K1369" t="s">
        <v>389</v>
      </c>
      <c r="L1369" t="s">
        <v>31</v>
      </c>
      <c r="M1369" t="s">
        <v>31</v>
      </c>
      <c r="N1369" t="s">
        <v>32</v>
      </c>
      <c r="O1369" t="s">
        <v>45</v>
      </c>
      <c r="P1369" t="s">
        <v>46</v>
      </c>
      <c r="R1369">
        <v>1</v>
      </c>
      <c r="S1369">
        <v>1</v>
      </c>
      <c r="U1369">
        <v>1</v>
      </c>
      <c r="V1369" s="11" t="s">
        <v>985</v>
      </c>
    </row>
    <row r="1370" spans="1:22" hidden="1" x14ac:dyDescent="0.3">
      <c r="A1370" t="s">
        <v>21</v>
      </c>
      <c r="B1370" t="s">
        <v>109</v>
      </c>
      <c r="C1370" t="s">
        <v>110</v>
      </c>
      <c r="D1370" t="s">
        <v>867</v>
      </c>
      <c r="E1370" t="s">
        <v>830</v>
      </c>
      <c r="F1370" t="s">
        <v>24</v>
      </c>
      <c r="G1370" t="s">
        <v>25</v>
      </c>
      <c r="H1370" s="2">
        <v>43308</v>
      </c>
      <c r="J1370">
        <v>4</v>
      </c>
      <c r="K1370" t="s">
        <v>389</v>
      </c>
      <c r="L1370" t="s">
        <v>31</v>
      </c>
      <c r="M1370" t="s">
        <v>31</v>
      </c>
      <c r="N1370" t="s">
        <v>32</v>
      </c>
      <c r="O1370" t="s">
        <v>45</v>
      </c>
      <c r="P1370" t="s">
        <v>46</v>
      </c>
      <c r="R1370">
        <v>1</v>
      </c>
      <c r="S1370">
        <v>1</v>
      </c>
      <c r="U1370">
        <v>1</v>
      </c>
      <c r="V1370" s="11" t="s">
        <v>985</v>
      </c>
    </row>
    <row r="1371" spans="1:22" hidden="1" x14ac:dyDescent="0.3">
      <c r="A1371" t="s">
        <v>21</v>
      </c>
      <c r="B1371" t="s">
        <v>109</v>
      </c>
      <c r="C1371" t="s">
        <v>110</v>
      </c>
      <c r="D1371" t="s">
        <v>867</v>
      </c>
      <c r="E1371" t="s">
        <v>830</v>
      </c>
      <c r="F1371" t="s">
        <v>24</v>
      </c>
      <c r="G1371" t="s">
        <v>25</v>
      </c>
      <c r="H1371" s="2">
        <v>43308</v>
      </c>
      <c r="J1371">
        <v>4</v>
      </c>
      <c r="K1371" t="s">
        <v>389</v>
      </c>
      <c r="L1371" t="s">
        <v>31</v>
      </c>
      <c r="M1371" t="s">
        <v>31</v>
      </c>
      <c r="N1371" t="s">
        <v>32</v>
      </c>
      <c r="O1371" t="s">
        <v>45</v>
      </c>
      <c r="P1371" t="s">
        <v>46</v>
      </c>
      <c r="R1371">
        <v>1</v>
      </c>
      <c r="S1371">
        <v>1</v>
      </c>
      <c r="U1371">
        <v>1</v>
      </c>
      <c r="V1371" s="11" t="s">
        <v>985</v>
      </c>
    </row>
    <row r="1372" spans="1:22" hidden="1" x14ac:dyDescent="0.3">
      <c r="A1372" t="s">
        <v>21</v>
      </c>
      <c r="B1372" t="s">
        <v>109</v>
      </c>
      <c r="C1372" t="s">
        <v>110</v>
      </c>
      <c r="D1372" t="s">
        <v>867</v>
      </c>
      <c r="E1372" t="s">
        <v>830</v>
      </c>
      <c r="F1372" t="s">
        <v>24</v>
      </c>
      <c r="G1372" t="s">
        <v>25</v>
      </c>
      <c r="H1372" s="2">
        <v>43308</v>
      </c>
      <c r="J1372">
        <v>4</v>
      </c>
      <c r="K1372" t="s">
        <v>389</v>
      </c>
      <c r="L1372" t="s">
        <v>31</v>
      </c>
      <c r="M1372" t="s">
        <v>31</v>
      </c>
      <c r="N1372" t="s">
        <v>32</v>
      </c>
      <c r="O1372" t="s">
        <v>45</v>
      </c>
      <c r="P1372" t="s">
        <v>46</v>
      </c>
      <c r="R1372">
        <v>1</v>
      </c>
      <c r="S1372">
        <v>1</v>
      </c>
      <c r="U1372">
        <v>1</v>
      </c>
      <c r="V1372" s="11" t="s">
        <v>985</v>
      </c>
    </row>
    <row r="1373" spans="1:22" hidden="1" x14ac:dyDescent="0.3">
      <c r="A1373" t="s">
        <v>21</v>
      </c>
      <c r="B1373" t="s">
        <v>109</v>
      </c>
      <c r="C1373" t="s">
        <v>110</v>
      </c>
      <c r="D1373" t="s">
        <v>867</v>
      </c>
      <c r="E1373" t="s">
        <v>830</v>
      </c>
      <c r="F1373" t="s">
        <v>24</v>
      </c>
      <c r="G1373" t="s">
        <v>25</v>
      </c>
      <c r="H1373" s="2">
        <v>43308</v>
      </c>
      <c r="J1373">
        <v>4</v>
      </c>
      <c r="K1373" t="s">
        <v>389</v>
      </c>
      <c r="L1373" t="s">
        <v>31</v>
      </c>
      <c r="M1373" t="s">
        <v>31</v>
      </c>
      <c r="N1373" t="s">
        <v>32</v>
      </c>
      <c r="O1373" t="s">
        <v>45</v>
      </c>
      <c r="P1373" t="s">
        <v>46</v>
      </c>
      <c r="R1373">
        <v>1</v>
      </c>
      <c r="S1373">
        <v>1</v>
      </c>
      <c r="U1373">
        <v>1</v>
      </c>
      <c r="V1373" s="11" t="s">
        <v>985</v>
      </c>
    </row>
    <row r="1374" spans="1:22" hidden="1" x14ac:dyDescent="0.3">
      <c r="A1374" t="s">
        <v>21</v>
      </c>
      <c r="B1374" t="s">
        <v>109</v>
      </c>
      <c r="C1374" t="s">
        <v>110</v>
      </c>
      <c r="D1374" t="s">
        <v>867</v>
      </c>
      <c r="E1374" t="s">
        <v>830</v>
      </c>
      <c r="F1374" t="s">
        <v>24</v>
      </c>
      <c r="G1374" t="s">
        <v>25</v>
      </c>
      <c r="H1374" s="2">
        <v>43308</v>
      </c>
      <c r="J1374">
        <v>4</v>
      </c>
      <c r="K1374" t="s">
        <v>389</v>
      </c>
      <c r="L1374" t="s">
        <v>31</v>
      </c>
      <c r="M1374" t="s">
        <v>31</v>
      </c>
      <c r="N1374" t="s">
        <v>32</v>
      </c>
      <c r="O1374" t="s">
        <v>45</v>
      </c>
      <c r="P1374" t="s">
        <v>46</v>
      </c>
      <c r="R1374">
        <v>1</v>
      </c>
      <c r="S1374">
        <v>1</v>
      </c>
      <c r="U1374">
        <v>1</v>
      </c>
      <c r="V1374" s="11" t="s">
        <v>985</v>
      </c>
    </row>
    <row r="1375" spans="1:22" hidden="1" x14ac:dyDescent="0.3">
      <c r="A1375" t="s">
        <v>21</v>
      </c>
      <c r="B1375" t="s">
        <v>109</v>
      </c>
      <c r="C1375" t="s">
        <v>110</v>
      </c>
      <c r="D1375" t="s">
        <v>867</v>
      </c>
      <c r="E1375" t="s">
        <v>830</v>
      </c>
      <c r="F1375" t="s">
        <v>24</v>
      </c>
      <c r="G1375" t="s">
        <v>25</v>
      </c>
      <c r="H1375" s="2">
        <v>43308</v>
      </c>
      <c r="J1375">
        <v>4</v>
      </c>
      <c r="K1375" t="s">
        <v>389</v>
      </c>
      <c r="L1375" t="s">
        <v>31</v>
      </c>
      <c r="M1375" t="s">
        <v>31</v>
      </c>
      <c r="N1375" t="s">
        <v>32</v>
      </c>
      <c r="O1375" t="s">
        <v>45</v>
      </c>
      <c r="P1375" t="s">
        <v>46</v>
      </c>
      <c r="R1375">
        <v>1</v>
      </c>
      <c r="S1375">
        <v>1</v>
      </c>
      <c r="U1375">
        <v>1</v>
      </c>
      <c r="V1375" s="11" t="s">
        <v>985</v>
      </c>
    </row>
    <row r="1376" spans="1:22" hidden="1" x14ac:dyDescent="0.3">
      <c r="A1376" t="s">
        <v>21</v>
      </c>
      <c r="B1376" t="s">
        <v>109</v>
      </c>
      <c r="C1376" t="s">
        <v>110</v>
      </c>
      <c r="D1376" t="s">
        <v>867</v>
      </c>
      <c r="E1376" t="s">
        <v>830</v>
      </c>
      <c r="F1376" t="s">
        <v>24</v>
      </c>
      <c r="G1376" t="s">
        <v>25</v>
      </c>
      <c r="H1376" s="2">
        <v>43308</v>
      </c>
      <c r="J1376">
        <v>4</v>
      </c>
      <c r="K1376" t="s">
        <v>389</v>
      </c>
      <c r="L1376" t="s">
        <v>31</v>
      </c>
      <c r="M1376" t="s">
        <v>31</v>
      </c>
      <c r="N1376" t="s">
        <v>32</v>
      </c>
      <c r="O1376" t="s">
        <v>45</v>
      </c>
      <c r="P1376" t="s">
        <v>46</v>
      </c>
      <c r="R1376">
        <v>1</v>
      </c>
      <c r="S1376">
        <v>1</v>
      </c>
      <c r="U1376">
        <v>1</v>
      </c>
      <c r="V1376" s="11" t="s">
        <v>985</v>
      </c>
    </row>
    <row r="1377" spans="1:22" hidden="1" x14ac:dyDescent="0.3">
      <c r="A1377" t="s">
        <v>21</v>
      </c>
      <c r="B1377" t="s">
        <v>109</v>
      </c>
      <c r="C1377" t="s">
        <v>110</v>
      </c>
      <c r="D1377" t="s">
        <v>867</v>
      </c>
      <c r="E1377" t="s">
        <v>830</v>
      </c>
      <c r="F1377" t="s">
        <v>24</v>
      </c>
      <c r="G1377" t="s">
        <v>25</v>
      </c>
      <c r="H1377" s="2">
        <v>43308</v>
      </c>
      <c r="J1377">
        <v>4</v>
      </c>
      <c r="K1377" t="s">
        <v>389</v>
      </c>
      <c r="L1377" t="s">
        <v>31</v>
      </c>
      <c r="M1377" t="s">
        <v>31</v>
      </c>
      <c r="N1377" t="s">
        <v>32</v>
      </c>
      <c r="O1377" t="s">
        <v>45</v>
      </c>
      <c r="P1377" t="s">
        <v>46</v>
      </c>
      <c r="R1377">
        <v>1</v>
      </c>
      <c r="S1377">
        <v>1</v>
      </c>
      <c r="U1377">
        <v>1</v>
      </c>
      <c r="V1377" s="11" t="s">
        <v>985</v>
      </c>
    </row>
    <row r="1378" spans="1:22" hidden="1" x14ac:dyDescent="0.3">
      <c r="A1378" t="s">
        <v>21</v>
      </c>
      <c r="B1378" t="s">
        <v>109</v>
      </c>
      <c r="C1378" t="s">
        <v>110</v>
      </c>
      <c r="D1378" t="s">
        <v>867</v>
      </c>
      <c r="E1378" t="s">
        <v>830</v>
      </c>
      <c r="F1378" t="s">
        <v>24</v>
      </c>
      <c r="G1378" t="s">
        <v>25</v>
      </c>
      <c r="H1378" s="2">
        <v>43308</v>
      </c>
      <c r="J1378">
        <v>4</v>
      </c>
      <c r="K1378" t="s">
        <v>389</v>
      </c>
      <c r="L1378" t="s">
        <v>31</v>
      </c>
      <c r="M1378" t="s">
        <v>31</v>
      </c>
      <c r="N1378" t="s">
        <v>32</v>
      </c>
      <c r="O1378" t="s">
        <v>45</v>
      </c>
      <c r="P1378" t="s">
        <v>46</v>
      </c>
      <c r="R1378">
        <v>1</v>
      </c>
      <c r="S1378">
        <v>1</v>
      </c>
      <c r="U1378">
        <v>1</v>
      </c>
      <c r="V1378" s="11" t="s">
        <v>985</v>
      </c>
    </row>
    <row r="1379" spans="1:22" hidden="1" x14ac:dyDescent="0.3">
      <c r="A1379" t="s">
        <v>21</v>
      </c>
      <c r="B1379" t="s">
        <v>109</v>
      </c>
      <c r="C1379" t="s">
        <v>110</v>
      </c>
      <c r="D1379" t="s">
        <v>867</v>
      </c>
      <c r="E1379" t="s">
        <v>830</v>
      </c>
      <c r="F1379" t="s">
        <v>24</v>
      </c>
      <c r="G1379" t="s">
        <v>25</v>
      </c>
      <c r="H1379" s="2">
        <v>43308</v>
      </c>
      <c r="J1379">
        <v>4</v>
      </c>
      <c r="K1379" t="s">
        <v>389</v>
      </c>
      <c r="L1379" t="s">
        <v>31</v>
      </c>
      <c r="M1379" t="s">
        <v>31</v>
      </c>
      <c r="N1379" t="s">
        <v>32</v>
      </c>
      <c r="O1379" t="s">
        <v>45</v>
      </c>
      <c r="P1379" t="s">
        <v>46</v>
      </c>
      <c r="R1379">
        <v>1</v>
      </c>
      <c r="S1379">
        <v>1</v>
      </c>
      <c r="U1379">
        <v>1</v>
      </c>
      <c r="V1379" s="11" t="s">
        <v>985</v>
      </c>
    </row>
    <row r="1380" spans="1:22" hidden="1" x14ac:dyDescent="0.3">
      <c r="A1380" t="s">
        <v>21</v>
      </c>
      <c r="B1380" t="s">
        <v>109</v>
      </c>
      <c r="C1380" t="s">
        <v>110</v>
      </c>
      <c r="D1380" t="s">
        <v>867</v>
      </c>
      <c r="E1380" t="s">
        <v>830</v>
      </c>
      <c r="F1380" t="s">
        <v>24</v>
      </c>
      <c r="G1380" t="s">
        <v>25</v>
      </c>
      <c r="H1380" s="2">
        <v>43308</v>
      </c>
      <c r="J1380">
        <v>4</v>
      </c>
      <c r="K1380" t="s">
        <v>389</v>
      </c>
      <c r="L1380" t="s">
        <v>31</v>
      </c>
      <c r="M1380" t="s">
        <v>31</v>
      </c>
      <c r="N1380" t="s">
        <v>32</v>
      </c>
      <c r="O1380" t="s">
        <v>45</v>
      </c>
      <c r="P1380" t="s">
        <v>46</v>
      </c>
      <c r="R1380">
        <v>1</v>
      </c>
      <c r="S1380">
        <v>1</v>
      </c>
      <c r="U1380">
        <v>1</v>
      </c>
      <c r="V1380" s="11" t="s">
        <v>985</v>
      </c>
    </row>
    <row r="1381" spans="1:22" hidden="1" x14ac:dyDescent="0.3">
      <c r="A1381" t="s">
        <v>21</v>
      </c>
      <c r="B1381" t="s">
        <v>109</v>
      </c>
      <c r="C1381" t="s">
        <v>110</v>
      </c>
      <c r="D1381" t="s">
        <v>867</v>
      </c>
      <c r="E1381" t="s">
        <v>830</v>
      </c>
      <c r="F1381" t="s">
        <v>24</v>
      </c>
      <c r="G1381" t="s">
        <v>25</v>
      </c>
      <c r="H1381" s="2">
        <v>43308</v>
      </c>
      <c r="J1381">
        <v>4</v>
      </c>
      <c r="K1381" t="s">
        <v>389</v>
      </c>
      <c r="L1381" t="s">
        <v>31</v>
      </c>
      <c r="M1381" t="s">
        <v>31</v>
      </c>
      <c r="N1381" t="s">
        <v>32</v>
      </c>
      <c r="O1381" t="s">
        <v>45</v>
      </c>
      <c r="P1381" t="s">
        <v>46</v>
      </c>
      <c r="R1381">
        <v>1</v>
      </c>
      <c r="S1381">
        <v>1</v>
      </c>
      <c r="U1381">
        <v>1</v>
      </c>
      <c r="V1381" s="11" t="s">
        <v>985</v>
      </c>
    </row>
    <row r="1382" spans="1:22" hidden="1" x14ac:dyDescent="0.3">
      <c r="A1382" t="s">
        <v>21</v>
      </c>
      <c r="B1382" t="s">
        <v>109</v>
      </c>
      <c r="C1382" t="s">
        <v>110</v>
      </c>
      <c r="D1382" t="s">
        <v>867</v>
      </c>
      <c r="E1382" t="s">
        <v>830</v>
      </c>
      <c r="F1382" t="s">
        <v>24</v>
      </c>
      <c r="G1382" t="s">
        <v>25</v>
      </c>
      <c r="H1382" s="2">
        <v>43308</v>
      </c>
      <c r="J1382">
        <v>4</v>
      </c>
      <c r="K1382" t="s">
        <v>389</v>
      </c>
      <c r="L1382" t="s">
        <v>31</v>
      </c>
      <c r="M1382" t="s">
        <v>31</v>
      </c>
      <c r="N1382" t="s">
        <v>32</v>
      </c>
      <c r="O1382" t="s">
        <v>45</v>
      </c>
      <c r="P1382" t="s">
        <v>46</v>
      </c>
      <c r="R1382">
        <v>1</v>
      </c>
      <c r="S1382">
        <v>1</v>
      </c>
      <c r="U1382">
        <v>1</v>
      </c>
      <c r="V1382" s="11" t="s">
        <v>985</v>
      </c>
    </row>
    <row r="1383" spans="1:22" hidden="1" x14ac:dyDescent="0.3">
      <c r="A1383" t="s">
        <v>21</v>
      </c>
      <c r="B1383" t="s">
        <v>109</v>
      </c>
      <c r="C1383" t="s">
        <v>110</v>
      </c>
      <c r="D1383" t="s">
        <v>867</v>
      </c>
      <c r="E1383" t="s">
        <v>830</v>
      </c>
      <c r="F1383" t="s">
        <v>24</v>
      </c>
      <c r="G1383" t="s">
        <v>25</v>
      </c>
      <c r="H1383" s="2">
        <v>43308</v>
      </c>
      <c r="J1383">
        <v>4</v>
      </c>
      <c r="K1383" t="s">
        <v>389</v>
      </c>
      <c r="L1383" t="s">
        <v>31</v>
      </c>
      <c r="M1383" t="s">
        <v>31</v>
      </c>
      <c r="N1383" t="s">
        <v>32</v>
      </c>
      <c r="O1383" t="s">
        <v>45</v>
      </c>
      <c r="P1383" t="s">
        <v>46</v>
      </c>
      <c r="R1383">
        <v>1</v>
      </c>
      <c r="S1383">
        <v>1</v>
      </c>
      <c r="U1383">
        <v>1</v>
      </c>
      <c r="V1383" s="11" t="s">
        <v>985</v>
      </c>
    </row>
    <row r="1384" spans="1:22" hidden="1" x14ac:dyDescent="0.3">
      <c r="A1384" t="s">
        <v>21</v>
      </c>
      <c r="B1384" t="s">
        <v>109</v>
      </c>
      <c r="C1384" t="s">
        <v>110</v>
      </c>
      <c r="D1384" t="s">
        <v>867</v>
      </c>
      <c r="E1384" t="s">
        <v>830</v>
      </c>
      <c r="F1384" t="s">
        <v>24</v>
      </c>
      <c r="G1384" t="s">
        <v>25</v>
      </c>
      <c r="H1384" s="2">
        <v>43308</v>
      </c>
      <c r="J1384">
        <v>4</v>
      </c>
      <c r="K1384" t="s">
        <v>389</v>
      </c>
      <c r="L1384" t="s">
        <v>31</v>
      </c>
      <c r="M1384" t="s">
        <v>31</v>
      </c>
      <c r="N1384" t="s">
        <v>32</v>
      </c>
      <c r="O1384" t="s">
        <v>45</v>
      </c>
      <c r="P1384" t="s">
        <v>46</v>
      </c>
      <c r="R1384">
        <v>1</v>
      </c>
      <c r="S1384">
        <v>1</v>
      </c>
      <c r="U1384">
        <v>1</v>
      </c>
      <c r="V1384" s="11" t="s">
        <v>985</v>
      </c>
    </row>
    <row r="1385" spans="1:22" hidden="1" x14ac:dyDescent="0.3">
      <c r="A1385" t="s">
        <v>21</v>
      </c>
      <c r="B1385" t="s">
        <v>109</v>
      </c>
      <c r="C1385" t="s">
        <v>110</v>
      </c>
      <c r="D1385" t="s">
        <v>867</v>
      </c>
      <c r="E1385" t="s">
        <v>830</v>
      </c>
      <c r="F1385" t="s">
        <v>24</v>
      </c>
      <c r="G1385" t="s">
        <v>25</v>
      </c>
      <c r="H1385" s="2">
        <v>43308</v>
      </c>
      <c r="J1385">
        <v>4</v>
      </c>
      <c r="K1385" t="s">
        <v>389</v>
      </c>
      <c r="L1385" t="s">
        <v>31</v>
      </c>
      <c r="M1385" t="s">
        <v>31</v>
      </c>
      <c r="N1385" t="s">
        <v>32</v>
      </c>
      <c r="O1385" t="s">
        <v>45</v>
      </c>
      <c r="P1385" t="s">
        <v>46</v>
      </c>
      <c r="R1385">
        <v>1</v>
      </c>
      <c r="S1385">
        <v>1</v>
      </c>
      <c r="U1385">
        <v>1</v>
      </c>
      <c r="V1385" s="11" t="s">
        <v>985</v>
      </c>
    </row>
    <row r="1386" spans="1:22" hidden="1" x14ac:dyDescent="0.3">
      <c r="A1386" t="s">
        <v>21</v>
      </c>
      <c r="B1386" t="s">
        <v>109</v>
      </c>
      <c r="C1386" t="s">
        <v>110</v>
      </c>
      <c r="D1386" t="s">
        <v>867</v>
      </c>
      <c r="E1386" t="s">
        <v>830</v>
      </c>
      <c r="F1386" t="s">
        <v>24</v>
      </c>
      <c r="G1386" t="s">
        <v>25</v>
      </c>
      <c r="H1386" s="2">
        <v>43308</v>
      </c>
      <c r="J1386">
        <v>4</v>
      </c>
      <c r="K1386" t="s">
        <v>389</v>
      </c>
      <c r="L1386" t="s">
        <v>31</v>
      </c>
      <c r="M1386" t="s">
        <v>31</v>
      </c>
      <c r="N1386" t="s">
        <v>32</v>
      </c>
      <c r="O1386" t="s">
        <v>45</v>
      </c>
      <c r="P1386" t="s">
        <v>46</v>
      </c>
      <c r="R1386">
        <v>1</v>
      </c>
      <c r="S1386">
        <v>1</v>
      </c>
      <c r="U1386">
        <v>1</v>
      </c>
      <c r="V1386" s="11" t="s">
        <v>985</v>
      </c>
    </row>
    <row r="1387" spans="1:22" hidden="1" x14ac:dyDescent="0.3">
      <c r="A1387" t="s">
        <v>21</v>
      </c>
      <c r="B1387" t="s">
        <v>109</v>
      </c>
      <c r="C1387" t="s">
        <v>110</v>
      </c>
      <c r="D1387" t="s">
        <v>867</v>
      </c>
      <c r="E1387" t="s">
        <v>830</v>
      </c>
      <c r="F1387" t="s">
        <v>24</v>
      </c>
      <c r="G1387" t="s">
        <v>25</v>
      </c>
      <c r="H1387" s="2">
        <v>43308</v>
      </c>
      <c r="J1387">
        <v>4</v>
      </c>
      <c r="K1387" t="s">
        <v>389</v>
      </c>
      <c r="L1387" t="s">
        <v>31</v>
      </c>
      <c r="M1387" t="s">
        <v>31</v>
      </c>
      <c r="N1387" t="s">
        <v>32</v>
      </c>
      <c r="O1387" t="s">
        <v>45</v>
      </c>
      <c r="P1387" t="s">
        <v>46</v>
      </c>
      <c r="R1387">
        <v>1</v>
      </c>
      <c r="S1387">
        <v>1</v>
      </c>
      <c r="U1387">
        <v>1</v>
      </c>
      <c r="V1387" s="11" t="s">
        <v>985</v>
      </c>
    </row>
    <row r="1388" spans="1:22" hidden="1" x14ac:dyDescent="0.3">
      <c r="A1388" t="s">
        <v>21</v>
      </c>
      <c r="B1388" t="s">
        <v>109</v>
      </c>
      <c r="C1388" t="s">
        <v>110</v>
      </c>
      <c r="D1388" t="s">
        <v>867</v>
      </c>
      <c r="E1388" t="s">
        <v>830</v>
      </c>
      <c r="F1388" t="s">
        <v>24</v>
      </c>
      <c r="G1388" t="s">
        <v>25</v>
      </c>
      <c r="H1388" s="2">
        <v>43308</v>
      </c>
      <c r="J1388">
        <v>4</v>
      </c>
      <c r="K1388" t="s">
        <v>389</v>
      </c>
      <c r="L1388" t="s">
        <v>31</v>
      </c>
      <c r="M1388" t="s">
        <v>31</v>
      </c>
      <c r="N1388" t="s">
        <v>32</v>
      </c>
      <c r="O1388" t="s">
        <v>45</v>
      </c>
      <c r="P1388" t="s">
        <v>46</v>
      </c>
      <c r="R1388">
        <v>1</v>
      </c>
      <c r="S1388">
        <v>1</v>
      </c>
      <c r="U1388">
        <v>1</v>
      </c>
      <c r="V1388" s="11" t="s">
        <v>985</v>
      </c>
    </row>
    <row r="1389" spans="1:22" hidden="1" x14ac:dyDescent="0.3">
      <c r="A1389" t="s">
        <v>21</v>
      </c>
      <c r="B1389" t="s">
        <v>109</v>
      </c>
      <c r="C1389" t="s">
        <v>110</v>
      </c>
      <c r="D1389" t="s">
        <v>867</v>
      </c>
      <c r="E1389" t="s">
        <v>830</v>
      </c>
      <c r="F1389" t="s">
        <v>24</v>
      </c>
      <c r="G1389" t="s">
        <v>25</v>
      </c>
      <c r="H1389" s="2">
        <v>43308</v>
      </c>
      <c r="J1389">
        <v>4</v>
      </c>
      <c r="K1389" t="s">
        <v>389</v>
      </c>
      <c r="L1389" t="s">
        <v>31</v>
      </c>
      <c r="M1389" t="s">
        <v>31</v>
      </c>
      <c r="N1389" t="s">
        <v>32</v>
      </c>
      <c r="O1389" t="s">
        <v>45</v>
      </c>
      <c r="P1389" t="s">
        <v>46</v>
      </c>
      <c r="R1389">
        <v>1</v>
      </c>
      <c r="S1389">
        <v>1</v>
      </c>
      <c r="U1389">
        <v>1</v>
      </c>
      <c r="V1389" s="11" t="s">
        <v>985</v>
      </c>
    </row>
    <row r="1390" spans="1:22" hidden="1" x14ac:dyDescent="0.3">
      <c r="A1390" t="s">
        <v>21</v>
      </c>
      <c r="B1390" t="s">
        <v>109</v>
      </c>
      <c r="C1390" t="s">
        <v>110</v>
      </c>
      <c r="D1390" t="s">
        <v>867</v>
      </c>
      <c r="E1390" t="s">
        <v>830</v>
      </c>
      <c r="F1390" t="s">
        <v>24</v>
      </c>
      <c r="G1390" t="s">
        <v>25</v>
      </c>
      <c r="H1390" s="2">
        <v>43308</v>
      </c>
      <c r="J1390">
        <v>4</v>
      </c>
      <c r="K1390" t="s">
        <v>389</v>
      </c>
      <c r="L1390" t="s">
        <v>31</v>
      </c>
      <c r="M1390" t="s">
        <v>31</v>
      </c>
      <c r="N1390" t="s">
        <v>32</v>
      </c>
      <c r="O1390" t="s">
        <v>45</v>
      </c>
      <c r="P1390" t="s">
        <v>46</v>
      </c>
      <c r="R1390">
        <v>1</v>
      </c>
      <c r="S1390">
        <v>1</v>
      </c>
      <c r="U1390">
        <v>1</v>
      </c>
      <c r="V1390" s="11" t="s">
        <v>985</v>
      </c>
    </row>
    <row r="1391" spans="1:22" hidden="1" x14ac:dyDescent="0.3">
      <c r="A1391" t="s">
        <v>21</v>
      </c>
      <c r="B1391" t="s">
        <v>109</v>
      </c>
      <c r="C1391" t="s">
        <v>110</v>
      </c>
      <c r="D1391" t="s">
        <v>867</v>
      </c>
      <c r="E1391" t="s">
        <v>830</v>
      </c>
      <c r="F1391" t="s">
        <v>24</v>
      </c>
      <c r="G1391" t="s">
        <v>25</v>
      </c>
      <c r="H1391" s="2">
        <v>43308</v>
      </c>
      <c r="J1391">
        <v>4</v>
      </c>
      <c r="K1391" t="s">
        <v>389</v>
      </c>
      <c r="L1391" t="s">
        <v>31</v>
      </c>
      <c r="M1391" t="s">
        <v>31</v>
      </c>
      <c r="N1391" t="s">
        <v>32</v>
      </c>
      <c r="O1391" t="s">
        <v>45</v>
      </c>
      <c r="P1391" t="s">
        <v>46</v>
      </c>
      <c r="R1391">
        <v>1</v>
      </c>
      <c r="S1391">
        <v>1</v>
      </c>
      <c r="U1391">
        <v>1</v>
      </c>
      <c r="V1391" s="11" t="s">
        <v>985</v>
      </c>
    </row>
    <row r="1392" spans="1:22" hidden="1" x14ac:dyDescent="0.3">
      <c r="A1392" t="s">
        <v>21</v>
      </c>
      <c r="B1392" t="s">
        <v>109</v>
      </c>
      <c r="C1392" t="s">
        <v>110</v>
      </c>
      <c r="D1392" t="s">
        <v>867</v>
      </c>
      <c r="E1392" t="s">
        <v>830</v>
      </c>
      <c r="F1392" t="s">
        <v>24</v>
      </c>
      <c r="G1392" t="s">
        <v>25</v>
      </c>
      <c r="H1392" s="2">
        <v>43308</v>
      </c>
      <c r="J1392">
        <v>4</v>
      </c>
      <c r="K1392" t="s">
        <v>389</v>
      </c>
      <c r="L1392" t="s">
        <v>31</v>
      </c>
      <c r="M1392" t="s">
        <v>31</v>
      </c>
      <c r="N1392" t="s">
        <v>32</v>
      </c>
      <c r="O1392" t="s">
        <v>45</v>
      </c>
      <c r="P1392" t="s">
        <v>46</v>
      </c>
      <c r="R1392">
        <v>1</v>
      </c>
      <c r="S1392">
        <v>1</v>
      </c>
      <c r="U1392">
        <v>1</v>
      </c>
      <c r="V1392" s="11" t="s">
        <v>985</v>
      </c>
    </row>
    <row r="1393" spans="1:22" hidden="1" x14ac:dyDescent="0.3">
      <c r="A1393" t="s">
        <v>21</v>
      </c>
      <c r="B1393" t="s">
        <v>109</v>
      </c>
      <c r="C1393" t="s">
        <v>110</v>
      </c>
      <c r="D1393" t="s">
        <v>867</v>
      </c>
      <c r="E1393" t="s">
        <v>830</v>
      </c>
      <c r="F1393" t="s">
        <v>24</v>
      </c>
      <c r="G1393" t="s">
        <v>25</v>
      </c>
      <c r="H1393" s="2">
        <v>43308</v>
      </c>
      <c r="J1393">
        <v>4</v>
      </c>
      <c r="K1393" t="s">
        <v>389</v>
      </c>
      <c r="L1393" t="s">
        <v>31</v>
      </c>
      <c r="M1393" t="s">
        <v>31</v>
      </c>
      <c r="N1393" t="s">
        <v>32</v>
      </c>
      <c r="O1393" t="s">
        <v>45</v>
      </c>
      <c r="P1393" t="s">
        <v>46</v>
      </c>
      <c r="R1393">
        <v>1</v>
      </c>
      <c r="S1393">
        <v>1</v>
      </c>
      <c r="U1393">
        <v>1</v>
      </c>
      <c r="V1393" s="11" t="s">
        <v>985</v>
      </c>
    </row>
    <row r="1394" spans="1:22" hidden="1" x14ac:dyDescent="0.3">
      <c r="A1394" t="s">
        <v>21</v>
      </c>
      <c r="B1394" t="s">
        <v>109</v>
      </c>
      <c r="C1394" t="s">
        <v>110</v>
      </c>
      <c r="D1394" t="s">
        <v>867</v>
      </c>
      <c r="E1394" t="s">
        <v>830</v>
      </c>
      <c r="F1394" t="s">
        <v>24</v>
      </c>
      <c r="G1394" t="s">
        <v>25</v>
      </c>
      <c r="H1394" s="2">
        <v>43308</v>
      </c>
      <c r="J1394">
        <v>4</v>
      </c>
      <c r="K1394" t="s">
        <v>389</v>
      </c>
      <c r="L1394" t="s">
        <v>31</v>
      </c>
      <c r="M1394" t="s">
        <v>31</v>
      </c>
      <c r="N1394" t="s">
        <v>32</v>
      </c>
      <c r="O1394" t="s">
        <v>45</v>
      </c>
      <c r="P1394" t="s">
        <v>46</v>
      </c>
      <c r="R1394">
        <v>1</v>
      </c>
      <c r="S1394">
        <v>1</v>
      </c>
      <c r="U1394">
        <v>1</v>
      </c>
      <c r="V1394" s="11" t="s">
        <v>985</v>
      </c>
    </row>
    <row r="1395" spans="1:22" hidden="1" x14ac:dyDescent="0.3">
      <c r="A1395" t="s">
        <v>21</v>
      </c>
      <c r="B1395" t="s">
        <v>109</v>
      </c>
      <c r="C1395" t="s">
        <v>110</v>
      </c>
      <c r="D1395" t="s">
        <v>867</v>
      </c>
      <c r="E1395" t="s">
        <v>830</v>
      </c>
      <c r="F1395" t="s">
        <v>24</v>
      </c>
      <c r="G1395" t="s">
        <v>25</v>
      </c>
      <c r="H1395" s="2">
        <v>43308</v>
      </c>
      <c r="J1395">
        <v>4</v>
      </c>
      <c r="K1395" t="s">
        <v>389</v>
      </c>
      <c r="L1395" t="s">
        <v>31</v>
      </c>
      <c r="M1395" t="s">
        <v>31</v>
      </c>
      <c r="N1395" t="s">
        <v>32</v>
      </c>
      <c r="O1395" t="s">
        <v>45</v>
      </c>
      <c r="P1395" t="s">
        <v>46</v>
      </c>
      <c r="R1395">
        <v>1</v>
      </c>
      <c r="S1395">
        <v>1</v>
      </c>
      <c r="U1395">
        <v>1</v>
      </c>
      <c r="V1395" s="11" t="s">
        <v>985</v>
      </c>
    </row>
    <row r="1396" spans="1:22" hidden="1" x14ac:dyDescent="0.3">
      <c r="A1396" t="s">
        <v>21</v>
      </c>
      <c r="B1396" t="s">
        <v>109</v>
      </c>
      <c r="C1396" t="s">
        <v>110</v>
      </c>
      <c r="D1396" t="s">
        <v>867</v>
      </c>
      <c r="E1396" t="s">
        <v>830</v>
      </c>
      <c r="F1396" t="s">
        <v>24</v>
      </c>
      <c r="G1396" t="s">
        <v>25</v>
      </c>
      <c r="H1396" s="2">
        <v>43308</v>
      </c>
      <c r="J1396">
        <v>4</v>
      </c>
      <c r="K1396" t="s">
        <v>389</v>
      </c>
      <c r="L1396" t="s">
        <v>31</v>
      </c>
      <c r="M1396" t="s">
        <v>31</v>
      </c>
      <c r="N1396" t="s">
        <v>32</v>
      </c>
      <c r="O1396" t="s">
        <v>45</v>
      </c>
      <c r="P1396" t="s">
        <v>46</v>
      </c>
      <c r="R1396">
        <v>1</v>
      </c>
      <c r="S1396">
        <v>1</v>
      </c>
      <c r="U1396">
        <v>1</v>
      </c>
      <c r="V1396" s="11" t="s">
        <v>985</v>
      </c>
    </row>
    <row r="1397" spans="1:22" hidden="1" x14ac:dyDescent="0.3">
      <c r="A1397" t="s">
        <v>21</v>
      </c>
      <c r="B1397" t="s">
        <v>109</v>
      </c>
      <c r="C1397" t="s">
        <v>110</v>
      </c>
      <c r="D1397" t="s">
        <v>867</v>
      </c>
      <c r="E1397" t="s">
        <v>830</v>
      </c>
      <c r="F1397" t="s">
        <v>24</v>
      </c>
      <c r="G1397" t="s">
        <v>25</v>
      </c>
      <c r="H1397" s="2">
        <v>43308</v>
      </c>
      <c r="J1397">
        <v>4</v>
      </c>
      <c r="K1397" t="s">
        <v>389</v>
      </c>
      <c r="L1397" t="s">
        <v>31</v>
      </c>
      <c r="M1397" t="s">
        <v>31</v>
      </c>
      <c r="N1397" t="s">
        <v>32</v>
      </c>
      <c r="O1397" t="s">
        <v>45</v>
      </c>
      <c r="P1397" t="s">
        <v>46</v>
      </c>
      <c r="R1397">
        <v>1</v>
      </c>
      <c r="S1397">
        <v>1</v>
      </c>
      <c r="U1397">
        <v>1</v>
      </c>
      <c r="V1397" s="11" t="s">
        <v>985</v>
      </c>
    </row>
    <row r="1398" spans="1:22" hidden="1" x14ac:dyDescent="0.3">
      <c r="A1398" t="s">
        <v>21</v>
      </c>
      <c r="B1398" t="s">
        <v>109</v>
      </c>
      <c r="C1398" t="s">
        <v>110</v>
      </c>
      <c r="D1398" t="s">
        <v>867</v>
      </c>
      <c r="E1398" t="s">
        <v>830</v>
      </c>
      <c r="F1398" t="s">
        <v>24</v>
      </c>
      <c r="G1398" t="s">
        <v>25</v>
      </c>
      <c r="H1398" s="2">
        <v>43308</v>
      </c>
      <c r="J1398">
        <v>4</v>
      </c>
      <c r="K1398" t="s">
        <v>389</v>
      </c>
      <c r="L1398" t="s">
        <v>31</v>
      </c>
      <c r="M1398" t="s">
        <v>31</v>
      </c>
      <c r="N1398" t="s">
        <v>32</v>
      </c>
      <c r="O1398" t="s">
        <v>45</v>
      </c>
      <c r="P1398" t="s">
        <v>46</v>
      </c>
      <c r="R1398">
        <v>1</v>
      </c>
      <c r="S1398">
        <v>1</v>
      </c>
      <c r="U1398">
        <v>1</v>
      </c>
      <c r="V1398" s="11" t="s">
        <v>985</v>
      </c>
    </row>
    <row r="1399" spans="1:22" hidden="1" x14ac:dyDescent="0.3">
      <c r="A1399" t="s">
        <v>21</v>
      </c>
      <c r="B1399" t="s">
        <v>109</v>
      </c>
      <c r="C1399" t="s">
        <v>110</v>
      </c>
      <c r="D1399" t="s">
        <v>867</v>
      </c>
      <c r="E1399" t="s">
        <v>830</v>
      </c>
      <c r="F1399" t="s">
        <v>24</v>
      </c>
      <c r="G1399" t="s">
        <v>25</v>
      </c>
      <c r="H1399" s="2">
        <v>43308</v>
      </c>
      <c r="J1399">
        <v>4</v>
      </c>
      <c r="K1399" t="s">
        <v>389</v>
      </c>
      <c r="L1399" t="s">
        <v>31</v>
      </c>
      <c r="M1399" t="s">
        <v>31</v>
      </c>
      <c r="N1399" t="s">
        <v>32</v>
      </c>
      <c r="O1399" t="s">
        <v>45</v>
      </c>
      <c r="P1399" t="s">
        <v>46</v>
      </c>
      <c r="R1399">
        <v>1</v>
      </c>
      <c r="S1399">
        <v>1</v>
      </c>
      <c r="U1399">
        <v>1</v>
      </c>
      <c r="V1399" s="11" t="s">
        <v>985</v>
      </c>
    </row>
    <row r="1400" spans="1:22" hidden="1" x14ac:dyDescent="0.3">
      <c r="A1400" t="s">
        <v>21</v>
      </c>
      <c r="B1400" t="s">
        <v>109</v>
      </c>
      <c r="C1400" t="s">
        <v>110</v>
      </c>
      <c r="D1400" t="s">
        <v>867</v>
      </c>
      <c r="E1400" t="s">
        <v>830</v>
      </c>
      <c r="F1400" t="s">
        <v>24</v>
      </c>
      <c r="G1400" t="s">
        <v>25</v>
      </c>
      <c r="H1400" s="2">
        <v>43308</v>
      </c>
      <c r="J1400">
        <v>4</v>
      </c>
      <c r="K1400" t="s">
        <v>389</v>
      </c>
      <c r="L1400" t="s">
        <v>31</v>
      </c>
      <c r="M1400" t="s">
        <v>31</v>
      </c>
      <c r="N1400" t="s">
        <v>32</v>
      </c>
      <c r="O1400" t="s">
        <v>45</v>
      </c>
      <c r="P1400" t="s">
        <v>46</v>
      </c>
      <c r="R1400">
        <v>1</v>
      </c>
      <c r="S1400">
        <v>1</v>
      </c>
      <c r="U1400">
        <v>1</v>
      </c>
      <c r="V1400" s="11" t="s">
        <v>985</v>
      </c>
    </row>
    <row r="1401" spans="1:22" hidden="1" x14ac:dyDescent="0.3">
      <c r="A1401" t="s">
        <v>21</v>
      </c>
      <c r="B1401" t="s">
        <v>109</v>
      </c>
      <c r="C1401" t="s">
        <v>110</v>
      </c>
      <c r="D1401" t="s">
        <v>867</v>
      </c>
      <c r="E1401" t="s">
        <v>830</v>
      </c>
      <c r="F1401" t="s">
        <v>24</v>
      </c>
      <c r="G1401" t="s">
        <v>25</v>
      </c>
      <c r="H1401" s="2">
        <v>43308</v>
      </c>
      <c r="J1401">
        <v>4</v>
      </c>
      <c r="K1401" t="s">
        <v>389</v>
      </c>
      <c r="L1401" t="s">
        <v>31</v>
      </c>
      <c r="M1401" t="s">
        <v>31</v>
      </c>
      <c r="N1401" t="s">
        <v>32</v>
      </c>
      <c r="O1401" t="s">
        <v>45</v>
      </c>
      <c r="P1401" t="s">
        <v>46</v>
      </c>
      <c r="R1401">
        <v>1</v>
      </c>
      <c r="S1401">
        <v>1</v>
      </c>
      <c r="U1401">
        <v>1</v>
      </c>
      <c r="V1401" s="11" t="s">
        <v>985</v>
      </c>
    </row>
    <row r="1402" spans="1:22" hidden="1" x14ac:dyDescent="0.3">
      <c r="A1402" t="s">
        <v>21</v>
      </c>
      <c r="B1402" t="s">
        <v>109</v>
      </c>
      <c r="C1402" t="s">
        <v>110</v>
      </c>
      <c r="D1402" t="s">
        <v>867</v>
      </c>
      <c r="E1402" t="s">
        <v>830</v>
      </c>
      <c r="F1402" t="s">
        <v>24</v>
      </c>
      <c r="G1402" t="s">
        <v>25</v>
      </c>
      <c r="H1402" s="2">
        <v>43308</v>
      </c>
      <c r="J1402">
        <v>5</v>
      </c>
      <c r="K1402" t="s">
        <v>311</v>
      </c>
      <c r="L1402" t="s">
        <v>115</v>
      </c>
      <c r="M1402" t="s">
        <v>44</v>
      </c>
      <c r="O1402" t="s">
        <v>45</v>
      </c>
      <c r="P1402" t="s">
        <v>46</v>
      </c>
      <c r="R1402">
        <v>50</v>
      </c>
      <c r="S1402">
        <v>2</v>
      </c>
      <c r="T1402">
        <v>2</v>
      </c>
      <c r="U1402" s="11">
        <v>100</v>
      </c>
      <c r="V1402" s="11" t="s">
        <v>986</v>
      </c>
    </row>
    <row r="1403" spans="1:22" hidden="1" x14ac:dyDescent="0.3">
      <c r="A1403" t="s">
        <v>21</v>
      </c>
      <c r="B1403" t="s">
        <v>109</v>
      </c>
      <c r="C1403" t="s">
        <v>110</v>
      </c>
      <c r="D1403" t="s">
        <v>867</v>
      </c>
      <c r="E1403" t="s">
        <v>830</v>
      </c>
      <c r="F1403" t="s">
        <v>24</v>
      </c>
      <c r="G1403" t="s">
        <v>25</v>
      </c>
      <c r="H1403" s="2">
        <v>43308</v>
      </c>
      <c r="J1403">
        <v>5</v>
      </c>
      <c r="K1403" t="s">
        <v>227</v>
      </c>
      <c r="L1403" t="s">
        <v>108</v>
      </c>
      <c r="M1403" t="s">
        <v>108</v>
      </c>
      <c r="O1403" t="s">
        <v>45</v>
      </c>
      <c r="P1403" s="11" t="s">
        <v>46</v>
      </c>
      <c r="R1403">
        <v>15</v>
      </c>
      <c r="S1403">
        <v>3</v>
      </c>
      <c r="T1403" t="s">
        <v>394</v>
      </c>
      <c r="U1403" s="11">
        <v>45</v>
      </c>
      <c r="V1403" s="11" t="s">
        <v>986</v>
      </c>
    </row>
    <row r="1404" spans="1:22" hidden="1" x14ac:dyDescent="0.3">
      <c r="A1404" t="s">
        <v>21</v>
      </c>
      <c r="B1404" t="s">
        <v>109</v>
      </c>
      <c r="C1404" t="s">
        <v>110</v>
      </c>
      <c r="D1404" t="s">
        <v>867</v>
      </c>
      <c r="E1404" t="s">
        <v>830</v>
      </c>
      <c r="F1404" t="s">
        <v>24</v>
      </c>
      <c r="G1404" t="s">
        <v>25</v>
      </c>
      <c r="H1404" s="2">
        <v>43308</v>
      </c>
      <c r="J1404">
        <v>5</v>
      </c>
      <c r="K1404" t="s">
        <v>236</v>
      </c>
      <c r="L1404" t="s">
        <v>31</v>
      </c>
      <c r="M1404" t="s">
        <v>31</v>
      </c>
      <c r="N1404" t="s">
        <v>237</v>
      </c>
      <c r="O1404" t="s">
        <v>45</v>
      </c>
      <c r="P1404" t="s">
        <v>46</v>
      </c>
      <c r="R1404">
        <v>20</v>
      </c>
      <c r="S1404">
        <v>30</v>
      </c>
      <c r="U1404" s="11">
        <v>600</v>
      </c>
      <c r="V1404" s="11" t="s">
        <v>982</v>
      </c>
    </row>
    <row r="1405" spans="1:22" hidden="1" x14ac:dyDescent="0.3">
      <c r="A1405" t="s">
        <v>21</v>
      </c>
      <c r="B1405" t="s">
        <v>109</v>
      </c>
      <c r="C1405" t="s">
        <v>110</v>
      </c>
      <c r="D1405" t="s">
        <v>867</v>
      </c>
      <c r="E1405" t="s">
        <v>830</v>
      </c>
      <c r="F1405" t="s">
        <v>24</v>
      </c>
      <c r="G1405" t="s">
        <v>25</v>
      </c>
      <c r="H1405" s="2">
        <v>43308</v>
      </c>
      <c r="J1405">
        <v>5</v>
      </c>
      <c r="K1405" t="s">
        <v>236</v>
      </c>
      <c r="L1405" t="s">
        <v>31</v>
      </c>
      <c r="M1405" t="s">
        <v>31</v>
      </c>
      <c r="O1405" t="s">
        <v>45</v>
      </c>
      <c r="P1405" t="s">
        <v>46</v>
      </c>
      <c r="R1405">
        <v>30</v>
      </c>
      <c r="S1405">
        <v>20</v>
      </c>
      <c r="U1405" s="11">
        <v>600</v>
      </c>
      <c r="V1405" s="11" t="s">
        <v>982</v>
      </c>
    </row>
    <row r="1406" spans="1:22" hidden="1" x14ac:dyDescent="0.3">
      <c r="A1406" t="s">
        <v>21</v>
      </c>
      <c r="B1406" t="s">
        <v>109</v>
      </c>
      <c r="C1406" t="s">
        <v>110</v>
      </c>
      <c r="D1406" t="s">
        <v>867</v>
      </c>
      <c r="E1406" t="s">
        <v>830</v>
      </c>
      <c r="F1406" t="s">
        <v>24</v>
      </c>
      <c r="G1406" t="s">
        <v>25</v>
      </c>
      <c r="H1406" s="2">
        <v>43308</v>
      </c>
      <c r="J1406">
        <v>5</v>
      </c>
      <c r="K1406" t="s">
        <v>406</v>
      </c>
      <c r="L1406" t="s">
        <v>327</v>
      </c>
      <c r="M1406" t="s">
        <v>129</v>
      </c>
      <c r="O1406" t="s">
        <v>45</v>
      </c>
      <c r="P1406" t="s">
        <v>46</v>
      </c>
      <c r="R1406">
        <v>20</v>
      </c>
      <c r="S1406">
        <v>20</v>
      </c>
      <c r="U1406" s="11">
        <v>400</v>
      </c>
      <c r="V1406" s="11" t="s">
        <v>981</v>
      </c>
    </row>
    <row r="1407" spans="1:22" hidden="1" x14ac:dyDescent="0.3">
      <c r="A1407" t="s">
        <v>21</v>
      </c>
      <c r="B1407" t="s">
        <v>109</v>
      </c>
      <c r="C1407" t="s">
        <v>110</v>
      </c>
      <c r="D1407" t="s">
        <v>867</v>
      </c>
      <c r="E1407" t="s">
        <v>830</v>
      </c>
      <c r="F1407" t="s">
        <v>24</v>
      </c>
      <c r="G1407" t="s">
        <v>25</v>
      </c>
      <c r="H1407" s="2">
        <v>43308</v>
      </c>
      <c r="J1407">
        <v>5</v>
      </c>
      <c r="K1407" t="s">
        <v>314</v>
      </c>
      <c r="L1407" t="s">
        <v>31</v>
      </c>
      <c r="M1407" t="s">
        <v>31</v>
      </c>
      <c r="O1407" t="s">
        <v>315</v>
      </c>
      <c r="P1407" t="s">
        <v>46</v>
      </c>
      <c r="R1407">
        <v>10</v>
      </c>
      <c r="S1407">
        <v>5</v>
      </c>
      <c r="U1407">
        <v>50</v>
      </c>
      <c r="V1407" s="11" t="s">
        <v>986</v>
      </c>
    </row>
    <row r="1408" spans="1:22" hidden="1" x14ac:dyDescent="0.3">
      <c r="A1408" t="s">
        <v>21</v>
      </c>
      <c r="B1408" t="s">
        <v>109</v>
      </c>
      <c r="C1408" t="s">
        <v>110</v>
      </c>
      <c r="D1408" t="s">
        <v>867</v>
      </c>
      <c r="E1408" t="s">
        <v>830</v>
      </c>
      <c r="F1408" t="s">
        <v>24</v>
      </c>
      <c r="G1408" t="s">
        <v>25</v>
      </c>
      <c r="H1408" s="2">
        <v>43308</v>
      </c>
      <c r="J1408">
        <v>5</v>
      </c>
      <c r="K1408" t="s">
        <v>48</v>
      </c>
      <c r="L1408" t="s">
        <v>31</v>
      </c>
      <c r="M1408" t="s">
        <v>31</v>
      </c>
      <c r="N1408" t="s">
        <v>32</v>
      </c>
      <c r="O1408" t="s">
        <v>45</v>
      </c>
      <c r="P1408" t="s">
        <v>46</v>
      </c>
      <c r="R1408">
        <v>50</v>
      </c>
      <c r="S1408">
        <v>20</v>
      </c>
      <c r="U1408">
        <v>1000</v>
      </c>
      <c r="V1408" s="11" t="s">
        <v>987</v>
      </c>
    </row>
    <row r="1409" spans="1:22" hidden="1" x14ac:dyDescent="0.3">
      <c r="A1409" t="s">
        <v>21</v>
      </c>
      <c r="B1409" t="s">
        <v>109</v>
      </c>
      <c r="C1409" t="s">
        <v>110</v>
      </c>
      <c r="D1409" t="s">
        <v>867</v>
      </c>
      <c r="E1409" t="s">
        <v>830</v>
      </c>
      <c r="F1409" t="s">
        <v>24</v>
      </c>
      <c r="G1409" t="s">
        <v>25</v>
      </c>
      <c r="H1409" s="2">
        <v>43308</v>
      </c>
      <c r="J1409">
        <v>5</v>
      </c>
      <c r="K1409" t="s">
        <v>412</v>
      </c>
      <c r="L1409" t="s">
        <v>31</v>
      </c>
      <c r="M1409" t="s">
        <v>31</v>
      </c>
      <c r="O1409" t="s">
        <v>45</v>
      </c>
      <c r="P1409" t="s">
        <v>46</v>
      </c>
      <c r="R1409">
        <v>10</v>
      </c>
      <c r="S1409">
        <v>5</v>
      </c>
      <c r="U1409">
        <v>50</v>
      </c>
      <c r="V1409" s="11" t="s">
        <v>986</v>
      </c>
    </row>
    <row r="1410" spans="1:22" hidden="1" x14ac:dyDescent="0.3">
      <c r="A1410" t="s">
        <v>21</v>
      </c>
      <c r="B1410" t="s">
        <v>109</v>
      </c>
      <c r="C1410" t="s">
        <v>110</v>
      </c>
      <c r="D1410" t="s">
        <v>867</v>
      </c>
      <c r="E1410" t="s">
        <v>830</v>
      </c>
      <c r="F1410" t="s">
        <v>24</v>
      </c>
      <c r="G1410" t="s">
        <v>25</v>
      </c>
      <c r="H1410" s="2">
        <v>43308</v>
      </c>
      <c r="J1410">
        <v>5</v>
      </c>
      <c r="K1410" t="s">
        <v>224</v>
      </c>
      <c r="L1410" t="s">
        <v>31</v>
      </c>
      <c r="M1410" t="s">
        <v>31</v>
      </c>
      <c r="O1410" t="s">
        <v>45</v>
      </c>
      <c r="P1410" t="s">
        <v>46</v>
      </c>
      <c r="R1410">
        <v>2</v>
      </c>
      <c r="S1410">
        <v>10</v>
      </c>
      <c r="U1410">
        <v>20</v>
      </c>
      <c r="V1410" s="11" t="s">
        <v>985</v>
      </c>
    </row>
    <row r="1411" spans="1:22" hidden="1" x14ac:dyDescent="0.3">
      <c r="A1411" t="s">
        <v>21</v>
      </c>
      <c r="B1411" t="s">
        <v>109</v>
      </c>
      <c r="C1411" t="s">
        <v>110</v>
      </c>
      <c r="D1411" t="s">
        <v>867</v>
      </c>
      <c r="E1411" t="s">
        <v>830</v>
      </c>
      <c r="F1411" t="s">
        <v>24</v>
      </c>
      <c r="G1411" t="s">
        <v>25</v>
      </c>
      <c r="H1411" s="2">
        <v>43308</v>
      </c>
      <c r="J1411">
        <v>5</v>
      </c>
      <c r="K1411" t="s">
        <v>416</v>
      </c>
      <c r="L1411" t="s">
        <v>31</v>
      </c>
      <c r="M1411" t="s">
        <v>31</v>
      </c>
      <c r="N1411" t="s">
        <v>32</v>
      </c>
      <c r="O1411" t="s">
        <v>45</v>
      </c>
      <c r="P1411" t="s">
        <v>46</v>
      </c>
      <c r="R1411">
        <v>1</v>
      </c>
      <c r="S1411">
        <v>1</v>
      </c>
      <c r="U1411">
        <v>1</v>
      </c>
      <c r="V1411" s="11" t="s">
        <v>985</v>
      </c>
    </row>
    <row r="1412" spans="1:22" hidden="1" x14ac:dyDescent="0.3">
      <c r="A1412" t="s">
        <v>21</v>
      </c>
      <c r="B1412" t="s">
        <v>109</v>
      </c>
      <c r="C1412" t="s">
        <v>110</v>
      </c>
      <c r="D1412" t="s">
        <v>867</v>
      </c>
      <c r="E1412" t="s">
        <v>830</v>
      </c>
      <c r="F1412" t="s">
        <v>24</v>
      </c>
      <c r="G1412" t="s">
        <v>25</v>
      </c>
      <c r="H1412" s="2">
        <v>43308</v>
      </c>
      <c r="J1412">
        <v>5</v>
      </c>
      <c r="K1412" t="s">
        <v>416</v>
      </c>
      <c r="L1412" t="s">
        <v>31</v>
      </c>
      <c r="M1412" t="s">
        <v>31</v>
      </c>
      <c r="N1412" t="s">
        <v>32</v>
      </c>
      <c r="O1412" t="s">
        <v>45</v>
      </c>
      <c r="P1412" t="s">
        <v>46</v>
      </c>
      <c r="R1412">
        <v>1</v>
      </c>
      <c r="S1412">
        <v>1</v>
      </c>
      <c r="U1412">
        <v>1</v>
      </c>
      <c r="V1412" s="11" t="s">
        <v>985</v>
      </c>
    </row>
    <row r="1413" spans="1:22" hidden="1" x14ac:dyDescent="0.3">
      <c r="A1413" t="s">
        <v>21</v>
      </c>
      <c r="B1413" t="s">
        <v>109</v>
      </c>
      <c r="C1413" t="s">
        <v>110</v>
      </c>
      <c r="D1413" t="s">
        <v>867</v>
      </c>
      <c r="E1413" t="s">
        <v>830</v>
      </c>
      <c r="F1413" t="s">
        <v>24</v>
      </c>
      <c r="G1413" t="s">
        <v>25</v>
      </c>
      <c r="H1413" s="2">
        <v>43308</v>
      </c>
      <c r="J1413">
        <v>5</v>
      </c>
      <c r="K1413" t="s">
        <v>416</v>
      </c>
      <c r="L1413" t="s">
        <v>31</v>
      </c>
      <c r="M1413" t="s">
        <v>31</v>
      </c>
      <c r="N1413" t="s">
        <v>32</v>
      </c>
      <c r="O1413" t="s">
        <v>45</v>
      </c>
      <c r="P1413" t="s">
        <v>46</v>
      </c>
      <c r="R1413">
        <v>1</v>
      </c>
      <c r="S1413">
        <v>1</v>
      </c>
      <c r="U1413">
        <v>1</v>
      </c>
      <c r="V1413" s="11" t="s">
        <v>985</v>
      </c>
    </row>
    <row r="1414" spans="1:22" hidden="1" x14ac:dyDescent="0.3">
      <c r="A1414" t="s">
        <v>21</v>
      </c>
      <c r="B1414" t="s">
        <v>109</v>
      </c>
      <c r="C1414" t="s">
        <v>110</v>
      </c>
      <c r="D1414" t="s">
        <v>867</v>
      </c>
      <c r="E1414" t="s">
        <v>830</v>
      </c>
      <c r="F1414" t="s">
        <v>24</v>
      </c>
      <c r="G1414" t="s">
        <v>25</v>
      </c>
      <c r="H1414" s="2">
        <v>43308</v>
      </c>
      <c r="J1414">
        <v>5</v>
      </c>
      <c r="K1414" t="s">
        <v>416</v>
      </c>
      <c r="L1414" t="s">
        <v>31</v>
      </c>
      <c r="M1414" t="s">
        <v>31</v>
      </c>
      <c r="N1414" t="s">
        <v>32</v>
      </c>
      <c r="O1414" t="s">
        <v>45</v>
      </c>
      <c r="P1414" t="s">
        <v>46</v>
      </c>
      <c r="R1414">
        <v>1</v>
      </c>
      <c r="S1414">
        <v>1</v>
      </c>
      <c r="U1414">
        <v>1</v>
      </c>
      <c r="V1414" s="11" t="s">
        <v>985</v>
      </c>
    </row>
    <row r="1415" spans="1:22" hidden="1" x14ac:dyDescent="0.3">
      <c r="A1415" t="s">
        <v>21</v>
      </c>
      <c r="B1415" t="s">
        <v>109</v>
      </c>
      <c r="C1415" t="s">
        <v>110</v>
      </c>
      <c r="D1415" t="s">
        <v>867</v>
      </c>
      <c r="E1415" t="s">
        <v>830</v>
      </c>
      <c r="F1415" t="s">
        <v>24</v>
      </c>
      <c r="G1415" t="s">
        <v>25</v>
      </c>
      <c r="H1415" s="2">
        <v>43308</v>
      </c>
      <c r="J1415">
        <v>5</v>
      </c>
      <c r="K1415" t="s">
        <v>416</v>
      </c>
      <c r="L1415" t="s">
        <v>31</v>
      </c>
      <c r="M1415" t="s">
        <v>31</v>
      </c>
      <c r="N1415" t="s">
        <v>32</v>
      </c>
      <c r="O1415" t="s">
        <v>45</v>
      </c>
      <c r="P1415" t="s">
        <v>46</v>
      </c>
      <c r="R1415">
        <v>1</v>
      </c>
      <c r="S1415">
        <v>1</v>
      </c>
      <c r="U1415">
        <v>1</v>
      </c>
      <c r="V1415" s="11" t="s">
        <v>985</v>
      </c>
    </row>
    <row r="1416" spans="1:22" hidden="1" x14ac:dyDescent="0.3">
      <c r="A1416" t="s">
        <v>21</v>
      </c>
      <c r="B1416" t="s">
        <v>109</v>
      </c>
      <c r="C1416" t="s">
        <v>110</v>
      </c>
      <c r="D1416" t="s">
        <v>867</v>
      </c>
      <c r="E1416" t="s">
        <v>830</v>
      </c>
      <c r="F1416" t="s">
        <v>24</v>
      </c>
      <c r="G1416" t="s">
        <v>25</v>
      </c>
      <c r="H1416" s="2">
        <v>43308</v>
      </c>
      <c r="J1416">
        <v>5</v>
      </c>
      <c r="K1416" t="s">
        <v>416</v>
      </c>
      <c r="L1416" t="s">
        <v>31</v>
      </c>
      <c r="M1416" t="s">
        <v>31</v>
      </c>
      <c r="N1416" t="s">
        <v>32</v>
      </c>
      <c r="O1416" t="s">
        <v>45</v>
      </c>
      <c r="P1416" t="s">
        <v>46</v>
      </c>
      <c r="R1416">
        <v>1</v>
      </c>
      <c r="S1416">
        <v>1</v>
      </c>
      <c r="U1416">
        <v>1</v>
      </c>
      <c r="V1416" s="11" t="s">
        <v>985</v>
      </c>
    </row>
    <row r="1417" spans="1:22" hidden="1" x14ac:dyDescent="0.3">
      <c r="A1417" t="s">
        <v>21</v>
      </c>
      <c r="B1417" t="s">
        <v>109</v>
      </c>
      <c r="C1417" t="s">
        <v>110</v>
      </c>
      <c r="D1417" t="s">
        <v>867</v>
      </c>
      <c r="E1417" t="s">
        <v>830</v>
      </c>
      <c r="F1417" t="s">
        <v>24</v>
      </c>
      <c r="G1417" t="s">
        <v>25</v>
      </c>
      <c r="H1417" s="2">
        <v>43308</v>
      </c>
      <c r="J1417">
        <v>5</v>
      </c>
      <c r="K1417" t="s">
        <v>416</v>
      </c>
      <c r="L1417" t="s">
        <v>31</v>
      </c>
      <c r="M1417" t="s">
        <v>31</v>
      </c>
      <c r="N1417" t="s">
        <v>32</v>
      </c>
      <c r="O1417" t="s">
        <v>45</v>
      </c>
      <c r="P1417" t="s">
        <v>46</v>
      </c>
      <c r="R1417">
        <v>1</v>
      </c>
      <c r="S1417">
        <v>1</v>
      </c>
      <c r="U1417">
        <v>1</v>
      </c>
      <c r="V1417" s="11" t="s">
        <v>985</v>
      </c>
    </row>
    <row r="1418" spans="1:22" hidden="1" x14ac:dyDescent="0.3">
      <c r="A1418" t="s">
        <v>21</v>
      </c>
      <c r="B1418" t="s">
        <v>109</v>
      </c>
      <c r="C1418" t="s">
        <v>110</v>
      </c>
      <c r="D1418" t="s">
        <v>867</v>
      </c>
      <c r="E1418" t="s">
        <v>830</v>
      </c>
      <c r="F1418" t="s">
        <v>24</v>
      </c>
      <c r="G1418" t="s">
        <v>25</v>
      </c>
      <c r="H1418" s="2">
        <v>43308</v>
      </c>
      <c r="J1418">
        <v>5</v>
      </c>
      <c r="K1418" t="s">
        <v>416</v>
      </c>
      <c r="L1418" t="s">
        <v>31</v>
      </c>
      <c r="M1418" t="s">
        <v>31</v>
      </c>
      <c r="N1418" t="s">
        <v>32</v>
      </c>
      <c r="O1418" t="s">
        <v>45</v>
      </c>
      <c r="P1418" t="s">
        <v>46</v>
      </c>
      <c r="R1418">
        <v>1</v>
      </c>
      <c r="S1418">
        <v>1</v>
      </c>
      <c r="U1418">
        <v>1</v>
      </c>
      <c r="V1418" s="11" t="s">
        <v>985</v>
      </c>
    </row>
    <row r="1419" spans="1:22" hidden="1" x14ac:dyDescent="0.3">
      <c r="A1419" t="s">
        <v>21</v>
      </c>
      <c r="B1419" t="s">
        <v>109</v>
      </c>
      <c r="C1419" t="s">
        <v>110</v>
      </c>
      <c r="D1419" t="s">
        <v>867</v>
      </c>
      <c r="E1419" t="s">
        <v>830</v>
      </c>
      <c r="F1419" t="s">
        <v>24</v>
      </c>
      <c r="G1419" t="s">
        <v>25</v>
      </c>
      <c r="H1419" s="2">
        <v>43308</v>
      </c>
      <c r="J1419">
        <v>5</v>
      </c>
      <c r="K1419" t="s">
        <v>416</v>
      </c>
      <c r="L1419" t="s">
        <v>31</v>
      </c>
      <c r="M1419" t="s">
        <v>31</v>
      </c>
      <c r="N1419" t="s">
        <v>32</v>
      </c>
      <c r="O1419" t="s">
        <v>45</v>
      </c>
      <c r="P1419" t="s">
        <v>46</v>
      </c>
      <c r="R1419">
        <v>1</v>
      </c>
      <c r="S1419">
        <v>1</v>
      </c>
      <c r="U1419">
        <v>1</v>
      </c>
      <c r="V1419" s="11" t="s">
        <v>985</v>
      </c>
    </row>
    <row r="1420" spans="1:22" hidden="1" x14ac:dyDescent="0.3">
      <c r="A1420" t="s">
        <v>21</v>
      </c>
      <c r="B1420" t="s">
        <v>109</v>
      </c>
      <c r="C1420" t="s">
        <v>110</v>
      </c>
      <c r="D1420" t="s">
        <v>867</v>
      </c>
      <c r="E1420" t="s">
        <v>830</v>
      </c>
      <c r="F1420" t="s">
        <v>24</v>
      </c>
      <c r="G1420" t="s">
        <v>25</v>
      </c>
      <c r="H1420" s="2">
        <v>43308</v>
      </c>
      <c r="J1420">
        <v>5</v>
      </c>
      <c r="K1420" t="s">
        <v>416</v>
      </c>
      <c r="L1420" t="s">
        <v>31</v>
      </c>
      <c r="M1420" t="s">
        <v>31</v>
      </c>
      <c r="N1420" t="s">
        <v>32</v>
      </c>
      <c r="O1420" t="s">
        <v>45</v>
      </c>
      <c r="P1420" t="s">
        <v>46</v>
      </c>
      <c r="R1420">
        <v>1</v>
      </c>
      <c r="S1420">
        <v>1</v>
      </c>
      <c r="U1420">
        <v>1</v>
      </c>
      <c r="V1420" s="11" t="s">
        <v>985</v>
      </c>
    </row>
    <row r="1421" spans="1:22" hidden="1" x14ac:dyDescent="0.3">
      <c r="A1421" t="s">
        <v>21</v>
      </c>
      <c r="B1421" t="s">
        <v>109</v>
      </c>
      <c r="C1421" t="s">
        <v>110</v>
      </c>
      <c r="D1421" t="s">
        <v>867</v>
      </c>
      <c r="E1421" t="s">
        <v>830</v>
      </c>
      <c r="F1421" t="s">
        <v>24</v>
      </c>
      <c r="G1421" t="s">
        <v>25</v>
      </c>
      <c r="H1421" s="2">
        <v>43308</v>
      </c>
      <c r="J1421">
        <v>5</v>
      </c>
      <c r="K1421" t="s">
        <v>416</v>
      </c>
      <c r="L1421" t="s">
        <v>31</v>
      </c>
      <c r="M1421" t="s">
        <v>31</v>
      </c>
      <c r="N1421" t="s">
        <v>32</v>
      </c>
      <c r="O1421" t="s">
        <v>45</v>
      </c>
      <c r="P1421" t="s">
        <v>46</v>
      </c>
      <c r="R1421">
        <v>1</v>
      </c>
      <c r="S1421">
        <v>1</v>
      </c>
      <c r="U1421">
        <v>1</v>
      </c>
      <c r="V1421" s="11" t="s">
        <v>985</v>
      </c>
    </row>
    <row r="1422" spans="1:22" hidden="1" x14ac:dyDescent="0.3">
      <c r="A1422" t="s">
        <v>21</v>
      </c>
      <c r="B1422" t="s">
        <v>109</v>
      </c>
      <c r="C1422" t="s">
        <v>110</v>
      </c>
      <c r="D1422" t="s">
        <v>867</v>
      </c>
      <c r="E1422" t="s">
        <v>830</v>
      </c>
      <c r="F1422" t="s">
        <v>24</v>
      </c>
      <c r="G1422" t="s">
        <v>25</v>
      </c>
      <c r="H1422" s="2">
        <v>43308</v>
      </c>
      <c r="J1422">
        <v>5</v>
      </c>
      <c r="K1422" t="s">
        <v>416</v>
      </c>
      <c r="L1422" t="s">
        <v>31</v>
      </c>
      <c r="M1422" t="s">
        <v>31</v>
      </c>
      <c r="N1422" t="s">
        <v>32</v>
      </c>
      <c r="O1422" t="s">
        <v>45</v>
      </c>
      <c r="P1422" t="s">
        <v>46</v>
      </c>
      <c r="R1422">
        <v>1</v>
      </c>
      <c r="S1422">
        <v>1</v>
      </c>
      <c r="U1422">
        <v>1</v>
      </c>
      <c r="V1422" s="11" t="s">
        <v>985</v>
      </c>
    </row>
    <row r="1423" spans="1:22" hidden="1" x14ac:dyDescent="0.3">
      <c r="A1423" t="s">
        <v>21</v>
      </c>
      <c r="B1423" t="s">
        <v>109</v>
      </c>
      <c r="C1423" t="s">
        <v>110</v>
      </c>
      <c r="D1423" t="s">
        <v>867</v>
      </c>
      <c r="E1423" t="s">
        <v>830</v>
      </c>
      <c r="F1423" t="s">
        <v>24</v>
      </c>
      <c r="G1423" t="s">
        <v>25</v>
      </c>
      <c r="H1423" s="2">
        <v>43308</v>
      </c>
      <c r="J1423">
        <v>5</v>
      </c>
      <c r="K1423" t="s">
        <v>416</v>
      </c>
      <c r="L1423" t="s">
        <v>31</v>
      </c>
      <c r="M1423" t="s">
        <v>31</v>
      </c>
      <c r="N1423" t="s">
        <v>32</v>
      </c>
      <c r="O1423" t="s">
        <v>45</v>
      </c>
      <c r="P1423" t="s">
        <v>46</v>
      </c>
      <c r="R1423">
        <v>1</v>
      </c>
      <c r="S1423">
        <v>1</v>
      </c>
      <c r="U1423">
        <v>1</v>
      </c>
      <c r="V1423" s="11" t="s">
        <v>985</v>
      </c>
    </row>
    <row r="1424" spans="1:22" hidden="1" x14ac:dyDescent="0.3">
      <c r="A1424" t="s">
        <v>21</v>
      </c>
      <c r="B1424" t="s">
        <v>109</v>
      </c>
      <c r="C1424" t="s">
        <v>110</v>
      </c>
      <c r="D1424" t="s">
        <v>867</v>
      </c>
      <c r="E1424" t="s">
        <v>830</v>
      </c>
      <c r="F1424" t="s">
        <v>24</v>
      </c>
      <c r="G1424" t="s">
        <v>25</v>
      </c>
      <c r="H1424" s="2">
        <v>43308</v>
      </c>
      <c r="J1424">
        <v>5</v>
      </c>
      <c r="K1424" t="s">
        <v>416</v>
      </c>
      <c r="L1424" t="s">
        <v>31</v>
      </c>
      <c r="M1424" t="s">
        <v>31</v>
      </c>
      <c r="N1424" t="s">
        <v>32</v>
      </c>
      <c r="O1424" t="s">
        <v>45</v>
      </c>
      <c r="P1424" t="s">
        <v>46</v>
      </c>
      <c r="R1424">
        <v>1</v>
      </c>
      <c r="S1424">
        <v>1</v>
      </c>
      <c r="U1424">
        <v>1</v>
      </c>
      <c r="V1424" s="11" t="s">
        <v>985</v>
      </c>
    </row>
    <row r="1425" spans="1:22" hidden="1" x14ac:dyDescent="0.3">
      <c r="A1425" t="s">
        <v>21</v>
      </c>
      <c r="B1425" t="s">
        <v>109</v>
      </c>
      <c r="C1425" t="s">
        <v>110</v>
      </c>
      <c r="D1425" t="s">
        <v>867</v>
      </c>
      <c r="E1425" t="s">
        <v>830</v>
      </c>
      <c r="F1425" t="s">
        <v>24</v>
      </c>
      <c r="G1425" t="s">
        <v>25</v>
      </c>
      <c r="H1425" s="2">
        <v>43308</v>
      </c>
      <c r="J1425">
        <v>5</v>
      </c>
      <c r="K1425" t="s">
        <v>416</v>
      </c>
      <c r="L1425" t="s">
        <v>31</v>
      </c>
      <c r="M1425" t="s">
        <v>31</v>
      </c>
      <c r="N1425" t="s">
        <v>32</v>
      </c>
      <c r="O1425" t="s">
        <v>45</v>
      </c>
      <c r="P1425" t="s">
        <v>46</v>
      </c>
      <c r="R1425">
        <v>1</v>
      </c>
      <c r="S1425">
        <v>1</v>
      </c>
      <c r="U1425">
        <v>1</v>
      </c>
      <c r="V1425" s="11" t="s">
        <v>985</v>
      </c>
    </row>
    <row r="1426" spans="1:22" hidden="1" x14ac:dyDescent="0.3">
      <c r="A1426" t="s">
        <v>21</v>
      </c>
      <c r="B1426" t="s">
        <v>109</v>
      </c>
      <c r="C1426" t="s">
        <v>110</v>
      </c>
      <c r="D1426" t="s">
        <v>867</v>
      </c>
      <c r="E1426" t="s">
        <v>830</v>
      </c>
      <c r="F1426" t="s">
        <v>24</v>
      </c>
      <c r="G1426" t="s">
        <v>25</v>
      </c>
      <c r="H1426" s="2">
        <v>43308</v>
      </c>
      <c r="J1426">
        <v>5</v>
      </c>
      <c r="K1426" t="s">
        <v>416</v>
      </c>
      <c r="L1426" t="s">
        <v>31</v>
      </c>
      <c r="M1426" t="s">
        <v>31</v>
      </c>
      <c r="N1426" t="s">
        <v>32</v>
      </c>
      <c r="O1426" t="s">
        <v>45</v>
      </c>
      <c r="P1426" t="s">
        <v>46</v>
      </c>
      <c r="R1426">
        <v>1</v>
      </c>
      <c r="S1426">
        <v>1</v>
      </c>
      <c r="U1426">
        <v>1</v>
      </c>
      <c r="V1426" s="11" t="s">
        <v>985</v>
      </c>
    </row>
    <row r="1427" spans="1:22" hidden="1" x14ac:dyDescent="0.3">
      <c r="A1427" t="s">
        <v>21</v>
      </c>
      <c r="B1427" t="s">
        <v>109</v>
      </c>
      <c r="C1427" t="s">
        <v>110</v>
      </c>
      <c r="D1427" t="s">
        <v>867</v>
      </c>
      <c r="E1427" t="s">
        <v>830</v>
      </c>
      <c r="F1427" t="s">
        <v>24</v>
      </c>
      <c r="G1427" t="s">
        <v>25</v>
      </c>
      <c r="H1427" s="2">
        <v>43308</v>
      </c>
      <c r="J1427">
        <v>5</v>
      </c>
      <c r="K1427" t="s">
        <v>416</v>
      </c>
      <c r="L1427" t="s">
        <v>31</v>
      </c>
      <c r="M1427" t="s">
        <v>31</v>
      </c>
      <c r="N1427" t="s">
        <v>32</v>
      </c>
      <c r="O1427" t="s">
        <v>45</v>
      </c>
      <c r="P1427" t="s">
        <v>46</v>
      </c>
      <c r="R1427">
        <v>1</v>
      </c>
      <c r="S1427">
        <v>1</v>
      </c>
      <c r="U1427">
        <v>1</v>
      </c>
      <c r="V1427" s="11" t="s">
        <v>985</v>
      </c>
    </row>
    <row r="1428" spans="1:22" hidden="1" x14ac:dyDescent="0.3">
      <c r="A1428" t="s">
        <v>21</v>
      </c>
      <c r="B1428" t="s">
        <v>109</v>
      </c>
      <c r="C1428" t="s">
        <v>110</v>
      </c>
      <c r="D1428" t="s">
        <v>867</v>
      </c>
      <c r="E1428" t="s">
        <v>830</v>
      </c>
      <c r="F1428" t="s">
        <v>24</v>
      </c>
      <c r="G1428" t="s">
        <v>25</v>
      </c>
      <c r="H1428" s="2">
        <v>43308</v>
      </c>
      <c r="J1428">
        <v>5</v>
      </c>
      <c r="K1428" t="s">
        <v>416</v>
      </c>
      <c r="L1428" t="s">
        <v>31</v>
      </c>
      <c r="M1428" t="s">
        <v>31</v>
      </c>
      <c r="N1428" t="s">
        <v>32</v>
      </c>
      <c r="O1428" t="s">
        <v>45</v>
      </c>
      <c r="P1428" t="s">
        <v>46</v>
      </c>
      <c r="R1428">
        <v>1</v>
      </c>
      <c r="S1428">
        <v>1</v>
      </c>
      <c r="U1428">
        <v>1</v>
      </c>
      <c r="V1428" s="11" t="s">
        <v>985</v>
      </c>
    </row>
    <row r="1429" spans="1:22" hidden="1" x14ac:dyDescent="0.3">
      <c r="A1429" t="s">
        <v>21</v>
      </c>
      <c r="B1429" t="s">
        <v>109</v>
      </c>
      <c r="C1429" t="s">
        <v>110</v>
      </c>
      <c r="D1429" t="s">
        <v>867</v>
      </c>
      <c r="E1429" t="s">
        <v>830</v>
      </c>
      <c r="F1429" t="s">
        <v>24</v>
      </c>
      <c r="G1429" t="s">
        <v>25</v>
      </c>
      <c r="H1429" s="2">
        <v>43308</v>
      </c>
      <c r="J1429">
        <v>5</v>
      </c>
      <c r="K1429" t="s">
        <v>416</v>
      </c>
      <c r="L1429" t="s">
        <v>31</v>
      </c>
      <c r="M1429" t="s">
        <v>31</v>
      </c>
      <c r="N1429" t="s">
        <v>32</v>
      </c>
      <c r="O1429" t="s">
        <v>45</v>
      </c>
      <c r="P1429" t="s">
        <v>46</v>
      </c>
      <c r="R1429">
        <v>1</v>
      </c>
      <c r="S1429">
        <v>1</v>
      </c>
      <c r="U1429">
        <v>1</v>
      </c>
      <c r="V1429" s="11" t="s">
        <v>985</v>
      </c>
    </row>
    <row r="1430" spans="1:22" hidden="1" x14ac:dyDescent="0.3">
      <c r="A1430" t="s">
        <v>21</v>
      </c>
      <c r="B1430" t="s">
        <v>109</v>
      </c>
      <c r="C1430" t="s">
        <v>110</v>
      </c>
      <c r="D1430" t="s">
        <v>867</v>
      </c>
      <c r="E1430" t="s">
        <v>830</v>
      </c>
      <c r="F1430" t="s">
        <v>24</v>
      </c>
      <c r="G1430" t="s">
        <v>25</v>
      </c>
      <c r="H1430" s="2">
        <v>43308</v>
      </c>
      <c r="J1430">
        <v>5</v>
      </c>
      <c r="K1430" t="s">
        <v>416</v>
      </c>
      <c r="L1430" t="s">
        <v>31</v>
      </c>
      <c r="M1430" t="s">
        <v>31</v>
      </c>
      <c r="N1430" t="s">
        <v>32</v>
      </c>
      <c r="O1430" t="s">
        <v>45</v>
      </c>
      <c r="P1430" t="s">
        <v>46</v>
      </c>
      <c r="R1430">
        <v>1</v>
      </c>
      <c r="S1430">
        <v>1</v>
      </c>
      <c r="U1430">
        <v>1</v>
      </c>
      <c r="V1430" s="11" t="s">
        <v>985</v>
      </c>
    </row>
    <row r="1431" spans="1:22" hidden="1" x14ac:dyDescent="0.3">
      <c r="A1431" t="s">
        <v>21</v>
      </c>
      <c r="B1431" t="s">
        <v>109</v>
      </c>
      <c r="C1431" t="s">
        <v>110</v>
      </c>
      <c r="D1431" t="s">
        <v>867</v>
      </c>
      <c r="E1431" t="s">
        <v>830</v>
      </c>
      <c r="F1431" t="s">
        <v>24</v>
      </c>
      <c r="G1431" t="s">
        <v>25</v>
      </c>
      <c r="H1431" s="2">
        <v>43308</v>
      </c>
      <c r="J1431">
        <v>5</v>
      </c>
      <c r="K1431" t="s">
        <v>416</v>
      </c>
      <c r="L1431" t="s">
        <v>31</v>
      </c>
      <c r="M1431" t="s">
        <v>31</v>
      </c>
      <c r="N1431" t="s">
        <v>32</v>
      </c>
      <c r="O1431" t="s">
        <v>45</v>
      </c>
      <c r="P1431" t="s">
        <v>46</v>
      </c>
      <c r="R1431">
        <v>1</v>
      </c>
      <c r="S1431">
        <v>1</v>
      </c>
      <c r="U1431">
        <v>1</v>
      </c>
      <c r="V1431" s="11" t="s">
        <v>985</v>
      </c>
    </row>
    <row r="1432" spans="1:22" hidden="1" x14ac:dyDescent="0.3">
      <c r="A1432" t="s">
        <v>21</v>
      </c>
      <c r="B1432" t="s">
        <v>109</v>
      </c>
      <c r="C1432" t="s">
        <v>110</v>
      </c>
      <c r="D1432" t="s">
        <v>867</v>
      </c>
      <c r="E1432" t="s">
        <v>830</v>
      </c>
      <c r="F1432" t="s">
        <v>24</v>
      </c>
      <c r="G1432" t="s">
        <v>25</v>
      </c>
      <c r="H1432" s="2">
        <v>43308</v>
      </c>
      <c r="J1432">
        <v>5</v>
      </c>
      <c r="K1432" t="s">
        <v>416</v>
      </c>
      <c r="L1432" t="s">
        <v>31</v>
      </c>
      <c r="M1432" t="s">
        <v>31</v>
      </c>
      <c r="N1432" t="s">
        <v>32</v>
      </c>
      <c r="O1432" t="s">
        <v>45</v>
      </c>
      <c r="P1432" t="s">
        <v>46</v>
      </c>
      <c r="R1432">
        <v>1</v>
      </c>
      <c r="S1432">
        <v>1</v>
      </c>
      <c r="U1432">
        <v>1</v>
      </c>
      <c r="V1432" s="11" t="s">
        <v>985</v>
      </c>
    </row>
    <row r="1433" spans="1:22" hidden="1" x14ac:dyDescent="0.3">
      <c r="A1433" t="s">
        <v>21</v>
      </c>
      <c r="B1433" t="s">
        <v>109</v>
      </c>
      <c r="C1433" t="s">
        <v>110</v>
      </c>
      <c r="D1433" t="s">
        <v>867</v>
      </c>
      <c r="E1433" t="s">
        <v>830</v>
      </c>
      <c r="F1433" t="s">
        <v>24</v>
      </c>
      <c r="G1433" t="s">
        <v>25</v>
      </c>
      <c r="H1433" s="2">
        <v>43308</v>
      </c>
      <c r="J1433">
        <v>5</v>
      </c>
      <c r="K1433" t="s">
        <v>416</v>
      </c>
      <c r="L1433" t="s">
        <v>31</v>
      </c>
      <c r="M1433" t="s">
        <v>31</v>
      </c>
      <c r="N1433" t="s">
        <v>32</v>
      </c>
      <c r="O1433" t="s">
        <v>45</v>
      </c>
      <c r="P1433" t="s">
        <v>46</v>
      </c>
      <c r="R1433">
        <v>1</v>
      </c>
      <c r="S1433">
        <v>1</v>
      </c>
      <c r="U1433">
        <v>1</v>
      </c>
      <c r="V1433" s="11" t="s">
        <v>985</v>
      </c>
    </row>
    <row r="1434" spans="1:22" hidden="1" x14ac:dyDescent="0.3">
      <c r="A1434" t="s">
        <v>21</v>
      </c>
      <c r="B1434" t="s">
        <v>109</v>
      </c>
      <c r="C1434" t="s">
        <v>110</v>
      </c>
      <c r="D1434" t="s">
        <v>867</v>
      </c>
      <c r="E1434" t="s">
        <v>830</v>
      </c>
      <c r="F1434" t="s">
        <v>24</v>
      </c>
      <c r="G1434" t="s">
        <v>25</v>
      </c>
      <c r="H1434" s="2">
        <v>43308</v>
      </c>
      <c r="J1434">
        <v>5</v>
      </c>
      <c r="K1434" t="s">
        <v>416</v>
      </c>
      <c r="L1434" t="s">
        <v>31</v>
      </c>
      <c r="M1434" t="s">
        <v>31</v>
      </c>
      <c r="N1434" t="s">
        <v>32</v>
      </c>
      <c r="O1434" t="s">
        <v>45</v>
      </c>
      <c r="P1434" t="s">
        <v>46</v>
      </c>
      <c r="R1434">
        <v>1</v>
      </c>
      <c r="S1434">
        <v>1</v>
      </c>
      <c r="U1434">
        <v>1</v>
      </c>
      <c r="V1434" s="11" t="s">
        <v>985</v>
      </c>
    </row>
    <row r="1435" spans="1:22" hidden="1" x14ac:dyDescent="0.3">
      <c r="A1435" t="s">
        <v>21</v>
      </c>
      <c r="B1435" t="s">
        <v>109</v>
      </c>
      <c r="C1435" t="s">
        <v>110</v>
      </c>
      <c r="D1435" t="s">
        <v>867</v>
      </c>
      <c r="E1435" t="s">
        <v>830</v>
      </c>
      <c r="F1435" t="s">
        <v>24</v>
      </c>
      <c r="G1435" t="s">
        <v>25</v>
      </c>
      <c r="H1435" s="2">
        <v>43308</v>
      </c>
      <c r="J1435">
        <v>5</v>
      </c>
      <c r="K1435" t="s">
        <v>416</v>
      </c>
      <c r="L1435" t="s">
        <v>31</v>
      </c>
      <c r="M1435" t="s">
        <v>31</v>
      </c>
      <c r="N1435" t="s">
        <v>32</v>
      </c>
      <c r="O1435" t="s">
        <v>45</v>
      </c>
      <c r="P1435" t="s">
        <v>46</v>
      </c>
      <c r="R1435">
        <v>1</v>
      </c>
      <c r="S1435">
        <v>1</v>
      </c>
      <c r="U1435">
        <v>1</v>
      </c>
      <c r="V1435" s="11" t="s">
        <v>985</v>
      </c>
    </row>
    <row r="1436" spans="1:22" hidden="1" x14ac:dyDescent="0.3">
      <c r="A1436" t="s">
        <v>21</v>
      </c>
      <c r="B1436" t="s">
        <v>109</v>
      </c>
      <c r="C1436" t="s">
        <v>110</v>
      </c>
      <c r="D1436" t="s">
        <v>867</v>
      </c>
      <c r="E1436" t="s">
        <v>830</v>
      </c>
      <c r="F1436" t="s">
        <v>24</v>
      </c>
      <c r="G1436" t="s">
        <v>25</v>
      </c>
      <c r="H1436" s="2">
        <v>43308</v>
      </c>
      <c r="J1436">
        <v>5</v>
      </c>
      <c r="K1436" t="s">
        <v>416</v>
      </c>
      <c r="L1436" t="s">
        <v>31</v>
      </c>
      <c r="M1436" t="s">
        <v>31</v>
      </c>
      <c r="N1436" t="s">
        <v>32</v>
      </c>
      <c r="O1436" t="s">
        <v>45</v>
      </c>
      <c r="P1436" t="s">
        <v>46</v>
      </c>
      <c r="R1436">
        <v>1</v>
      </c>
      <c r="S1436">
        <v>1</v>
      </c>
      <c r="U1436">
        <v>1</v>
      </c>
      <c r="V1436" s="11" t="s">
        <v>985</v>
      </c>
    </row>
    <row r="1437" spans="1:22" hidden="1" x14ac:dyDescent="0.3">
      <c r="A1437" t="s">
        <v>21</v>
      </c>
      <c r="B1437" t="s">
        <v>109</v>
      </c>
      <c r="C1437" t="s">
        <v>110</v>
      </c>
      <c r="D1437" t="s">
        <v>867</v>
      </c>
      <c r="E1437" t="s">
        <v>830</v>
      </c>
      <c r="F1437" t="s">
        <v>24</v>
      </c>
      <c r="G1437" t="s">
        <v>25</v>
      </c>
      <c r="H1437" s="2">
        <v>43308</v>
      </c>
      <c r="J1437">
        <v>5</v>
      </c>
      <c r="K1437" t="s">
        <v>416</v>
      </c>
      <c r="L1437" t="s">
        <v>31</v>
      </c>
      <c r="M1437" t="s">
        <v>31</v>
      </c>
      <c r="N1437" t="s">
        <v>32</v>
      </c>
      <c r="O1437" t="s">
        <v>45</v>
      </c>
      <c r="P1437" t="s">
        <v>46</v>
      </c>
      <c r="R1437">
        <v>1</v>
      </c>
      <c r="S1437">
        <v>1</v>
      </c>
      <c r="U1437">
        <v>1</v>
      </c>
      <c r="V1437" s="11" t="s">
        <v>985</v>
      </c>
    </row>
    <row r="1438" spans="1:22" hidden="1" x14ac:dyDescent="0.3">
      <c r="A1438" t="s">
        <v>21</v>
      </c>
      <c r="B1438" t="s">
        <v>109</v>
      </c>
      <c r="C1438" t="s">
        <v>110</v>
      </c>
      <c r="D1438" t="s">
        <v>867</v>
      </c>
      <c r="E1438" t="s">
        <v>830</v>
      </c>
      <c r="F1438" t="s">
        <v>24</v>
      </c>
      <c r="G1438" t="s">
        <v>25</v>
      </c>
      <c r="H1438" s="2">
        <v>43308</v>
      </c>
      <c r="J1438">
        <v>5</v>
      </c>
      <c r="K1438" t="s">
        <v>416</v>
      </c>
      <c r="L1438" t="s">
        <v>31</v>
      </c>
      <c r="M1438" t="s">
        <v>31</v>
      </c>
      <c r="N1438" t="s">
        <v>32</v>
      </c>
      <c r="O1438" t="s">
        <v>45</v>
      </c>
      <c r="P1438" t="s">
        <v>46</v>
      </c>
      <c r="R1438">
        <v>1</v>
      </c>
      <c r="S1438">
        <v>1</v>
      </c>
      <c r="U1438">
        <v>1</v>
      </c>
      <c r="V1438" s="11" t="s">
        <v>985</v>
      </c>
    </row>
    <row r="1439" spans="1:22" hidden="1" x14ac:dyDescent="0.3">
      <c r="A1439" t="s">
        <v>21</v>
      </c>
      <c r="B1439" t="s">
        <v>109</v>
      </c>
      <c r="C1439" t="s">
        <v>110</v>
      </c>
      <c r="D1439" t="s">
        <v>867</v>
      </c>
      <c r="E1439" t="s">
        <v>830</v>
      </c>
      <c r="F1439" t="s">
        <v>24</v>
      </c>
      <c r="G1439" t="s">
        <v>25</v>
      </c>
      <c r="H1439" s="2">
        <v>43308</v>
      </c>
      <c r="J1439">
        <v>5</v>
      </c>
      <c r="K1439" t="s">
        <v>416</v>
      </c>
      <c r="L1439" t="s">
        <v>31</v>
      </c>
      <c r="M1439" t="s">
        <v>31</v>
      </c>
      <c r="N1439" t="s">
        <v>32</v>
      </c>
      <c r="O1439" t="s">
        <v>45</v>
      </c>
      <c r="P1439" t="s">
        <v>46</v>
      </c>
      <c r="R1439">
        <v>1</v>
      </c>
      <c r="S1439">
        <v>1</v>
      </c>
      <c r="U1439">
        <v>1</v>
      </c>
      <c r="V1439" s="11" t="s">
        <v>985</v>
      </c>
    </row>
    <row r="1440" spans="1:22" hidden="1" x14ac:dyDescent="0.3">
      <c r="A1440" t="s">
        <v>21</v>
      </c>
      <c r="B1440" t="s">
        <v>109</v>
      </c>
      <c r="C1440" t="s">
        <v>110</v>
      </c>
      <c r="D1440" t="s">
        <v>867</v>
      </c>
      <c r="E1440" t="s">
        <v>830</v>
      </c>
      <c r="F1440" t="s">
        <v>24</v>
      </c>
      <c r="G1440" t="s">
        <v>25</v>
      </c>
      <c r="H1440" s="2">
        <v>43308</v>
      </c>
      <c r="J1440">
        <v>5</v>
      </c>
      <c r="K1440" t="s">
        <v>416</v>
      </c>
      <c r="L1440" t="s">
        <v>31</v>
      </c>
      <c r="M1440" t="s">
        <v>31</v>
      </c>
      <c r="N1440" t="s">
        <v>32</v>
      </c>
      <c r="O1440" t="s">
        <v>45</v>
      </c>
      <c r="P1440" t="s">
        <v>46</v>
      </c>
      <c r="R1440">
        <v>1</v>
      </c>
      <c r="S1440">
        <v>1</v>
      </c>
      <c r="U1440">
        <v>1</v>
      </c>
      <c r="V1440" s="11" t="s">
        <v>985</v>
      </c>
    </row>
    <row r="1441" spans="1:22" hidden="1" x14ac:dyDescent="0.3">
      <c r="A1441" t="s">
        <v>21</v>
      </c>
      <c r="B1441" t="s">
        <v>109</v>
      </c>
      <c r="C1441" t="s">
        <v>110</v>
      </c>
      <c r="D1441" t="s">
        <v>867</v>
      </c>
      <c r="E1441" t="s">
        <v>830</v>
      </c>
      <c r="F1441" t="s">
        <v>24</v>
      </c>
      <c r="G1441" t="s">
        <v>25</v>
      </c>
      <c r="H1441" s="2">
        <v>43308</v>
      </c>
      <c r="J1441">
        <v>5</v>
      </c>
      <c r="K1441" t="s">
        <v>416</v>
      </c>
      <c r="L1441" t="s">
        <v>31</v>
      </c>
      <c r="M1441" t="s">
        <v>31</v>
      </c>
      <c r="N1441" t="s">
        <v>32</v>
      </c>
      <c r="O1441" t="s">
        <v>45</v>
      </c>
      <c r="P1441" t="s">
        <v>46</v>
      </c>
      <c r="R1441">
        <v>1</v>
      </c>
      <c r="S1441">
        <v>1</v>
      </c>
      <c r="U1441">
        <v>1</v>
      </c>
      <c r="V1441" s="11" t="s">
        <v>985</v>
      </c>
    </row>
    <row r="1442" spans="1:22" hidden="1" x14ac:dyDescent="0.3">
      <c r="A1442" t="s">
        <v>21</v>
      </c>
      <c r="B1442" t="s">
        <v>109</v>
      </c>
      <c r="C1442" t="s">
        <v>110</v>
      </c>
      <c r="D1442" t="s">
        <v>867</v>
      </c>
      <c r="E1442" t="s">
        <v>830</v>
      </c>
      <c r="F1442" t="s">
        <v>24</v>
      </c>
      <c r="G1442" t="s">
        <v>25</v>
      </c>
      <c r="H1442" s="2">
        <v>43308</v>
      </c>
      <c r="J1442">
        <v>5</v>
      </c>
      <c r="K1442" t="s">
        <v>416</v>
      </c>
      <c r="L1442" t="s">
        <v>31</v>
      </c>
      <c r="M1442" t="s">
        <v>31</v>
      </c>
      <c r="N1442" t="s">
        <v>32</v>
      </c>
      <c r="O1442" t="s">
        <v>45</v>
      </c>
      <c r="P1442" t="s">
        <v>46</v>
      </c>
      <c r="R1442">
        <v>1</v>
      </c>
      <c r="S1442">
        <v>1</v>
      </c>
      <c r="U1442">
        <v>1</v>
      </c>
      <c r="V1442" s="11" t="s">
        <v>985</v>
      </c>
    </row>
    <row r="1443" spans="1:22" hidden="1" x14ac:dyDescent="0.3">
      <c r="A1443" t="s">
        <v>21</v>
      </c>
      <c r="B1443" t="s">
        <v>109</v>
      </c>
      <c r="C1443" t="s">
        <v>110</v>
      </c>
      <c r="D1443" t="s">
        <v>867</v>
      </c>
      <c r="E1443" t="s">
        <v>830</v>
      </c>
      <c r="F1443" t="s">
        <v>24</v>
      </c>
      <c r="G1443" t="s">
        <v>25</v>
      </c>
      <c r="H1443" s="2">
        <v>43308</v>
      </c>
      <c r="J1443">
        <v>5</v>
      </c>
      <c r="K1443" t="s">
        <v>416</v>
      </c>
      <c r="L1443" t="s">
        <v>31</v>
      </c>
      <c r="M1443" t="s">
        <v>31</v>
      </c>
      <c r="N1443" t="s">
        <v>32</v>
      </c>
      <c r="O1443" t="s">
        <v>45</v>
      </c>
      <c r="P1443" t="s">
        <v>46</v>
      </c>
      <c r="R1443">
        <v>1</v>
      </c>
      <c r="S1443">
        <v>1</v>
      </c>
      <c r="U1443">
        <v>1</v>
      </c>
      <c r="V1443" s="11" t="s">
        <v>985</v>
      </c>
    </row>
    <row r="1444" spans="1:22" hidden="1" x14ac:dyDescent="0.3">
      <c r="A1444" t="s">
        <v>21</v>
      </c>
      <c r="B1444" t="s">
        <v>109</v>
      </c>
      <c r="C1444" t="s">
        <v>110</v>
      </c>
      <c r="D1444" t="s">
        <v>867</v>
      </c>
      <c r="E1444" t="s">
        <v>830</v>
      </c>
      <c r="F1444" t="s">
        <v>24</v>
      </c>
      <c r="G1444" t="s">
        <v>25</v>
      </c>
      <c r="H1444" s="2">
        <v>43308</v>
      </c>
      <c r="J1444">
        <v>5</v>
      </c>
      <c r="K1444" t="s">
        <v>416</v>
      </c>
      <c r="L1444" t="s">
        <v>31</v>
      </c>
      <c r="M1444" t="s">
        <v>31</v>
      </c>
      <c r="N1444" t="s">
        <v>32</v>
      </c>
      <c r="O1444" t="s">
        <v>45</v>
      </c>
      <c r="P1444" t="s">
        <v>46</v>
      </c>
      <c r="R1444">
        <v>1</v>
      </c>
      <c r="S1444">
        <v>1</v>
      </c>
      <c r="U1444">
        <v>1</v>
      </c>
      <c r="V1444" s="11" t="s">
        <v>985</v>
      </c>
    </row>
    <row r="1445" spans="1:22" hidden="1" x14ac:dyDescent="0.3">
      <c r="A1445" t="s">
        <v>21</v>
      </c>
      <c r="B1445" t="s">
        <v>109</v>
      </c>
      <c r="C1445" t="s">
        <v>110</v>
      </c>
      <c r="D1445" t="s">
        <v>867</v>
      </c>
      <c r="E1445" t="s">
        <v>830</v>
      </c>
      <c r="F1445" t="s">
        <v>24</v>
      </c>
      <c r="G1445" t="s">
        <v>25</v>
      </c>
      <c r="H1445" s="2">
        <v>43308</v>
      </c>
      <c r="J1445">
        <v>5</v>
      </c>
      <c r="K1445" t="s">
        <v>416</v>
      </c>
      <c r="L1445" t="s">
        <v>31</v>
      </c>
      <c r="M1445" t="s">
        <v>31</v>
      </c>
      <c r="N1445" t="s">
        <v>32</v>
      </c>
      <c r="O1445" t="s">
        <v>45</v>
      </c>
      <c r="P1445" t="s">
        <v>46</v>
      </c>
      <c r="R1445">
        <v>1</v>
      </c>
      <c r="S1445">
        <v>1</v>
      </c>
      <c r="U1445">
        <v>1</v>
      </c>
      <c r="V1445" s="11" t="s">
        <v>985</v>
      </c>
    </row>
    <row r="1446" spans="1:22" hidden="1" x14ac:dyDescent="0.3">
      <c r="A1446" t="s">
        <v>21</v>
      </c>
      <c r="B1446" t="s">
        <v>109</v>
      </c>
      <c r="C1446" t="s">
        <v>110</v>
      </c>
      <c r="D1446" t="s">
        <v>867</v>
      </c>
      <c r="E1446" t="s">
        <v>830</v>
      </c>
      <c r="F1446" t="s">
        <v>24</v>
      </c>
      <c r="G1446" t="s">
        <v>25</v>
      </c>
      <c r="H1446" s="2">
        <v>43308</v>
      </c>
      <c r="J1446">
        <v>5</v>
      </c>
      <c r="K1446" t="s">
        <v>416</v>
      </c>
      <c r="L1446" t="s">
        <v>31</v>
      </c>
      <c r="M1446" t="s">
        <v>31</v>
      </c>
      <c r="N1446" t="s">
        <v>32</v>
      </c>
      <c r="O1446" t="s">
        <v>45</v>
      </c>
      <c r="P1446" t="s">
        <v>46</v>
      </c>
      <c r="R1446">
        <v>1</v>
      </c>
      <c r="S1446">
        <v>1</v>
      </c>
      <c r="U1446">
        <v>1</v>
      </c>
      <c r="V1446" s="11" t="s">
        <v>985</v>
      </c>
    </row>
    <row r="1447" spans="1:22" hidden="1" x14ac:dyDescent="0.3">
      <c r="A1447" t="s">
        <v>21</v>
      </c>
      <c r="B1447" t="s">
        <v>109</v>
      </c>
      <c r="C1447" t="s">
        <v>110</v>
      </c>
      <c r="D1447" t="s">
        <v>867</v>
      </c>
      <c r="E1447" t="s">
        <v>830</v>
      </c>
      <c r="F1447" t="s">
        <v>24</v>
      </c>
      <c r="G1447" t="s">
        <v>25</v>
      </c>
      <c r="H1447" s="2">
        <v>43308</v>
      </c>
      <c r="J1447">
        <v>5</v>
      </c>
      <c r="K1447" t="s">
        <v>416</v>
      </c>
      <c r="L1447" t="s">
        <v>31</v>
      </c>
      <c r="M1447" t="s">
        <v>31</v>
      </c>
      <c r="N1447" t="s">
        <v>32</v>
      </c>
      <c r="O1447" t="s">
        <v>45</v>
      </c>
      <c r="P1447" t="s">
        <v>46</v>
      </c>
      <c r="R1447">
        <v>1</v>
      </c>
      <c r="S1447">
        <v>1</v>
      </c>
      <c r="U1447">
        <v>1</v>
      </c>
      <c r="V1447" s="11" t="s">
        <v>985</v>
      </c>
    </row>
    <row r="1448" spans="1:22" hidden="1" x14ac:dyDescent="0.3">
      <c r="A1448" t="s">
        <v>21</v>
      </c>
      <c r="B1448" t="s">
        <v>109</v>
      </c>
      <c r="C1448" t="s">
        <v>110</v>
      </c>
      <c r="D1448" t="s">
        <v>867</v>
      </c>
      <c r="E1448" t="s">
        <v>830</v>
      </c>
      <c r="F1448" t="s">
        <v>24</v>
      </c>
      <c r="G1448" t="s">
        <v>25</v>
      </c>
      <c r="H1448" s="2">
        <v>43308</v>
      </c>
      <c r="J1448">
        <v>5</v>
      </c>
      <c r="K1448" t="s">
        <v>416</v>
      </c>
      <c r="L1448" t="s">
        <v>31</v>
      </c>
      <c r="M1448" t="s">
        <v>31</v>
      </c>
      <c r="N1448" t="s">
        <v>32</v>
      </c>
      <c r="O1448" t="s">
        <v>45</v>
      </c>
      <c r="P1448" t="s">
        <v>46</v>
      </c>
      <c r="R1448">
        <v>1</v>
      </c>
      <c r="S1448">
        <v>1</v>
      </c>
      <c r="U1448">
        <v>1</v>
      </c>
      <c r="V1448" s="11" t="s">
        <v>985</v>
      </c>
    </row>
    <row r="1449" spans="1:22" hidden="1" x14ac:dyDescent="0.3">
      <c r="A1449" t="s">
        <v>21</v>
      </c>
      <c r="B1449" t="s">
        <v>109</v>
      </c>
      <c r="C1449" t="s">
        <v>110</v>
      </c>
      <c r="D1449" t="s">
        <v>867</v>
      </c>
      <c r="E1449" t="s">
        <v>830</v>
      </c>
      <c r="F1449" t="s">
        <v>24</v>
      </c>
      <c r="G1449" t="s">
        <v>25</v>
      </c>
      <c r="H1449" s="2">
        <v>43308</v>
      </c>
      <c r="J1449">
        <v>5</v>
      </c>
      <c r="K1449" t="s">
        <v>416</v>
      </c>
      <c r="L1449" t="s">
        <v>31</v>
      </c>
      <c r="M1449" t="s">
        <v>31</v>
      </c>
      <c r="N1449" t="s">
        <v>32</v>
      </c>
      <c r="O1449" t="s">
        <v>45</v>
      </c>
      <c r="P1449" t="s">
        <v>46</v>
      </c>
      <c r="R1449">
        <v>1</v>
      </c>
      <c r="S1449">
        <v>1</v>
      </c>
      <c r="U1449">
        <v>1</v>
      </c>
      <c r="V1449" s="11" t="s">
        <v>985</v>
      </c>
    </row>
    <row r="1450" spans="1:22" hidden="1" x14ac:dyDescent="0.3">
      <c r="A1450" t="s">
        <v>21</v>
      </c>
      <c r="B1450" t="s">
        <v>109</v>
      </c>
      <c r="C1450" t="s">
        <v>110</v>
      </c>
      <c r="D1450" t="s">
        <v>867</v>
      </c>
      <c r="E1450" t="s">
        <v>830</v>
      </c>
      <c r="F1450" t="s">
        <v>24</v>
      </c>
      <c r="G1450" t="s">
        <v>25</v>
      </c>
      <c r="H1450" s="2">
        <v>43308</v>
      </c>
      <c r="J1450">
        <v>5</v>
      </c>
      <c r="K1450" t="s">
        <v>416</v>
      </c>
      <c r="L1450" t="s">
        <v>31</v>
      </c>
      <c r="M1450" t="s">
        <v>31</v>
      </c>
      <c r="N1450" t="s">
        <v>32</v>
      </c>
      <c r="O1450" t="s">
        <v>45</v>
      </c>
      <c r="P1450" t="s">
        <v>46</v>
      </c>
      <c r="R1450">
        <v>1</v>
      </c>
      <c r="S1450">
        <v>1</v>
      </c>
      <c r="U1450">
        <v>1</v>
      </c>
      <c r="V1450" s="11" t="s">
        <v>985</v>
      </c>
    </row>
    <row r="1451" spans="1:22" hidden="1" x14ac:dyDescent="0.3">
      <c r="A1451" t="s">
        <v>21</v>
      </c>
      <c r="B1451" t="s">
        <v>109</v>
      </c>
      <c r="C1451" t="s">
        <v>110</v>
      </c>
      <c r="D1451" t="s">
        <v>867</v>
      </c>
      <c r="E1451" t="s">
        <v>830</v>
      </c>
      <c r="F1451" t="s">
        <v>24</v>
      </c>
      <c r="G1451" t="s">
        <v>25</v>
      </c>
      <c r="H1451" s="2">
        <v>43308</v>
      </c>
      <c r="J1451">
        <v>5</v>
      </c>
      <c r="K1451" t="s">
        <v>416</v>
      </c>
      <c r="L1451" t="s">
        <v>31</v>
      </c>
      <c r="M1451" t="s">
        <v>31</v>
      </c>
      <c r="N1451" t="s">
        <v>32</v>
      </c>
      <c r="O1451" t="s">
        <v>45</v>
      </c>
      <c r="P1451" t="s">
        <v>46</v>
      </c>
      <c r="R1451">
        <v>1</v>
      </c>
      <c r="S1451">
        <v>1</v>
      </c>
      <c r="U1451">
        <v>1</v>
      </c>
      <c r="V1451" s="11" t="s">
        <v>985</v>
      </c>
    </row>
    <row r="1452" spans="1:22" hidden="1" x14ac:dyDescent="0.3">
      <c r="A1452" t="s">
        <v>21</v>
      </c>
      <c r="B1452" t="s">
        <v>109</v>
      </c>
      <c r="C1452" t="s">
        <v>110</v>
      </c>
      <c r="D1452" t="s">
        <v>867</v>
      </c>
      <c r="E1452" t="s">
        <v>830</v>
      </c>
      <c r="F1452" t="s">
        <v>24</v>
      </c>
      <c r="G1452" t="s">
        <v>25</v>
      </c>
      <c r="H1452" s="2">
        <v>43308</v>
      </c>
      <c r="J1452">
        <v>5</v>
      </c>
      <c r="K1452" t="s">
        <v>416</v>
      </c>
      <c r="L1452" t="s">
        <v>31</v>
      </c>
      <c r="M1452" t="s">
        <v>31</v>
      </c>
      <c r="N1452" t="s">
        <v>32</v>
      </c>
      <c r="O1452" t="s">
        <v>45</v>
      </c>
      <c r="P1452" t="s">
        <v>46</v>
      </c>
      <c r="R1452">
        <v>1</v>
      </c>
      <c r="S1452">
        <v>1</v>
      </c>
      <c r="U1452">
        <v>1</v>
      </c>
      <c r="V1452" s="11" t="s">
        <v>985</v>
      </c>
    </row>
    <row r="1453" spans="1:22" hidden="1" x14ac:dyDescent="0.3">
      <c r="A1453" t="s">
        <v>21</v>
      </c>
      <c r="B1453" t="s">
        <v>109</v>
      </c>
      <c r="C1453" t="s">
        <v>110</v>
      </c>
      <c r="D1453" t="s">
        <v>867</v>
      </c>
      <c r="E1453" t="s">
        <v>830</v>
      </c>
      <c r="F1453" t="s">
        <v>24</v>
      </c>
      <c r="G1453" t="s">
        <v>25</v>
      </c>
      <c r="H1453" s="2">
        <v>43308</v>
      </c>
      <c r="J1453">
        <v>5</v>
      </c>
      <c r="K1453" t="s">
        <v>416</v>
      </c>
      <c r="L1453" t="s">
        <v>31</v>
      </c>
      <c r="M1453" t="s">
        <v>31</v>
      </c>
      <c r="N1453" t="s">
        <v>32</v>
      </c>
      <c r="O1453" t="s">
        <v>45</v>
      </c>
      <c r="P1453" t="s">
        <v>46</v>
      </c>
      <c r="R1453">
        <v>1</v>
      </c>
      <c r="S1453">
        <v>1</v>
      </c>
      <c r="U1453">
        <v>1</v>
      </c>
      <c r="V1453" s="11" t="s">
        <v>985</v>
      </c>
    </row>
    <row r="1454" spans="1:22" hidden="1" x14ac:dyDescent="0.3">
      <c r="A1454" t="s">
        <v>21</v>
      </c>
      <c r="B1454" t="s">
        <v>109</v>
      </c>
      <c r="C1454" t="s">
        <v>110</v>
      </c>
      <c r="D1454" t="s">
        <v>867</v>
      </c>
      <c r="E1454" t="s">
        <v>830</v>
      </c>
      <c r="F1454" t="s">
        <v>24</v>
      </c>
      <c r="G1454" t="s">
        <v>25</v>
      </c>
      <c r="H1454" s="2">
        <v>43308</v>
      </c>
      <c r="J1454">
        <v>5</v>
      </c>
      <c r="K1454" t="s">
        <v>416</v>
      </c>
      <c r="L1454" t="s">
        <v>31</v>
      </c>
      <c r="M1454" t="s">
        <v>31</v>
      </c>
      <c r="N1454" t="s">
        <v>32</v>
      </c>
      <c r="O1454" t="s">
        <v>45</v>
      </c>
      <c r="P1454" t="s">
        <v>46</v>
      </c>
      <c r="R1454">
        <v>1</v>
      </c>
      <c r="S1454">
        <v>1</v>
      </c>
      <c r="U1454">
        <v>1</v>
      </c>
      <c r="V1454" s="11" t="s">
        <v>985</v>
      </c>
    </row>
    <row r="1455" spans="1:22" hidden="1" x14ac:dyDescent="0.3">
      <c r="A1455" t="s">
        <v>21</v>
      </c>
      <c r="B1455" t="s">
        <v>109</v>
      </c>
      <c r="C1455" t="s">
        <v>110</v>
      </c>
      <c r="D1455" t="s">
        <v>867</v>
      </c>
      <c r="E1455" t="s">
        <v>830</v>
      </c>
      <c r="F1455" t="s">
        <v>24</v>
      </c>
      <c r="G1455" t="s">
        <v>25</v>
      </c>
      <c r="H1455" s="2">
        <v>43308</v>
      </c>
      <c r="J1455">
        <v>5</v>
      </c>
      <c r="K1455" t="s">
        <v>416</v>
      </c>
      <c r="L1455" t="s">
        <v>31</v>
      </c>
      <c r="M1455" t="s">
        <v>31</v>
      </c>
      <c r="N1455" t="s">
        <v>32</v>
      </c>
      <c r="O1455" t="s">
        <v>45</v>
      </c>
      <c r="P1455" t="s">
        <v>46</v>
      </c>
      <c r="R1455">
        <v>1</v>
      </c>
      <c r="S1455">
        <v>1</v>
      </c>
      <c r="U1455">
        <v>1</v>
      </c>
      <c r="V1455" s="11" t="s">
        <v>985</v>
      </c>
    </row>
    <row r="1456" spans="1:22" hidden="1" x14ac:dyDescent="0.3">
      <c r="A1456" t="s">
        <v>21</v>
      </c>
      <c r="B1456" t="s">
        <v>109</v>
      </c>
      <c r="C1456" t="s">
        <v>110</v>
      </c>
      <c r="D1456" t="s">
        <v>867</v>
      </c>
      <c r="E1456" t="s">
        <v>830</v>
      </c>
      <c r="F1456" t="s">
        <v>24</v>
      </c>
      <c r="G1456" t="s">
        <v>25</v>
      </c>
      <c r="H1456" s="2">
        <v>43308</v>
      </c>
      <c r="J1456">
        <v>6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0</v>
      </c>
      <c r="T1456">
        <v>0</v>
      </c>
      <c r="U1456">
        <v>0</v>
      </c>
      <c r="V1456">
        <v>0</v>
      </c>
    </row>
    <row r="1457" spans="1:22" hidden="1" x14ac:dyDescent="0.3">
      <c r="A1457" t="s">
        <v>21</v>
      </c>
      <c r="B1457" t="s">
        <v>109</v>
      </c>
      <c r="C1457" t="s">
        <v>110</v>
      </c>
      <c r="D1457" t="s">
        <v>867</v>
      </c>
      <c r="E1457" t="s">
        <v>830</v>
      </c>
      <c r="F1457" t="s">
        <v>24</v>
      </c>
      <c r="G1457" t="s">
        <v>25</v>
      </c>
      <c r="H1457" s="2">
        <v>43308</v>
      </c>
      <c r="J1457">
        <v>7</v>
      </c>
      <c r="K1457" t="s">
        <v>444</v>
      </c>
      <c r="L1457" t="s">
        <v>31</v>
      </c>
      <c r="M1457" t="s">
        <v>31</v>
      </c>
      <c r="N1457" t="s">
        <v>123</v>
      </c>
      <c r="O1457" t="s">
        <v>101</v>
      </c>
      <c r="P1457" t="s">
        <v>70</v>
      </c>
      <c r="R1457">
        <v>3</v>
      </c>
      <c r="S1457">
        <v>2</v>
      </c>
      <c r="T1457" t="s">
        <v>117</v>
      </c>
      <c r="U1457" s="11">
        <v>6</v>
      </c>
      <c r="V1457" s="11" t="s">
        <v>985</v>
      </c>
    </row>
    <row r="1458" spans="1:22" hidden="1" x14ac:dyDescent="0.3">
      <c r="A1458" t="s">
        <v>21</v>
      </c>
      <c r="B1458" t="s">
        <v>109</v>
      </c>
      <c r="C1458" t="s">
        <v>110</v>
      </c>
      <c r="D1458" t="s">
        <v>867</v>
      </c>
      <c r="E1458" t="s">
        <v>830</v>
      </c>
      <c r="F1458" t="s">
        <v>24</v>
      </c>
      <c r="G1458" t="s">
        <v>25</v>
      </c>
      <c r="H1458" s="2">
        <v>43308</v>
      </c>
      <c r="J1458">
        <v>7</v>
      </c>
      <c r="K1458" t="s">
        <v>445</v>
      </c>
      <c r="L1458" t="s">
        <v>108</v>
      </c>
      <c r="M1458" t="s">
        <v>108</v>
      </c>
      <c r="O1458" t="s">
        <v>45</v>
      </c>
      <c r="P1458" s="11" t="s">
        <v>46</v>
      </c>
      <c r="R1458">
        <v>10</v>
      </c>
      <c r="S1458">
        <v>1</v>
      </c>
      <c r="T1458" t="s">
        <v>340</v>
      </c>
      <c r="U1458" s="11">
        <v>10</v>
      </c>
      <c r="V1458" s="11" t="s">
        <v>985</v>
      </c>
    </row>
    <row r="1459" spans="1:22" hidden="1" x14ac:dyDescent="0.3">
      <c r="A1459" t="s">
        <v>21</v>
      </c>
      <c r="B1459" t="s">
        <v>109</v>
      </c>
      <c r="C1459" t="s">
        <v>110</v>
      </c>
      <c r="D1459" t="s">
        <v>867</v>
      </c>
      <c r="E1459" t="s">
        <v>830</v>
      </c>
      <c r="F1459" t="s">
        <v>24</v>
      </c>
      <c r="G1459" t="s">
        <v>25</v>
      </c>
      <c r="H1459" s="2">
        <v>43308</v>
      </c>
      <c r="J1459">
        <v>7</v>
      </c>
      <c r="K1459" t="s">
        <v>236</v>
      </c>
      <c r="L1459" t="s">
        <v>31</v>
      </c>
      <c r="M1459" t="s">
        <v>31</v>
      </c>
      <c r="O1459" t="s">
        <v>45</v>
      </c>
      <c r="P1459" t="s">
        <v>46</v>
      </c>
      <c r="R1459">
        <v>15</v>
      </c>
      <c r="S1459">
        <v>40</v>
      </c>
      <c r="U1459" s="11">
        <v>600</v>
      </c>
      <c r="V1459" s="11" t="s">
        <v>982</v>
      </c>
    </row>
    <row r="1460" spans="1:22" hidden="1" x14ac:dyDescent="0.3">
      <c r="A1460" t="s">
        <v>21</v>
      </c>
      <c r="B1460" t="s">
        <v>109</v>
      </c>
      <c r="C1460" t="s">
        <v>110</v>
      </c>
      <c r="D1460" t="s">
        <v>867</v>
      </c>
      <c r="E1460" t="s">
        <v>830</v>
      </c>
      <c r="F1460" t="s">
        <v>24</v>
      </c>
      <c r="G1460" t="s">
        <v>25</v>
      </c>
      <c r="H1460" s="2">
        <v>43308</v>
      </c>
      <c r="J1460">
        <v>7</v>
      </c>
      <c r="K1460" t="s">
        <v>457</v>
      </c>
      <c r="L1460" t="s">
        <v>108</v>
      </c>
      <c r="M1460" t="s">
        <v>108</v>
      </c>
      <c r="O1460" t="s">
        <v>116</v>
      </c>
      <c r="P1460" t="s">
        <v>70</v>
      </c>
      <c r="R1460">
        <v>40</v>
      </c>
      <c r="S1460">
        <v>7</v>
      </c>
      <c r="U1460">
        <v>280</v>
      </c>
      <c r="V1460" s="11" t="s">
        <v>981</v>
      </c>
    </row>
    <row r="1461" spans="1:22" hidden="1" x14ac:dyDescent="0.3">
      <c r="A1461" t="s">
        <v>21</v>
      </c>
      <c r="B1461" t="s">
        <v>109</v>
      </c>
      <c r="C1461" t="s">
        <v>110</v>
      </c>
      <c r="D1461" t="s">
        <v>867</v>
      </c>
      <c r="E1461" t="s">
        <v>830</v>
      </c>
      <c r="F1461" t="s">
        <v>24</v>
      </c>
      <c r="G1461" t="s">
        <v>25</v>
      </c>
      <c r="H1461" s="2">
        <v>43308</v>
      </c>
      <c r="J1461">
        <v>7</v>
      </c>
      <c r="K1461" t="s">
        <v>459</v>
      </c>
      <c r="L1461" t="s">
        <v>31</v>
      </c>
      <c r="M1461" t="s">
        <v>31</v>
      </c>
      <c r="N1461" t="s">
        <v>123</v>
      </c>
      <c r="O1461" t="s">
        <v>116</v>
      </c>
      <c r="P1461" s="11" t="s">
        <v>70</v>
      </c>
      <c r="R1461">
        <v>10</v>
      </c>
      <c r="S1461">
        <v>10</v>
      </c>
      <c r="U1461">
        <v>100</v>
      </c>
      <c r="V1461" s="11" t="s">
        <v>986</v>
      </c>
    </row>
    <row r="1462" spans="1:22" hidden="1" x14ac:dyDescent="0.3">
      <c r="A1462" t="s">
        <v>21</v>
      </c>
      <c r="B1462" t="s">
        <v>109</v>
      </c>
      <c r="C1462" t="s">
        <v>110</v>
      </c>
      <c r="D1462" t="s">
        <v>867</v>
      </c>
      <c r="E1462" t="s">
        <v>830</v>
      </c>
      <c r="F1462" t="s">
        <v>24</v>
      </c>
      <c r="G1462" t="s">
        <v>25</v>
      </c>
      <c r="H1462" s="2">
        <v>43308</v>
      </c>
      <c r="J1462">
        <v>7</v>
      </c>
      <c r="K1462" t="s">
        <v>459</v>
      </c>
      <c r="L1462" t="s">
        <v>31</v>
      </c>
      <c r="M1462" t="s">
        <v>31</v>
      </c>
      <c r="N1462" t="s">
        <v>123</v>
      </c>
      <c r="O1462" t="s">
        <v>116</v>
      </c>
      <c r="P1462" s="11" t="s">
        <v>70</v>
      </c>
      <c r="R1462">
        <v>10</v>
      </c>
      <c r="S1462">
        <v>10</v>
      </c>
      <c r="U1462">
        <v>100</v>
      </c>
      <c r="V1462" s="11" t="s">
        <v>986</v>
      </c>
    </row>
    <row r="1463" spans="1:22" hidden="1" x14ac:dyDescent="0.3">
      <c r="A1463" t="s">
        <v>21</v>
      </c>
      <c r="B1463" t="s">
        <v>109</v>
      </c>
      <c r="C1463" t="s">
        <v>110</v>
      </c>
      <c r="D1463" t="s">
        <v>867</v>
      </c>
      <c r="E1463" t="s">
        <v>830</v>
      </c>
      <c r="F1463" t="s">
        <v>24</v>
      </c>
      <c r="G1463" t="s">
        <v>25</v>
      </c>
      <c r="H1463" s="2">
        <v>43308</v>
      </c>
      <c r="J1463">
        <v>7</v>
      </c>
      <c r="K1463" t="s">
        <v>461</v>
      </c>
      <c r="L1463" t="s">
        <v>31</v>
      </c>
      <c r="M1463" t="s">
        <v>31</v>
      </c>
      <c r="O1463" t="s">
        <v>116</v>
      </c>
      <c r="P1463" s="11" t="s">
        <v>70</v>
      </c>
      <c r="R1463">
        <v>10</v>
      </c>
      <c r="S1463">
        <v>15</v>
      </c>
      <c r="U1463">
        <v>150</v>
      </c>
      <c r="V1463" s="11" t="s">
        <v>981</v>
      </c>
    </row>
    <row r="1464" spans="1:22" hidden="1" x14ac:dyDescent="0.3">
      <c r="A1464" t="s">
        <v>21</v>
      </c>
      <c r="B1464" t="s">
        <v>109</v>
      </c>
      <c r="C1464" t="s">
        <v>110</v>
      </c>
      <c r="D1464" t="s">
        <v>867</v>
      </c>
      <c r="E1464" t="s">
        <v>830</v>
      </c>
      <c r="F1464" t="s">
        <v>24</v>
      </c>
      <c r="G1464" t="s">
        <v>25</v>
      </c>
      <c r="H1464" s="2">
        <v>43308</v>
      </c>
      <c r="J1464">
        <v>7</v>
      </c>
      <c r="K1464" t="s">
        <v>461</v>
      </c>
      <c r="L1464" t="s">
        <v>31</v>
      </c>
      <c r="M1464" t="s">
        <v>31</v>
      </c>
      <c r="O1464" t="s">
        <v>116</v>
      </c>
      <c r="P1464" s="11" t="s">
        <v>70</v>
      </c>
      <c r="R1464">
        <v>10</v>
      </c>
      <c r="S1464">
        <v>15</v>
      </c>
      <c r="U1464">
        <v>150</v>
      </c>
      <c r="V1464" s="11" t="s">
        <v>981</v>
      </c>
    </row>
    <row r="1465" spans="1:22" hidden="1" x14ac:dyDescent="0.3">
      <c r="A1465" t="s">
        <v>21</v>
      </c>
      <c r="B1465" t="s">
        <v>109</v>
      </c>
      <c r="C1465" t="s">
        <v>110</v>
      </c>
      <c r="D1465" t="s">
        <v>867</v>
      </c>
      <c r="E1465" t="s">
        <v>830</v>
      </c>
      <c r="F1465" t="s">
        <v>24</v>
      </c>
      <c r="G1465" t="s">
        <v>25</v>
      </c>
      <c r="H1465" s="2">
        <v>43308</v>
      </c>
      <c r="J1465">
        <v>7</v>
      </c>
      <c r="K1465" t="s">
        <v>461</v>
      </c>
      <c r="L1465" t="s">
        <v>31</v>
      </c>
      <c r="M1465" t="s">
        <v>31</v>
      </c>
      <c r="O1465" t="s">
        <v>116</v>
      </c>
      <c r="P1465" s="11" t="s">
        <v>70</v>
      </c>
      <c r="R1465">
        <v>10</v>
      </c>
      <c r="S1465">
        <v>15</v>
      </c>
      <c r="U1465">
        <v>150</v>
      </c>
      <c r="V1465" s="11" t="s">
        <v>981</v>
      </c>
    </row>
    <row r="1466" spans="1:22" hidden="1" x14ac:dyDescent="0.3">
      <c r="A1466" t="s">
        <v>21</v>
      </c>
      <c r="B1466" t="s">
        <v>109</v>
      </c>
      <c r="C1466" t="s">
        <v>110</v>
      </c>
      <c r="D1466" t="s">
        <v>867</v>
      </c>
      <c r="E1466" t="s">
        <v>830</v>
      </c>
      <c r="F1466" t="s">
        <v>24</v>
      </c>
      <c r="G1466" t="s">
        <v>25</v>
      </c>
      <c r="H1466" s="2">
        <v>43308</v>
      </c>
      <c r="J1466">
        <v>7</v>
      </c>
      <c r="K1466" t="s">
        <v>373</v>
      </c>
      <c r="L1466" t="s">
        <v>31</v>
      </c>
      <c r="M1466" t="s">
        <v>31</v>
      </c>
      <c r="N1466" t="s">
        <v>32</v>
      </c>
      <c r="O1466" t="s">
        <v>28</v>
      </c>
      <c r="P1466" s="11" t="s">
        <v>29</v>
      </c>
      <c r="R1466">
        <v>5</v>
      </c>
      <c r="S1466">
        <v>5</v>
      </c>
      <c r="U1466">
        <v>25</v>
      </c>
      <c r="V1466" s="11" t="s">
        <v>985</v>
      </c>
    </row>
    <row r="1467" spans="1:22" hidden="1" x14ac:dyDescent="0.3">
      <c r="A1467" t="s">
        <v>21</v>
      </c>
      <c r="B1467" t="s">
        <v>109</v>
      </c>
      <c r="C1467" t="s">
        <v>110</v>
      </c>
      <c r="D1467" t="s">
        <v>867</v>
      </c>
      <c r="E1467" t="s">
        <v>830</v>
      </c>
      <c r="F1467" t="s">
        <v>24</v>
      </c>
      <c r="G1467" t="s">
        <v>25</v>
      </c>
      <c r="H1467" s="2">
        <v>43308</v>
      </c>
      <c r="J1467">
        <v>7</v>
      </c>
      <c r="K1467" t="s">
        <v>464</v>
      </c>
      <c r="L1467" t="s">
        <v>31</v>
      </c>
      <c r="M1467" t="s">
        <v>31</v>
      </c>
      <c r="N1467" t="s">
        <v>123</v>
      </c>
      <c r="O1467" t="s">
        <v>116</v>
      </c>
      <c r="P1467" s="11" t="s">
        <v>70</v>
      </c>
      <c r="R1467">
        <v>15</v>
      </c>
      <c r="S1467">
        <v>13</v>
      </c>
      <c r="U1467">
        <v>195</v>
      </c>
      <c r="V1467" s="11" t="s">
        <v>981</v>
      </c>
    </row>
    <row r="1468" spans="1:22" hidden="1" x14ac:dyDescent="0.3">
      <c r="A1468" t="s">
        <v>21</v>
      </c>
      <c r="B1468" t="s">
        <v>109</v>
      </c>
      <c r="C1468" t="s">
        <v>110</v>
      </c>
      <c r="D1468" t="s">
        <v>867</v>
      </c>
      <c r="E1468" t="s">
        <v>830</v>
      </c>
      <c r="F1468" t="s">
        <v>24</v>
      </c>
      <c r="G1468" t="s">
        <v>25</v>
      </c>
      <c r="H1468" s="2">
        <v>43308</v>
      </c>
      <c r="J1468">
        <v>7</v>
      </c>
      <c r="K1468" t="s">
        <v>385</v>
      </c>
      <c r="L1468" t="s">
        <v>31</v>
      </c>
      <c r="M1468" t="s">
        <v>31</v>
      </c>
      <c r="N1468" t="s">
        <v>123</v>
      </c>
      <c r="O1468" t="s">
        <v>45</v>
      </c>
      <c r="P1468" t="s">
        <v>46</v>
      </c>
      <c r="R1468">
        <v>15</v>
      </c>
      <c r="S1468">
        <v>80</v>
      </c>
      <c r="U1468">
        <v>1200</v>
      </c>
      <c r="V1468" s="11" t="s">
        <v>987</v>
      </c>
    </row>
    <row r="1469" spans="1:22" hidden="1" x14ac:dyDescent="0.3">
      <c r="A1469" t="s">
        <v>21</v>
      </c>
      <c r="B1469" t="s">
        <v>109</v>
      </c>
      <c r="C1469" t="s">
        <v>110</v>
      </c>
      <c r="D1469" t="s">
        <v>867</v>
      </c>
      <c r="E1469" t="s">
        <v>830</v>
      </c>
      <c r="F1469" t="s">
        <v>24</v>
      </c>
      <c r="G1469" t="s">
        <v>25</v>
      </c>
      <c r="H1469" s="2">
        <v>43308</v>
      </c>
      <c r="J1469">
        <v>7</v>
      </c>
      <c r="K1469" t="s">
        <v>385</v>
      </c>
      <c r="L1469" t="s">
        <v>31</v>
      </c>
      <c r="M1469" t="s">
        <v>31</v>
      </c>
      <c r="N1469" t="s">
        <v>123</v>
      </c>
      <c r="O1469" t="s">
        <v>45</v>
      </c>
      <c r="P1469" t="s">
        <v>46</v>
      </c>
      <c r="R1469">
        <v>15</v>
      </c>
      <c r="S1469">
        <v>10</v>
      </c>
      <c r="U1469">
        <v>150</v>
      </c>
      <c r="V1469" s="11" t="s">
        <v>981</v>
      </c>
    </row>
    <row r="1470" spans="1:22" hidden="1" x14ac:dyDescent="0.3">
      <c r="A1470" t="s">
        <v>21</v>
      </c>
      <c r="B1470" t="s">
        <v>109</v>
      </c>
      <c r="C1470" t="s">
        <v>110</v>
      </c>
      <c r="D1470" t="s">
        <v>867</v>
      </c>
      <c r="E1470" t="s">
        <v>830</v>
      </c>
      <c r="F1470" t="s">
        <v>24</v>
      </c>
      <c r="G1470" t="s">
        <v>25</v>
      </c>
      <c r="H1470" s="2">
        <v>43308</v>
      </c>
      <c r="J1470">
        <v>7</v>
      </c>
      <c r="K1470" t="s">
        <v>467</v>
      </c>
      <c r="L1470" t="s">
        <v>31</v>
      </c>
      <c r="M1470" t="s">
        <v>31</v>
      </c>
      <c r="N1470" t="s">
        <v>123</v>
      </c>
      <c r="O1470" t="s">
        <v>116</v>
      </c>
      <c r="P1470" s="11" t="s">
        <v>70</v>
      </c>
      <c r="R1470">
        <v>6</v>
      </c>
      <c r="S1470">
        <v>13</v>
      </c>
      <c r="U1470">
        <v>78</v>
      </c>
      <c r="V1470" s="11" t="s">
        <v>986</v>
      </c>
    </row>
    <row r="1471" spans="1:22" hidden="1" x14ac:dyDescent="0.3">
      <c r="A1471" t="s">
        <v>21</v>
      </c>
      <c r="B1471" t="s">
        <v>109</v>
      </c>
      <c r="C1471" t="s">
        <v>110</v>
      </c>
      <c r="D1471" t="s">
        <v>867</v>
      </c>
      <c r="E1471" t="s">
        <v>830</v>
      </c>
      <c r="F1471" t="s">
        <v>24</v>
      </c>
      <c r="G1471" t="s">
        <v>25</v>
      </c>
      <c r="H1471" s="2">
        <v>43308</v>
      </c>
      <c r="J1471">
        <v>8</v>
      </c>
      <c r="K1471">
        <v>0</v>
      </c>
      <c r="L1471">
        <v>0</v>
      </c>
      <c r="M1471">
        <v>0</v>
      </c>
      <c r="O1471">
        <v>0</v>
      </c>
      <c r="P1471">
        <v>0</v>
      </c>
      <c r="R1471">
        <v>0</v>
      </c>
      <c r="S1471">
        <v>0</v>
      </c>
      <c r="U1471" s="11">
        <v>0</v>
      </c>
      <c r="V1471" s="11" t="s">
        <v>983</v>
      </c>
    </row>
    <row r="1472" spans="1:22" hidden="1" x14ac:dyDescent="0.3">
      <c r="A1472" t="s">
        <v>21</v>
      </c>
      <c r="B1472" t="s">
        <v>109</v>
      </c>
      <c r="C1472" t="s">
        <v>110</v>
      </c>
      <c r="D1472" t="s">
        <v>867</v>
      </c>
      <c r="E1472" t="s">
        <v>830</v>
      </c>
      <c r="F1472" t="s">
        <v>24</v>
      </c>
      <c r="G1472" t="s">
        <v>25</v>
      </c>
      <c r="H1472" s="2">
        <v>43308</v>
      </c>
      <c r="J1472">
        <v>9</v>
      </c>
      <c r="K1472" t="s">
        <v>321</v>
      </c>
      <c r="L1472" t="s">
        <v>126</v>
      </c>
      <c r="M1472" t="s">
        <v>44</v>
      </c>
      <c r="O1472" t="s">
        <v>231</v>
      </c>
      <c r="P1472" s="11" t="s">
        <v>70</v>
      </c>
      <c r="R1472">
        <v>20</v>
      </c>
      <c r="S1472">
        <v>8</v>
      </c>
      <c r="U1472">
        <v>160</v>
      </c>
      <c r="V1472" s="11" t="s">
        <v>981</v>
      </c>
    </row>
    <row r="1473" spans="1:22" hidden="1" x14ac:dyDescent="0.3">
      <c r="A1473" t="s">
        <v>21</v>
      </c>
      <c r="B1473" t="s">
        <v>109</v>
      </c>
      <c r="C1473" t="s">
        <v>110</v>
      </c>
      <c r="D1473" t="s">
        <v>867</v>
      </c>
      <c r="E1473" t="s">
        <v>830</v>
      </c>
      <c r="F1473" t="s">
        <v>24</v>
      </c>
      <c r="G1473" t="s">
        <v>25</v>
      </c>
      <c r="H1473" s="2">
        <v>43308</v>
      </c>
      <c r="J1473">
        <v>9</v>
      </c>
      <c r="K1473" t="s">
        <v>507</v>
      </c>
      <c r="L1473" t="s">
        <v>31</v>
      </c>
      <c r="M1473" t="s">
        <v>31</v>
      </c>
      <c r="O1473" t="s">
        <v>315</v>
      </c>
      <c r="P1473" t="s">
        <v>46</v>
      </c>
      <c r="R1473">
        <v>15</v>
      </c>
      <c r="S1473">
        <v>20</v>
      </c>
      <c r="U1473">
        <v>300</v>
      </c>
      <c r="V1473" s="11" t="s">
        <v>981</v>
      </c>
    </row>
    <row r="1474" spans="1:22" hidden="1" x14ac:dyDescent="0.3">
      <c r="A1474" t="s">
        <v>21</v>
      </c>
      <c r="B1474" t="s">
        <v>109</v>
      </c>
      <c r="C1474" t="s">
        <v>110</v>
      </c>
      <c r="D1474" t="s">
        <v>867</v>
      </c>
      <c r="E1474" t="s">
        <v>830</v>
      </c>
      <c r="F1474" t="s">
        <v>24</v>
      </c>
      <c r="G1474" t="s">
        <v>25</v>
      </c>
      <c r="H1474" s="2">
        <v>43308</v>
      </c>
      <c r="J1474">
        <v>9</v>
      </c>
      <c r="K1474" t="s">
        <v>509</v>
      </c>
      <c r="L1474" t="s">
        <v>31</v>
      </c>
      <c r="M1474" t="s">
        <v>31</v>
      </c>
      <c r="O1474" t="s">
        <v>50</v>
      </c>
      <c r="P1474" s="11" t="s">
        <v>124</v>
      </c>
      <c r="R1474">
        <v>15</v>
      </c>
      <c r="S1474">
        <v>15</v>
      </c>
      <c r="U1474">
        <v>225</v>
      </c>
      <c r="V1474" s="11" t="s">
        <v>981</v>
      </c>
    </row>
    <row r="1475" spans="1:22" hidden="1" x14ac:dyDescent="0.3">
      <c r="A1475" t="s">
        <v>21</v>
      </c>
      <c r="B1475" t="s">
        <v>109</v>
      </c>
      <c r="C1475" t="s">
        <v>110</v>
      </c>
      <c r="D1475" t="s">
        <v>867</v>
      </c>
      <c r="E1475" t="s">
        <v>830</v>
      </c>
      <c r="F1475" t="s">
        <v>24</v>
      </c>
      <c r="G1475" t="s">
        <v>25</v>
      </c>
      <c r="H1475" s="2">
        <v>43308</v>
      </c>
      <c r="J1475">
        <v>9</v>
      </c>
      <c r="K1475" t="s">
        <v>510</v>
      </c>
      <c r="L1475" t="s">
        <v>31</v>
      </c>
      <c r="M1475" t="s">
        <v>31</v>
      </c>
      <c r="O1475" t="s">
        <v>231</v>
      </c>
      <c r="P1475" t="s">
        <v>70</v>
      </c>
      <c r="R1475">
        <v>18</v>
      </c>
      <c r="S1475">
        <v>8</v>
      </c>
      <c r="U1475">
        <v>144</v>
      </c>
      <c r="V1475" s="11" t="s">
        <v>981</v>
      </c>
    </row>
    <row r="1476" spans="1:22" hidden="1" x14ac:dyDescent="0.3">
      <c r="A1476" t="s">
        <v>21</v>
      </c>
      <c r="B1476" t="s">
        <v>109</v>
      </c>
      <c r="C1476" t="s">
        <v>110</v>
      </c>
      <c r="D1476" t="s">
        <v>867</v>
      </c>
      <c r="E1476" t="s">
        <v>830</v>
      </c>
      <c r="F1476" t="s">
        <v>24</v>
      </c>
      <c r="G1476" t="s">
        <v>25</v>
      </c>
      <c r="H1476" s="2">
        <v>43308</v>
      </c>
      <c r="J1476">
        <v>9</v>
      </c>
      <c r="K1476" t="s">
        <v>510</v>
      </c>
      <c r="L1476" t="s">
        <v>31</v>
      </c>
      <c r="M1476" t="s">
        <v>31</v>
      </c>
      <c r="O1476" t="s">
        <v>231</v>
      </c>
      <c r="P1476" t="s">
        <v>70</v>
      </c>
      <c r="R1476">
        <v>18</v>
      </c>
      <c r="S1476">
        <v>8</v>
      </c>
      <c r="U1476">
        <v>144</v>
      </c>
      <c r="V1476" s="11" t="s">
        <v>981</v>
      </c>
    </row>
    <row r="1477" spans="1:22" hidden="1" x14ac:dyDescent="0.3">
      <c r="A1477" t="s">
        <v>21</v>
      </c>
      <c r="B1477" t="s">
        <v>109</v>
      </c>
      <c r="C1477" t="s">
        <v>110</v>
      </c>
      <c r="D1477" t="s">
        <v>867</v>
      </c>
      <c r="E1477" t="s">
        <v>830</v>
      </c>
      <c r="F1477" t="s">
        <v>24</v>
      </c>
      <c r="G1477" t="s">
        <v>25</v>
      </c>
      <c r="H1477" s="2">
        <v>43308</v>
      </c>
      <c r="J1477">
        <v>9</v>
      </c>
      <c r="K1477" t="s">
        <v>222</v>
      </c>
      <c r="L1477" t="s">
        <v>327</v>
      </c>
      <c r="M1477" t="s">
        <v>129</v>
      </c>
      <c r="O1477" t="s">
        <v>45</v>
      </c>
      <c r="P1477" t="s">
        <v>46</v>
      </c>
      <c r="R1477">
        <v>30</v>
      </c>
      <c r="S1477">
        <v>10</v>
      </c>
      <c r="U1477">
        <v>300</v>
      </c>
      <c r="V1477" s="11" t="s">
        <v>981</v>
      </c>
    </row>
    <row r="1478" spans="1:22" hidden="1" x14ac:dyDescent="0.3">
      <c r="A1478" t="s">
        <v>21</v>
      </c>
      <c r="B1478" t="s">
        <v>109</v>
      </c>
      <c r="C1478" t="s">
        <v>110</v>
      </c>
      <c r="D1478" t="s">
        <v>867</v>
      </c>
      <c r="E1478" t="s">
        <v>830</v>
      </c>
      <c r="F1478" t="s">
        <v>24</v>
      </c>
      <c r="G1478" t="s">
        <v>25</v>
      </c>
      <c r="H1478" s="2">
        <v>43308</v>
      </c>
      <c r="J1478">
        <v>10</v>
      </c>
      <c r="K1478" t="s">
        <v>321</v>
      </c>
      <c r="L1478" t="s">
        <v>126</v>
      </c>
      <c r="M1478" t="s">
        <v>44</v>
      </c>
      <c r="O1478" t="s">
        <v>231</v>
      </c>
      <c r="P1478" s="11" t="s">
        <v>70</v>
      </c>
      <c r="R1478">
        <v>20</v>
      </c>
      <c r="S1478">
        <v>8</v>
      </c>
      <c r="U1478">
        <v>160</v>
      </c>
      <c r="V1478" s="11" t="s">
        <v>981</v>
      </c>
    </row>
    <row r="1479" spans="1:22" hidden="1" x14ac:dyDescent="0.3">
      <c r="A1479" t="s">
        <v>21</v>
      </c>
      <c r="B1479" t="s">
        <v>109</v>
      </c>
      <c r="C1479" t="s">
        <v>110</v>
      </c>
      <c r="D1479" t="s">
        <v>867</v>
      </c>
      <c r="E1479" t="s">
        <v>830</v>
      </c>
      <c r="F1479" t="s">
        <v>24</v>
      </c>
      <c r="G1479" t="s">
        <v>25</v>
      </c>
      <c r="H1479" s="2">
        <v>43308</v>
      </c>
      <c r="J1479">
        <v>10</v>
      </c>
      <c r="K1479" t="s">
        <v>218</v>
      </c>
      <c r="L1479" t="s">
        <v>31</v>
      </c>
      <c r="M1479" t="s">
        <v>31</v>
      </c>
      <c r="O1479" t="s">
        <v>526</v>
      </c>
      <c r="P1479" t="s">
        <v>46</v>
      </c>
      <c r="R1479">
        <v>10</v>
      </c>
      <c r="S1479">
        <v>10</v>
      </c>
      <c r="U1479">
        <v>100</v>
      </c>
      <c r="V1479" s="11" t="s">
        <v>986</v>
      </c>
    </row>
    <row r="1480" spans="1:22" hidden="1" x14ac:dyDescent="0.3">
      <c r="A1480" t="s">
        <v>21</v>
      </c>
      <c r="B1480" t="s">
        <v>109</v>
      </c>
      <c r="C1480" t="s">
        <v>110</v>
      </c>
      <c r="D1480" t="s">
        <v>867</v>
      </c>
      <c r="E1480" t="s">
        <v>830</v>
      </c>
      <c r="F1480" t="s">
        <v>24</v>
      </c>
      <c r="G1480" t="s">
        <v>25</v>
      </c>
      <c r="H1480" s="2">
        <v>43308</v>
      </c>
      <c r="J1480">
        <v>10</v>
      </c>
      <c r="K1480" t="s">
        <v>218</v>
      </c>
      <c r="L1480" t="s">
        <v>31</v>
      </c>
      <c r="M1480" t="s">
        <v>31</v>
      </c>
      <c r="O1480" t="s">
        <v>526</v>
      </c>
      <c r="P1480" t="s">
        <v>46</v>
      </c>
      <c r="R1480">
        <v>50</v>
      </c>
      <c r="S1480">
        <v>30</v>
      </c>
      <c r="U1480">
        <v>1500</v>
      </c>
      <c r="V1480" s="11" t="s">
        <v>987</v>
      </c>
    </row>
    <row r="1481" spans="1:22" hidden="1" x14ac:dyDescent="0.3">
      <c r="A1481" t="s">
        <v>21</v>
      </c>
      <c r="B1481" t="s">
        <v>109</v>
      </c>
      <c r="C1481" t="s">
        <v>110</v>
      </c>
      <c r="D1481" t="s">
        <v>867</v>
      </c>
      <c r="E1481" t="s">
        <v>830</v>
      </c>
      <c r="F1481" t="s">
        <v>24</v>
      </c>
      <c r="G1481" t="s">
        <v>25</v>
      </c>
      <c r="H1481" s="2">
        <v>43308</v>
      </c>
      <c r="J1481">
        <v>11</v>
      </c>
      <c r="K1481" t="s">
        <v>271</v>
      </c>
      <c r="L1481" t="s">
        <v>112</v>
      </c>
      <c r="M1481" t="s">
        <v>44</v>
      </c>
      <c r="O1481" t="s">
        <v>116</v>
      </c>
      <c r="P1481" s="11" t="s">
        <v>70</v>
      </c>
      <c r="R1481">
        <v>10</v>
      </c>
      <c r="S1481">
        <v>10</v>
      </c>
      <c r="U1481">
        <v>100</v>
      </c>
      <c r="V1481" s="11" t="s">
        <v>986</v>
      </c>
    </row>
    <row r="1482" spans="1:22" hidden="1" x14ac:dyDescent="0.3">
      <c r="A1482" t="s">
        <v>21</v>
      </c>
      <c r="B1482" t="s">
        <v>109</v>
      </c>
      <c r="C1482" t="s">
        <v>110</v>
      </c>
      <c r="D1482" t="s">
        <v>867</v>
      </c>
      <c r="E1482" t="s">
        <v>830</v>
      </c>
      <c r="F1482" t="s">
        <v>24</v>
      </c>
      <c r="G1482" t="s">
        <v>25</v>
      </c>
      <c r="H1482" s="2">
        <v>43308</v>
      </c>
      <c r="J1482">
        <v>11</v>
      </c>
      <c r="K1482" t="s">
        <v>555</v>
      </c>
      <c r="L1482" t="s">
        <v>115</v>
      </c>
      <c r="M1482" t="s">
        <v>44</v>
      </c>
      <c r="O1482" t="s">
        <v>45</v>
      </c>
      <c r="P1482" t="s">
        <v>46</v>
      </c>
      <c r="R1482">
        <v>100</v>
      </c>
      <c r="S1482">
        <v>1</v>
      </c>
      <c r="U1482">
        <v>100</v>
      </c>
      <c r="V1482" s="11" t="s">
        <v>986</v>
      </c>
    </row>
    <row r="1483" spans="1:22" hidden="1" x14ac:dyDescent="0.3">
      <c r="A1483" t="s">
        <v>21</v>
      </c>
      <c r="B1483" t="s">
        <v>109</v>
      </c>
      <c r="C1483" t="s">
        <v>110</v>
      </c>
      <c r="D1483" t="s">
        <v>867</v>
      </c>
      <c r="E1483" t="s">
        <v>830</v>
      </c>
      <c r="F1483" t="s">
        <v>24</v>
      </c>
      <c r="G1483" t="s">
        <v>25</v>
      </c>
      <c r="H1483" s="2">
        <v>43308</v>
      </c>
      <c r="J1483">
        <v>11</v>
      </c>
      <c r="K1483" t="s">
        <v>555</v>
      </c>
      <c r="L1483" t="s">
        <v>115</v>
      </c>
      <c r="M1483" t="s">
        <v>44</v>
      </c>
      <c r="O1483" t="s">
        <v>45</v>
      </c>
      <c r="P1483" t="s">
        <v>46</v>
      </c>
      <c r="R1483">
        <v>100</v>
      </c>
      <c r="S1483">
        <v>1</v>
      </c>
      <c r="U1483">
        <v>100</v>
      </c>
      <c r="V1483" s="11" t="s">
        <v>986</v>
      </c>
    </row>
    <row r="1484" spans="1:22" hidden="1" x14ac:dyDescent="0.3">
      <c r="A1484" t="s">
        <v>21</v>
      </c>
      <c r="B1484" t="s">
        <v>109</v>
      </c>
      <c r="C1484" t="s">
        <v>110</v>
      </c>
      <c r="D1484" t="s">
        <v>867</v>
      </c>
      <c r="E1484" t="s">
        <v>830</v>
      </c>
      <c r="F1484" t="s">
        <v>24</v>
      </c>
      <c r="G1484" t="s">
        <v>25</v>
      </c>
      <c r="H1484" s="2">
        <v>43308</v>
      </c>
      <c r="J1484">
        <v>12</v>
      </c>
      <c r="K1484" t="s">
        <v>507</v>
      </c>
      <c r="L1484" t="s">
        <v>31</v>
      </c>
      <c r="M1484" t="s">
        <v>31</v>
      </c>
      <c r="O1484" t="s">
        <v>315</v>
      </c>
      <c r="P1484" t="s">
        <v>46</v>
      </c>
      <c r="R1484">
        <v>15</v>
      </c>
      <c r="S1484">
        <v>20</v>
      </c>
      <c r="U1484">
        <v>300</v>
      </c>
      <c r="V1484" s="11" t="s">
        <v>981</v>
      </c>
    </row>
    <row r="1485" spans="1:22" hidden="1" x14ac:dyDescent="0.3">
      <c r="A1485" t="s">
        <v>21</v>
      </c>
      <c r="B1485" t="s">
        <v>109</v>
      </c>
      <c r="C1485" t="s">
        <v>110</v>
      </c>
      <c r="D1485" t="s">
        <v>867</v>
      </c>
      <c r="E1485" t="s">
        <v>830</v>
      </c>
      <c r="F1485" t="s">
        <v>24</v>
      </c>
      <c r="G1485" t="s">
        <v>25</v>
      </c>
      <c r="H1485" s="2">
        <v>43308</v>
      </c>
      <c r="J1485">
        <v>13</v>
      </c>
      <c r="K1485" t="s">
        <v>321</v>
      </c>
      <c r="L1485" t="s">
        <v>126</v>
      </c>
      <c r="M1485" t="s">
        <v>44</v>
      </c>
      <c r="O1485" t="s">
        <v>231</v>
      </c>
      <c r="P1485" s="11" t="s">
        <v>70</v>
      </c>
      <c r="R1485">
        <v>20</v>
      </c>
      <c r="S1485">
        <v>8</v>
      </c>
      <c r="U1485">
        <v>160</v>
      </c>
      <c r="V1485" s="11" t="s">
        <v>981</v>
      </c>
    </row>
    <row r="1486" spans="1:22" hidden="1" x14ac:dyDescent="0.3">
      <c r="A1486" t="s">
        <v>21</v>
      </c>
      <c r="B1486" t="s">
        <v>109</v>
      </c>
      <c r="C1486" t="s">
        <v>110</v>
      </c>
      <c r="D1486" t="s">
        <v>867</v>
      </c>
      <c r="E1486" t="s">
        <v>830</v>
      </c>
      <c r="F1486" t="s">
        <v>24</v>
      </c>
      <c r="G1486" t="s">
        <v>25</v>
      </c>
      <c r="H1486" s="2">
        <v>43308</v>
      </c>
      <c r="J1486">
        <v>13</v>
      </c>
      <c r="K1486" t="s">
        <v>586</v>
      </c>
      <c r="L1486" t="s">
        <v>31</v>
      </c>
      <c r="M1486" t="s">
        <v>31</v>
      </c>
      <c r="O1486" t="s">
        <v>45</v>
      </c>
      <c r="P1486" t="s">
        <v>46</v>
      </c>
      <c r="R1486">
        <v>100</v>
      </c>
      <c r="S1486">
        <v>5</v>
      </c>
      <c r="U1486">
        <v>500</v>
      </c>
      <c r="V1486" s="11" t="s">
        <v>982</v>
      </c>
    </row>
    <row r="1487" spans="1:22" hidden="1" x14ac:dyDescent="0.3">
      <c r="A1487" t="s">
        <v>21</v>
      </c>
      <c r="B1487" t="s">
        <v>109</v>
      </c>
      <c r="C1487" t="s">
        <v>110</v>
      </c>
      <c r="D1487" t="s">
        <v>867</v>
      </c>
      <c r="E1487" t="s">
        <v>830</v>
      </c>
      <c r="F1487" t="s">
        <v>24</v>
      </c>
      <c r="G1487" t="s">
        <v>25</v>
      </c>
      <c r="H1487" s="2">
        <v>43308</v>
      </c>
      <c r="J1487">
        <v>14</v>
      </c>
      <c r="K1487" t="s">
        <v>605</v>
      </c>
      <c r="L1487" t="s">
        <v>112</v>
      </c>
      <c r="M1487" t="s">
        <v>44</v>
      </c>
      <c r="O1487" t="s">
        <v>116</v>
      </c>
      <c r="P1487" s="11" t="s">
        <v>70</v>
      </c>
      <c r="R1487">
        <v>30</v>
      </c>
      <c r="S1487">
        <v>10</v>
      </c>
      <c r="U1487">
        <v>300</v>
      </c>
      <c r="V1487" s="11" t="s">
        <v>981</v>
      </c>
    </row>
    <row r="1488" spans="1:22" hidden="1" x14ac:dyDescent="0.3">
      <c r="A1488" t="s">
        <v>21</v>
      </c>
      <c r="B1488" t="s">
        <v>109</v>
      </c>
      <c r="C1488" t="s">
        <v>110</v>
      </c>
      <c r="D1488" t="s">
        <v>867</v>
      </c>
      <c r="E1488" t="s">
        <v>830</v>
      </c>
      <c r="F1488" t="s">
        <v>24</v>
      </c>
      <c r="G1488" t="s">
        <v>25</v>
      </c>
      <c r="H1488" s="2">
        <v>43308</v>
      </c>
      <c r="J1488">
        <v>14</v>
      </c>
      <c r="K1488" t="s">
        <v>607</v>
      </c>
      <c r="L1488" t="s">
        <v>31</v>
      </c>
      <c r="M1488" t="s">
        <v>31</v>
      </c>
      <c r="O1488" t="s">
        <v>104</v>
      </c>
      <c r="P1488" t="s">
        <v>46</v>
      </c>
      <c r="R1488">
        <v>100</v>
      </c>
      <c r="S1488">
        <v>25</v>
      </c>
      <c r="U1488">
        <v>2500</v>
      </c>
      <c r="V1488" s="11" t="s">
        <v>988</v>
      </c>
    </row>
    <row r="1489" spans="1:22" hidden="1" x14ac:dyDescent="0.3">
      <c r="A1489" t="s">
        <v>21</v>
      </c>
      <c r="B1489" t="s">
        <v>109</v>
      </c>
      <c r="C1489" t="s">
        <v>110</v>
      </c>
      <c r="D1489" t="s">
        <v>867</v>
      </c>
      <c r="E1489" t="s">
        <v>830</v>
      </c>
      <c r="F1489" t="s">
        <v>24</v>
      </c>
      <c r="G1489" t="s">
        <v>25</v>
      </c>
      <c r="H1489" s="2">
        <v>43308</v>
      </c>
      <c r="J1489">
        <v>14</v>
      </c>
      <c r="K1489" t="s">
        <v>609</v>
      </c>
      <c r="L1489" t="s">
        <v>31</v>
      </c>
      <c r="M1489" t="s">
        <v>31</v>
      </c>
      <c r="O1489" t="s">
        <v>104</v>
      </c>
      <c r="P1489" t="s">
        <v>46</v>
      </c>
      <c r="R1489">
        <v>35</v>
      </c>
      <c r="S1489">
        <v>3</v>
      </c>
      <c r="U1489">
        <v>105</v>
      </c>
      <c r="V1489" s="11" t="s">
        <v>981</v>
      </c>
    </row>
    <row r="1490" spans="1:22" hidden="1" x14ac:dyDescent="0.3">
      <c r="A1490" t="s">
        <v>21</v>
      </c>
      <c r="B1490" t="s">
        <v>109</v>
      </c>
      <c r="C1490" t="s">
        <v>110</v>
      </c>
      <c r="D1490" t="s">
        <v>867</v>
      </c>
      <c r="E1490" t="s">
        <v>830</v>
      </c>
      <c r="F1490" t="s">
        <v>24</v>
      </c>
      <c r="G1490" t="s">
        <v>25</v>
      </c>
      <c r="H1490" s="2">
        <v>43308</v>
      </c>
      <c r="J1490">
        <v>15</v>
      </c>
      <c r="K1490" t="s">
        <v>278</v>
      </c>
      <c r="L1490" t="s">
        <v>31</v>
      </c>
      <c r="M1490" t="s">
        <v>31</v>
      </c>
      <c r="O1490" t="s">
        <v>45</v>
      </c>
      <c r="P1490" t="s">
        <v>46</v>
      </c>
      <c r="R1490">
        <v>25</v>
      </c>
      <c r="S1490">
        <v>25</v>
      </c>
      <c r="U1490">
        <v>625</v>
      </c>
      <c r="V1490" s="11" t="s">
        <v>982</v>
      </c>
    </row>
    <row r="1491" spans="1:22" hidden="1" x14ac:dyDescent="0.3">
      <c r="A1491" t="s">
        <v>21</v>
      </c>
      <c r="B1491" t="s">
        <v>109</v>
      </c>
      <c r="C1491" t="s">
        <v>110</v>
      </c>
      <c r="D1491" t="s">
        <v>867</v>
      </c>
      <c r="E1491" t="s">
        <v>830</v>
      </c>
      <c r="F1491" t="s">
        <v>24</v>
      </c>
      <c r="G1491" t="s">
        <v>25</v>
      </c>
      <c r="H1491" s="2">
        <v>43308</v>
      </c>
      <c r="J1491">
        <v>15</v>
      </c>
      <c r="K1491" t="s">
        <v>626</v>
      </c>
      <c r="L1491" t="s">
        <v>31</v>
      </c>
      <c r="M1491" t="s">
        <v>31</v>
      </c>
      <c r="O1491" t="s">
        <v>45</v>
      </c>
      <c r="P1491" t="s">
        <v>46</v>
      </c>
      <c r="R1491">
        <v>50</v>
      </c>
      <c r="S1491">
        <v>70</v>
      </c>
      <c r="U1491">
        <v>3500</v>
      </c>
      <c r="V1491" s="11" t="s">
        <v>984</v>
      </c>
    </row>
    <row r="1492" spans="1:22" hidden="1" x14ac:dyDescent="0.3">
      <c r="A1492" t="s">
        <v>21</v>
      </c>
      <c r="B1492" t="s">
        <v>109</v>
      </c>
      <c r="C1492" t="s">
        <v>110</v>
      </c>
      <c r="D1492" t="s">
        <v>867</v>
      </c>
      <c r="E1492" t="s">
        <v>830</v>
      </c>
      <c r="F1492" t="s">
        <v>24</v>
      </c>
      <c r="G1492" t="s">
        <v>25</v>
      </c>
      <c r="H1492" s="2">
        <v>43308</v>
      </c>
      <c r="J1492">
        <v>16</v>
      </c>
      <c r="K1492" t="s">
        <v>507</v>
      </c>
      <c r="L1492" t="s">
        <v>31</v>
      </c>
      <c r="M1492" t="s">
        <v>31</v>
      </c>
      <c r="O1492" t="s">
        <v>315</v>
      </c>
      <c r="P1492" t="s">
        <v>46</v>
      </c>
      <c r="R1492">
        <v>15</v>
      </c>
      <c r="S1492">
        <v>10</v>
      </c>
      <c r="U1492">
        <v>150</v>
      </c>
      <c r="V1492" s="11" t="s">
        <v>981</v>
      </c>
    </row>
    <row r="1493" spans="1:22" hidden="1" x14ac:dyDescent="0.3">
      <c r="A1493" t="s">
        <v>21</v>
      </c>
      <c r="B1493" t="s">
        <v>109</v>
      </c>
      <c r="C1493" t="s">
        <v>110</v>
      </c>
      <c r="D1493" t="s">
        <v>867</v>
      </c>
      <c r="E1493" t="s">
        <v>830</v>
      </c>
      <c r="F1493" t="s">
        <v>24</v>
      </c>
      <c r="G1493" t="s">
        <v>25</v>
      </c>
      <c r="H1493" s="2">
        <v>43308</v>
      </c>
      <c r="J1493">
        <v>16</v>
      </c>
      <c r="K1493" t="s">
        <v>507</v>
      </c>
      <c r="L1493" t="s">
        <v>31</v>
      </c>
      <c r="M1493" t="s">
        <v>31</v>
      </c>
      <c r="O1493" t="s">
        <v>315</v>
      </c>
      <c r="P1493" t="s">
        <v>46</v>
      </c>
      <c r="R1493">
        <v>15</v>
      </c>
      <c r="S1493">
        <v>10</v>
      </c>
      <c r="U1493">
        <v>150</v>
      </c>
      <c r="V1493" s="11" t="s">
        <v>981</v>
      </c>
    </row>
    <row r="1494" spans="1:22" hidden="1" x14ac:dyDescent="0.3">
      <c r="A1494" t="s">
        <v>21</v>
      </c>
      <c r="B1494" t="s">
        <v>109</v>
      </c>
      <c r="C1494" t="s">
        <v>110</v>
      </c>
      <c r="D1494" t="s">
        <v>867</v>
      </c>
      <c r="E1494" t="s">
        <v>830</v>
      </c>
      <c r="F1494" t="s">
        <v>24</v>
      </c>
      <c r="G1494" t="s">
        <v>25</v>
      </c>
      <c r="H1494" s="2">
        <v>43308</v>
      </c>
      <c r="J1494">
        <v>16</v>
      </c>
      <c r="K1494" t="s">
        <v>278</v>
      </c>
      <c r="L1494" t="s">
        <v>31</v>
      </c>
      <c r="M1494" t="s">
        <v>31</v>
      </c>
      <c r="O1494" t="s">
        <v>50</v>
      </c>
      <c r="P1494" s="11" t="s">
        <v>124</v>
      </c>
      <c r="R1494">
        <v>50</v>
      </c>
      <c r="S1494">
        <v>35</v>
      </c>
      <c r="U1494">
        <v>1750</v>
      </c>
      <c r="V1494" s="11" t="s">
        <v>988</v>
      </c>
    </row>
    <row r="1495" spans="1:22" hidden="1" x14ac:dyDescent="0.3">
      <c r="A1495" t="s">
        <v>21</v>
      </c>
      <c r="B1495" t="s">
        <v>109</v>
      </c>
      <c r="C1495" t="s">
        <v>110</v>
      </c>
      <c r="D1495" t="s">
        <v>867</v>
      </c>
      <c r="E1495" t="s">
        <v>830</v>
      </c>
      <c r="F1495" t="s">
        <v>24</v>
      </c>
      <c r="G1495" t="s">
        <v>25</v>
      </c>
      <c r="H1495" s="2">
        <v>43308</v>
      </c>
      <c r="J1495">
        <v>16</v>
      </c>
      <c r="K1495" t="s">
        <v>647</v>
      </c>
      <c r="L1495" t="s">
        <v>31</v>
      </c>
      <c r="M1495" t="s">
        <v>31</v>
      </c>
      <c r="O1495" t="s">
        <v>45</v>
      </c>
      <c r="P1495" t="s">
        <v>46</v>
      </c>
      <c r="R1495">
        <v>100</v>
      </c>
      <c r="S1495">
        <v>100</v>
      </c>
      <c r="U1495">
        <v>10000</v>
      </c>
      <c r="V1495" s="11" t="s">
        <v>989</v>
      </c>
    </row>
    <row r="1496" spans="1:22" hidden="1" x14ac:dyDescent="0.3">
      <c r="A1496" t="s">
        <v>21</v>
      </c>
      <c r="B1496" t="s">
        <v>109</v>
      </c>
      <c r="C1496" t="s">
        <v>110</v>
      </c>
      <c r="D1496" t="s">
        <v>867</v>
      </c>
      <c r="E1496" t="s">
        <v>830</v>
      </c>
      <c r="F1496" t="s">
        <v>24</v>
      </c>
      <c r="G1496" t="s">
        <v>25</v>
      </c>
      <c r="H1496" s="2">
        <v>43308</v>
      </c>
      <c r="J1496">
        <v>16</v>
      </c>
      <c r="K1496" t="s">
        <v>218</v>
      </c>
      <c r="L1496" t="s">
        <v>31</v>
      </c>
      <c r="M1496" t="s">
        <v>31</v>
      </c>
      <c r="O1496" t="s">
        <v>50</v>
      </c>
      <c r="P1496" s="11" t="s">
        <v>124</v>
      </c>
      <c r="R1496">
        <v>75</v>
      </c>
      <c r="S1496">
        <v>10</v>
      </c>
      <c r="U1496">
        <v>750</v>
      </c>
      <c r="V1496" s="11" t="s">
        <v>982</v>
      </c>
    </row>
    <row r="1497" spans="1:22" hidden="1" x14ac:dyDescent="0.3">
      <c r="A1497" t="s">
        <v>21</v>
      </c>
      <c r="B1497" t="s">
        <v>109</v>
      </c>
      <c r="C1497" t="s">
        <v>110</v>
      </c>
      <c r="D1497" t="s">
        <v>867</v>
      </c>
      <c r="E1497" t="s">
        <v>830</v>
      </c>
      <c r="F1497" t="s">
        <v>24</v>
      </c>
      <c r="G1497" t="s">
        <v>25</v>
      </c>
      <c r="H1497" s="2">
        <v>43308</v>
      </c>
      <c r="J1497">
        <v>17</v>
      </c>
      <c r="K1497" t="s">
        <v>672</v>
      </c>
      <c r="L1497" t="s">
        <v>31</v>
      </c>
      <c r="M1497" t="s">
        <v>31</v>
      </c>
      <c r="O1497" t="s">
        <v>45</v>
      </c>
      <c r="P1497" t="s">
        <v>46</v>
      </c>
      <c r="R1497">
        <v>4</v>
      </c>
      <c r="S1497">
        <v>10</v>
      </c>
      <c r="U1497">
        <v>40</v>
      </c>
      <c r="V1497" s="11" t="s">
        <v>986</v>
      </c>
    </row>
    <row r="1498" spans="1:22" hidden="1" x14ac:dyDescent="0.3">
      <c r="A1498" t="s">
        <v>21</v>
      </c>
      <c r="B1498" t="s">
        <v>109</v>
      </c>
      <c r="C1498" t="s">
        <v>110</v>
      </c>
      <c r="D1498" t="s">
        <v>867</v>
      </c>
      <c r="E1498" t="s">
        <v>830</v>
      </c>
      <c r="F1498" t="s">
        <v>24</v>
      </c>
      <c r="G1498" t="s">
        <v>25</v>
      </c>
      <c r="H1498" s="2">
        <v>43308</v>
      </c>
      <c r="J1498">
        <v>17</v>
      </c>
      <c r="K1498" t="s">
        <v>507</v>
      </c>
      <c r="L1498" t="s">
        <v>31</v>
      </c>
      <c r="M1498" t="s">
        <v>31</v>
      </c>
      <c r="O1498" t="s">
        <v>315</v>
      </c>
      <c r="P1498" t="s">
        <v>46</v>
      </c>
      <c r="R1498">
        <v>15</v>
      </c>
      <c r="S1498">
        <v>10</v>
      </c>
      <c r="U1498">
        <v>150</v>
      </c>
      <c r="V1498" s="11" t="s">
        <v>981</v>
      </c>
    </row>
    <row r="1499" spans="1:22" hidden="1" x14ac:dyDescent="0.3">
      <c r="A1499" t="s">
        <v>21</v>
      </c>
      <c r="B1499" t="s">
        <v>109</v>
      </c>
      <c r="C1499" t="s">
        <v>110</v>
      </c>
      <c r="D1499" t="s">
        <v>867</v>
      </c>
      <c r="E1499" t="s">
        <v>830</v>
      </c>
      <c r="F1499" t="s">
        <v>24</v>
      </c>
      <c r="G1499" t="s">
        <v>25</v>
      </c>
      <c r="H1499" s="2">
        <v>43308</v>
      </c>
      <c r="J1499">
        <v>17</v>
      </c>
      <c r="K1499" t="s">
        <v>609</v>
      </c>
      <c r="L1499" t="s">
        <v>31</v>
      </c>
      <c r="M1499" t="s">
        <v>31</v>
      </c>
      <c r="O1499" t="s">
        <v>104</v>
      </c>
      <c r="P1499" t="s">
        <v>46</v>
      </c>
      <c r="R1499">
        <v>35</v>
      </c>
      <c r="S1499">
        <v>3</v>
      </c>
      <c r="U1499">
        <v>105</v>
      </c>
      <c r="V1499" s="11" t="s">
        <v>981</v>
      </c>
    </row>
    <row r="1500" spans="1:22" hidden="1" x14ac:dyDescent="0.3">
      <c r="A1500" t="s">
        <v>21</v>
      </c>
      <c r="B1500" t="s">
        <v>109</v>
      </c>
      <c r="C1500" t="s">
        <v>110</v>
      </c>
      <c r="D1500" t="s">
        <v>867</v>
      </c>
      <c r="E1500" t="s">
        <v>830</v>
      </c>
      <c r="F1500" t="s">
        <v>24</v>
      </c>
      <c r="G1500" t="s">
        <v>25</v>
      </c>
      <c r="H1500" s="2">
        <v>43308</v>
      </c>
      <c r="J1500">
        <v>17</v>
      </c>
      <c r="K1500" t="s">
        <v>675</v>
      </c>
      <c r="L1500" t="s">
        <v>31</v>
      </c>
      <c r="M1500" t="s">
        <v>31</v>
      </c>
      <c r="O1500" t="s">
        <v>45</v>
      </c>
      <c r="P1500" t="s">
        <v>46</v>
      </c>
      <c r="R1500">
        <v>100</v>
      </c>
      <c r="S1500">
        <v>25</v>
      </c>
      <c r="U1500">
        <v>2500</v>
      </c>
      <c r="V1500" s="11" t="s">
        <v>988</v>
      </c>
    </row>
    <row r="1501" spans="1:22" hidden="1" x14ac:dyDescent="0.3">
      <c r="A1501" t="s">
        <v>21</v>
      </c>
      <c r="B1501" t="s">
        <v>109</v>
      </c>
      <c r="C1501" t="s">
        <v>110</v>
      </c>
      <c r="D1501" t="s">
        <v>867</v>
      </c>
      <c r="E1501" t="s">
        <v>830</v>
      </c>
      <c r="F1501" t="s">
        <v>24</v>
      </c>
      <c r="G1501" t="s">
        <v>25</v>
      </c>
      <c r="H1501" s="2">
        <v>43308</v>
      </c>
      <c r="J1501">
        <v>17</v>
      </c>
      <c r="K1501" t="s">
        <v>676</v>
      </c>
      <c r="L1501" t="s">
        <v>31</v>
      </c>
      <c r="M1501" t="s">
        <v>31</v>
      </c>
      <c r="O1501" t="s">
        <v>45</v>
      </c>
      <c r="P1501" t="s">
        <v>46</v>
      </c>
      <c r="R1501">
        <v>15</v>
      </c>
      <c r="S1501">
        <v>5</v>
      </c>
      <c r="U1501">
        <v>75</v>
      </c>
      <c r="V1501" s="11" t="s">
        <v>986</v>
      </c>
    </row>
    <row r="1502" spans="1:22" hidden="1" x14ac:dyDescent="0.3">
      <c r="A1502" t="s">
        <v>21</v>
      </c>
      <c r="B1502" t="s">
        <v>109</v>
      </c>
      <c r="C1502" t="s">
        <v>110</v>
      </c>
      <c r="D1502" t="s">
        <v>867</v>
      </c>
      <c r="E1502" t="s">
        <v>830</v>
      </c>
      <c r="F1502" t="s">
        <v>24</v>
      </c>
      <c r="G1502" t="s">
        <v>25</v>
      </c>
      <c r="H1502" s="2">
        <v>43308</v>
      </c>
      <c r="J1502">
        <v>17</v>
      </c>
      <c r="K1502" t="s">
        <v>676</v>
      </c>
      <c r="L1502" t="s">
        <v>31</v>
      </c>
      <c r="M1502" t="s">
        <v>31</v>
      </c>
      <c r="O1502" t="s">
        <v>45</v>
      </c>
      <c r="P1502" t="s">
        <v>46</v>
      </c>
      <c r="R1502">
        <v>40</v>
      </c>
      <c r="S1502">
        <v>30</v>
      </c>
      <c r="U1502">
        <v>1200</v>
      </c>
      <c r="V1502" s="11" t="s">
        <v>987</v>
      </c>
    </row>
    <row r="1503" spans="1:22" hidden="1" x14ac:dyDescent="0.3">
      <c r="A1503" t="s">
        <v>21</v>
      </c>
      <c r="B1503" t="s">
        <v>109</v>
      </c>
      <c r="C1503" t="s">
        <v>110</v>
      </c>
      <c r="D1503" t="s">
        <v>867</v>
      </c>
      <c r="E1503" t="s">
        <v>830</v>
      </c>
      <c r="F1503" t="s">
        <v>24</v>
      </c>
      <c r="G1503" t="s">
        <v>25</v>
      </c>
      <c r="H1503" s="2">
        <v>43308</v>
      </c>
      <c r="J1503">
        <v>18</v>
      </c>
      <c r="K1503" t="s">
        <v>507</v>
      </c>
      <c r="L1503" t="s">
        <v>31</v>
      </c>
      <c r="M1503" t="s">
        <v>31</v>
      </c>
      <c r="O1503" t="s">
        <v>315</v>
      </c>
      <c r="P1503" t="s">
        <v>46</v>
      </c>
      <c r="R1503">
        <v>15</v>
      </c>
      <c r="S1503">
        <v>10</v>
      </c>
      <c r="U1503">
        <v>150</v>
      </c>
      <c r="V1503" s="11" t="s">
        <v>981</v>
      </c>
    </row>
    <row r="1504" spans="1:22" hidden="1" x14ac:dyDescent="0.3">
      <c r="A1504" t="s">
        <v>21</v>
      </c>
      <c r="B1504" t="s">
        <v>109</v>
      </c>
      <c r="C1504" t="s">
        <v>110</v>
      </c>
      <c r="D1504" t="s">
        <v>867</v>
      </c>
      <c r="E1504" t="s">
        <v>830</v>
      </c>
      <c r="F1504" t="s">
        <v>24</v>
      </c>
      <c r="G1504" t="s">
        <v>25</v>
      </c>
      <c r="H1504" s="2">
        <v>43308</v>
      </c>
      <c r="J1504">
        <v>18</v>
      </c>
      <c r="K1504" t="s">
        <v>609</v>
      </c>
      <c r="L1504" t="s">
        <v>31</v>
      </c>
      <c r="M1504" t="s">
        <v>31</v>
      </c>
      <c r="O1504" t="s">
        <v>104</v>
      </c>
      <c r="P1504" t="s">
        <v>46</v>
      </c>
      <c r="R1504">
        <v>35</v>
      </c>
      <c r="S1504">
        <v>3</v>
      </c>
      <c r="U1504">
        <v>105</v>
      </c>
      <c r="V1504" s="11" t="s">
        <v>981</v>
      </c>
    </row>
    <row r="1505" spans="1:22" hidden="1" x14ac:dyDescent="0.3">
      <c r="A1505" t="s">
        <v>21</v>
      </c>
      <c r="B1505" t="s">
        <v>109</v>
      </c>
      <c r="C1505" t="s">
        <v>110</v>
      </c>
      <c r="D1505" t="s">
        <v>867</v>
      </c>
      <c r="E1505" t="s">
        <v>830</v>
      </c>
      <c r="F1505" t="s">
        <v>24</v>
      </c>
      <c r="G1505" t="s">
        <v>25</v>
      </c>
      <c r="H1505" s="2">
        <v>43308</v>
      </c>
      <c r="J1505">
        <v>18</v>
      </c>
      <c r="K1505" t="s">
        <v>609</v>
      </c>
      <c r="L1505" t="s">
        <v>31</v>
      </c>
      <c r="M1505" t="s">
        <v>31</v>
      </c>
      <c r="O1505" t="s">
        <v>104</v>
      </c>
      <c r="P1505" t="s">
        <v>46</v>
      </c>
      <c r="R1505">
        <v>35</v>
      </c>
      <c r="S1505">
        <v>3</v>
      </c>
      <c r="U1505">
        <v>105</v>
      </c>
      <c r="V1505" s="11" t="s">
        <v>981</v>
      </c>
    </row>
    <row r="1506" spans="1:22" hidden="1" x14ac:dyDescent="0.3">
      <c r="A1506" t="s">
        <v>21</v>
      </c>
      <c r="B1506" t="s">
        <v>109</v>
      </c>
      <c r="C1506" t="s">
        <v>110</v>
      </c>
      <c r="D1506" t="s">
        <v>867</v>
      </c>
      <c r="E1506" t="s">
        <v>830</v>
      </c>
      <c r="F1506" t="s">
        <v>24</v>
      </c>
      <c r="G1506" t="s">
        <v>25</v>
      </c>
      <c r="H1506" s="2">
        <v>43308</v>
      </c>
      <c r="J1506">
        <v>19</v>
      </c>
      <c r="K1506" t="s">
        <v>227</v>
      </c>
      <c r="L1506" t="s">
        <v>108</v>
      </c>
      <c r="M1506" t="s">
        <v>108</v>
      </c>
      <c r="O1506" t="s">
        <v>45</v>
      </c>
      <c r="P1506" s="11" t="s">
        <v>46</v>
      </c>
      <c r="R1506">
        <v>15</v>
      </c>
      <c r="S1506">
        <v>5</v>
      </c>
      <c r="U1506">
        <v>75</v>
      </c>
      <c r="V1506" s="11" t="s">
        <v>986</v>
      </c>
    </row>
    <row r="1507" spans="1:22" hidden="1" x14ac:dyDescent="0.3">
      <c r="A1507" t="s">
        <v>21</v>
      </c>
      <c r="B1507" t="s">
        <v>109</v>
      </c>
      <c r="C1507" t="s">
        <v>110</v>
      </c>
      <c r="D1507" t="s">
        <v>867</v>
      </c>
      <c r="E1507" t="s">
        <v>830</v>
      </c>
      <c r="F1507" t="s">
        <v>24</v>
      </c>
      <c r="G1507" t="s">
        <v>25</v>
      </c>
      <c r="H1507" s="2">
        <v>43308</v>
      </c>
      <c r="J1507">
        <v>19</v>
      </c>
      <c r="K1507" t="s">
        <v>711</v>
      </c>
      <c r="L1507" t="s">
        <v>31</v>
      </c>
      <c r="M1507" t="s">
        <v>31</v>
      </c>
      <c r="O1507" t="s">
        <v>315</v>
      </c>
      <c r="P1507" t="s">
        <v>46</v>
      </c>
      <c r="R1507">
        <v>13</v>
      </c>
      <c r="S1507">
        <v>13</v>
      </c>
      <c r="U1507">
        <v>169</v>
      </c>
      <c r="V1507" s="11" t="s">
        <v>981</v>
      </c>
    </row>
    <row r="1508" spans="1:22" hidden="1" x14ac:dyDescent="0.3">
      <c r="A1508" t="s">
        <v>21</v>
      </c>
      <c r="B1508" t="s">
        <v>109</v>
      </c>
      <c r="C1508" t="s">
        <v>110</v>
      </c>
      <c r="D1508" t="s">
        <v>867</v>
      </c>
      <c r="E1508" t="s">
        <v>830</v>
      </c>
      <c r="F1508" t="s">
        <v>24</v>
      </c>
      <c r="G1508" t="s">
        <v>25</v>
      </c>
      <c r="H1508" s="2">
        <v>43308</v>
      </c>
      <c r="J1508">
        <v>19</v>
      </c>
      <c r="K1508" t="s">
        <v>507</v>
      </c>
      <c r="L1508" t="s">
        <v>31</v>
      </c>
      <c r="M1508" t="s">
        <v>31</v>
      </c>
      <c r="O1508" t="s">
        <v>315</v>
      </c>
      <c r="P1508" t="s">
        <v>46</v>
      </c>
      <c r="R1508">
        <v>15</v>
      </c>
      <c r="S1508">
        <v>10</v>
      </c>
      <c r="U1508">
        <v>150</v>
      </c>
      <c r="V1508" s="11" t="s">
        <v>981</v>
      </c>
    </row>
    <row r="1509" spans="1:22" hidden="1" x14ac:dyDescent="0.3">
      <c r="A1509" t="s">
        <v>21</v>
      </c>
      <c r="B1509" t="s">
        <v>109</v>
      </c>
      <c r="C1509" t="s">
        <v>110</v>
      </c>
      <c r="D1509" t="s">
        <v>867</v>
      </c>
      <c r="E1509" t="s">
        <v>830</v>
      </c>
      <c r="F1509" t="s">
        <v>24</v>
      </c>
      <c r="G1509" t="s">
        <v>25</v>
      </c>
      <c r="H1509" s="2">
        <v>43308</v>
      </c>
      <c r="J1509">
        <v>19</v>
      </c>
      <c r="K1509" t="s">
        <v>507</v>
      </c>
      <c r="L1509" t="s">
        <v>31</v>
      </c>
      <c r="M1509" t="s">
        <v>31</v>
      </c>
      <c r="O1509" t="s">
        <v>315</v>
      </c>
      <c r="P1509" t="s">
        <v>46</v>
      </c>
      <c r="R1509">
        <v>15</v>
      </c>
      <c r="S1509">
        <v>10</v>
      </c>
      <c r="U1509">
        <v>150</v>
      </c>
      <c r="V1509" s="11" t="s">
        <v>981</v>
      </c>
    </row>
    <row r="1510" spans="1:22" hidden="1" x14ac:dyDescent="0.3">
      <c r="A1510" t="s">
        <v>21</v>
      </c>
      <c r="B1510" t="s">
        <v>109</v>
      </c>
      <c r="C1510" t="s">
        <v>110</v>
      </c>
      <c r="D1510" t="s">
        <v>867</v>
      </c>
      <c r="E1510" t="s">
        <v>830</v>
      </c>
      <c r="F1510" t="s">
        <v>24</v>
      </c>
      <c r="G1510" t="s">
        <v>25</v>
      </c>
      <c r="H1510" s="2">
        <v>43308</v>
      </c>
      <c r="J1510">
        <v>19</v>
      </c>
      <c r="K1510" t="s">
        <v>609</v>
      </c>
      <c r="L1510" t="s">
        <v>31</v>
      </c>
      <c r="M1510" t="s">
        <v>31</v>
      </c>
      <c r="O1510" t="s">
        <v>104</v>
      </c>
      <c r="P1510" t="s">
        <v>46</v>
      </c>
      <c r="R1510">
        <v>35</v>
      </c>
      <c r="S1510">
        <v>3</v>
      </c>
      <c r="U1510">
        <v>105</v>
      </c>
      <c r="V1510" s="11" t="s">
        <v>981</v>
      </c>
    </row>
    <row r="1511" spans="1:22" hidden="1" x14ac:dyDescent="0.3">
      <c r="A1511" t="s">
        <v>21</v>
      </c>
      <c r="B1511" t="s">
        <v>109</v>
      </c>
      <c r="C1511" t="s">
        <v>110</v>
      </c>
      <c r="D1511" t="s">
        <v>867</v>
      </c>
      <c r="E1511" t="s">
        <v>830</v>
      </c>
      <c r="F1511" t="s">
        <v>24</v>
      </c>
      <c r="G1511" t="s">
        <v>25</v>
      </c>
      <c r="H1511" s="2">
        <v>43308</v>
      </c>
      <c r="J1511">
        <v>19</v>
      </c>
      <c r="K1511" t="s">
        <v>713</v>
      </c>
      <c r="L1511" t="s">
        <v>31</v>
      </c>
      <c r="M1511" t="s">
        <v>31</v>
      </c>
      <c r="O1511" t="s">
        <v>45</v>
      </c>
      <c r="P1511" t="s">
        <v>46</v>
      </c>
      <c r="R1511">
        <v>22</v>
      </c>
      <c r="S1511">
        <v>2.5</v>
      </c>
      <c r="U1511">
        <v>55</v>
      </c>
      <c r="V1511" s="11" t="s">
        <v>986</v>
      </c>
    </row>
    <row r="1512" spans="1:22" hidden="1" x14ac:dyDescent="0.3">
      <c r="A1512" t="s">
        <v>21</v>
      </c>
      <c r="B1512" t="s">
        <v>109</v>
      </c>
      <c r="C1512" t="s">
        <v>110</v>
      </c>
      <c r="D1512" t="s">
        <v>867</v>
      </c>
      <c r="E1512" t="s">
        <v>830</v>
      </c>
      <c r="F1512" t="s">
        <v>24</v>
      </c>
      <c r="G1512" t="s">
        <v>25</v>
      </c>
      <c r="H1512" s="2">
        <v>43308</v>
      </c>
      <c r="J1512">
        <v>19</v>
      </c>
      <c r="K1512" t="s">
        <v>510</v>
      </c>
      <c r="L1512" t="s">
        <v>115</v>
      </c>
      <c r="M1512" t="s">
        <v>44</v>
      </c>
      <c r="O1512" t="s">
        <v>231</v>
      </c>
      <c r="P1512" t="s">
        <v>70</v>
      </c>
      <c r="R1512">
        <v>18</v>
      </c>
      <c r="S1512">
        <v>8</v>
      </c>
      <c r="U1512">
        <v>144</v>
      </c>
      <c r="V1512" s="11" t="s">
        <v>981</v>
      </c>
    </row>
    <row r="1513" spans="1:22" hidden="1" x14ac:dyDescent="0.3">
      <c r="A1513" t="s">
        <v>21</v>
      </c>
      <c r="B1513" t="s">
        <v>109</v>
      </c>
      <c r="C1513" t="s">
        <v>110</v>
      </c>
      <c r="D1513" t="s">
        <v>867</v>
      </c>
      <c r="E1513" t="s">
        <v>830</v>
      </c>
      <c r="F1513" t="s">
        <v>24</v>
      </c>
      <c r="G1513" t="s">
        <v>25</v>
      </c>
      <c r="H1513" s="2">
        <v>43308</v>
      </c>
      <c r="J1513">
        <v>20</v>
      </c>
      <c r="K1513" t="s">
        <v>507</v>
      </c>
      <c r="L1513" t="s">
        <v>31</v>
      </c>
      <c r="M1513" t="s">
        <v>31</v>
      </c>
      <c r="O1513" t="s">
        <v>315</v>
      </c>
      <c r="P1513" t="s">
        <v>46</v>
      </c>
      <c r="R1513">
        <v>15</v>
      </c>
      <c r="S1513">
        <v>10</v>
      </c>
      <c r="U1513">
        <v>150</v>
      </c>
      <c r="V1513" s="11" t="s">
        <v>981</v>
      </c>
    </row>
    <row r="1514" spans="1:22" hidden="1" x14ac:dyDescent="0.3">
      <c r="A1514" t="s">
        <v>21</v>
      </c>
      <c r="B1514" t="s">
        <v>109</v>
      </c>
      <c r="C1514" t="s">
        <v>110</v>
      </c>
      <c r="D1514" t="s">
        <v>867</v>
      </c>
      <c r="E1514" t="s">
        <v>830</v>
      </c>
      <c r="F1514" t="s">
        <v>24</v>
      </c>
      <c r="G1514" t="s">
        <v>25</v>
      </c>
      <c r="H1514" s="2">
        <v>43308</v>
      </c>
      <c r="J1514">
        <v>20</v>
      </c>
      <c r="K1514" t="s">
        <v>507</v>
      </c>
      <c r="L1514" t="s">
        <v>31</v>
      </c>
      <c r="M1514" t="s">
        <v>31</v>
      </c>
      <c r="O1514" t="s">
        <v>315</v>
      </c>
      <c r="P1514" t="s">
        <v>46</v>
      </c>
      <c r="R1514">
        <v>15</v>
      </c>
      <c r="S1514">
        <v>10</v>
      </c>
      <c r="U1514">
        <v>150</v>
      </c>
      <c r="V1514" s="11" t="s">
        <v>981</v>
      </c>
    </row>
    <row r="1515" spans="1:22" hidden="1" x14ac:dyDescent="0.3">
      <c r="A1515" t="s">
        <v>21</v>
      </c>
      <c r="B1515" t="s">
        <v>109</v>
      </c>
      <c r="C1515" t="s">
        <v>110</v>
      </c>
      <c r="D1515" t="s">
        <v>867</v>
      </c>
      <c r="E1515" t="s">
        <v>830</v>
      </c>
      <c r="F1515" t="s">
        <v>24</v>
      </c>
      <c r="G1515" t="s">
        <v>25</v>
      </c>
      <c r="H1515" s="2">
        <v>43308</v>
      </c>
      <c r="J1515">
        <v>20</v>
      </c>
      <c r="K1515" t="s">
        <v>510</v>
      </c>
      <c r="L1515" t="s">
        <v>115</v>
      </c>
      <c r="M1515" t="s">
        <v>44</v>
      </c>
      <c r="O1515" t="s">
        <v>231</v>
      </c>
      <c r="P1515" t="s">
        <v>70</v>
      </c>
      <c r="R1515">
        <v>30</v>
      </c>
      <c r="S1515">
        <v>8</v>
      </c>
      <c r="U1515">
        <v>240</v>
      </c>
      <c r="V1515" s="11" t="s">
        <v>981</v>
      </c>
    </row>
    <row r="1516" spans="1:22" hidden="1" x14ac:dyDescent="0.3">
      <c r="A1516" t="s">
        <v>21</v>
      </c>
      <c r="B1516" t="s">
        <v>109</v>
      </c>
      <c r="C1516" t="s">
        <v>110</v>
      </c>
      <c r="D1516" t="s">
        <v>867</v>
      </c>
      <c r="E1516" t="s">
        <v>830</v>
      </c>
      <c r="F1516" t="s">
        <v>24</v>
      </c>
      <c r="G1516" t="s">
        <v>25</v>
      </c>
      <c r="H1516" s="2">
        <v>43308</v>
      </c>
      <c r="J1516">
        <v>21</v>
      </c>
      <c r="K1516" t="s">
        <v>227</v>
      </c>
      <c r="L1516" t="s">
        <v>108</v>
      </c>
      <c r="M1516" t="s">
        <v>108</v>
      </c>
      <c r="O1516" t="s">
        <v>45</v>
      </c>
      <c r="P1516" s="11" t="s">
        <v>46</v>
      </c>
      <c r="R1516">
        <v>20</v>
      </c>
      <c r="S1516">
        <v>15</v>
      </c>
      <c r="U1516">
        <v>300</v>
      </c>
      <c r="V1516" s="11" t="s">
        <v>981</v>
      </c>
    </row>
    <row r="1517" spans="1:22" hidden="1" x14ac:dyDescent="0.3">
      <c r="A1517" t="s">
        <v>21</v>
      </c>
      <c r="B1517" t="s">
        <v>109</v>
      </c>
      <c r="C1517" t="s">
        <v>110</v>
      </c>
      <c r="D1517" t="s">
        <v>867</v>
      </c>
      <c r="E1517" t="s">
        <v>830</v>
      </c>
      <c r="F1517" t="s">
        <v>24</v>
      </c>
      <c r="G1517" t="s">
        <v>25</v>
      </c>
      <c r="H1517" s="2">
        <v>43308</v>
      </c>
      <c r="J1517">
        <v>21</v>
      </c>
      <c r="K1517" t="s">
        <v>507</v>
      </c>
      <c r="L1517" t="s">
        <v>31</v>
      </c>
      <c r="M1517" t="s">
        <v>31</v>
      </c>
      <c r="O1517" t="s">
        <v>752</v>
      </c>
      <c r="P1517" s="11" t="s">
        <v>46</v>
      </c>
      <c r="R1517">
        <v>20</v>
      </c>
      <c r="S1517">
        <v>30</v>
      </c>
      <c r="U1517">
        <v>600</v>
      </c>
      <c r="V1517" s="11" t="s">
        <v>982</v>
      </c>
    </row>
    <row r="1518" spans="1:22" hidden="1" x14ac:dyDescent="0.3">
      <c r="A1518" t="s">
        <v>21</v>
      </c>
      <c r="B1518" t="s">
        <v>109</v>
      </c>
      <c r="C1518" t="s">
        <v>110</v>
      </c>
      <c r="D1518" t="s">
        <v>867</v>
      </c>
      <c r="E1518" t="s">
        <v>830</v>
      </c>
      <c r="F1518" t="s">
        <v>24</v>
      </c>
      <c r="G1518" t="s">
        <v>25</v>
      </c>
      <c r="H1518" s="2">
        <v>43308</v>
      </c>
      <c r="J1518">
        <v>21</v>
      </c>
      <c r="K1518" t="s">
        <v>218</v>
      </c>
      <c r="L1518" t="s">
        <v>31</v>
      </c>
      <c r="M1518" t="s">
        <v>31</v>
      </c>
      <c r="O1518" t="s">
        <v>526</v>
      </c>
      <c r="P1518" t="s">
        <v>46</v>
      </c>
      <c r="R1518">
        <v>10</v>
      </c>
      <c r="S1518">
        <v>10</v>
      </c>
      <c r="U1518">
        <v>100</v>
      </c>
      <c r="V1518" s="11" t="s">
        <v>986</v>
      </c>
    </row>
    <row r="1519" spans="1:22" hidden="1" x14ac:dyDescent="0.3">
      <c r="A1519" t="s">
        <v>21</v>
      </c>
      <c r="B1519" t="s">
        <v>109</v>
      </c>
      <c r="C1519" t="s">
        <v>110</v>
      </c>
      <c r="D1519" t="s">
        <v>867</v>
      </c>
      <c r="E1519" t="s">
        <v>830</v>
      </c>
      <c r="F1519" t="s">
        <v>24</v>
      </c>
      <c r="G1519" t="s">
        <v>25</v>
      </c>
      <c r="H1519" s="2">
        <v>43308</v>
      </c>
      <c r="J1519">
        <v>21</v>
      </c>
      <c r="K1519" t="s">
        <v>753</v>
      </c>
      <c r="L1519" t="s">
        <v>31</v>
      </c>
      <c r="M1519" t="s">
        <v>31</v>
      </c>
      <c r="O1519" t="s">
        <v>45</v>
      </c>
      <c r="P1519" t="s">
        <v>46</v>
      </c>
      <c r="R1519">
        <v>20</v>
      </c>
      <c r="S1519">
        <v>2</v>
      </c>
      <c r="U1519">
        <v>40</v>
      </c>
      <c r="V1519" s="11" t="s">
        <v>986</v>
      </c>
    </row>
    <row r="1520" spans="1:22" hidden="1" x14ac:dyDescent="0.3">
      <c r="A1520" t="s">
        <v>21</v>
      </c>
      <c r="B1520" t="s">
        <v>109</v>
      </c>
      <c r="C1520" t="s">
        <v>110</v>
      </c>
      <c r="D1520" t="s">
        <v>867</v>
      </c>
      <c r="E1520" t="s">
        <v>830</v>
      </c>
      <c r="F1520" t="s">
        <v>24</v>
      </c>
      <c r="G1520" t="s">
        <v>25</v>
      </c>
      <c r="H1520" s="2">
        <v>43308</v>
      </c>
      <c r="J1520">
        <v>21</v>
      </c>
      <c r="K1520" t="s">
        <v>510</v>
      </c>
      <c r="L1520" t="s">
        <v>31</v>
      </c>
      <c r="M1520" t="s">
        <v>31</v>
      </c>
      <c r="O1520" t="s">
        <v>231</v>
      </c>
      <c r="P1520" t="s">
        <v>70</v>
      </c>
      <c r="R1520">
        <v>18</v>
      </c>
      <c r="S1520">
        <v>8</v>
      </c>
      <c r="U1520">
        <v>144</v>
      </c>
      <c r="V1520" s="11" t="s">
        <v>981</v>
      </c>
    </row>
    <row r="1521" spans="1:22" hidden="1" x14ac:dyDescent="0.3">
      <c r="A1521" t="s">
        <v>21</v>
      </c>
      <c r="B1521" t="s">
        <v>109</v>
      </c>
      <c r="C1521" t="s">
        <v>110</v>
      </c>
      <c r="D1521" t="s">
        <v>867</v>
      </c>
      <c r="E1521" t="s">
        <v>830</v>
      </c>
      <c r="F1521" t="s">
        <v>24</v>
      </c>
      <c r="G1521" t="s">
        <v>25</v>
      </c>
      <c r="H1521" s="2">
        <v>43308</v>
      </c>
      <c r="J1521">
        <v>22</v>
      </c>
      <c r="K1521" t="s">
        <v>507</v>
      </c>
      <c r="L1521" t="s">
        <v>31</v>
      </c>
      <c r="M1521" t="s">
        <v>31</v>
      </c>
      <c r="O1521" t="s">
        <v>315</v>
      </c>
      <c r="P1521" t="s">
        <v>46</v>
      </c>
      <c r="R1521">
        <v>15</v>
      </c>
      <c r="S1521">
        <v>5</v>
      </c>
      <c r="U1521">
        <v>75</v>
      </c>
      <c r="V1521" s="11" t="s">
        <v>986</v>
      </c>
    </row>
    <row r="1522" spans="1:22" hidden="1" x14ac:dyDescent="0.3">
      <c r="A1522" t="s">
        <v>21</v>
      </c>
      <c r="B1522" t="s">
        <v>109</v>
      </c>
      <c r="C1522" t="s">
        <v>110</v>
      </c>
      <c r="D1522" t="s">
        <v>867</v>
      </c>
      <c r="E1522" t="s">
        <v>830</v>
      </c>
      <c r="F1522" t="s">
        <v>24</v>
      </c>
      <c r="G1522" t="s">
        <v>25</v>
      </c>
      <c r="H1522" s="2">
        <v>43308</v>
      </c>
      <c r="J1522">
        <v>22</v>
      </c>
      <c r="K1522" t="s">
        <v>768</v>
      </c>
      <c r="L1522" t="s">
        <v>31</v>
      </c>
      <c r="M1522" t="s">
        <v>31</v>
      </c>
      <c r="O1522" t="s">
        <v>45</v>
      </c>
      <c r="P1522" t="s">
        <v>46</v>
      </c>
      <c r="R1522">
        <v>50</v>
      </c>
      <c r="S1522">
        <v>20</v>
      </c>
      <c r="U1522">
        <v>1000</v>
      </c>
      <c r="V1522" s="11" t="s">
        <v>987</v>
      </c>
    </row>
    <row r="1523" spans="1:22" hidden="1" x14ac:dyDescent="0.3">
      <c r="A1523" t="s">
        <v>21</v>
      </c>
      <c r="B1523" t="s">
        <v>109</v>
      </c>
      <c r="C1523" t="s">
        <v>110</v>
      </c>
      <c r="D1523" t="s">
        <v>867</v>
      </c>
      <c r="E1523" t="s">
        <v>830</v>
      </c>
      <c r="F1523" t="s">
        <v>24</v>
      </c>
      <c r="G1523" t="s">
        <v>25</v>
      </c>
      <c r="H1523" s="2">
        <v>43308</v>
      </c>
      <c r="J1523">
        <v>22</v>
      </c>
      <c r="K1523" t="s">
        <v>769</v>
      </c>
      <c r="L1523" t="s">
        <v>31</v>
      </c>
      <c r="M1523" t="s">
        <v>31</v>
      </c>
      <c r="O1523" t="s">
        <v>45</v>
      </c>
      <c r="P1523" t="s">
        <v>46</v>
      </c>
      <c r="R1523">
        <v>100</v>
      </c>
      <c r="S1523">
        <v>15</v>
      </c>
      <c r="U1523">
        <v>1500</v>
      </c>
      <c r="V1523" s="11" t="s">
        <v>987</v>
      </c>
    </row>
    <row r="1524" spans="1:22" hidden="1" x14ac:dyDescent="0.3">
      <c r="A1524" t="s">
        <v>21</v>
      </c>
      <c r="B1524" t="s">
        <v>109</v>
      </c>
      <c r="C1524" t="s">
        <v>110</v>
      </c>
      <c r="D1524" t="s">
        <v>867</v>
      </c>
      <c r="E1524" t="s">
        <v>830</v>
      </c>
      <c r="F1524" t="s">
        <v>24</v>
      </c>
      <c r="G1524" t="s">
        <v>25</v>
      </c>
      <c r="H1524" s="2">
        <v>43308</v>
      </c>
      <c r="J1524">
        <v>23</v>
      </c>
      <c r="K1524" t="s">
        <v>790</v>
      </c>
      <c r="L1524" t="s">
        <v>31</v>
      </c>
      <c r="M1524" t="s">
        <v>31</v>
      </c>
      <c r="O1524" t="s">
        <v>315</v>
      </c>
      <c r="P1524" t="s">
        <v>46</v>
      </c>
      <c r="R1524">
        <v>20</v>
      </c>
      <c r="S1524">
        <v>30</v>
      </c>
      <c r="U1524">
        <v>600</v>
      </c>
      <c r="V1524" s="11" t="s">
        <v>982</v>
      </c>
    </row>
    <row r="1525" spans="1:22" hidden="1" x14ac:dyDescent="0.3">
      <c r="A1525" t="s">
        <v>21</v>
      </c>
      <c r="B1525" t="s">
        <v>109</v>
      </c>
      <c r="C1525" t="s">
        <v>110</v>
      </c>
      <c r="D1525" t="s">
        <v>867</v>
      </c>
      <c r="E1525" t="s">
        <v>830</v>
      </c>
      <c r="F1525" t="s">
        <v>24</v>
      </c>
      <c r="G1525" t="s">
        <v>25</v>
      </c>
      <c r="H1525" s="2">
        <v>43308</v>
      </c>
      <c r="J1525">
        <v>23</v>
      </c>
      <c r="K1525" t="s">
        <v>790</v>
      </c>
      <c r="L1525" t="s">
        <v>31</v>
      </c>
      <c r="M1525" t="s">
        <v>31</v>
      </c>
      <c r="O1525" t="s">
        <v>315</v>
      </c>
      <c r="P1525" t="s">
        <v>46</v>
      </c>
      <c r="R1525">
        <v>20</v>
      </c>
      <c r="S1525">
        <v>15</v>
      </c>
      <c r="U1525">
        <v>300</v>
      </c>
      <c r="V1525" s="11" t="s">
        <v>981</v>
      </c>
    </row>
    <row r="1526" spans="1:22" hidden="1" x14ac:dyDescent="0.3">
      <c r="A1526" t="s">
        <v>21</v>
      </c>
      <c r="B1526" t="s">
        <v>109</v>
      </c>
      <c r="C1526" t="s">
        <v>110</v>
      </c>
      <c r="D1526" t="s">
        <v>867</v>
      </c>
      <c r="E1526" t="s">
        <v>830</v>
      </c>
      <c r="F1526" t="s">
        <v>24</v>
      </c>
      <c r="G1526" t="s">
        <v>25</v>
      </c>
      <c r="H1526" s="2">
        <v>43308</v>
      </c>
      <c r="J1526">
        <v>23</v>
      </c>
      <c r="K1526" t="s">
        <v>790</v>
      </c>
      <c r="L1526" t="s">
        <v>31</v>
      </c>
      <c r="M1526" t="s">
        <v>31</v>
      </c>
      <c r="O1526" t="s">
        <v>315</v>
      </c>
      <c r="P1526" t="s">
        <v>46</v>
      </c>
      <c r="R1526">
        <v>30</v>
      </c>
      <c r="S1526">
        <v>20</v>
      </c>
      <c r="U1526">
        <v>600</v>
      </c>
      <c r="V1526" s="11" t="s">
        <v>982</v>
      </c>
    </row>
    <row r="1527" spans="1:22" hidden="1" x14ac:dyDescent="0.3">
      <c r="A1527" t="s">
        <v>21</v>
      </c>
      <c r="B1527" t="s">
        <v>109</v>
      </c>
      <c r="C1527" t="s">
        <v>110</v>
      </c>
      <c r="D1527" t="s">
        <v>867</v>
      </c>
      <c r="E1527" t="s">
        <v>830</v>
      </c>
      <c r="F1527" t="s">
        <v>24</v>
      </c>
      <c r="G1527" t="s">
        <v>25</v>
      </c>
      <c r="H1527" s="2">
        <v>43308</v>
      </c>
      <c r="J1527">
        <v>23</v>
      </c>
      <c r="K1527" t="s">
        <v>791</v>
      </c>
      <c r="L1527" t="s">
        <v>31</v>
      </c>
      <c r="M1527" t="s">
        <v>31</v>
      </c>
      <c r="O1527" t="s">
        <v>315</v>
      </c>
      <c r="P1527" t="s">
        <v>46</v>
      </c>
      <c r="R1527">
        <v>15</v>
      </c>
      <c r="S1527">
        <v>10</v>
      </c>
      <c r="U1527">
        <v>150</v>
      </c>
      <c r="V1527" s="11" t="s">
        <v>981</v>
      </c>
    </row>
    <row r="1528" spans="1:22" hidden="1" x14ac:dyDescent="0.3">
      <c r="A1528" t="s">
        <v>21</v>
      </c>
      <c r="B1528" t="s">
        <v>109</v>
      </c>
      <c r="C1528" t="s">
        <v>110</v>
      </c>
      <c r="D1528" t="s">
        <v>867</v>
      </c>
      <c r="E1528" t="s">
        <v>830</v>
      </c>
      <c r="F1528" t="s">
        <v>24</v>
      </c>
      <c r="G1528" t="s">
        <v>25</v>
      </c>
      <c r="H1528" s="2">
        <v>43308</v>
      </c>
      <c r="J1528">
        <v>23</v>
      </c>
      <c r="K1528" t="s">
        <v>510</v>
      </c>
      <c r="L1528" t="s">
        <v>31</v>
      </c>
      <c r="M1528" t="s">
        <v>31</v>
      </c>
      <c r="O1528" t="s">
        <v>231</v>
      </c>
      <c r="P1528" t="s">
        <v>70</v>
      </c>
      <c r="R1528">
        <v>13</v>
      </c>
      <c r="S1528">
        <v>8</v>
      </c>
      <c r="U1528">
        <v>104</v>
      </c>
      <c r="V1528" s="11" t="s">
        <v>981</v>
      </c>
    </row>
    <row r="1529" spans="1:22" hidden="1" x14ac:dyDescent="0.3">
      <c r="A1529" t="s">
        <v>21</v>
      </c>
      <c r="B1529" t="s">
        <v>109</v>
      </c>
      <c r="C1529" t="s">
        <v>110</v>
      </c>
      <c r="D1529" t="s">
        <v>867</v>
      </c>
      <c r="E1529" t="s">
        <v>830</v>
      </c>
      <c r="F1529" t="s">
        <v>24</v>
      </c>
      <c r="G1529" t="s">
        <v>25</v>
      </c>
      <c r="H1529" s="2">
        <v>43308</v>
      </c>
      <c r="J1529">
        <v>24</v>
      </c>
      <c r="K1529" t="s">
        <v>790</v>
      </c>
      <c r="L1529" t="s">
        <v>31</v>
      </c>
      <c r="M1529" t="s">
        <v>31</v>
      </c>
      <c r="O1529" t="s">
        <v>315</v>
      </c>
      <c r="P1529" t="s">
        <v>46</v>
      </c>
      <c r="R1529">
        <v>30</v>
      </c>
      <c r="S1529">
        <v>20</v>
      </c>
      <c r="U1529">
        <v>600</v>
      </c>
      <c r="V1529" s="11" t="s">
        <v>982</v>
      </c>
    </row>
    <row r="1530" spans="1:22" hidden="1" x14ac:dyDescent="0.3">
      <c r="A1530" t="s">
        <v>21</v>
      </c>
      <c r="B1530" t="s">
        <v>109</v>
      </c>
      <c r="C1530" t="s">
        <v>110</v>
      </c>
      <c r="D1530" t="s">
        <v>867</v>
      </c>
      <c r="E1530" t="s">
        <v>830</v>
      </c>
      <c r="F1530" t="s">
        <v>24</v>
      </c>
      <c r="G1530" t="s">
        <v>25</v>
      </c>
      <c r="H1530" s="2">
        <v>43308</v>
      </c>
      <c r="J1530">
        <v>25</v>
      </c>
      <c r="K1530" t="s">
        <v>609</v>
      </c>
      <c r="L1530" t="s">
        <v>31</v>
      </c>
      <c r="M1530" t="s">
        <v>31</v>
      </c>
      <c r="O1530" t="s">
        <v>104</v>
      </c>
      <c r="P1530" t="s">
        <v>46</v>
      </c>
      <c r="R1530">
        <v>35</v>
      </c>
      <c r="S1530">
        <v>3</v>
      </c>
      <c r="T1530">
        <v>0</v>
      </c>
      <c r="U1530" s="11">
        <v>105</v>
      </c>
      <c r="V1530" s="11" t="s">
        <v>981</v>
      </c>
    </row>
    <row r="1531" spans="1:22" hidden="1" x14ac:dyDescent="0.3">
      <c r="A1531" t="s">
        <v>21</v>
      </c>
      <c r="B1531" t="s">
        <v>109</v>
      </c>
      <c r="C1531" t="s">
        <v>110</v>
      </c>
      <c r="D1531" t="s">
        <v>867</v>
      </c>
      <c r="E1531" t="s">
        <v>830</v>
      </c>
      <c r="F1531" t="s">
        <v>24</v>
      </c>
      <c r="G1531" t="s">
        <v>25</v>
      </c>
      <c r="H1531" s="2">
        <v>43308</v>
      </c>
      <c r="J1531">
        <v>25</v>
      </c>
      <c r="K1531" t="s">
        <v>218</v>
      </c>
      <c r="L1531" t="s">
        <v>31</v>
      </c>
      <c r="M1531" t="s">
        <v>31</v>
      </c>
      <c r="O1531" t="s">
        <v>45</v>
      </c>
      <c r="P1531" t="s">
        <v>46</v>
      </c>
      <c r="R1531">
        <v>5</v>
      </c>
      <c r="S1531">
        <v>15</v>
      </c>
      <c r="U1531">
        <v>75</v>
      </c>
      <c r="V1531" s="11" t="s">
        <v>986</v>
      </c>
    </row>
    <row r="1532" spans="1:22" hidden="1" x14ac:dyDescent="0.3">
      <c r="A1532" t="s">
        <v>21</v>
      </c>
      <c r="B1532" t="s">
        <v>109</v>
      </c>
      <c r="C1532" t="s">
        <v>110</v>
      </c>
      <c r="D1532" t="s">
        <v>867</v>
      </c>
      <c r="E1532" t="s">
        <v>830</v>
      </c>
      <c r="F1532" t="s">
        <v>24</v>
      </c>
      <c r="G1532" t="s">
        <v>25</v>
      </c>
      <c r="H1532" s="2">
        <v>43308</v>
      </c>
      <c r="J1532">
        <v>25</v>
      </c>
      <c r="K1532" t="s">
        <v>823</v>
      </c>
      <c r="L1532" t="s">
        <v>115</v>
      </c>
      <c r="M1532" t="s">
        <v>44</v>
      </c>
      <c r="O1532" t="s">
        <v>45</v>
      </c>
      <c r="P1532" t="s">
        <v>46</v>
      </c>
      <c r="R1532">
        <v>50</v>
      </c>
      <c r="S1532">
        <v>1</v>
      </c>
      <c r="U1532">
        <v>50</v>
      </c>
      <c r="V1532" s="11" t="s">
        <v>986</v>
      </c>
    </row>
    <row r="1533" spans="1:22" hidden="1" x14ac:dyDescent="0.3">
      <c r="A1533" t="s">
        <v>21</v>
      </c>
      <c r="B1533" t="s">
        <v>168</v>
      </c>
      <c r="C1533" t="s">
        <v>169</v>
      </c>
      <c r="D1533" t="s">
        <v>868</v>
      </c>
      <c r="E1533" t="s">
        <v>830</v>
      </c>
      <c r="F1533" t="s">
        <v>36</v>
      </c>
      <c r="G1533" t="s">
        <v>25</v>
      </c>
      <c r="H1533" s="2">
        <v>43308</v>
      </c>
      <c r="J1533">
        <v>1</v>
      </c>
      <c r="K1533">
        <v>0</v>
      </c>
      <c r="L1533">
        <v>0</v>
      </c>
      <c r="M1533">
        <v>0</v>
      </c>
      <c r="O1533">
        <v>0</v>
      </c>
      <c r="P1533">
        <v>0</v>
      </c>
      <c r="R1533">
        <v>0</v>
      </c>
      <c r="S1533">
        <v>0</v>
      </c>
      <c r="T1533">
        <v>0</v>
      </c>
      <c r="U1533" s="11">
        <v>0</v>
      </c>
      <c r="V1533" s="11" t="s">
        <v>983</v>
      </c>
    </row>
    <row r="1534" spans="1:22" hidden="1" x14ac:dyDescent="0.3">
      <c r="A1534" t="s">
        <v>21</v>
      </c>
      <c r="B1534" t="s">
        <v>168</v>
      </c>
      <c r="C1534" t="s">
        <v>169</v>
      </c>
      <c r="D1534" t="s">
        <v>868</v>
      </c>
      <c r="E1534" t="s">
        <v>830</v>
      </c>
      <c r="F1534" t="s">
        <v>36</v>
      </c>
      <c r="G1534" t="s">
        <v>25</v>
      </c>
      <c r="H1534" s="2">
        <v>43308</v>
      </c>
      <c r="J1534">
        <v>2</v>
      </c>
      <c r="K1534">
        <v>0</v>
      </c>
      <c r="L1534">
        <v>0</v>
      </c>
      <c r="M1534">
        <v>0</v>
      </c>
      <c r="O1534">
        <v>0</v>
      </c>
      <c r="P1534">
        <v>0</v>
      </c>
      <c r="R1534">
        <v>0</v>
      </c>
      <c r="S1534">
        <v>0</v>
      </c>
      <c r="T1534">
        <v>0</v>
      </c>
      <c r="U1534" s="11">
        <v>0</v>
      </c>
      <c r="V1534" s="11" t="s">
        <v>983</v>
      </c>
    </row>
    <row r="1535" spans="1:22" hidden="1" x14ac:dyDescent="0.3">
      <c r="A1535" t="s">
        <v>21</v>
      </c>
      <c r="B1535" t="s">
        <v>168</v>
      </c>
      <c r="C1535" t="s">
        <v>169</v>
      </c>
      <c r="D1535" t="s">
        <v>868</v>
      </c>
      <c r="E1535" t="s">
        <v>830</v>
      </c>
      <c r="F1535" t="s">
        <v>36</v>
      </c>
      <c r="G1535" t="s">
        <v>25</v>
      </c>
      <c r="H1535" s="2">
        <v>43308</v>
      </c>
      <c r="J1535">
        <v>3</v>
      </c>
      <c r="K1535">
        <v>0</v>
      </c>
      <c r="L1535">
        <v>0</v>
      </c>
      <c r="M1535">
        <v>0</v>
      </c>
      <c r="O1535">
        <v>0</v>
      </c>
      <c r="P1535">
        <v>0</v>
      </c>
      <c r="R1535">
        <v>0</v>
      </c>
      <c r="S1535">
        <v>0</v>
      </c>
      <c r="T1535">
        <v>0</v>
      </c>
      <c r="U1535" s="11">
        <v>0</v>
      </c>
      <c r="V1535" s="11" t="s">
        <v>983</v>
      </c>
    </row>
    <row r="1536" spans="1:22" hidden="1" x14ac:dyDescent="0.3">
      <c r="A1536" t="s">
        <v>21</v>
      </c>
      <c r="B1536" t="s">
        <v>168</v>
      </c>
      <c r="C1536" t="s">
        <v>169</v>
      </c>
      <c r="D1536" t="s">
        <v>868</v>
      </c>
      <c r="E1536" t="s">
        <v>830</v>
      </c>
      <c r="F1536" t="s">
        <v>36</v>
      </c>
      <c r="G1536" t="s">
        <v>25</v>
      </c>
      <c r="H1536" s="2">
        <v>43308</v>
      </c>
      <c r="J1536">
        <v>4</v>
      </c>
      <c r="K1536">
        <v>0</v>
      </c>
      <c r="L1536">
        <v>0</v>
      </c>
      <c r="M1536">
        <v>0</v>
      </c>
      <c r="O1536">
        <v>0</v>
      </c>
      <c r="P1536">
        <v>0</v>
      </c>
      <c r="R1536">
        <v>0</v>
      </c>
      <c r="S1536">
        <v>0</v>
      </c>
      <c r="T1536">
        <v>0</v>
      </c>
      <c r="U1536" s="11">
        <v>0</v>
      </c>
      <c r="V1536" s="11" t="s">
        <v>983</v>
      </c>
    </row>
    <row r="1537" spans="1:22" hidden="1" x14ac:dyDescent="0.3">
      <c r="A1537" t="s">
        <v>21</v>
      </c>
      <c r="B1537" t="s">
        <v>168</v>
      </c>
      <c r="C1537" t="s">
        <v>169</v>
      </c>
      <c r="D1537" t="s">
        <v>868</v>
      </c>
      <c r="E1537" t="s">
        <v>830</v>
      </c>
      <c r="F1537" t="s">
        <v>36</v>
      </c>
      <c r="G1537" t="s">
        <v>25</v>
      </c>
      <c r="H1537" s="2">
        <v>43308</v>
      </c>
      <c r="J1537">
        <v>5</v>
      </c>
      <c r="K1537">
        <v>0</v>
      </c>
      <c r="L1537">
        <v>0</v>
      </c>
      <c r="M1537">
        <v>0</v>
      </c>
      <c r="O1537">
        <v>0</v>
      </c>
      <c r="P1537">
        <v>0</v>
      </c>
      <c r="R1537">
        <v>0</v>
      </c>
      <c r="S1537">
        <v>0</v>
      </c>
      <c r="T1537">
        <v>0</v>
      </c>
      <c r="U1537" s="11">
        <v>0</v>
      </c>
      <c r="V1537" s="11" t="s">
        <v>983</v>
      </c>
    </row>
    <row r="1538" spans="1:22" hidden="1" x14ac:dyDescent="0.3">
      <c r="A1538" t="s">
        <v>21</v>
      </c>
      <c r="B1538" t="s">
        <v>168</v>
      </c>
      <c r="C1538" t="s">
        <v>169</v>
      </c>
      <c r="D1538" t="s">
        <v>868</v>
      </c>
      <c r="E1538" t="s">
        <v>830</v>
      </c>
      <c r="F1538" t="s">
        <v>36</v>
      </c>
      <c r="G1538" t="s">
        <v>25</v>
      </c>
      <c r="H1538" s="2">
        <v>43308</v>
      </c>
      <c r="J1538">
        <v>6</v>
      </c>
      <c r="K1538">
        <v>0</v>
      </c>
      <c r="L1538">
        <v>0</v>
      </c>
      <c r="M1538">
        <v>0</v>
      </c>
      <c r="O1538">
        <v>0</v>
      </c>
      <c r="P1538">
        <v>0</v>
      </c>
      <c r="R1538">
        <v>0</v>
      </c>
      <c r="S1538">
        <v>0</v>
      </c>
      <c r="T1538">
        <v>0</v>
      </c>
      <c r="U1538" s="11">
        <v>0</v>
      </c>
      <c r="V1538" s="11" t="s">
        <v>983</v>
      </c>
    </row>
    <row r="1539" spans="1:22" hidden="1" x14ac:dyDescent="0.3">
      <c r="A1539" t="s">
        <v>21</v>
      </c>
      <c r="B1539" t="s">
        <v>168</v>
      </c>
      <c r="C1539" t="s">
        <v>169</v>
      </c>
      <c r="D1539" t="s">
        <v>868</v>
      </c>
      <c r="E1539" t="s">
        <v>830</v>
      </c>
      <c r="F1539" t="s">
        <v>36</v>
      </c>
      <c r="G1539" t="s">
        <v>25</v>
      </c>
      <c r="H1539" s="2">
        <v>43308</v>
      </c>
      <c r="J1539">
        <v>7</v>
      </c>
      <c r="K1539">
        <v>0</v>
      </c>
      <c r="L1539">
        <v>0</v>
      </c>
      <c r="M1539">
        <v>0</v>
      </c>
      <c r="O1539">
        <v>0</v>
      </c>
      <c r="P1539">
        <v>0</v>
      </c>
      <c r="R1539">
        <v>0</v>
      </c>
      <c r="S1539">
        <v>0</v>
      </c>
      <c r="T1539">
        <v>0</v>
      </c>
      <c r="U1539" s="11">
        <v>0</v>
      </c>
      <c r="V1539" s="11" t="s">
        <v>983</v>
      </c>
    </row>
    <row r="1540" spans="1:22" hidden="1" x14ac:dyDescent="0.3">
      <c r="A1540" t="s">
        <v>21</v>
      </c>
      <c r="B1540" t="s">
        <v>168</v>
      </c>
      <c r="C1540" t="s">
        <v>169</v>
      </c>
      <c r="D1540" t="s">
        <v>868</v>
      </c>
      <c r="E1540" t="s">
        <v>830</v>
      </c>
      <c r="F1540" t="s">
        <v>36</v>
      </c>
      <c r="G1540" t="s">
        <v>25</v>
      </c>
      <c r="H1540" s="2">
        <v>43308</v>
      </c>
      <c r="J1540">
        <v>8</v>
      </c>
      <c r="K1540">
        <v>0</v>
      </c>
      <c r="L1540">
        <v>0</v>
      </c>
      <c r="M1540">
        <v>0</v>
      </c>
      <c r="O1540">
        <v>0</v>
      </c>
      <c r="P1540">
        <v>0</v>
      </c>
      <c r="R1540">
        <v>0</v>
      </c>
      <c r="S1540">
        <v>0</v>
      </c>
      <c r="T1540">
        <v>0</v>
      </c>
      <c r="U1540" s="11">
        <v>0</v>
      </c>
      <c r="V1540" s="11" t="s">
        <v>983</v>
      </c>
    </row>
    <row r="1541" spans="1:22" hidden="1" x14ac:dyDescent="0.3">
      <c r="A1541" t="s">
        <v>21</v>
      </c>
      <c r="B1541" t="s">
        <v>168</v>
      </c>
      <c r="C1541" t="s">
        <v>169</v>
      </c>
      <c r="D1541" t="s">
        <v>868</v>
      </c>
      <c r="E1541" t="s">
        <v>830</v>
      </c>
      <c r="F1541" t="s">
        <v>36</v>
      </c>
      <c r="G1541" t="s">
        <v>25</v>
      </c>
      <c r="H1541" s="2">
        <v>43308</v>
      </c>
      <c r="J1541">
        <v>9</v>
      </c>
      <c r="K1541">
        <v>0</v>
      </c>
      <c r="L1541">
        <v>0</v>
      </c>
      <c r="M1541">
        <v>0</v>
      </c>
      <c r="O1541">
        <v>0</v>
      </c>
      <c r="P1541">
        <v>0</v>
      </c>
      <c r="R1541">
        <v>0</v>
      </c>
      <c r="S1541">
        <v>0</v>
      </c>
      <c r="T1541">
        <v>0</v>
      </c>
      <c r="U1541" s="11">
        <v>0</v>
      </c>
      <c r="V1541" s="11" t="s">
        <v>983</v>
      </c>
    </row>
    <row r="1542" spans="1:22" hidden="1" x14ac:dyDescent="0.3">
      <c r="A1542" t="s">
        <v>21</v>
      </c>
      <c r="B1542" t="s">
        <v>168</v>
      </c>
      <c r="C1542" t="s">
        <v>169</v>
      </c>
      <c r="D1542" t="s">
        <v>868</v>
      </c>
      <c r="E1542" t="s">
        <v>830</v>
      </c>
      <c r="F1542" t="s">
        <v>36</v>
      </c>
      <c r="G1542" t="s">
        <v>25</v>
      </c>
      <c r="H1542" s="2">
        <v>43308</v>
      </c>
      <c r="J1542">
        <v>10</v>
      </c>
      <c r="K1542">
        <v>0</v>
      </c>
      <c r="L1542">
        <v>0</v>
      </c>
      <c r="M1542">
        <v>0</v>
      </c>
      <c r="O1542">
        <v>0</v>
      </c>
      <c r="P1542">
        <v>0</v>
      </c>
      <c r="R1542">
        <v>0</v>
      </c>
      <c r="S1542">
        <v>0</v>
      </c>
      <c r="T1542">
        <v>0</v>
      </c>
      <c r="U1542" s="11">
        <v>0</v>
      </c>
      <c r="V1542" s="11" t="s">
        <v>983</v>
      </c>
    </row>
    <row r="1543" spans="1:22" hidden="1" x14ac:dyDescent="0.3">
      <c r="A1543" t="s">
        <v>21</v>
      </c>
      <c r="B1543" t="s">
        <v>168</v>
      </c>
      <c r="C1543" t="s">
        <v>169</v>
      </c>
      <c r="D1543" t="s">
        <v>868</v>
      </c>
      <c r="E1543" t="s">
        <v>830</v>
      </c>
      <c r="F1543" t="s">
        <v>36</v>
      </c>
      <c r="G1543" t="s">
        <v>25</v>
      </c>
      <c r="H1543" s="2">
        <v>43308</v>
      </c>
      <c r="J1543">
        <v>11</v>
      </c>
      <c r="K1543">
        <v>0</v>
      </c>
      <c r="L1543">
        <v>0</v>
      </c>
      <c r="M1543">
        <v>0</v>
      </c>
      <c r="O1543">
        <v>0</v>
      </c>
      <c r="P1543">
        <v>0</v>
      </c>
      <c r="R1543">
        <v>0</v>
      </c>
      <c r="S1543">
        <v>0</v>
      </c>
      <c r="T1543">
        <v>0</v>
      </c>
      <c r="U1543" s="11">
        <v>0</v>
      </c>
      <c r="V1543" s="11" t="s">
        <v>983</v>
      </c>
    </row>
    <row r="1544" spans="1:22" hidden="1" x14ac:dyDescent="0.3">
      <c r="A1544" t="s">
        <v>21</v>
      </c>
      <c r="B1544" t="s">
        <v>168</v>
      </c>
      <c r="C1544" t="s">
        <v>169</v>
      </c>
      <c r="D1544" t="s">
        <v>868</v>
      </c>
      <c r="E1544" t="s">
        <v>830</v>
      </c>
      <c r="F1544" t="s">
        <v>36</v>
      </c>
      <c r="G1544" t="s">
        <v>25</v>
      </c>
      <c r="H1544" s="2">
        <v>43308</v>
      </c>
      <c r="J1544">
        <v>12</v>
      </c>
      <c r="K1544">
        <v>0</v>
      </c>
      <c r="L1544">
        <v>0</v>
      </c>
      <c r="M1544">
        <v>0</v>
      </c>
      <c r="O1544">
        <v>0</v>
      </c>
      <c r="P1544">
        <v>0</v>
      </c>
      <c r="R1544">
        <v>0</v>
      </c>
      <c r="S1544">
        <v>0</v>
      </c>
      <c r="T1544">
        <v>0</v>
      </c>
      <c r="U1544" s="11">
        <v>0</v>
      </c>
      <c r="V1544" s="11" t="s">
        <v>983</v>
      </c>
    </row>
    <row r="1545" spans="1:22" hidden="1" x14ac:dyDescent="0.3">
      <c r="A1545" t="s">
        <v>21</v>
      </c>
      <c r="B1545" t="s">
        <v>168</v>
      </c>
      <c r="C1545" t="s">
        <v>169</v>
      </c>
      <c r="D1545" t="s">
        <v>868</v>
      </c>
      <c r="E1545" t="s">
        <v>830</v>
      </c>
      <c r="F1545" t="s">
        <v>36</v>
      </c>
      <c r="G1545" t="s">
        <v>25</v>
      </c>
      <c r="H1545" s="2">
        <v>43308</v>
      </c>
      <c r="J1545">
        <v>13</v>
      </c>
      <c r="K1545">
        <v>0</v>
      </c>
      <c r="L1545">
        <v>0</v>
      </c>
      <c r="M1545">
        <v>0</v>
      </c>
      <c r="O1545">
        <v>0</v>
      </c>
      <c r="P1545">
        <v>0</v>
      </c>
      <c r="R1545">
        <v>0</v>
      </c>
      <c r="S1545">
        <v>0</v>
      </c>
      <c r="T1545">
        <v>0</v>
      </c>
      <c r="U1545" s="11">
        <v>0</v>
      </c>
      <c r="V1545" s="11" t="s">
        <v>983</v>
      </c>
    </row>
    <row r="1546" spans="1:22" hidden="1" x14ac:dyDescent="0.3">
      <c r="A1546" t="s">
        <v>21</v>
      </c>
      <c r="B1546" t="s">
        <v>168</v>
      </c>
      <c r="C1546" t="s">
        <v>169</v>
      </c>
      <c r="D1546" t="s">
        <v>868</v>
      </c>
      <c r="E1546" t="s">
        <v>830</v>
      </c>
      <c r="F1546" t="s">
        <v>36</v>
      </c>
      <c r="G1546" t="s">
        <v>25</v>
      </c>
      <c r="H1546" s="2">
        <v>43308</v>
      </c>
      <c r="J1546">
        <v>14</v>
      </c>
      <c r="K1546">
        <v>0</v>
      </c>
      <c r="L1546">
        <v>0</v>
      </c>
      <c r="M1546">
        <v>0</v>
      </c>
      <c r="O1546">
        <v>0</v>
      </c>
      <c r="P1546">
        <v>0</v>
      </c>
      <c r="R1546">
        <v>0</v>
      </c>
      <c r="S1546">
        <v>0</v>
      </c>
      <c r="T1546">
        <v>0</v>
      </c>
      <c r="U1546" s="11">
        <v>0</v>
      </c>
      <c r="V1546" s="11" t="s">
        <v>983</v>
      </c>
    </row>
    <row r="1547" spans="1:22" hidden="1" x14ac:dyDescent="0.3">
      <c r="A1547" t="s">
        <v>21</v>
      </c>
      <c r="B1547" t="s">
        <v>168</v>
      </c>
      <c r="C1547" t="s">
        <v>169</v>
      </c>
      <c r="D1547" t="s">
        <v>868</v>
      </c>
      <c r="E1547" t="s">
        <v>830</v>
      </c>
      <c r="F1547" t="s">
        <v>36</v>
      </c>
      <c r="G1547" t="s">
        <v>25</v>
      </c>
      <c r="H1547" s="2">
        <v>43308</v>
      </c>
      <c r="J1547">
        <v>15</v>
      </c>
      <c r="K1547">
        <v>0</v>
      </c>
      <c r="L1547">
        <v>0</v>
      </c>
      <c r="M1547">
        <v>0</v>
      </c>
      <c r="O1547">
        <v>0</v>
      </c>
      <c r="P1547">
        <v>0</v>
      </c>
      <c r="R1547">
        <v>0</v>
      </c>
      <c r="S1547">
        <v>0</v>
      </c>
      <c r="T1547">
        <v>0</v>
      </c>
      <c r="U1547" s="11">
        <v>0</v>
      </c>
      <c r="V1547" s="11" t="s">
        <v>983</v>
      </c>
    </row>
    <row r="1548" spans="1:22" hidden="1" x14ac:dyDescent="0.3">
      <c r="A1548" t="s">
        <v>21</v>
      </c>
      <c r="B1548" t="s">
        <v>168</v>
      </c>
      <c r="C1548" t="s">
        <v>169</v>
      </c>
      <c r="D1548" t="s">
        <v>868</v>
      </c>
      <c r="E1548" t="s">
        <v>830</v>
      </c>
      <c r="F1548" t="s">
        <v>36</v>
      </c>
      <c r="G1548" t="s">
        <v>25</v>
      </c>
      <c r="H1548" s="2">
        <v>43308</v>
      </c>
      <c r="J1548">
        <v>16</v>
      </c>
      <c r="K1548">
        <v>0</v>
      </c>
      <c r="L1548">
        <v>0</v>
      </c>
      <c r="M1548">
        <v>0</v>
      </c>
      <c r="O1548">
        <v>0</v>
      </c>
      <c r="P1548">
        <v>0</v>
      </c>
      <c r="R1548">
        <v>0</v>
      </c>
      <c r="S1548">
        <v>0</v>
      </c>
      <c r="T1548">
        <v>0</v>
      </c>
      <c r="U1548" s="11">
        <v>0</v>
      </c>
      <c r="V1548" s="11" t="s">
        <v>983</v>
      </c>
    </row>
    <row r="1549" spans="1:22" hidden="1" x14ac:dyDescent="0.3">
      <c r="A1549" t="s">
        <v>21</v>
      </c>
      <c r="B1549" t="s">
        <v>168</v>
      </c>
      <c r="C1549" t="s">
        <v>169</v>
      </c>
      <c r="D1549" t="s">
        <v>868</v>
      </c>
      <c r="E1549" t="s">
        <v>830</v>
      </c>
      <c r="F1549" t="s">
        <v>36</v>
      </c>
      <c r="G1549" t="s">
        <v>25</v>
      </c>
      <c r="H1549" s="2">
        <v>43308</v>
      </c>
      <c r="J1549">
        <v>17</v>
      </c>
      <c r="K1549">
        <v>0</v>
      </c>
      <c r="L1549">
        <v>0</v>
      </c>
      <c r="M1549">
        <v>0</v>
      </c>
      <c r="O1549">
        <v>0</v>
      </c>
      <c r="P1549">
        <v>0</v>
      </c>
      <c r="R1549">
        <v>0</v>
      </c>
      <c r="S1549">
        <v>0</v>
      </c>
      <c r="T1549">
        <v>0</v>
      </c>
      <c r="U1549" s="11">
        <v>0</v>
      </c>
      <c r="V1549" s="11" t="s">
        <v>983</v>
      </c>
    </row>
    <row r="1550" spans="1:22" hidden="1" x14ac:dyDescent="0.3">
      <c r="A1550" t="s">
        <v>21</v>
      </c>
      <c r="B1550" t="s">
        <v>168</v>
      </c>
      <c r="C1550" t="s">
        <v>169</v>
      </c>
      <c r="D1550" t="s">
        <v>868</v>
      </c>
      <c r="E1550" t="s">
        <v>830</v>
      </c>
      <c r="F1550" t="s">
        <v>36</v>
      </c>
      <c r="G1550" t="s">
        <v>25</v>
      </c>
      <c r="H1550" s="2">
        <v>43308</v>
      </c>
      <c r="J1550">
        <v>18</v>
      </c>
      <c r="K1550">
        <v>0</v>
      </c>
      <c r="L1550">
        <v>0</v>
      </c>
      <c r="M1550">
        <v>0</v>
      </c>
      <c r="O1550">
        <v>0</v>
      </c>
      <c r="P1550">
        <v>0</v>
      </c>
      <c r="R1550">
        <v>0</v>
      </c>
      <c r="S1550">
        <v>0</v>
      </c>
      <c r="T1550">
        <v>0</v>
      </c>
      <c r="U1550" s="11">
        <v>0</v>
      </c>
      <c r="V1550" s="11" t="s">
        <v>983</v>
      </c>
    </row>
    <row r="1551" spans="1:22" hidden="1" x14ac:dyDescent="0.3">
      <c r="A1551" t="s">
        <v>21</v>
      </c>
      <c r="B1551" t="s">
        <v>168</v>
      </c>
      <c r="C1551" t="s">
        <v>169</v>
      </c>
      <c r="D1551" t="s">
        <v>868</v>
      </c>
      <c r="E1551" t="s">
        <v>830</v>
      </c>
      <c r="F1551" t="s">
        <v>36</v>
      </c>
      <c r="G1551" t="s">
        <v>25</v>
      </c>
      <c r="H1551" s="2">
        <v>43308</v>
      </c>
      <c r="J1551">
        <v>19</v>
      </c>
      <c r="K1551">
        <v>0</v>
      </c>
      <c r="L1551">
        <v>0</v>
      </c>
      <c r="M1551">
        <v>0</v>
      </c>
      <c r="O1551">
        <v>0</v>
      </c>
      <c r="P1551">
        <v>0</v>
      </c>
      <c r="R1551">
        <v>0</v>
      </c>
      <c r="S1551">
        <v>0</v>
      </c>
      <c r="T1551">
        <v>0</v>
      </c>
      <c r="U1551" s="11">
        <v>0</v>
      </c>
      <c r="V1551" s="11" t="s">
        <v>983</v>
      </c>
    </row>
    <row r="1552" spans="1:22" hidden="1" x14ac:dyDescent="0.3">
      <c r="A1552" t="s">
        <v>21</v>
      </c>
      <c r="B1552" t="s">
        <v>168</v>
      </c>
      <c r="C1552" t="s">
        <v>169</v>
      </c>
      <c r="D1552" t="s">
        <v>868</v>
      </c>
      <c r="E1552" t="s">
        <v>830</v>
      </c>
      <c r="F1552" t="s">
        <v>36</v>
      </c>
      <c r="G1552" t="s">
        <v>25</v>
      </c>
      <c r="H1552" s="2">
        <v>43308</v>
      </c>
      <c r="J1552">
        <v>20</v>
      </c>
      <c r="K1552">
        <v>0</v>
      </c>
      <c r="L1552">
        <v>0</v>
      </c>
      <c r="M1552">
        <v>0</v>
      </c>
      <c r="O1552">
        <v>0</v>
      </c>
      <c r="P1552">
        <v>0</v>
      </c>
      <c r="R1552">
        <v>0</v>
      </c>
      <c r="S1552">
        <v>0</v>
      </c>
      <c r="T1552">
        <v>0</v>
      </c>
      <c r="U1552" s="11">
        <v>0</v>
      </c>
      <c r="V1552" s="11" t="s">
        <v>983</v>
      </c>
    </row>
    <row r="1553" spans="1:22" hidden="1" x14ac:dyDescent="0.3">
      <c r="A1553" t="s">
        <v>21</v>
      </c>
      <c r="B1553" t="s">
        <v>168</v>
      </c>
      <c r="C1553" t="s">
        <v>169</v>
      </c>
      <c r="D1553" t="s">
        <v>868</v>
      </c>
      <c r="E1553" t="s">
        <v>830</v>
      </c>
      <c r="F1553" t="s">
        <v>36</v>
      </c>
      <c r="G1553" t="s">
        <v>25</v>
      </c>
      <c r="H1553" s="2">
        <v>43308</v>
      </c>
      <c r="J1553">
        <v>21</v>
      </c>
      <c r="K1553">
        <v>0</v>
      </c>
      <c r="L1553">
        <v>0</v>
      </c>
      <c r="M1553">
        <v>0</v>
      </c>
      <c r="O1553">
        <v>0</v>
      </c>
      <c r="P1553">
        <v>0</v>
      </c>
      <c r="R1553">
        <v>0</v>
      </c>
      <c r="S1553">
        <v>0</v>
      </c>
      <c r="T1553">
        <v>0</v>
      </c>
      <c r="U1553" s="11">
        <v>0</v>
      </c>
      <c r="V1553" s="11" t="s">
        <v>983</v>
      </c>
    </row>
    <row r="1554" spans="1:22" hidden="1" x14ac:dyDescent="0.3">
      <c r="A1554" t="s">
        <v>21</v>
      </c>
      <c r="B1554" t="s">
        <v>168</v>
      </c>
      <c r="C1554" t="s">
        <v>169</v>
      </c>
      <c r="D1554" t="s">
        <v>868</v>
      </c>
      <c r="E1554" t="s">
        <v>830</v>
      </c>
      <c r="F1554" t="s">
        <v>36</v>
      </c>
      <c r="G1554" t="s">
        <v>25</v>
      </c>
      <c r="H1554" s="2">
        <v>43308</v>
      </c>
      <c r="J1554">
        <v>22</v>
      </c>
      <c r="K1554">
        <v>0</v>
      </c>
      <c r="L1554">
        <v>0</v>
      </c>
      <c r="M1554">
        <v>0</v>
      </c>
      <c r="O1554">
        <v>0</v>
      </c>
      <c r="P1554">
        <v>0</v>
      </c>
      <c r="R1554">
        <v>0</v>
      </c>
      <c r="S1554">
        <v>0</v>
      </c>
      <c r="T1554">
        <v>0</v>
      </c>
      <c r="U1554" s="11">
        <v>0</v>
      </c>
      <c r="V1554" s="11" t="s">
        <v>983</v>
      </c>
    </row>
    <row r="1555" spans="1:22" hidden="1" x14ac:dyDescent="0.3">
      <c r="A1555" t="s">
        <v>21</v>
      </c>
      <c r="B1555" t="s">
        <v>168</v>
      </c>
      <c r="C1555" t="s">
        <v>169</v>
      </c>
      <c r="D1555" t="s">
        <v>868</v>
      </c>
      <c r="E1555" t="s">
        <v>830</v>
      </c>
      <c r="F1555" t="s">
        <v>36</v>
      </c>
      <c r="G1555" t="s">
        <v>25</v>
      </c>
      <c r="H1555" s="2">
        <v>43308</v>
      </c>
      <c r="J1555">
        <v>23</v>
      </c>
      <c r="K1555">
        <v>0</v>
      </c>
      <c r="L1555">
        <v>0</v>
      </c>
      <c r="M1555">
        <v>0</v>
      </c>
      <c r="O1555">
        <v>0</v>
      </c>
      <c r="P1555">
        <v>0</v>
      </c>
      <c r="R1555">
        <v>0</v>
      </c>
      <c r="S1555">
        <v>0</v>
      </c>
      <c r="T1555">
        <v>0</v>
      </c>
      <c r="U1555" s="11">
        <v>0</v>
      </c>
      <c r="V1555" s="11" t="s">
        <v>983</v>
      </c>
    </row>
    <row r="1556" spans="1:22" hidden="1" x14ac:dyDescent="0.3">
      <c r="A1556" t="s">
        <v>21</v>
      </c>
      <c r="B1556" t="s">
        <v>168</v>
      </c>
      <c r="C1556" t="s">
        <v>169</v>
      </c>
      <c r="D1556" t="s">
        <v>868</v>
      </c>
      <c r="E1556" t="s">
        <v>830</v>
      </c>
      <c r="F1556" t="s">
        <v>36</v>
      </c>
      <c r="G1556" t="s">
        <v>25</v>
      </c>
      <c r="H1556" s="2">
        <v>43308</v>
      </c>
      <c r="J1556">
        <v>24</v>
      </c>
      <c r="K1556">
        <v>0</v>
      </c>
      <c r="L1556">
        <v>0</v>
      </c>
      <c r="M1556">
        <v>0</v>
      </c>
      <c r="O1556">
        <v>0</v>
      </c>
      <c r="P1556">
        <v>0</v>
      </c>
      <c r="R1556">
        <v>0</v>
      </c>
      <c r="S1556">
        <v>0</v>
      </c>
      <c r="T1556">
        <v>0</v>
      </c>
      <c r="U1556" s="11">
        <v>0</v>
      </c>
      <c r="V1556" s="11" t="s">
        <v>983</v>
      </c>
    </row>
    <row r="1557" spans="1:22" hidden="1" x14ac:dyDescent="0.3">
      <c r="A1557" t="s">
        <v>21</v>
      </c>
      <c r="B1557" t="s">
        <v>168</v>
      </c>
      <c r="C1557" t="s">
        <v>169</v>
      </c>
      <c r="D1557" t="s">
        <v>868</v>
      </c>
      <c r="E1557" t="s">
        <v>830</v>
      </c>
      <c r="F1557" t="s">
        <v>36</v>
      </c>
      <c r="G1557" t="s">
        <v>25</v>
      </c>
      <c r="H1557" s="2">
        <v>43308</v>
      </c>
      <c r="J1557">
        <v>25</v>
      </c>
      <c r="K1557" t="s">
        <v>812</v>
      </c>
      <c r="L1557" t="s">
        <v>31</v>
      </c>
      <c r="M1557" t="s">
        <v>31</v>
      </c>
      <c r="N1557" t="s">
        <v>32</v>
      </c>
      <c r="O1557" t="s">
        <v>101</v>
      </c>
      <c r="P1557" t="s">
        <v>70</v>
      </c>
      <c r="R1557">
        <v>23</v>
      </c>
      <c r="S1557">
        <v>13</v>
      </c>
      <c r="T1557">
        <v>0</v>
      </c>
      <c r="U1557" s="11">
        <v>299</v>
      </c>
      <c r="V1557" s="11" t="s">
        <v>981</v>
      </c>
    </row>
    <row r="1558" spans="1:22" hidden="1" x14ac:dyDescent="0.3">
      <c r="A1558" t="s">
        <v>21</v>
      </c>
      <c r="B1558" t="s">
        <v>170</v>
      </c>
      <c r="C1558" t="s">
        <v>171</v>
      </c>
      <c r="D1558" t="s">
        <v>869</v>
      </c>
      <c r="E1558" t="s">
        <v>830</v>
      </c>
      <c r="F1558" t="s">
        <v>36</v>
      </c>
      <c r="G1558" t="s">
        <v>25</v>
      </c>
      <c r="H1558" s="2">
        <v>43308</v>
      </c>
      <c r="J1558">
        <v>1</v>
      </c>
      <c r="K1558">
        <v>0</v>
      </c>
      <c r="L1558">
        <v>0</v>
      </c>
      <c r="M1558">
        <v>0</v>
      </c>
      <c r="O1558">
        <v>0</v>
      </c>
      <c r="P1558">
        <v>0</v>
      </c>
      <c r="R1558">
        <v>0</v>
      </c>
      <c r="S1558">
        <v>0</v>
      </c>
      <c r="T1558">
        <v>0</v>
      </c>
      <c r="U1558" s="11">
        <v>0</v>
      </c>
      <c r="V1558" s="11" t="s">
        <v>983</v>
      </c>
    </row>
    <row r="1559" spans="1:22" hidden="1" x14ac:dyDescent="0.3">
      <c r="A1559" t="s">
        <v>21</v>
      </c>
      <c r="B1559" t="s">
        <v>170</v>
      </c>
      <c r="C1559" t="s">
        <v>171</v>
      </c>
      <c r="D1559" t="s">
        <v>869</v>
      </c>
      <c r="E1559" t="s">
        <v>830</v>
      </c>
      <c r="F1559" t="s">
        <v>36</v>
      </c>
      <c r="G1559" t="s">
        <v>25</v>
      </c>
      <c r="H1559" s="2">
        <v>43308</v>
      </c>
      <c r="J1559">
        <v>2</v>
      </c>
      <c r="K1559">
        <v>0</v>
      </c>
      <c r="L1559">
        <v>0</v>
      </c>
      <c r="M1559">
        <v>0</v>
      </c>
      <c r="O1559">
        <v>0</v>
      </c>
      <c r="P1559">
        <v>0</v>
      </c>
      <c r="R1559">
        <v>0</v>
      </c>
      <c r="S1559">
        <v>0</v>
      </c>
      <c r="T1559">
        <v>0</v>
      </c>
      <c r="U1559" s="11">
        <v>0</v>
      </c>
      <c r="V1559" s="11" t="s">
        <v>983</v>
      </c>
    </row>
    <row r="1560" spans="1:22" hidden="1" x14ac:dyDescent="0.3">
      <c r="A1560" t="s">
        <v>21</v>
      </c>
      <c r="B1560" t="s">
        <v>170</v>
      </c>
      <c r="C1560" t="s">
        <v>171</v>
      </c>
      <c r="D1560" t="s">
        <v>869</v>
      </c>
      <c r="E1560" t="s">
        <v>830</v>
      </c>
      <c r="F1560" t="s">
        <v>36</v>
      </c>
      <c r="G1560" t="s">
        <v>25</v>
      </c>
      <c r="H1560" s="2">
        <v>43308</v>
      </c>
      <c r="J1560">
        <v>3</v>
      </c>
      <c r="K1560">
        <v>0</v>
      </c>
      <c r="L1560">
        <v>0</v>
      </c>
      <c r="M1560">
        <v>0</v>
      </c>
      <c r="O1560">
        <v>0</v>
      </c>
      <c r="P1560">
        <v>0</v>
      </c>
      <c r="R1560">
        <v>0</v>
      </c>
      <c r="S1560">
        <v>0</v>
      </c>
      <c r="T1560">
        <v>0</v>
      </c>
      <c r="U1560" s="11">
        <v>0</v>
      </c>
      <c r="V1560" s="11" t="s">
        <v>983</v>
      </c>
    </row>
    <row r="1561" spans="1:22" hidden="1" x14ac:dyDescent="0.3">
      <c r="A1561" t="s">
        <v>21</v>
      </c>
      <c r="B1561" t="s">
        <v>170</v>
      </c>
      <c r="C1561" t="s">
        <v>171</v>
      </c>
      <c r="D1561" t="s">
        <v>869</v>
      </c>
      <c r="E1561" t="s">
        <v>830</v>
      </c>
      <c r="F1561" t="s">
        <v>36</v>
      </c>
      <c r="G1561" t="s">
        <v>25</v>
      </c>
      <c r="H1561" s="2">
        <v>43308</v>
      </c>
      <c r="J1561">
        <v>4</v>
      </c>
      <c r="K1561">
        <v>0</v>
      </c>
      <c r="L1561">
        <v>0</v>
      </c>
      <c r="M1561">
        <v>0</v>
      </c>
      <c r="O1561">
        <v>0</v>
      </c>
      <c r="P1561">
        <v>0</v>
      </c>
      <c r="R1561">
        <v>0</v>
      </c>
      <c r="S1561">
        <v>0</v>
      </c>
      <c r="T1561">
        <v>0</v>
      </c>
      <c r="U1561" s="11">
        <v>0</v>
      </c>
      <c r="V1561" s="11" t="s">
        <v>983</v>
      </c>
    </row>
    <row r="1562" spans="1:22" hidden="1" x14ac:dyDescent="0.3">
      <c r="A1562" t="s">
        <v>21</v>
      </c>
      <c r="B1562" t="s">
        <v>170</v>
      </c>
      <c r="C1562" t="s">
        <v>171</v>
      </c>
      <c r="D1562" t="s">
        <v>869</v>
      </c>
      <c r="E1562" t="s">
        <v>830</v>
      </c>
      <c r="F1562" t="s">
        <v>36</v>
      </c>
      <c r="G1562" t="s">
        <v>25</v>
      </c>
      <c r="H1562" s="2">
        <v>43308</v>
      </c>
      <c r="J1562">
        <v>5</v>
      </c>
      <c r="K1562">
        <v>0</v>
      </c>
      <c r="L1562">
        <v>0</v>
      </c>
      <c r="M1562">
        <v>0</v>
      </c>
      <c r="O1562">
        <v>0</v>
      </c>
      <c r="P1562">
        <v>0</v>
      </c>
      <c r="R1562">
        <v>0</v>
      </c>
      <c r="S1562">
        <v>0</v>
      </c>
      <c r="T1562">
        <v>0</v>
      </c>
      <c r="U1562" s="11">
        <v>0</v>
      </c>
      <c r="V1562" s="11" t="s">
        <v>983</v>
      </c>
    </row>
    <row r="1563" spans="1:22" hidden="1" x14ac:dyDescent="0.3">
      <c r="A1563" t="s">
        <v>21</v>
      </c>
      <c r="B1563" t="s">
        <v>170</v>
      </c>
      <c r="C1563" t="s">
        <v>171</v>
      </c>
      <c r="D1563" t="s">
        <v>869</v>
      </c>
      <c r="E1563" t="s">
        <v>830</v>
      </c>
      <c r="F1563" t="s">
        <v>36</v>
      </c>
      <c r="G1563" t="s">
        <v>25</v>
      </c>
      <c r="H1563" s="2">
        <v>43308</v>
      </c>
      <c r="J1563">
        <v>6</v>
      </c>
      <c r="K1563">
        <v>0</v>
      </c>
      <c r="L1563">
        <v>0</v>
      </c>
      <c r="M1563">
        <v>0</v>
      </c>
      <c r="O1563">
        <v>0</v>
      </c>
      <c r="P1563">
        <v>0</v>
      </c>
      <c r="R1563">
        <v>0</v>
      </c>
      <c r="S1563">
        <v>0</v>
      </c>
      <c r="T1563">
        <v>0</v>
      </c>
      <c r="U1563" s="11">
        <v>0</v>
      </c>
      <c r="V1563" s="11" t="s">
        <v>983</v>
      </c>
    </row>
    <row r="1564" spans="1:22" hidden="1" x14ac:dyDescent="0.3">
      <c r="A1564" t="s">
        <v>21</v>
      </c>
      <c r="B1564" t="s">
        <v>170</v>
      </c>
      <c r="C1564" t="s">
        <v>171</v>
      </c>
      <c r="D1564" t="s">
        <v>869</v>
      </c>
      <c r="E1564" t="s">
        <v>830</v>
      </c>
      <c r="F1564" t="s">
        <v>36</v>
      </c>
      <c r="G1564" t="s">
        <v>25</v>
      </c>
      <c r="H1564" s="2">
        <v>43308</v>
      </c>
      <c r="J1564">
        <v>7</v>
      </c>
      <c r="K1564">
        <v>0</v>
      </c>
      <c r="L1564">
        <v>0</v>
      </c>
      <c r="M1564">
        <v>0</v>
      </c>
      <c r="O1564">
        <v>0</v>
      </c>
      <c r="P1564">
        <v>0</v>
      </c>
      <c r="R1564">
        <v>0</v>
      </c>
      <c r="S1564">
        <v>0</v>
      </c>
      <c r="T1564">
        <v>0</v>
      </c>
      <c r="U1564" s="11">
        <v>0</v>
      </c>
      <c r="V1564" s="11" t="s">
        <v>983</v>
      </c>
    </row>
    <row r="1565" spans="1:22" hidden="1" x14ac:dyDescent="0.3">
      <c r="A1565" t="s">
        <v>21</v>
      </c>
      <c r="B1565" t="s">
        <v>170</v>
      </c>
      <c r="C1565" t="s">
        <v>171</v>
      </c>
      <c r="D1565" t="s">
        <v>869</v>
      </c>
      <c r="E1565" t="s">
        <v>830</v>
      </c>
      <c r="F1565" t="s">
        <v>36</v>
      </c>
      <c r="G1565" t="s">
        <v>25</v>
      </c>
      <c r="H1565" s="2">
        <v>43308</v>
      </c>
      <c r="J1565">
        <v>8</v>
      </c>
      <c r="K1565">
        <v>0</v>
      </c>
      <c r="L1565">
        <v>0</v>
      </c>
      <c r="M1565">
        <v>0</v>
      </c>
      <c r="O1565">
        <v>0</v>
      </c>
      <c r="P1565">
        <v>0</v>
      </c>
      <c r="R1565">
        <v>0</v>
      </c>
      <c r="S1565">
        <v>0</v>
      </c>
      <c r="T1565">
        <v>0</v>
      </c>
      <c r="U1565" s="11">
        <v>0</v>
      </c>
      <c r="V1565" s="11" t="s">
        <v>983</v>
      </c>
    </row>
    <row r="1566" spans="1:22" hidden="1" x14ac:dyDescent="0.3">
      <c r="A1566" t="s">
        <v>21</v>
      </c>
      <c r="B1566" t="s">
        <v>170</v>
      </c>
      <c r="C1566" t="s">
        <v>171</v>
      </c>
      <c r="D1566" t="s">
        <v>869</v>
      </c>
      <c r="E1566" t="s">
        <v>830</v>
      </c>
      <c r="F1566" t="s">
        <v>36</v>
      </c>
      <c r="G1566" t="s">
        <v>25</v>
      </c>
      <c r="H1566" s="2">
        <v>43308</v>
      </c>
      <c r="J1566">
        <v>9</v>
      </c>
      <c r="K1566" t="s">
        <v>489</v>
      </c>
      <c r="L1566" t="s">
        <v>31</v>
      </c>
      <c r="M1566" t="s">
        <v>31</v>
      </c>
      <c r="N1566" t="s">
        <v>123</v>
      </c>
      <c r="O1566" t="s">
        <v>101</v>
      </c>
      <c r="P1566" t="s">
        <v>70</v>
      </c>
      <c r="R1566">
        <v>37</v>
      </c>
      <c r="S1566">
        <v>2</v>
      </c>
      <c r="T1566">
        <v>0.5</v>
      </c>
      <c r="U1566" s="11">
        <v>74</v>
      </c>
      <c r="V1566" s="11" t="s">
        <v>986</v>
      </c>
    </row>
    <row r="1567" spans="1:22" hidden="1" x14ac:dyDescent="0.3">
      <c r="A1567" t="s">
        <v>21</v>
      </c>
      <c r="B1567" t="s">
        <v>170</v>
      </c>
      <c r="C1567" t="s">
        <v>171</v>
      </c>
      <c r="D1567" t="s">
        <v>869</v>
      </c>
      <c r="E1567" t="s">
        <v>830</v>
      </c>
      <c r="F1567" t="s">
        <v>36</v>
      </c>
      <c r="G1567" t="s">
        <v>25</v>
      </c>
      <c r="H1567" s="2">
        <v>43308</v>
      </c>
      <c r="J1567">
        <v>10</v>
      </c>
      <c r="K1567">
        <v>0</v>
      </c>
      <c r="L1567">
        <v>0</v>
      </c>
      <c r="M1567">
        <v>0</v>
      </c>
      <c r="O1567">
        <v>0</v>
      </c>
      <c r="P1567">
        <v>0</v>
      </c>
      <c r="R1567">
        <v>0</v>
      </c>
      <c r="S1567">
        <v>0</v>
      </c>
      <c r="T1567">
        <v>0</v>
      </c>
      <c r="U1567" s="11">
        <v>0</v>
      </c>
      <c r="V1567" s="11" t="s">
        <v>983</v>
      </c>
    </row>
    <row r="1568" spans="1:22" hidden="1" x14ac:dyDescent="0.3">
      <c r="A1568" t="s">
        <v>21</v>
      </c>
      <c r="B1568" t="s">
        <v>170</v>
      </c>
      <c r="C1568" t="s">
        <v>171</v>
      </c>
      <c r="D1568" t="s">
        <v>869</v>
      </c>
      <c r="E1568" t="s">
        <v>830</v>
      </c>
      <c r="F1568" t="s">
        <v>36</v>
      </c>
      <c r="G1568" t="s">
        <v>25</v>
      </c>
      <c r="H1568" s="2">
        <v>43308</v>
      </c>
      <c r="J1568">
        <v>11</v>
      </c>
      <c r="K1568" t="s">
        <v>74</v>
      </c>
      <c r="L1568" t="s">
        <v>31</v>
      </c>
      <c r="M1568" t="s">
        <v>31</v>
      </c>
      <c r="N1568" t="s">
        <v>32</v>
      </c>
      <c r="O1568" t="s">
        <v>28</v>
      </c>
      <c r="P1568" s="11" t="s">
        <v>29</v>
      </c>
      <c r="R1568">
        <v>12</v>
      </c>
      <c r="S1568">
        <v>9</v>
      </c>
      <c r="T1568">
        <v>6</v>
      </c>
      <c r="U1568" s="11">
        <v>108</v>
      </c>
      <c r="V1568" s="11" t="s">
        <v>981</v>
      </c>
    </row>
    <row r="1569" spans="1:22" hidden="1" x14ac:dyDescent="0.3">
      <c r="A1569" t="s">
        <v>21</v>
      </c>
      <c r="B1569" t="s">
        <v>170</v>
      </c>
      <c r="C1569" t="s">
        <v>171</v>
      </c>
      <c r="D1569" t="s">
        <v>869</v>
      </c>
      <c r="E1569" t="s">
        <v>830</v>
      </c>
      <c r="F1569" t="s">
        <v>36</v>
      </c>
      <c r="G1569" t="s">
        <v>25</v>
      </c>
      <c r="H1569" s="2">
        <v>43308</v>
      </c>
      <c r="J1569">
        <v>12</v>
      </c>
      <c r="K1569">
        <v>0</v>
      </c>
      <c r="L1569">
        <v>0</v>
      </c>
      <c r="M1569">
        <v>0</v>
      </c>
      <c r="O1569">
        <v>0</v>
      </c>
      <c r="P1569">
        <v>0</v>
      </c>
      <c r="R1569">
        <v>0</v>
      </c>
      <c r="S1569">
        <v>0</v>
      </c>
      <c r="T1569">
        <v>0</v>
      </c>
      <c r="U1569" s="11">
        <v>0</v>
      </c>
      <c r="V1569" s="11" t="s">
        <v>983</v>
      </c>
    </row>
    <row r="1570" spans="1:22" hidden="1" x14ac:dyDescent="0.3">
      <c r="A1570" t="s">
        <v>21</v>
      </c>
      <c r="B1570" t="s">
        <v>170</v>
      </c>
      <c r="C1570" t="s">
        <v>171</v>
      </c>
      <c r="D1570" t="s">
        <v>869</v>
      </c>
      <c r="E1570" t="s">
        <v>830</v>
      </c>
      <c r="F1570" t="s">
        <v>36</v>
      </c>
      <c r="G1570" t="s">
        <v>25</v>
      </c>
      <c r="H1570" s="2">
        <v>43308</v>
      </c>
      <c r="J1570">
        <v>13</v>
      </c>
      <c r="K1570">
        <v>0</v>
      </c>
      <c r="L1570">
        <v>0</v>
      </c>
      <c r="M1570">
        <v>0</v>
      </c>
      <c r="O1570">
        <v>0</v>
      </c>
      <c r="P1570">
        <v>0</v>
      </c>
      <c r="R1570">
        <v>0</v>
      </c>
      <c r="S1570">
        <v>0</v>
      </c>
      <c r="T1570">
        <v>0</v>
      </c>
      <c r="U1570" s="11">
        <v>0</v>
      </c>
      <c r="V1570" s="11" t="s">
        <v>983</v>
      </c>
    </row>
    <row r="1571" spans="1:22" hidden="1" x14ac:dyDescent="0.3">
      <c r="A1571" t="s">
        <v>21</v>
      </c>
      <c r="B1571" t="s">
        <v>170</v>
      </c>
      <c r="C1571" t="s">
        <v>171</v>
      </c>
      <c r="D1571" t="s">
        <v>869</v>
      </c>
      <c r="E1571" t="s">
        <v>830</v>
      </c>
      <c r="F1571" t="s">
        <v>36</v>
      </c>
      <c r="G1571" t="s">
        <v>25</v>
      </c>
      <c r="H1571" s="2">
        <v>43308</v>
      </c>
      <c r="J1571">
        <v>14</v>
      </c>
      <c r="K1571">
        <v>0</v>
      </c>
      <c r="L1571">
        <v>0</v>
      </c>
      <c r="M1571">
        <v>0</v>
      </c>
      <c r="O1571">
        <v>0</v>
      </c>
      <c r="P1571">
        <v>0</v>
      </c>
      <c r="R1571">
        <v>0</v>
      </c>
      <c r="S1571">
        <v>0</v>
      </c>
      <c r="T1571">
        <v>0</v>
      </c>
      <c r="U1571" s="11">
        <v>0</v>
      </c>
      <c r="V1571" s="11" t="s">
        <v>983</v>
      </c>
    </row>
    <row r="1572" spans="1:22" hidden="1" x14ac:dyDescent="0.3">
      <c r="A1572" t="s">
        <v>21</v>
      </c>
      <c r="B1572" t="s">
        <v>170</v>
      </c>
      <c r="C1572" t="s">
        <v>171</v>
      </c>
      <c r="D1572" t="s">
        <v>869</v>
      </c>
      <c r="E1572" t="s">
        <v>830</v>
      </c>
      <c r="F1572" t="s">
        <v>36</v>
      </c>
      <c r="G1572" t="s">
        <v>25</v>
      </c>
      <c r="H1572" s="2">
        <v>43308</v>
      </c>
      <c r="J1572">
        <v>15</v>
      </c>
      <c r="K1572">
        <v>0</v>
      </c>
      <c r="L1572">
        <v>0</v>
      </c>
      <c r="M1572">
        <v>0</v>
      </c>
      <c r="O1572">
        <v>0</v>
      </c>
      <c r="P1572">
        <v>0</v>
      </c>
      <c r="R1572">
        <v>0</v>
      </c>
      <c r="S1572">
        <v>0</v>
      </c>
      <c r="T1572">
        <v>0</v>
      </c>
      <c r="U1572" s="11">
        <v>0</v>
      </c>
      <c r="V1572" s="11" t="s">
        <v>983</v>
      </c>
    </row>
    <row r="1573" spans="1:22" hidden="1" x14ac:dyDescent="0.3">
      <c r="A1573" t="s">
        <v>21</v>
      </c>
      <c r="B1573" t="s">
        <v>170</v>
      </c>
      <c r="C1573" t="s">
        <v>171</v>
      </c>
      <c r="D1573" t="s">
        <v>869</v>
      </c>
      <c r="E1573" t="s">
        <v>830</v>
      </c>
      <c r="F1573" t="s">
        <v>36</v>
      </c>
      <c r="G1573" t="s">
        <v>25</v>
      </c>
      <c r="H1573" s="2">
        <v>43308</v>
      </c>
      <c r="J1573">
        <v>16</v>
      </c>
      <c r="K1573">
        <v>0</v>
      </c>
      <c r="L1573">
        <v>0</v>
      </c>
      <c r="M1573">
        <v>0</v>
      </c>
      <c r="O1573">
        <v>0</v>
      </c>
      <c r="P1573">
        <v>0</v>
      </c>
      <c r="R1573">
        <v>0</v>
      </c>
      <c r="S1573">
        <v>0</v>
      </c>
      <c r="T1573">
        <v>0</v>
      </c>
      <c r="U1573" s="11">
        <v>0</v>
      </c>
      <c r="V1573" s="11" t="s">
        <v>983</v>
      </c>
    </row>
    <row r="1574" spans="1:22" hidden="1" x14ac:dyDescent="0.3">
      <c r="A1574" t="s">
        <v>21</v>
      </c>
      <c r="B1574" t="s">
        <v>170</v>
      </c>
      <c r="C1574" t="s">
        <v>171</v>
      </c>
      <c r="D1574" t="s">
        <v>869</v>
      </c>
      <c r="E1574" t="s">
        <v>830</v>
      </c>
      <c r="F1574" t="s">
        <v>36</v>
      </c>
      <c r="G1574" t="s">
        <v>25</v>
      </c>
      <c r="H1574" s="2">
        <v>43308</v>
      </c>
      <c r="J1574">
        <v>17</v>
      </c>
      <c r="K1574">
        <v>0</v>
      </c>
      <c r="L1574">
        <v>0</v>
      </c>
      <c r="M1574">
        <v>0</v>
      </c>
      <c r="O1574">
        <v>0</v>
      </c>
      <c r="P1574">
        <v>0</v>
      </c>
      <c r="R1574">
        <v>0</v>
      </c>
      <c r="S1574">
        <v>0</v>
      </c>
      <c r="T1574">
        <v>0</v>
      </c>
      <c r="U1574" s="11">
        <v>0</v>
      </c>
      <c r="V1574" s="11" t="s">
        <v>983</v>
      </c>
    </row>
    <row r="1575" spans="1:22" hidden="1" x14ac:dyDescent="0.3">
      <c r="A1575" t="s">
        <v>21</v>
      </c>
      <c r="B1575" t="s">
        <v>170</v>
      </c>
      <c r="C1575" t="s">
        <v>171</v>
      </c>
      <c r="D1575" t="s">
        <v>869</v>
      </c>
      <c r="E1575" t="s">
        <v>830</v>
      </c>
      <c r="F1575" t="s">
        <v>36</v>
      </c>
      <c r="G1575" t="s">
        <v>25</v>
      </c>
      <c r="H1575" s="2">
        <v>43308</v>
      </c>
      <c r="J1575">
        <v>18</v>
      </c>
      <c r="K1575">
        <v>0</v>
      </c>
      <c r="L1575">
        <v>0</v>
      </c>
      <c r="M1575">
        <v>0</v>
      </c>
      <c r="O1575">
        <v>0</v>
      </c>
      <c r="P1575">
        <v>0</v>
      </c>
      <c r="R1575">
        <v>0</v>
      </c>
      <c r="S1575">
        <v>0</v>
      </c>
      <c r="T1575">
        <v>0</v>
      </c>
      <c r="U1575" s="11">
        <v>0</v>
      </c>
      <c r="V1575" s="11" t="s">
        <v>983</v>
      </c>
    </row>
    <row r="1576" spans="1:22" hidden="1" x14ac:dyDescent="0.3">
      <c r="A1576" t="s">
        <v>21</v>
      </c>
      <c r="B1576" t="s">
        <v>170</v>
      </c>
      <c r="C1576" t="s">
        <v>171</v>
      </c>
      <c r="D1576" t="s">
        <v>869</v>
      </c>
      <c r="E1576" t="s">
        <v>830</v>
      </c>
      <c r="F1576" t="s">
        <v>36</v>
      </c>
      <c r="G1576" t="s">
        <v>25</v>
      </c>
      <c r="H1576" s="2">
        <v>43308</v>
      </c>
      <c r="J1576">
        <v>19</v>
      </c>
      <c r="K1576">
        <v>0</v>
      </c>
      <c r="L1576">
        <v>0</v>
      </c>
      <c r="M1576">
        <v>0</v>
      </c>
      <c r="O1576">
        <v>0</v>
      </c>
      <c r="P1576">
        <v>0</v>
      </c>
      <c r="R1576">
        <v>0</v>
      </c>
      <c r="S1576">
        <v>0</v>
      </c>
      <c r="T1576">
        <v>0</v>
      </c>
      <c r="U1576" s="11">
        <v>0</v>
      </c>
      <c r="V1576" s="11" t="s">
        <v>983</v>
      </c>
    </row>
    <row r="1577" spans="1:22" hidden="1" x14ac:dyDescent="0.3">
      <c r="A1577" t="s">
        <v>21</v>
      </c>
      <c r="B1577" t="s">
        <v>170</v>
      </c>
      <c r="C1577" t="s">
        <v>171</v>
      </c>
      <c r="D1577" t="s">
        <v>869</v>
      </c>
      <c r="E1577" t="s">
        <v>830</v>
      </c>
      <c r="F1577" t="s">
        <v>36</v>
      </c>
      <c r="G1577" t="s">
        <v>25</v>
      </c>
      <c r="H1577" s="2">
        <v>43308</v>
      </c>
      <c r="J1577">
        <v>20</v>
      </c>
      <c r="K1577">
        <v>0</v>
      </c>
      <c r="L1577">
        <v>0</v>
      </c>
      <c r="M1577">
        <v>0</v>
      </c>
      <c r="O1577">
        <v>0</v>
      </c>
      <c r="P1577">
        <v>0</v>
      </c>
      <c r="R1577">
        <v>0</v>
      </c>
      <c r="S1577">
        <v>0</v>
      </c>
      <c r="T1577">
        <v>0</v>
      </c>
      <c r="U1577" s="11">
        <v>0</v>
      </c>
      <c r="V1577" s="11" t="s">
        <v>983</v>
      </c>
    </row>
    <row r="1578" spans="1:22" hidden="1" x14ac:dyDescent="0.3">
      <c r="A1578" t="s">
        <v>21</v>
      </c>
      <c r="B1578" t="s">
        <v>170</v>
      </c>
      <c r="C1578" t="s">
        <v>171</v>
      </c>
      <c r="D1578" t="s">
        <v>869</v>
      </c>
      <c r="E1578" t="s">
        <v>830</v>
      </c>
      <c r="F1578" t="s">
        <v>36</v>
      </c>
      <c r="G1578" t="s">
        <v>25</v>
      </c>
      <c r="H1578" s="2">
        <v>43308</v>
      </c>
      <c r="J1578">
        <v>21</v>
      </c>
      <c r="K1578">
        <v>0</v>
      </c>
      <c r="L1578">
        <v>0</v>
      </c>
      <c r="M1578">
        <v>0</v>
      </c>
      <c r="O1578">
        <v>0</v>
      </c>
      <c r="P1578">
        <v>0</v>
      </c>
      <c r="R1578">
        <v>0</v>
      </c>
      <c r="S1578">
        <v>0</v>
      </c>
      <c r="T1578">
        <v>0</v>
      </c>
      <c r="U1578" s="11">
        <v>0</v>
      </c>
      <c r="V1578" s="11" t="s">
        <v>983</v>
      </c>
    </row>
    <row r="1579" spans="1:22" hidden="1" x14ac:dyDescent="0.3">
      <c r="A1579" t="s">
        <v>21</v>
      </c>
      <c r="B1579" t="s">
        <v>170</v>
      </c>
      <c r="C1579" t="s">
        <v>171</v>
      </c>
      <c r="D1579" t="s">
        <v>869</v>
      </c>
      <c r="E1579" t="s">
        <v>830</v>
      </c>
      <c r="F1579" t="s">
        <v>36</v>
      </c>
      <c r="G1579" t="s">
        <v>25</v>
      </c>
      <c r="H1579" s="2">
        <v>43308</v>
      </c>
      <c r="J1579">
        <v>22</v>
      </c>
      <c r="K1579">
        <v>0</v>
      </c>
      <c r="L1579">
        <v>0</v>
      </c>
      <c r="M1579">
        <v>0</v>
      </c>
      <c r="O1579">
        <v>0</v>
      </c>
      <c r="P1579">
        <v>0</v>
      </c>
      <c r="R1579">
        <v>0</v>
      </c>
      <c r="S1579">
        <v>0</v>
      </c>
      <c r="T1579">
        <v>0</v>
      </c>
      <c r="U1579" s="11">
        <v>0</v>
      </c>
      <c r="V1579" s="11" t="s">
        <v>983</v>
      </c>
    </row>
    <row r="1580" spans="1:22" hidden="1" x14ac:dyDescent="0.3">
      <c r="A1580" t="s">
        <v>21</v>
      </c>
      <c r="B1580" t="s">
        <v>170</v>
      </c>
      <c r="C1580" t="s">
        <v>171</v>
      </c>
      <c r="D1580" t="s">
        <v>869</v>
      </c>
      <c r="E1580" t="s">
        <v>830</v>
      </c>
      <c r="F1580" t="s">
        <v>36</v>
      </c>
      <c r="G1580" t="s">
        <v>25</v>
      </c>
      <c r="H1580" s="2">
        <v>43308</v>
      </c>
      <c r="J1580">
        <v>23</v>
      </c>
      <c r="K1580">
        <v>0</v>
      </c>
      <c r="L1580">
        <v>0</v>
      </c>
      <c r="M1580">
        <v>0</v>
      </c>
      <c r="O1580">
        <v>0</v>
      </c>
      <c r="P1580">
        <v>0</v>
      </c>
      <c r="R1580">
        <v>0</v>
      </c>
      <c r="S1580">
        <v>0</v>
      </c>
      <c r="T1580">
        <v>0</v>
      </c>
      <c r="U1580" s="11">
        <v>0</v>
      </c>
      <c r="V1580" s="11" t="s">
        <v>983</v>
      </c>
    </row>
    <row r="1581" spans="1:22" hidden="1" x14ac:dyDescent="0.3">
      <c r="A1581" t="s">
        <v>21</v>
      </c>
      <c r="B1581" t="s">
        <v>170</v>
      </c>
      <c r="C1581" t="s">
        <v>171</v>
      </c>
      <c r="D1581" t="s">
        <v>869</v>
      </c>
      <c r="E1581" t="s">
        <v>830</v>
      </c>
      <c r="F1581" t="s">
        <v>36</v>
      </c>
      <c r="G1581" t="s">
        <v>25</v>
      </c>
      <c r="H1581" s="2">
        <v>43308</v>
      </c>
      <c r="J1581">
        <v>24</v>
      </c>
      <c r="K1581">
        <v>0</v>
      </c>
      <c r="L1581">
        <v>0</v>
      </c>
      <c r="M1581">
        <v>0</v>
      </c>
      <c r="O1581">
        <v>0</v>
      </c>
      <c r="P1581">
        <v>0</v>
      </c>
      <c r="R1581">
        <v>0</v>
      </c>
      <c r="S1581">
        <v>0</v>
      </c>
      <c r="T1581">
        <v>0</v>
      </c>
      <c r="U1581" s="11">
        <v>0</v>
      </c>
      <c r="V1581" s="11" t="s">
        <v>983</v>
      </c>
    </row>
    <row r="1582" spans="1:22" hidden="1" x14ac:dyDescent="0.3">
      <c r="A1582" t="s">
        <v>21</v>
      </c>
      <c r="B1582" t="s">
        <v>170</v>
      </c>
      <c r="C1582" t="s">
        <v>171</v>
      </c>
      <c r="D1582" t="s">
        <v>869</v>
      </c>
      <c r="E1582" t="s">
        <v>830</v>
      </c>
      <c r="F1582" t="s">
        <v>36</v>
      </c>
      <c r="G1582" t="s">
        <v>25</v>
      </c>
      <c r="H1582" s="2">
        <v>43308</v>
      </c>
      <c r="J1582">
        <v>25</v>
      </c>
      <c r="K1582">
        <v>0</v>
      </c>
      <c r="L1582">
        <v>0</v>
      </c>
      <c r="M1582">
        <v>0</v>
      </c>
      <c r="O1582">
        <v>0</v>
      </c>
      <c r="P1582">
        <v>0</v>
      </c>
      <c r="R1582">
        <v>0</v>
      </c>
      <c r="S1582">
        <v>0</v>
      </c>
      <c r="T1582">
        <v>0</v>
      </c>
      <c r="U1582" s="11">
        <v>0</v>
      </c>
      <c r="V1582" s="11" t="s">
        <v>983</v>
      </c>
    </row>
    <row r="1583" spans="1:22" hidden="1" x14ac:dyDescent="0.3">
      <c r="A1583" t="s">
        <v>21</v>
      </c>
      <c r="B1583" t="s">
        <v>172</v>
      </c>
      <c r="C1583" t="s">
        <v>173</v>
      </c>
      <c r="D1583" t="s">
        <v>870</v>
      </c>
      <c r="E1583" s="11" t="s">
        <v>830</v>
      </c>
      <c r="F1583" t="s">
        <v>24</v>
      </c>
      <c r="G1583" t="s">
        <v>25</v>
      </c>
      <c r="H1583" s="2">
        <v>43308</v>
      </c>
      <c r="J1583">
        <v>1</v>
      </c>
      <c r="K1583">
        <v>0</v>
      </c>
      <c r="L1583">
        <v>0</v>
      </c>
      <c r="M1583">
        <v>0</v>
      </c>
      <c r="O1583">
        <v>0</v>
      </c>
      <c r="P1583">
        <v>0</v>
      </c>
      <c r="R1583">
        <v>0</v>
      </c>
      <c r="S1583">
        <v>0</v>
      </c>
      <c r="T1583">
        <v>0</v>
      </c>
      <c r="U1583" s="11">
        <v>0</v>
      </c>
      <c r="V1583" s="11" t="s">
        <v>983</v>
      </c>
    </row>
    <row r="1584" spans="1:22" hidden="1" x14ac:dyDescent="0.3">
      <c r="A1584" t="s">
        <v>21</v>
      </c>
      <c r="B1584" t="s">
        <v>172</v>
      </c>
      <c r="C1584" t="s">
        <v>173</v>
      </c>
      <c r="D1584" t="s">
        <v>870</v>
      </c>
      <c r="E1584" t="s">
        <v>830</v>
      </c>
      <c r="F1584" t="s">
        <v>24</v>
      </c>
      <c r="G1584" t="s">
        <v>25</v>
      </c>
      <c r="H1584" s="2">
        <v>43308</v>
      </c>
      <c r="J1584">
        <v>2</v>
      </c>
      <c r="K1584">
        <v>0</v>
      </c>
      <c r="L1584">
        <v>0</v>
      </c>
      <c r="M1584">
        <v>0</v>
      </c>
      <c r="O1584">
        <v>0</v>
      </c>
      <c r="P1584">
        <v>0</v>
      </c>
      <c r="R1584">
        <v>0</v>
      </c>
      <c r="S1584">
        <v>0</v>
      </c>
      <c r="T1584">
        <v>0</v>
      </c>
      <c r="U1584" s="11">
        <v>0</v>
      </c>
      <c r="V1584" s="11" t="s">
        <v>983</v>
      </c>
    </row>
    <row r="1585" spans="1:22" hidden="1" x14ac:dyDescent="0.3">
      <c r="A1585" t="s">
        <v>21</v>
      </c>
      <c r="B1585" t="s">
        <v>172</v>
      </c>
      <c r="C1585" t="s">
        <v>173</v>
      </c>
      <c r="D1585" t="s">
        <v>870</v>
      </c>
      <c r="E1585" t="s">
        <v>830</v>
      </c>
      <c r="F1585" t="s">
        <v>24</v>
      </c>
      <c r="G1585" t="s">
        <v>25</v>
      </c>
      <c r="H1585" s="2">
        <v>43308</v>
      </c>
      <c r="J1585">
        <v>3</v>
      </c>
      <c r="K1585" t="s">
        <v>329</v>
      </c>
      <c r="L1585" t="s">
        <v>31</v>
      </c>
      <c r="M1585" t="s">
        <v>31</v>
      </c>
      <c r="N1585" t="s">
        <v>123</v>
      </c>
      <c r="O1585" t="s">
        <v>104</v>
      </c>
      <c r="P1585" t="s">
        <v>46</v>
      </c>
      <c r="R1585">
        <v>20</v>
      </c>
      <c r="S1585">
        <v>8</v>
      </c>
      <c r="T1585">
        <v>0.5</v>
      </c>
      <c r="U1585" s="11">
        <v>160</v>
      </c>
      <c r="V1585" s="11" t="s">
        <v>981</v>
      </c>
    </row>
    <row r="1586" spans="1:22" hidden="1" x14ac:dyDescent="0.3">
      <c r="A1586" t="s">
        <v>21</v>
      </c>
      <c r="B1586" t="s">
        <v>172</v>
      </c>
      <c r="C1586" t="s">
        <v>173</v>
      </c>
      <c r="D1586" t="s">
        <v>870</v>
      </c>
      <c r="E1586" t="s">
        <v>830</v>
      </c>
      <c r="F1586" t="s">
        <v>24</v>
      </c>
      <c r="G1586" t="s">
        <v>25</v>
      </c>
      <c r="H1586" s="2">
        <v>43308</v>
      </c>
      <c r="J1586">
        <v>4</v>
      </c>
      <c r="K1586" t="s">
        <v>366</v>
      </c>
      <c r="L1586" t="s">
        <v>31</v>
      </c>
      <c r="M1586" t="s">
        <v>31</v>
      </c>
      <c r="N1586" t="s">
        <v>123</v>
      </c>
      <c r="O1586" t="s">
        <v>104</v>
      </c>
      <c r="P1586" t="s">
        <v>46</v>
      </c>
      <c r="R1586">
        <v>35</v>
      </c>
      <c r="S1586">
        <v>19</v>
      </c>
      <c r="T1586">
        <v>7</v>
      </c>
      <c r="U1586" s="11">
        <v>665</v>
      </c>
      <c r="V1586" s="11" t="s">
        <v>982</v>
      </c>
    </row>
    <row r="1587" spans="1:22" hidden="1" x14ac:dyDescent="0.3">
      <c r="A1587" t="s">
        <v>21</v>
      </c>
      <c r="B1587" t="s">
        <v>172</v>
      </c>
      <c r="C1587" t="s">
        <v>173</v>
      </c>
      <c r="D1587" t="s">
        <v>870</v>
      </c>
      <c r="E1587" t="s">
        <v>830</v>
      </c>
      <c r="F1587" t="s">
        <v>24</v>
      </c>
      <c r="G1587" t="s">
        <v>25</v>
      </c>
      <c r="H1587" s="2">
        <v>43308</v>
      </c>
      <c r="J1587">
        <v>5</v>
      </c>
      <c r="K1587" t="s">
        <v>366</v>
      </c>
      <c r="L1587" t="s">
        <v>31</v>
      </c>
      <c r="M1587" t="s">
        <v>31</v>
      </c>
      <c r="N1587" t="s">
        <v>123</v>
      </c>
      <c r="O1587" t="s">
        <v>116</v>
      </c>
      <c r="P1587" s="11" t="s">
        <v>70</v>
      </c>
      <c r="R1587">
        <v>45</v>
      </c>
      <c r="S1587">
        <v>19</v>
      </c>
      <c r="T1587">
        <v>7</v>
      </c>
      <c r="U1587" s="11">
        <v>855</v>
      </c>
      <c r="V1587" s="11" t="s">
        <v>982</v>
      </c>
    </row>
    <row r="1588" spans="1:22" hidden="1" x14ac:dyDescent="0.3">
      <c r="A1588" t="s">
        <v>21</v>
      </c>
      <c r="B1588" t="s">
        <v>172</v>
      </c>
      <c r="C1588" t="s">
        <v>173</v>
      </c>
      <c r="D1588" t="s">
        <v>870</v>
      </c>
      <c r="E1588" t="s">
        <v>830</v>
      </c>
      <c r="F1588" t="s">
        <v>24</v>
      </c>
      <c r="G1588" t="s">
        <v>25</v>
      </c>
      <c r="H1588" s="2">
        <v>43308</v>
      </c>
      <c r="J1588">
        <v>6</v>
      </c>
      <c r="K1588" t="s">
        <v>420</v>
      </c>
      <c r="L1588" t="s">
        <v>126</v>
      </c>
      <c r="M1588" t="s">
        <v>44</v>
      </c>
      <c r="O1588" t="s">
        <v>101</v>
      </c>
      <c r="P1588" s="11" t="s">
        <v>70</v>
      </c>
      <c r="R1588">
        <v>15</v>
      </c>
      <c r="S1588">
        <v>20</v>
      </c>
      <c r="T1588">
        <v>3</v>
      </c>
      <c r="U1588" s="11">
        <v>300</v>
      </c>
      <c r="V1588" s="11" t="s">
        <v>981</v>
      </c>
    </row>
    <row r="1589" spans="1:22" hidden="1" x14ac:dyDescent="0.3">
      <c r="A1589" t="s">
        <v>21</v>
      </c>
      <c r="B1589" t="s">
        <v>172</v>
      </c>
      <c r="C1589" t="s">
        <v>173</v>
      </c>
      <c r="D1589" t="s">
        <v>870</v>
      </c>
      <c r="E1589" t="s">
        <v>830</v>
      </c>
      <c r="F1589" t="s">
        <v>24</v>
      </c>
      <c r="G1589" t="s">
        <v>25</v>
      </c>
      <c r="H1589" s="2">
        <v>43308</v>
      </c>
      <c r="J1589">
        <v>6</v>
      </c>
      <c r="K1589" t="s">
        <v>135</v>
      </c>
      <c r="L1589" t="s">
        <v>31</v>
      </c>
      <c r="M1589" t="s">
        <v>31</v>
      </c>
      <c r="N1589" t="s">
        <v>32</v>
      </c>
      <c r="O1589" s="11" t="s">
        <v>29</v>
      </c>
      <c r="P1589" s="11" t="s">
        <v>29</v>
      </c>
      <c r="R1589">
        <v>12</v>
      </c>
      <c r="S1589">
        <v>5</v>
      </c>
      <c r="T1589">
        <v>0</v>
      </c>
      <c r="U1589" s="11">
        <v>60</v>
      </c>
      <c r="V1589" s="11" t="s">
        <v>986</v>
      </c>
    </row>
    <row r="1590" spans="1:22" hidden="1" x14ac:dyDescent="0.3">
      <c r="A1590" t="s">
        <v>21</v>
      </c>
      <c r="B1590" t="s">
        <v>172</v>
      </c>
      <c r="C1590" t="s">
        <v>173</v>
      </c>
      <c r="D1590" t="s">
        <v>870</v>
      </c>
      <c r="E1590" t="s">
        <v>830</v>
      </c>
      <c r="F1590" t="s">
        <v>24</v>
      </c>
      <c r="G1590" t="s">
        <v>25</v>
      </c>
      <c r="H1590" s="2">
        <v>43308</v>
      </c>
      <c r="J1590">
        <v>6</v>
      </c>
      <c r="K1590" t="s">
        <v>135</v>
      </c>
      <c r="L1590" t="s">
        <v>31</v>
      </c>
      <c r="M1590" t="s">
        <v>31</v>
      </c>
      <c r="N1590" t="s">
        <v>32</v>
      </c>
      <c r="O1590" s="11" t="s">
        <v>29</v>
      </c>
      <c r="P1590" s="11" t="s">
        <v>29</v>
      </c>
      <c r="R1590">
        <v>6</v>
      </c>
      <c r="S1590">
        <v>4</v>
      </c>
      <c r="T1590">
        <v>0</v>
      </c>
      <c r="U1590" s="11">
        <v>24</v>
      </c>
      <c r="V1590" s="11" t="s">
        <v>985</v>
      </c>
    </row>
    <row r="1591" spans="1:22" hidden="1" x14ac:dyDescent="0.3">
      <c r="A1591" t="s">
        <v>21</v>
      </c>
      <c r="B1591" t="s">
        <v>172</v>
      </c>
      <c r="C1591" t="s">
        <v>173</v>
      </c>
      <c r="D1591" t="s">
        <v>870</v>
      </c>
      <c r="E1591" t="s">
        <v>830</v>
      </c>
      <c r="F1591" t="s">
        <v>24</v>
      </c>
      <c r="G1591" t="s">
        <v>25</v>
      </c>
      <c r="H1591" s="2">
        <v>43308</v>
      </c>
      <c r="J1591">
        <v>7</v>
      </c>
      <c r="K1591">
        <v>0</v>
      </c>
      <c r="L1591">
        <v>0</v>
      </c>
      <c r="M1591">
        <v>0</v>
      </c>
      <c r="O1591">
        <v>0</v>
      </c>
      <c r="P1591">
        <v>0</v>
      </c>
      <c r="R1591">
        <v>0</v>
      </c>
      <c r="S1591">
        <v>0</v>
      </c>
      <c r="T1591">
        <v>0</v>
      </c>
      <c r="U1591" s="11">
        <v>0</v>
      </c>
      <c r="V1591" s="11" t="s">
        <v>983</v>
      </c>
    </row>
    <row r="1592" spans="1:22" hidden="1" x14ac:dyDescent="0.3">
      <c r="A1592" t="s">
        <v>21</v>
      </c>
      <c r="B1592" t="s">
        <v>172</v>
      </c>
      <c r="C1592" t="s">
        <v>173</v>
      </c>
      <c r="D1592" t="s">
        <v>870</v>
      </c>
      <c r="E1592" t="s">
        <v>830</v>
      </c>
      <c r="F1592" t="s">
        <v>24</v>
      </c>
      <c r="G1592" t="s">
        <v>25</v>
      </c>
      <c r="H1592" s="2">
        <v>43308</v>
      </c>
      <c r="J1592">
        <v>8</v>
      </c>
      <c r="K1592" t="s">
        <v>470</v>
      </c>
      <c r="L1592" t="s">
        <v>31</v>
      </c>
      <c r="M1592" t="s">
        <v>31</v>
      </c>
      <c r="N1592" t="s">
        <v>123</v>
      </c>
      <c r="O1592" t="s">
        <v>104</v>
      </c>
      <c r="P1592" t="s">
        <v>46</v>
      </c>
      <c r="R1592">
        <v>30</v>
      </c>
      <c r="S1592">
        <v>18</v>
      </c>
      <c r="T1592">
        <v>0.5</v>
      </c>
      <c r="U1592" s="11">
        <v>540</v>
      </c>
      <c r="V1592" s="11" t="s">
        <v>982</v>
      </c>
    </row>
    <row r="1593" spans="1:22" hidden="1" x14ac:dyDescent="0.3">
      <c r="A1593" t="s">
        <v>21</v>
      </c>
      <c r="B1593" t="s">
        <v>172</v>
      </c>
      <c r="C1593" t="s">
        <v>173</v>
      </c>
      <c r="D1593" t="s">
        <v>870</v>
      </c>
      <c r="E1593" t="s">
        <v>830</v>
      </c>
      <c r="F1593" t="s">
        <v>24</v>
      </c>
      <c r="G1593" t="s">
        <v>25</v>
      </c>
      <c r="H1593" s="2">
        <v>43308</v>
      </c>
      <c r="J1593">
        <v>8</v>
      </c>
      <c r="K1593" t="s">
        <v>135</v>
      </c>
      <c r="L1593" t="s">
        <v>31</v>
      </c>
      <c r="M1593" t="s">
        <v>31</v>
      </c>
      <c r="N1593" t="s">
        <v>32</v>
      </c>
      <c r="O1593" s="11" t="s">
        <v>29</v>
      </c>
      <c r="P1593" s="11" t="s">
        <v>29</v>
      </c>
      <c r="R1593">
        <v>14</v>
      </c>
      <c r="S1593">
        <v>4</v>
      </c>
      <c r="T1593">
        <v>0</v>
      </c>
      <c r="U1593" s="11">
        <v>56</v>
      </c>
      <c r="V1593" s="11" t="s">
        <v>986</v>
      </c>
    </row>
    <row r="1594" spans="1:22" hidden="1" x14ac:dyDescent="0.3">
      <c r="A1594" t="s">
        <v>21</v>
      </c>
      <c r="B1594" t="s">
        <v>172</v>
      </c>
      <c r="C1594" t="s">
        <v>173</v>
      </c>
      <c r="D1594" t="s">
        <v>870</v>
      </c>
      <c r="E1594" t="s">
        <v>830</v>
      </c>
      <c r="F1594" t="s">
        <v>24</v>
      </c>
      <c r="G1594" t="s">
        <v>25</v>
      </c>
      <c r="H1594" s="2">
        <v>43308</v>
      </c>
      <c r="J1594">
        <v>9</v>
      </c>
      <c r="K1594" t="s">
        <v>491</v>
      </c>
      <c r="L1594" t="s">
        <v>31</v>
      </c>
      <c r="M1594" t="s">
        <v>31</v>
      </c>
      <c r="N1594" t="s">
        <v>118</v>
      </c>
      <c r="O1594" t="s">
        <v>101</v>
      </c>
      <c r="P1594" t="s">
        <v>70</v>
      </c>
      <c r="R1594">
        <v>3</v>
      </c>
      <c r="S1594">
        <v>2.5</v>
      </c>
      <c r="T1594">
        <v>1.5</v>
      </c>
      <c r="U1594" s="11">
        <v>7.5</v>
      </c>
      <c r="V1594" s="11" t="s">
        <v>985</v>
      </c>
    </row>
    <row r="1595" spans="1:22" hidden="1" x14ac:dyDescent="0.3">
      <c r="A1595" t="s">
        <v>21</v>
      </c>
      <c r="B1595" t="s">
        <v>172</v>
      </c>
      <c r="C1595" t="s">
        <v>173</v>
      </c>
      <c r="D1595" t="s">
        <v>870</v>
      </c>
      <c r="E1595" t="s">
        <v>830</v>
      </c>
      <c r="F1595" t="s">
        <v>24</v>
      </c>
      <c r="G1595" t="s">
        <v>25</v>
      </c>
      <c r="H1595" s="2">
        <v>43308</v>
      </c>
      <c r="J1595">
        <v>9</v>
      </c>
      <c r="K1595" t="s">
        <v>492</v>
      </c>
      <c r="L1595" t="s">
        <v>27</v>
      </c>
      <c r="M1595" t="s">
        <v>27</v>
      </c>
      <c r="O1595" t="s">
        <v>116</v>
      </c>
      <c r="P1595" t="s">
        <v>70</v>
      </c>
      <c r="R1595">
        <v>26</v>
      </c>
      <c r="S1595">
        <v>2</v>
      </c>
      <c r="T1595">
        <v>2</v>
      </c>
      <c r="U1595" s="11">
        <v>52</v>
      </c>
      <c r="V1595" s="11" t="s">
        <v>986</v>
      </c>
    </row>
    <row r="1596" spans="1:22" hidden="1" x14ac:dyDescent="0.3">
      <c r="A1596" t="s">
        <v>21</v>
      </c>
      <c r="B1596" t="s">
        <v>172</v>
      </c>
      <c r="C1596" t="s">
        <v>173</v>
      </c>
      <c r="D1596" t="s">
        <v>870</v>
      </c>
      <c r="E1596" t="s">
        <v>830</v>
      </c>
      <c r="F1596" t="s">
        <v>24</v>
      </c>
      <c r="G1596" t="s">
        <v>25</v>
      </c>
      <c r="H1596" s="2">
        <v>43308</v>
      </c>
      <c r="J1596">
        <v>9</v>
      </c>
      <c r="K1596" t="s">
        <v>492</v>
      </c>
      <c r="L1596" t="s">
        <v>27</v>
      </c>
      <c r="M1596" t="s">
        <v>27</v>
      </c>
      <c r="O1596" t="s">
        <v>116</v>
      </c>
      <c r="P1596" t="s">
        <v>70</v>
      </c>
      <c r="R1596">
        <v>23</v>
      </c>
      <c r="S1596">
        <v>2</v>
      </c>
      <c r="T1596">
        <v>2</v>
      </c>
      <c r="U1596" s="11">
        <v>46</v>
      </c>
      <c r="V1596" s="11" t="s">
        <v>986</v>
      </c>
    </row>
    <row r="1597" spans="1:22" hidden="1" x14ac:dyDescent="0.3">
      <c r="A1597" t="s">
        <v>21</v>
      </c>
      <c r="B1597" t="s">
        <v>172</v>
      </c>
      <c r="C1597" t="s">
        <v>173</v>
      </c>
      <c r="D1597" t="s">
        <v>870</v>
      </c>
      <c r="E1597" t="s">
        <v>830</v>
      </c>
      <c r="F1597" t="s">
        <v>24</v>
      </c>
      <c r="G1597" t="s">
        <v>25</v>
      </c>
      <c r="H1597" s="2">
        <v>43308</v>
      </c>
      <c r="J1597">
        <v>9</v>
      </c>
      <c r="K1597" t="s">
        <v>77</v>
      </c>
      <c r="L1597" t="s">
        <v>27</v>
      </c>
      <c r="M1597" t="s">
        <v>27</v>
      </c>
      <c r="O1597" t="s">
        <v>28</v>
      </c>
      <c r="P1597" t="s">
        <v>29</v>
      </c>
      <c r="R1597">
        <v>17</v>
      </c>
      <c r="S1597">
        <v>7</v>
      </c>
      <c r="T1597">
        <v>7</v>
      </c>
      <c r="U1597" s="11">
        <v>119</v>
      </c>
      <c r="V1597" s="11" t="s">
        <v>981</v>
      </c>
    </row>
    <row r="1598" spans="1:22" hidden="1" x14ac:dyDescent="0.3">
      <c r="A1598" t="s">
        <v>21</v>
      </c>
      <c r="B1598" t="s">
        <v>172</v>
      </c>
      <c r="C1598" t="s">
        <v>173</v>
      </c>
      <c r="D1598" t="s">
        <v>870</v>
      </c>
      <c r="E1598" t="s">
        <v>830</v>
      </c>
      <c r="F1598" t="s">
        <v>24</v>
      </c>
      <c r="G1598" t="s">
        <v>25</v>
      </c>
      <c r="H1598" s="2">
        <v>43308</v>
      </c>
      <c r="J1598">
        <v>10</v>
      </c>
      <c r="K1598" t="s">
        <v>286</v>
      </c>
      <c r="L1598" t="s">
        <v>108</v>
      </c>
      <c r="M1598" t="s">
        <v>108</v>
      </c>
      <c r="O1598" t="s">
        <v>28</v>
      </c>
      <c r="P1598" s="11" t="s">
        <v>29</v>
      </c>
      <c r="R1598">
        <v>10</v>
      </c>
      <c r="S1598">
        <v>15</v>
      </c>
      <c r="T1598">
        <v>3</v>
      </c>
      <c r="U1598" s="11">
        <v>150</v>
      </c>
      <c r="V1598" s="11" t="s">
        <v>981</v>
      </c>
    </row>
    <row r="1599" spans="1:22" hidden="1" x14ac:dyDescent="0.3">
      <c r="A1599" t="s">
        <v>21</v>
      </c>
      <c r="B1599" t="s">
        <v>172</v>
      </c>
      <c r="C1599" t="s">
        <v>173</v>
      </c>
      <c r="D1599" t="s">
        <v>870</v>
      </c>
      <c r="E1599" t="s">
        <v>830</v>
      </c>
      <c r="F1599" t="s">
        <v>24</v>
      </c>
      <c r="G1599" t="s">
        <v>25</v>
      </c>
      <c r="H1599" s="2">
        <v>43308</v>
      </c>
      <c r="J1599">
        <v>11</v>
      </c>
      <c r="K1599" t="s">
        <v>529</v>
      </c>
      <c r="L1599" t="s">
        <v>31</v>
      </c>
      <c r="M1599" t="s">
        <v>31</v>
      </c>
      <c r="N1599" t="s">
        <v>123</v>
      </c>
      <c r="O1599" t="s">
        <v>104</v>
      </c>
      <c r="P1599" t="s">
        <v>46</v>
      </c>
      <c r="R1599">
        <v>16</v>
      </c>
      <c r="S1599">
        <v>7</v>
      </c>
      <c r="T1599">
        <v>0.5</v>
      </c>
      <c r="U1599" s="11">
        <v>112</v>
      </c>
      <c r="V1599" s="11" t="s">
        <v>981</v>
      </c>
    </row>
    <row r="1600" spans="1:22" hidden="1" x14ac:dyDescent="0.3">
      <c r="A1600" t="s">
        <v>21</v>
      </c>
      <c r="B1600" t="s">
        <v>172</v>
      </c>
      <c r="C1600" t="s">
        <v>173</v>
      </c>
      <c r="D1600" t="s">
        <v>870</v>
      </c>
      <c r="E1600" t="s">
        <v>830</v>
      </c>
      <c r="F1600" t="s">
        <v>24</v>
      </c>
      <c r="G1600" t="s">
        <v>25</v>
      </c>
      <c r="H1600" s="2">
        <v>43308</v>
      </c>
      <c r="J1600">
        <v>11</v>
      </c>
      <c r="K1600" t="s">
        <v>530</v>
      </c>
      <c r="L1600" t="s">
        <v>31</v>
      </c>
      <c r="M1600" t="s">
        <v>31</v>
      </c>
      <c r="N1600" t="s">
        <v>32</v>
      </c>
      <c r="O1600" t="s">
        <v>101</v>
      </c>
      <c r="P1600" t="s">
        <v>70</v>
      </c>
      <c r="R1600">
        <v>4</v>
      </c>
      <c r="S1600">
        <v>4</v>
      </c>
      <c r="T1600">
        <v>0.5</v>
      </c>
      <c r="U1600" s="11">
        <v>16</v>
      </c>
      <c r="V1600" s="11" t="s">
        <v>985</v>
      </c>
    </row>
    <row r="1601" spans="1:22" hidden="1" x14ac:dyDescent="0.3">
      <c r="A1601" t="s">
        <v>21</v>
      </c>
      <c r="B1601" t="s">
        <v>172</v>
      </c>
      <c r="C1601" t="s">
        <v>173</v>
      </c>
      <c r="D1601" t="s">
        <v>870</v>
      </c>
      <c r="E1601" t="s">
        <v>830</v>
      </c>
      <c r="F1601" t="s">
        <v>24</v>
      </c>
      <c r="G1601" t="s">
        <v>25</v>
      </c>
      <c r="H1601" s="2">
        <v>43308</v>
      </c>
      <c r="J1601">
        <v>11</v>
      </c>
      <c r="K1601" t="s">
        <v>218</v>
      </c>
      <c r="L1601" t="s">
        <v>31</v>
      </c>
      <c r="M1601" t="s">
        <v>31</v>
      </c>
      <c r="N1601" t="s">
        <v>123</v>
      </c>
      <c r="O1601" t="s">
        <v>45</v>
      </c>
      <c r="P1601" t="s">
        <v>46</v>
      </c>
      <c r="R1601">
        <v>22</v>
      </c>
      <c r="S1601">
        <v>13</v>
      </c>
      <c r="T1601">
        <v>2</v>
      </c>
      <c r="U1601" s="11">
        <v>286</v>
      </c>
      <c r="V1601" s="11" t="s">
        <v>981</v>
      </c>
    </row>
    <row r="1602" spans="1:22" hidden="1" x14ac:dyDescent="0.3">
      <c r="A1602" t="s">
        <v>21</v>
      </c>
      <c r="B1602" t="s">
        <v>172</v>
      </c>
      <c r="C1602" t="s">
        <v>173</v>
      </c>
      <c r="D1602" t="s">
        <v>870</v>
      </c>
      <c r="E1602" t="s">
        <v>830</v>
      </c>
      <c r="F1602" t="s">
        <v>24</v>
      </c>
      <c r="G1602" t="s">
        <v>25</v>
      </c>
      <c r="H1602" s="2">
        <v>43308</v>
      </c>
      <c r="J1602">
        <v>11</v>
      </c>
      <c r="K1602" t="s">
        <v>531</v>
      </c>
      <c r="L1602" t="s">
        <v>31</v>
      </c>
      <c r="M1602" t="s">
        <v>31</v>
      </c>
      <c r="N1602" t="s">
        <v>123</v>
      </c>
      <c r="O1602" t="s">
        <v>101</v>
      </c>
      <c r="P1602" t="s">
        <v>70</v>
      </c>
      <c r="R1602">
        <v>4</v>
      </c>
      <c r="S1602">
        <v>4</v>
      </c>
      <c r="T1602">
        <v>4</v>
      </c>
      <c r="U1602" s="11">
        <v>16</v>
      </c>
      <c r="V1602" s="11" t="s">
        <v>985</v>
      </c>
    </row>
    <row r="1603" spans="1:22" hidden="1" x14ac:dyDescent="0.3">
      <c r="A1603" t="s">
        <v>21</v>
      </c>
      <c r="B1603" t="s">
        <v>172</v>
      </c>
      <c r="C1603" t="s">
        <v>173</v>
      </c>
      <c r="D1603" t="s">
        <v>870</v>
      </c>
      <c r="E1603" t="s">
        <v>830</v>
      </c>
      <c r="F1603" t="s">
        <v>24</v>
      </c>
      <c r="G1603" t="s">
        <v>25</v>
      </c>
      <c r="H1603" s="2">
        <v>43308</v>
      </c>
      <c r="J1603">
        <v>11</v>
      </c>
      <c r="K1603" t="s">
        <v>282</v>
      </c>
      <c r="L1603" t="s">
        <v>31</v>
      </c>
      <c r="M1603" t="s">
        <v>31</v>
      </c>
      <c r="N1603" t="s">
        <v>123</v>
      </c>
      <c r="O1603" s="11" t="s">
        <v>29</v>
      </c>
      <c r="P1603" s="11" t="s">
        <v>29</v>
      </c>
      <c r="R1603">
        <v>16</v>
      </c>
      <c r="S1603">
        <v>8</v>
      </c>
      <c r="T1603">
        <v>7</v>
      </c>
      <c r="U1603" s="11">
        <v>128</v>
      </c>
      <c r="V1603" s="11" t="s">
        <v>981</v>
      </c>
    </row>
    <row r="1604" spans="1:22" hidden="1" x14ac:dyDescent="0.3">
      <c r="A1604" t="s">
        <v>21</v>
      </c>
      <c r="B1604" t="s">
        <v>172</v>
      </c>
      <c r="C1604" t="s">
        <v>173</v>
      </c>
      <c r="D1604" t="s">
        <v>870</v>
      </c>
      <c r="E1604" t="s">
        <v>830</v>
      </c>
      <c r="F1604" t="s">
        <v>24</v>
      </c>
      <c r="G1604" t="s">
        <v>25</v>
      </c>
      <c r="H1604" s="2">
        <v>43308</v>
      </c>
      <c r="J1604">
        <v>11</v>
      </c>
      <c r="K1604" t="s">
        <v>235</v>
      </c>
      <c r="L1604" t="s">
        <v>31</v>
      </c>
      <c r="M1604" t="s">
        <v>31</v>
      </c>
      <c r="N1604" t="s">
        <v>32</v>
      </c>
      <c r="O1604" t="s">
        <v>28</v>
      </c>
      <c r="P1604" s="11" t="s">
        <v>29</v>
      </c>
      <c r="R1604">
        <v>6</v>
      </c>
      <c r="S1604">
        <v>5</v>
      </c>
      <c r="T1604">
        <v>0</v>
      </c>
      <c r="U1604" s="11">
        <v>30</v>
      </c>
      <c r="V1604" s="11" t="s">
        <v>986</v>
      </c>
    </row>
    <row r="1605" spans="1:22" hidden="1" x14ac:dyDescent="0.3">
      <c r="A1605" t="s">
        <v>21</v>
      </c>
      <c r="B1605" t="s">
        <v>172</v>
      </c>
      <c r="C1605" t="s">
        <v>173</v>
      </c>
      <c r="D1605" t="s">
        <v>870</v>
      </c>
      <c r="E1605" t="s">
        <v>830</v>
      </c>
      <c r="F1605" t="s">
        <v>24</v>
      </c>
      <c r="G1605" t="s">
        <v>25</v>
      </c>
      <c r="H1605" s="2">
        <v>43308</v>
      </c>
      <c r="J1605">
        <v>12</v>
      </c>
      <c r="K1605" t="s">
        <v>560</v>
      </c>
      <c r="L1605" t="s">
        <v>31</v>
      </c>
      <c r="M1605" t="s">
        <v>31</v>
      </c>
      <c r="N1605" t="s">
        <v>123</v>
      </c>
      <c r="O1605" t="s">
        <v>104</v>
      </c>
      <c r="P1605" t="s">
        <v>46</v>
      </c>
      <c r="R1605">
        <v>42</v>
      </c>
      <c r="S1605">
        <v>10</v>
      </c>
      <c r="T1605">
        <v>30</v>
      </c>
      <c r="U1605" s="11">
        <v>420</v>
      </c>
      <c r="V1605" s="11" t="s">
        <v>982</v>
      </c>
    </row>
    <row r="1606" spans="1:22" hidden="1" x14ac:dyDescent="0.3">
      <c r="A1606" t="s">
        <v>21</v>
      </c>
      <c r="B1606" t="s">
        <v>172</v>
      </c>
      <c r="C1606" t="s">
        <v>173</v>
      </c>
      <c r="D1606" t="s">
        <v>870</v>
      </c>
      <c r="E1606" t="s">
        <v>830</v>
      </c>
      <c r="F1606" t="s">
        <v>24</v>
      </c>
      <c r="G1606" t="s">
        <v>25</v>
      </c>
      <c r="H1606" s="2">
        <v>43308</v>
      </c>
      <c r="J1606">
        <v>13</v>
      </c>
      <c r="K1606" t="s">
        <v>577</v>
      </c>
      <c r="L1606" t="s">
        <v>31</v>
      </c>
      <c r="M1606" t="s">
        <v>31</v>
      </c>
      <c r="N1606" t="s">
        <v>32</v>
      </c>
      <c r="O1606" t="s">
        <v>101</v>
      </c>
      <c r="P1606" t="s">
        <v>70</v>
      </c>
      <c r="R1606">
        <v>44</v>
      </c>
      <c r="S1606">
        <v>44</v>
      </c>
      <c r="T1606">
        <v>0.5</v>
      </c>
      <c r="U1606" s="11">
        <v>1936</v>
      </c>
      <c r="V1606" s="11" t="s">
        <v>988</v>
      </c>
    </row>
    <row r="1607" spans="1:22" hidden="1" x14ac:dyDescent="0.3">
      <c r="A1607" t="s">
        <v>21</v>
      </c>
      <c r="B1607" t="s">
        <v>172</v>
      </c>
      <c r="C1607" t="s">
        <v>173</v>
      </c>
      <c r="D1607" t="s">
        <v>870</v>
      </c>
      <c r="E1607" t="s">
        <v>830</v>
      </c>
      <c r="F1607" t="s">
        <v>24</v>
      </c>
      <c r="G1607" t="s">
        <v>25</v>
      </c>
      <c r="H1607" s="2">
        <v>43308</v>
      </c>
      <c r="J1607">
        <v>13</v>
      </c>
      <c r="K1607" t="s">
        <v>336</v>
      </c>
      <c r="L1607" t="s">
        <v>31</v>
      </c>
      <c r="M1607" t="s">
        <v>31</v>
      </c>
      <c r="N1607" t="s">
        <v>118</v>
      </c>
      <c r="O1607" t="s">
        <v>101</v>
      </c>
      <c r="P1607" t="s">
        <v>70</v>
      </c>
      <c r="R1607">
        <v>3</v>
      </c>
      <c r="S1607">
        <v>5</v>
      </c>
      <c r="T1607">
        <v>3</v>
      </c>
      <c r="U1607" s="11">
        <v>15</v>
      </c>
      <c r="V1607" s="11" t="s">
        <v>985</v>
      </c>
    </row>
    <row r="1608" spans="1:22" hidden="1" x14ac:dyDescent="0.3">
      <c r="A1608" t="s">
        <v>21</v>
      </c>
      <c r="B1608" t="s">
        <v>172</v>
      </c>
      <c r="C1608" t="s">
        <v>173</v>
      </c>
      <c r="D1608" t="s">
        <v>870</v>
      </c>
      <c r="E1608" t="s">
        <v>830</v>
      </c>
      <c r="F1608" t="s">
        <v>24</v>
      </c>
      <c r="G1608" t="s">
        <v>25</v>
      </c>
      <c r="H1608" s="2">
        <v>43308</v>
      </c>
      <c r="J1608">
        <v>13</v>
      </c>
      <c r="K1608" t="s">
        <v>282</v>
      </c>
      <c r="L1608" t="s">
        <v>31</v>
      </c>
      <c r="M1608" t="s">
        <v>31</v>
      </c>
      <c r="N1608" t="s">
        <v>123</v>
      </c>
      <c r="O1608" s="11" t="s">
        <v>29</v>
      </c>
      <c r="P1608" s="11" t="s">
        <v>29</v>
      </c>
      <c r="R1608">
        <v>7</v>
      </c>
      <c r="S1608">
        <v>14</v>
      </c>
      <c r="T1608">
        <v>4</v>
      </c>
      <c r="U1608" s="11">
        <v>98</v>
      </c>
      <c r="V1608" s="11" t="s">
        <v>986</v>
      </c>
    </row>
    <row r="1609" spans="1:22" hidden="1" x14ac:dyDescent="0.3">
      <c r="A1609" t="s">
        <v>21</v>
      </c>
      <c r="B1609" t="s">
        <v>172</v>
      </c>
      <c r="C1609" t="s">
        <v>173</v>
      </c>
      <c r="D1609" t="s">
        <v>870</v>
      </c>
      <c r="E1609" t="s">
        <v>830</v>
      </c>
      <c r="F1609" t="s">
        <v>24</v>
      </c>
      <c r="G1609" t="s">
        <v>25</v>
      </c>
      <c r="H1609" s="2">
        <v>43308</v>
      </c>
      <c r="J1609">
        <v>13</v>
      </c>
      <c r="K1609" t="s">
        <v>560</v>
      </c>
      <c r="L1609" t="s">
        <v>31</v>
      </c>
      <c r="M1609" t="s">
        <v>31</v>
      </c>
      <c r="N1609" t="s">
        <v>123</v>
      </c>
      <c r="O1609" t="s">
        <v>104</v>
      </c>
      <c r="P1609" t="s">
        <v>46</v>
      </c>
      <c r="R1609">
        <v>98</v>
      </c>
      <c r="S1609">
        <v>27</v>
      </c>
      <c r="T1609">
        <v>30</v>
      </c>
      <c r="U1609" s="11">
        <v>2646</v>
      </c>
      <c r="V1609" s="11" t="s">
        <v>984</v>
      </c>
    </row>
    <row r="1610" spans="1:22" hidden="1" x14ac:dyDescent="0.3">
      <c r="A1610" t="s">
        <v>21</v>
      </c>
      <c r="B1610" t="s">
        <v>172</v>
      </c>
      <c r="C1610" t="s">
        <v>173</v>
      </c>
      <c r="D1610" t="s">
        <v>870</v>
      </c>
      <c r="E1610" t="s">
        <v>830</v>
      </c>
      <c r="F1610" t="s">
        <v>24</v>
      </c>
      <c r="G1610" t="s">
        <v>25</v>
      </c>
      <c r="H1610" s="2">
        <v>43308</v>
      </c>
      <c r="J1610">
        <v>14</v>
      </c>
      <c r="K1610" t="s">
        <v>305</v>
      </c>
      <c r="L1610" t="s">
        <v>31</v>
      </c>
      <c r="M1610" t="s">
        <v>31</v>
      </c>
      <c r="O1610" s="11" t="s">
        <v>29</v>
      </c>
      <c r="P1610" s="11" t="s">
        <v>29</v>
      </c>
      <c r="R1610">
        <v>20</v>
      </c>
      <c r="S1610">
        <v>0.5</v>
      </c>
      <c r="T1610">
        <v>0.5</v>
      </c>
      <c r="U1610" s="11">
        <v>10</v>
      </c>
      <c r="V1610" s="11" t="s">
        <v>985</v>
      </c>
    </row>
    <row r="1611" spans="1:22" hidden="1" x14ac:dyDescent="0.3">
      <c r="A1611" t="s">
        <v>21</v>
      </c>
      <c r="B1611" t="s">
        <v>172</v>
      </c>
      <c r="C1611" t="s">
        <v>173</v>
      </c>
      <c r="D1611" t="s">
        <v>870</v>
      </c>
      <c r="E1611" t="s">
        <v>830</v>
      </c>
      <c r="F1611" t="s">
        <v>24</v>
      </c>
      <c r="G1611" t="s">
        <v>25</v>
      </c>
      <c r="H1611" s="2">
        <v>43308</v>
      </c>
      <c r="J1611">
        <v>14</v>
      </c>
      <c r="K1611" t="s">
        <v>590</v>
      </c>
      <c r="L1611" t="s">
        <v>31</v>
      </c>
      <c r="M1611" t="s">
        <v>31</v>
      </c>
      <c r="N1611" t="s">
        <v>123</v>
      </c>
      <c r="O1611" t="s">
        <v>28</v>
      </c>
      <c r="P1611" s="11" t="s">
        <v>29</v>
      </c>
      <c r="R1611">
        <v>8</v>
      </c>
      <c r="S1611">
        <v>8</v>
      </c>
      <c r="T1611">
        <v>1</v>
      </c>
      <c r="U1611" s="11">
        <v>64</v>
      </c>
      <c r="V1611" s="11" t="s">
        <v>986</v>
      </c>
    </row>
    <row r="1612" spans="1:22" hidden="1" x14ac:dyDescent="0.3">
      <c r="A1612" t="s">
        <v>21</v>
      </c>
      <c r="B1612" t="s">
        <v>172</v>
      </c>
      <c r="C1612" t="s">
        <v>173</v>
      </c>
      <c r="D1612" t="s">
        <v>870</v>
      </c>
      <c r="E1612" t="s">
        <v>830</v>
      </c>
      <c r="F1612" t="s">
        <v>24</v>
      </c>
      <c r="G1612" t="s">
        <v>25</v>
      </c>
      <c r="H1612" s="2">
        <v>43308</v>
      </c>
      <c r="J1612">
        <v>14</v>
      </c>
      <c r="K1612" t="s">
        <v>283</v>
      </c>
      <c r="L1612" t="s">
        <v>31</v>
      </c>
      <c r="M1612" t="s">
        <v>31</v>
      </c>
      <c r="O1612" t="s">
        <v>45</v>
      </c>
      <c r="P1612" t="s">
        <v>46</v>
      </c>
      <c r="R1612">
        <v>27</v>
      </c>
      <c r="S1612">
        <v>15</v>
      </c>
      <c r="T1612">
        <v>15</v>
      </c>
      <c r="U1612" s="11">
        <v>405</v>
      </c>
      <c r="V1612" s="11" t="s">
        <v>982</v>
      </c>
    </row>
    <row r="1613" spans="1:22" hidden="1" x14ac:dyDescent="0.3">
      <c r="A1613" t="s">
        <v>21</v>
      </c>
      <c r="B1613" t="s">
        <v>172</v>
      </c>
      <c r="C1613" t="s">
        <v>173</v>
      </c>
      <c r="D1613" t="s">
        <v>870</v>
      </c>
      <c r="E1613" t="s">
        <v>830</v>
      </c>
      <c r="F1613" t="s">
        <v>24</v>
      </c>
      <c r="G1613" t="s">
        <v>25</v>
      </c>
      <c r="H1613" s="2">
        <v>43308</v>
      </c>
      <c r="J1613">
        <v>15</v>
      </c>
      <c r="K1613" t="s">
        <v>127</v>
      </c>
      <c r="L1613" t="s">
        <v>448</v>
      </c>
      <c r="M1613" t="s">
        <v>129</v>
      </c>
      <c r="O1613" t="s">
        <v>63</v>
      </c>
      <c r="P1613" t="s">
        <v>51</v>
      </c>
      <c r="R1613">
        <v>14</v>
      </c>
      <c r="S1613">
        <v>6</v>
      </c>
      <c r="T1613">
        <v>3</v>
      </c>
      <c r="U1613" s="11">
        <v>84</v>
      </c>
      <c r="V1613" s="11" t="s">
        <v>986</v>
      </c>
    </row>
    <row r="1614" spans="1:22" hidden="1" x14ac:dyDescent="0.3">
      <c r="A1614" t="s">
        <v>21</v>
      </c>
      <c r="B1614" t="s">
        <v>172</v>
      </c>
      <c r="C1614" t="s">
        <v>173</v>
      </c>
      <c r="D1614" t="s">
        <v>870</v>
      </c>
      <c r="E1614" t="s">
        <v>830</v>
      </c>
      <c r="F1614" t="s">
        <v>24</v>
      </c>
      <c r="G1614" t="s">
        <v>25</v>
      </c>
      <c r="H1614" s="2">
        <v>43308</v>
      </c>
      <c r="J1614">
        <v>16</v>
      </c>
      <c r="K1614" t="s">
        <v>637</v>
      </c>
      <c r="L1614" t="s">
        <v>31</v>
      </c>
      <c r="M1614" t="s">
        <v>31</v>
      </c>
      <c r="N1614" t="s">
        <v>32</v>
      </c>
      <c r="O1614" t="s">
        <v>45</v>
      </c>
      <c r="P1614" t="s">
        <v>46</v>
      </c>
      <c r="R1614">
        <v>14</v>
      </c>
      <c r="S1614">
        <v>8</v>
      </c>
      <c r="T1614">
        <v>0</v>
      </c>
      <c r="U1614" s="11">
        <v>112</v>
      </c>
      <c r="V1614" s="11" t="s">
        <v>981</v>
      </c>
    </row>
    <row r="1615" spans="1:22" hidden="1" x14ac:dyDescent="0.3">
      <c r="A1615" t="s">
        <v>21</v>
      </c>
      <c r="B1615" t="s">
        <v>172</v>
      </c>
      <c r="C1615" t="s">
        <v>173</v>
      </c>
      <c r="D1615" t="s">
        <v>870</v>
      </c>
      <c r="E1615" t="s">
        <v>830</v>
      </c>
      <c r="F1615" t="s">
        <v>24</v>
      </c>
      <c r="G1615" t="s">
        <v>25</v>
      </c>
      <c r="H1615" s="2">
        <v>43308</v>
      </c>
      <c r="J1615">
        <v>16</v>
      </c>
      <c r="K1615" t="s">
        <v>282</v>
      </c>
      <c r="L1615" t="s">
        <v>31</v>
      </c>
      <c r="M1615" t="s">
        <v>31</v>
      </c>
      <c r="N1615" t="s">
        <v>32</v>
      </c>
      <c r="O1615" s="11" t="s">
        <v>29</v>
      </c>
      <c r="P1615" s="11" t="s">
        <v>29</v>
      </c>
      <c r="R1615">
        <v>9</v>
      </c>
      <c r="S1615">
        <v>8</v>
      </c>
      <c r="T1615">
        <v>0</v>
      </c>
      <c r="U1615" s="11">
        <v>72</v>
      </c>
      <c r="V1615" s="11" t="s">
        <v>986</v>
      </c>
    </row>
    <row r="1616" spans="1:22" hidden="1" x14ac:dyDescent="0.3">
      <c r="A1616" t="s">
        <v>21</v>
      </c>
      <c r="B1616" t="s">
        <v>172</v>
      </c>
      <c r="C1616" t="s">
        <v>173</v>
      </c>
      <c r="D1616" t="s">
        <v>870</v>
      </c>
      <c r="E1616" t="s">
        <v>830</v>
      </c>
      <c r="F1616" t="s">
        <v>24</v>
      </c>
      <c r="G1616" t="s">
        <v>25</v>
      </c>
      <c r="H1616" s="2">
        <v>43308</v>
      </c>
      <c r="J1616">
        <v>16</v>
      </c>
      <c r="K1616" t="s">
        <v>49</v>
      </c>
      <c r="L1616" t="s">
        <v>31</v>
      </c>
      <c r="M1616" t="s">
        <v>31</v>
      </c>
      <c r="N1616" t="s">
        <v>32</v>
      </c>
      <c r="O1616" t="s">
        <v>50</v>
      </c>
      <c r="P1616" s="11" t="s">
        <v>124</v>
      </c>
      <c r="R1616">
        <v>4</v>
      </c>
      <c r="S1616">
        <v>4</v>
      </c>
      <c r="T1616">
        <v>0</v>
      </c>
      <c r="U1616" s="11">
        <v>16</v>
      </c>
      <c r="V1616" s="11" t="s">
        <v>985</v>
      </c>
    </row>
    <row r="1617" spans="1:22" hidden="1" x14ac:dyDescent="0.3">
      <c r="A1617" t="s">
        <v>21</v>
      </c>
      <c r="B1617" t="s">
        <v>172</v>
      </c>
      <c r="C1617" t="s">
        <v>173</v>
      </c>
      <c r="D1617" t="s">
        <v>870</v>
      </c>
      <c r="E1617" t="s">
        <v>830</v>
      </c>
      <c r="F1617" t="s">
        <v>24</v>
      </c>
      <c r="G1617" t="s">
        <v>25</v>
      </c>
      <c r="H1617" s="2">
        <v>43308</v>
      </c>
      <c r="J1617">
        <v>16</v>
      </c>
      <c r="K1617" t="s">
        <v>49</v>
      </c>
      <c r="L1617" t="s">
        <v>31</v>
      </c>
      <c r="M1617" t="s">
        <v>31</v>
      </c>
      <c r="N1617" t="s">
        <v>32</v>
      </c>
      <c r="O1617" t="s">
        <v>50</v>
      </c>
      <c r="P1617" s="11" t="s">
        <v>124</v>
      </c>
      <c r="R1617">
        <v>2</v>
      </c>
      <c r="S1617">
        <v>2</v>
      </c>
      <c r="T1617">
        <v>0</v>
      </c>
      <c r="U1617" s="11">
        <v>4</v>
      </c>
      <c r="V1617" s="11" t="s">
        <v>985</v>
      </c>
    </row>
    <row r="1618" spans="1:22" hidden="1" x14ac:dyDescent="0.3">
      <c r="A1618" t="s">
        <v>21</v>
      </c>
      <c r="B1618" t="s">
        <v>172</v>
      </c>
      <c r="C1618" t="s">
        <v>173</v>
      </c>
      <c r="D1618" t="s">
        <v>870</v>
      </c>
      <c r="E1618" t="s">
        <v>830</v>
      </c>
      <c r="F1618" t="s">
        <v>24</v>
      </c>
      <c r="G1618" t="s">
        <v>25</v>
      </c>
      <c r="H1618" s="2">
        <v>43308</v>
      </c>
      <c r="J1618">
        <v>16</v>
      </c>
      <c r="K1618" t="s">
        <v>367</v>
      </c>
      <c r="L1618" t="s">
        <v>31</v>
      </c>
      <c r="M1618" t="s">
        <v>31</v>
      </c>
      <c r="N1618" t="s">
        <v>32</v>
      </c>
      <c r="O1618" t="s">
        <v>45</v>
      </c>
      <c r="P1618" t="s">
        <v>46</v>
      </c>
      <c r="R1618">
        <v>2</v>
      </c>
      <c r="S1618">
        <v>6</v>
      </c>
      <c r="T1618">
        <v>0</v>
      </c>
      <c r="U1618" s="11">
        <v>12</v>
      </c>
      <c r="V1618" s="11" t="s">
        <v>985</v>
      </c>
    </row>
    <row r="1619" spans="1:22" hidden="1" x14ac:dyDescent="0.3">
      <c r="A1619" t="s">
        <v>21</v>
      </c>
      <c r="B1619" t="s">
        <v>172</v>
      </c>
      <c r="C1619" t="s">
        <v>173</v>
      </c>
      <c r="D1619" t="s">
        <v>870</v>
      </c>
      <c r="E1619" t="s">
        <v>830</v>
      </c>
      <c r="F1619" t="s">
        <v>24</v>
      </c>
      <c r="G1619" t="s">
        <v>25</v>
      </c>
      <c r="H1619" s="2">
        <v>43308</v>
      </c>
      <c r="J1619">
        <v>17</v>
      </c>
      <c r="K1619" t="s">
        <v>497</v>
      </c>
      <c r="L1619" t="s">
        <v>31</v>
      </c>
      <c r="M1619" t="s">
        <v>31</v>
      </c>
      <c r="N1619" t="s">
        <v>32</v>
      </c>
      <c r="O1619" s="11" t="s">
        <v>28</v>
      </c>
      <c r="P1619" s="11" t="s">
        <v>29</v>
      </c>
      <c r="R1619">
        <v>9.5</v>
      </c>
      <c r="S1619">
        <v>7</v>
      </c>
      <c r="T1619">
        <v>7</v>
      </c>
      <c r="U1619" s="11">
        <v>66.5</v>
      </c>
      <c r="V1619" s="11" t="s">
        <v>986</v>
      </c>
    </row>
    <row r="1620" spans="1:22" hidden="1" x14ac:dyDescent="0.3">
      <c r="A1620" t="s">
        <v>21</v>
      </c>
      <c r="B1620" t="s">
        <v>172</v>
      </c>
      <c r="C1620" t="s">
        <v>173</v>
      </c>
      <c r="D1620" t="s">
        <v>870</v>
      </c>
      <c r="E1620" t="s">
        <v>830</v>
      </c>
      <c r="F1620" t="s">
        <v>24</v>
      </c>
      <c r="G1620" t="s">
        <v>25</v>
      </c>
      <c r="H1620" s="2">
        <v>43308</v>
      </c>
      <c r="J1620">
        <v>17</v>
      </c>
      <c r="K1620" t="s">
        <v>662</v>
      </c>
      <c r="L1620" t="s">
        <v>31</v>
      </c>
      <c r="M1620" t="s">
        <v>31</v>
      </c>
      <c r="N1620" t="s">
        <v>32</v>
      </c>
      <c r="O1620" t="s">
        <v>101</v>
      </c>
      <c r="P1620" t="s">
        <v>70</v>
      </c>
      <c r="R1620">
        <v>40</v>
      </c>
      <c r="S1620">
        <v>40</v>
      </c>
      <c r="T1620">
        <v>0</v>
      </c>
      <c r="U1620" s="11">
        <v>1600</v>
      </c>
      <c r="V1620" s="11" t="s">
        <v>987</v>
      </c>
    </row>
    <row r="1621" spans="1:22" hidden="1" x14ac:dyDescent="0.3">
      <c r="A1621" t="s">
        <v>21</v>
      </c>
      <c r="B1621" t="s">
        <v>172</v>
      </c>
      <c r="C1621" t="s">
        <v>173</v>
      </c>
      <c r="D1621" t="s">
        <v>870</v>
      </c>
      <c r="E1621" t="s">
        <v>830</v>
      </c>
      <c r="F1621" t="s">
        <v>24</v>
      </c>
      <c r="G1621" t="s">
        <v>25</v>
      </c>
      <c r="H1621" s="2">
        <v>43308</v>
      </c>
      <c r="J1621">
        <v>17</v>
      </c>
      <c r="K1621" t="s">
        <v>261</v>
      </c>
      <c r="L1621" t="s">
        <v>31</v>
      </c>
      <c r="M1621" t="s">
        <v>31</v>
      </c>
      <c r="N1621" t="s">
        <v>32</v>
      </c>
      <c r="O1621" t="s">
        <v>50</v>
      </c>
      <c r="P1621" s="11" t="s">
        <v>124</v>
      </c>
      <c r="R1621">
        <v>15</v>
      </c>
      <c r="S1621">
        <v>15</v>
      </c>
      <c r="T1621">
        <v>0</v>
      </c>
      <c r="U1621" s="11">
        <v>225</v>
      </c>
      <c r="V1621" s="11" t="s">
        <v>981</v>
      </c>
    </row>
    <row r="1622" spans="1:22" hidden="1" x14ac:dyDescent="0.3">
      <c r="A1622" t="s">
        <v>21</v>
      </c>
      <c r="B1622" t="s">
        <v>172</v>
      </c>
      <c r="C1622" t="s">
        <v>173</v>
      </c>
      <c r="D1622" t="s">
        <v>870</v>
      </c>
      <c r="E1622" t="s">
        <v>830</v>
      </c>
      <c r="F1622" t="s">
        <v>24</v>
      </c>
      <c r="G1622" t="s">
        <v>25</v>
      </c>
      <c r="H1622" s="2">
        <v>43308</v>
      </c>
      <c r="J1622">
        <v>17</v>
      </c>
      <c r="K1622" t="s">
        <v>261</v>
      </c>
      <c r="L1622" t="s">
        <v>31</v>
      </c>
      <c r="M1622" t="s">
        <v>31</v>
      </c>
      <c r="N1622" t="s">
        <v>32</v>
      </c>
      <c r="O1622" t="s">
        <v>50</v>
      </c>
      <c r="P1622" s="11" t="s">
        <v>124</v>
      </c>
      <c r="R1622">
        <v>12</v>
      </c>
      <c r="S1622">
        <v>8</v>
      </c>
      <c r="T1622">
        <v>0</v>
      </c>
      <c r="U1622" s="11">
        <v>96</v>
      </c>
      <c r="V1622" s="11" t="s">
        <v>986</v>
      </c>
    </row>
    <row r="1623" spans="1:22" hidden="1" x14ac:dyDescent="0.3">
      <c r="A1623" t="s">
        <v>21</v>
      </c>
      <c r="B1623" t="s">
        <v>172</v>
      </c>
      <c r="C1623" t="s">
        <v>173</v>
      </c>
      <c r="D1623" t="s">
        <v>870</v>
      </c>
      <c r="E1623" t="s">
        <v>830</v>
      </c>
      <c r="F1623" t="s">
        <v>24</v>
      </c>
      <c r="G1623" t="s">
        <v>25</v>
      </c>
      <c r="H1623" s="2">
        <v>43308</v>
      </c>
      <c r="J1623">
        <v>17</v>
      </c>
      <c r="K1623" t="s">
        <v>218</v>
      </c>
      <c r="L1623" t="s">
        <v>31</v>
      </c>
      <c r="M1623" t="s">
        <v>31</v>
      </c>
      <c r="N1623" t="s">
        <v>32</v>
      </c>
      <c r="O1623" t="s">
        <v>50</v>
      </c>
      <c r="P1623" s="11" t="s">
        <v>124</v>
      </c>
      <c r="R1623">
        <v>20</v>
      </c>
      <c r="S1623">
        <v>20</v>
      </c>
      <c r="T1623">
        <v>0</v>
      </c>
      <c r="U1623" s="11">
        <v>400</v>
      </c>
      <c r="V1623" s="11" t="s">
        <v>981</v>
      </c>
    </row>
    <row r="1624" spans="1:22" hidden="1" x14ac:dyDescent="0.3">
      <c r="A1624" t="s">
        <v>21</v>
      </c>
      <c r="B1624" t="s">
        <v>172</v>
      </c>
      <c r="C1624" t="s">
        <v>173</v>
      </c>
      <c r="D1624" t="s">
        <v>870</v>
      </c>
      <c r="E1624" t="s">
        <v>830</v>
      </c>
      <c r="F1624" t="s">
        <v>24</v>
      </c>
      <c r="G1624" t="s">
        <v>25</v>
      </c>
      <c r="H1624" s="2">
        <v>43308</v>
      </c>
      <c r="J1624">
        <v>18</v>
      </c>
      <c r="K1624" t="s">
        <v>290</v>
      </c>
      <c r="L1624" t="s">
        <v>31</v>
      </c>
      <c r="M1624" t="s">
        <v>31</v>
      </c>
      <c r="N1624" t="s">
        <v>123</v>
      </c>
      <c r="O1624" t="s">
        <v>104</v>
      </c>
      <c r="P1624" t="s">
        <v>46</v>
      </c>
      <c r="R1624">
        <v>70</v>
      </c>
      <c r="S1624">
        <v>15</v>
      </c>
      <c r="T1624">
        <v>2</v>
      </c>
      <c r="U1624" s="11">
        <v>1050</v>
      </c>
      <c r="V1624" s="11" t="s">
        <v>987</v>
      </c>
    </row>
    <row r="1625" spans="1:22" hidden="1" x14ac:dyDescent="0.3">
      <c r="A1625" t="s">
        <v>21</v>
      </c>
      <c r="B1625" t="s">
        <v>172</v>
      </c>
      <c r="C1625" t="s">
        <v>173</v>
      </c>
      <c r="D1625" t="s">
        <v>870</v>
      </c>
      <c r="E1625" t="s">
        <v>830</v>
      </c>
      <c r="F1625" t="s">
        <v>24</v>
      </c>
      <c r="G1625" t="s">
        <v>25</v>
      </c>
      <c r="H1625" s="2">
        <v>43308</v>
      </c>
      <c r="J1625">
        <v>18</v>
      </c>
      <c r="K1625" t="s">
        <v>685</v>
      </c>
      <c r="L1625" t="s">
        <v>31</v>
      </c>
      <c r="M1625" t="s">
        <v>31</v>
      </c>
      <c r="N1625" t="s">
        <v>32</v>
      </c>
      <c r="O1625" t="s">
        <v>28</v>
      </c>
      <c r="P1625" s="11" t="s">
        <v>29</v>
      </c>
      <c r="R1625">
        <v>20</v>
      </c>
      <c r="S1625">
        <v>15</v>
      </c>
      <c r="T1625">
        <v>0</v>
      </c>
      <c r="U1625" s="11">
        <v>300</v>
      </c>
      <c r="V1625" s="11" t="s">
        <v>981</v>
      </c>
    </row>
    <row r="1626" spans="1:22" hidden="1" x14ac:dyDescent="0.3">
      <c r="A1626" t="s">
        <v>21</v>
      </c>
      <c r="B1626" t="s">
        <v>172</v>
      </c>
      <c r="C1626" t="s">
        <v>173</v>
      </c>
      <c r="D1626" t="s">
        <v>870</v>
      </c>
      <c r="E1626" t="s">
        <v>830</v>
      </c>
      <c r="F1626" t="s">
        <v>24</v>
      </c>
      <c r="G1626" t="s">
        <v>25</v>
      </c>
      <c r="H1626" s="2">
        <v>43308</v>
      </c>
      <c r="J1626">
        <v>18</v>
      </c>
      <c r="K1626" t="s">
        <v>685</v>
      </c>
      <c r="L1626" t="s">
        <v>31</v>
      </c>
      <c r="M1626" t="s">
        <v>31</v>
      </c>
      <c r="N1626" t="s">
        <v>32</v>
      </c>
      <c r="O1626" t="s">
        <v>50</v>
      </c>
      <c r="P1626" s="11" t="s">
        <v>124</v>
      </c>
      <c r="R1626">
        <v>20</v>
      </c>
      <c r="S1626">
        <v>20</v>
      </c>
      <c r="T1626">
        <v>0</v>
      </c>
      <c r="U1626" s="11">
        <v>400</v>
      </c>
      <c r="V1626" s="11" t="s">
        <v>981</v>
      </c>
    </row>
    <row r="1627" spans="1:22" hidden="1" x14ac:dyDescent="0.3">
      <c r="A1627" t="s">
        <v>21</v>
      </c>
      <c r="B1627" t="s">
        <v>172</v>
      </c>
      <c r="C1627" t="s">
        <v>173</v>
      </c>
      <c r="D1627" t="s">
        <v>870</v>
      </c>
      <c r="E1627" t="s">
        <v>830</v>
      </c>
      <c r="F1627" t="s">
        <v>24</v>
      </c>
      <c r="G1627" t="s">
        <v>25</v>
      </c>
      <c r="H1627" s="2">
        <v>43308</v>
      </c>
      <c r="J1627">
        <v>18</v>
      </c>
      <c r="K1627" t="s">
        <v>49</v>
      </c>
      <c r="L1627" t="s">
        <v>31</v>
      </c>
      <c r="M1627" t="s">
        <v>31</v>
      </c>
      <c r="N1627" t="s">
        <v>32</v>
      </c>
      <c r="O1627" t="s">
        <v>50</v>
      </c>
      <c r="P1627" s="11" t="s">
        <v>124</v>
      </c>
      <c r="R1627">
        <v>10</v>
      </c>
      <c r="S1627">
        <v>10</v>
      </c>
      <c r="T1627">
        <v>0</v>
      </c>
      <c r="U1627" s="11">
        <v>100</v>
      </c>
      <c r="V1627" s="11" t="s">
        <v>986</v>
      </c>
    </row>
    <row r="1628" spans="1:22" hidden="1" x14ac:dyDescent="0.3">
      <c r="A1628" t="s">
        <v>21</v>
      </c>
      <c r="B1628" t="s">
        <v>172</v>
      </c>
      <c r="C1628" t="s">
        <v>173</v>
      </c>
      <c r="D1628" t="s">
        <v>870</v>
      </c>
      <c r="E1628" t="s">
        <v>830</v>
      </c>
      <c r="F1628" t="s">
        <v>24</v>
      </c>
      <c r="G1628" t="s">
        <v>25</v>
      </c>
      <c r="H1628" s="2">
        <v>43308</v>
      </c>
      <c r="J1628">
        <v>18</v>
      </c>
      <c r="K1628" t="s">
        <v>219</v>
      </c>
      <c r="L1628" t="s">
        <v>31</v>
      </c>
      <c r="M1628" t="s">
        <v>31</v>
      </c>
      <c r="N1628" t="s">
        <v>32</v>
      </c>
      <c r="O1628" t="s">
        <v>50</v>
      </c>
      <c r="P1628" s="11" t="s">
        <v>124</v>
      </c>
      <c r="R1628">
        <v>20</v>
      </c>
      <c r="S1628">
        <v>20</v>
      </c>
      <c r="T1628">
        <v>0</v>
      </c>
      <c r="U1628" s="11">
        <v>400</v>
      </c>
      <c r="V1628" s="11" t="s">
        <v>981</v>
      </c>
    </row>
    <row r="1629" spans="1:22" hidden="1" x14ac:dyDescent="0.3">
      <c r="A1629" t="s">
        <v>21</v>
      </c>
      <c r="B1629" t="s">
        <v>172</v>
      </c>
      <c r="C1629" t="s">
        <v>173</v>
      </c>
      <c r="D1629" t="s">
        <v>870</v>
      </c>
      <c r="E1629" t="s">
        <v>830</v>
      </c>
      <c r="F1629" t="s">
        <v>24</v>
      </c>
      <c r="G1629" t="s">
        <v>25</v>
      </c>
      <c r="H1629" s="2">
        <v>43308</v>
      </c>
      <c r="J1629">
        <v>18</v>
      </c>
      <c r="K1629" t="s">
        <v>686</v>
      </c>
      <c r="L1629" t="s">
        <v>31</v>
      </c>
      <c r="M1629" t="s">
        <v>31</v>
      </c>
      <c r="N1629" t="s">
        <v>123</v>
      </c>
      <c r="O1629" t="s">
        <v>45</v>
      </c>
      <c r="P1629" t="s">
        <v>46</v>
      </c>
      <c r="R1629">
        <v>0.5</v>
      </c>
      <c r="S1629">
        <v>30</v>
      </c>
      <c r="T1629">
        <v>0</v>
      </c>
      <c r="U1629" s="11">
        <v>15</v>
      </c>
      <c r="V1629" s="11" t="s">
        <v>985</v>
      </c>
    </row>
    <row r="1630" spans="1:22" hidden="1" x14ac:dyDescent="0.3">
      <c r="A1630" t="s">
        <v>21</v>
      </c>
      <c r="B1630" t="s">
        <v>172</v>
      </c>
      <c r="C1630" t="s">
        <v>173</v>
      </c>
      <c r="D1630" t="s">
        <v>870</v>
      </c>
      <c r="E1630" t="s">
        <v>830</v>
      </c>
      <c r="F1630" t="s">
        <v>24</v>
      </c>
      <c r="G1630" t="s">
        <v>25</v>
      </c>
      <c r="H1630" s="2">
        <v>43308</v>
      </c>
      <c r="J1630">
        <v>19</v>
      </c>
      <c r="K1630" t="s">
        <v>699</v>
      </c>
      <c r="L1630" t="s">
        <v>31</v>
      </c>
      <c r="M1630" t="s">
        <v>31</v>
      </c>
      <c r="N1630" t="s">
        <v>32</v>
      </c>
      <c r="O1630" t="s">
        <v>50</v>
      </c>
      <c r="P1630" s="11" t="s">
        <v>124</v>
      </c>
      <c r="R1630">
        <v>8</v>
      </c>
      <c r="S1630">
        <v>12</v>
      </c>
      <c r="T1630">
        <v>0</v>
      </c>
      <c r="U1630" s="11">
        <v>96</v>
      </c>
      <c r="V1630" s="11" t="s">
        <v>986</v>
      </c>
    </row>
    <row r="1631" spans="1:22" hidden="1" x14ac:dyDescent="0.3">
      <c r="A1631" t="s">
        <v>21</v>
      </c>
      <c r="B1631" t="s">
        <v>172</v>
      </c>
      <c r="C1631" t="s">
        <v>173</v>
      </c>
      <c r="D1631" t="s">
        <v>870</v>
      </c>
      <c r="E1631" t="s">
        <v>830</v>
      </c>
      <c r="F1631" t="s">
        <v>24</v>
      </c>
      <c r="G1631" t="s">
        <v>25</v>
      </c>
      <c r="H1631" s="2">
        <v>43308</v>
      </c>
      <c r="J1631">
        <v>19</v>
      </c>
      <c r="K1631" t="s">
        <v>49</v>
      </c>
      <c r="L1631" t="s">
        <v>31</v>
      </c>
      <c r="M1631" t="s">
        <v>31</v>
      </c>
      <c r="N1631" t="s">
        <v>32</v>
      </c>
      <c r="O1631" t="s">
        <v>50</v>
      </c>
      <c r="P1631" s="11" t="s">
        <v>124</v>
      </c>
      <c r="R1631">
        <v>1</v>
      </c>
      <c r="S1631">
        <v>4</v>
      </c>
      <c r="T1631">
        <v>0</v>
      </c>
      <c r="U1631" s="11">
        <v>4</v>
      </c>
      <c r="V1631" s="11" t="s">
        <v>985</v>
      </c>
    </row>
    <row r="1632" spans="1:22" hidden="1" x14ac:dyDescent="0.3">
      <c r="A1632" t="s">
        <v>21</v>
      </c>
      <c r="B1632" t="s">
        <v>172</v>
      </c>
      <c r="C1632" t="s">
        <v>173</v>
      </c>
      <c r="D1632" t="s">
        <v>870</v>
      </c>
      <c r="E1632" t="s">
        <v>830</v>
      </c>
      <c r="F1632" t="s">
        <v>24</v>
      </c>
      <c r="G1632" t="s">
        <v>25</v>
      </c>
      <c r="H1632" s="2">
        <v>43308</v>
      </c>
      <c r="J1632">
        <v>19</v>
      </c>
      <c r="K1632" t="s">
        <v>701</v>
      </c>
      <c r="L1632" t="s">
        <v>31</v>
      </c>
      <c r="M1632" t="s">
        <v>31</v>
      </c>
      <c r="N1632" t="s">
        <v>32</v>
      </c>
      <c r="O1632" t="s">
        <v>50</v>
      </c>
      <c r="P1632" s="11" t="s">
        <v>124</v>
      </c>
      <c r="R1632">
        <v>10</v>
      </c>
      <c r="S1632">
        <v>20</v>
      </c>
      <c r="T1632">
        <v>0</v>
      </c>
      <c r="U1632" s="11">
        <v>200</v>
      </c>
      <c r="V1632" s="11" t="s">
        <v>981</v>
      </c>
    </row>
    <row r="1633" spans="1:22" hidden="1" x14ac:dyDescent="0.3">
      <c r="A1633" t="s">
        <v>21</v>
      </c>
      <c r="B1633" t="s">
        <v>172</v>
      </c>
      <c r="C1633" t="s">
        <v>173</v>
      </c>
      <c r="D1633" t="s">
        <v>870</v>
      </c>
      <c r="E1633" t="s">
        <v>830</v>
      </c>
      <c r="F1633" t="s">
        <v>24</v>
      </c>
      <c r="G1633" t="s">
        <v>25</v>
      </c>
      <c r="H1633" s="2">
        <v>43308</v>
      </c>
      <c r="J1633">
        <v>19</v>
      </c>
      <c r="K1633" t="s">
        <v>701</v>
      </c>
      <c r="L1633" t="s">
        <v>31</v>
      </c>
      <c r="M1633" t="s">
        <v>31</v>
      </c>
      <c r="N1633" t="s">
        <v>32</v>
      </c>
      <c r="O1633" t="s">
        <v>50</v>
      </c>
      <c r="P1633" s="11" t="s">
        <v>124</v>
      </c>
      <c r="R1633">
        <v>1</v>
      </c>
      <c r="S1633">
        <v>2</v>
      </c>
      <c r="T1633">
        <v>0</v>
      </c>
      <c r="U1633" s="11">
        <v>2</v>
      </c>
      <c r="V1633" s="11" t="s">
        <v>985</v>
      </c>
    </row>
    <row r="1634" spans="1:22" hidden="1" x14ac:dyDescent="0.3">
      <c r="A1634" t="s">
        <v>21</v>
      </c>
      <c r="B1634" t="s">
        <v>172</v>
      </c>
      <c r="C1634" t="s">
        <v>173</v>
      </c>
      <c r="D1634" t="s">
        <v>870</v>
      </c>
      <c r="E1634" t="s">
        <v>830</v>
      </c>
      <c r="F1634" t="s">
        <v>24</v>
      </c>
      <c r="G1634" t="s">
        <v>25</v>
      </c>
      <c r="H1634" s="2">
        <v>43308</v>
      </c>
      <c r="J1634">
        <v>19</v>
      </c>
      <c r="K1634" t="s">
        <v>701</v>
      </c>
      <c r="L1634" t="s">
        <v>31</v>
      </c>
      <c r="M1634" t="s">
        <v>31</v>
      </c>
      <c r="N1634" t="s">
        <v>32</v>
      </c>
      <c r="O1634" t="s">
        <v>50</v>
      </c>
      <c r="P1634" s="11" t="s">
        <v>124</v>
      </c>
      <c r="R1634">
        <v>1</v>
      </c>
      <c r="S1634">
        <v>2</v>
      </c>
      <c r="T1634">
        <v>0</v>
      </c>
      <c r="U1634" s="11">
        <v>2</v>
      </c>
      <c r="V1634" s="11" t="s">
        <v>985</v>
      </c>
    </row>
    <row r="1635" spans="1:22" hidden="1" x14ac:dyDescent="0.3">
      <c r="A1635" t="s">
        <v>21</v>
      </c>
      <c r="B1635" t="s">
        <v>172</v>
      </c>
      <c r="C1635" t="s">
        <v>173</v>
      </c>
      <c r="D1635" t="s">
        <v>870</v>
      </c>
      <c r="E1635" t="s">
        <v>830</v>
      </c>
      <c r="F1635" t="s">
        <v>24</v>
      </c>
      <c r="G1635" t="s">
        <v>25</v>
      </c>
      <c r="H1635" s="2">
        <v>43308</v>
      </c>
      <c r="J1635">
        <v>19</v>
      </c>
      <c r="K1635" t="s">
        <v>701</v>
      </c>
      <c r="L1635" t="s">
        <v>31</v>
      </c>
      <c r="M1635" t="s">
        <v>31</v>
      </c>
      <c r="N1635" t="s">
        <v>32</v>
      </c>
      <c r="O1635" t="s">
        <v>50</v>
      </c>
      <c r="P1635" s="11" t="s">
        <v>124</v>
      </c>
      <c r="R1635">
        <v>4</v>
      </c>
      <c r="S1635">
        <v>4</v>
      </c>
      <c r="T1635">
        <v>0</v>
      </c>
      <c r="U1635" s="11">
        <v>16</v>
      </c>
      <c r="V1635" s="11" t="s">
        <v>985</v>
      </c>
    </row>
    <row r="1636" spans="1:22" hidden="1" x14ac:dyDescent="0.3">
      <c r="A1636" t="s">
        <v>21</v>
      </c>
      <c r="B1636" t="s">
        <v>172</v>
      </c>
      <c r="C1636" t="s">
        <v>173</v>
      </c>
      <c r="D1636" t="s">
        <v>870</v>
      </c>
      <c r="E1636" t="s">
        <v>830</v>
      </c>
      <c r="F1636" t="s">
        <v>24</v>
      </c>
      <c r="G1636" t="s">
        <v>25</v>
      </c>
      <c r="H1636" s="2">
        <v>43308</v>
      </c>
      <c r="J1636">
        <v>20</v>
      </c>
      <c r="K1636" t="s">
        <v>716</v>
      </c>
      <c r="L1636" t="s">
        <v>31</v>
      </c>
      <c r="M1636" t="s">
        <v>31</v>
      </c>
      <c r="N1636" t="s">
        <v>123</v>
      </c>
      <c r="O1636" t="s">
        <v>101</v>
      </c>
      <c r="P1636" t="s">
        <v>70</v>
      </c>
      <c r="R1636">
        <v>12</v>
      </c>
      <c r="S1636">
        <v>12</v>
      </c>
      <c r="T1636">
        <v>1</v>
      </c>
      <c r="U1636" s="11">
        <v>144</v>
      </c>
      <c r="V1636" s="11" t="s">
        <v>981</v>
      </c>
    </row>
    <row r="1637" spans="1:22" hidden="1" x14ac:dyDescent="0.3">
      <c r="A1637" t="s">
        <v>21</v>
      </c>
      <c r="B1637" t="s">
        <v>172</v>
      </c>
      <c r="C1637" t="s">
        <v>173</v>
      </c>
      <c r="D1637" t="s">
        <v>870</v>
      </c>
      <c r="E1637" t="s">
        <v>830</v>
      </c>
      <c r="F1637" t="s">
        <v>24</v>
      </c>
      <c r="G1637" t="s">
        <v>25</v>
      </c>
      <c r="H1637" s="2">
        <v>43308</v>
      </c>
      <c r="J1637">
        <v>20</v>
      </c>
      <c r="K1637" t="s">
        <v>724</v>
      </c>
      <c r="L1637" t="s">
        <v>31</v>
      </c>
      <c r="M1637" t="s">
        <v>31</v>
      </c>
      <c r="N1637" t="s">
        <v>32</v>
      </c>
      <c r="O1637" t="s">
        <v>101</v>
      </c>
      <c r="P1637" t="s">
        <v>70</v>
      </c>
      <c r="R1637">
        <v>14</v>
      </c>
      <c r="S1637">
        <v>8</v>
      </c>
      <c r="T1637">
        <v>0</v>
      </c>
      <c r="U1637" s="11">
        <v>112</v>
      </c>
      <c r="V1637" s="11" t="s">
        <v>981</v>
      </c>
    </row>
    <row r="1638" spans="1:22" hidden="1" x14ac:dyDescent="0.3">
      <c r="A1638" t="s">
        <v>21</v>
      </c>
      <c r="B1638" t="s">
        <v>172</v>
      </c>
      <c r="C1638" t="s">
        <v>173</v>
      </c>
      <c r="D1638" t="s">
        <v>870</v>
      </c>
      <c r="E1638" t="s">
        <v>830</v>
      </c>
      <c r="F1638" t="s">
        <v>24</v>
      </c>
      <c r="G1638" t="s">
        <v>25</v>
      </c>
      <c r="H1638" s="2">
        <v>43308</v>
      </c>
      <c r="J1638">
        <v>20</v>
      </c>
      <c r="K1638" t="s">
        <v>684</v>
      </c>
      <c r="L1638" t="s">
        <v>31</v>
      </c>
      <c r="M1638" t="s">
        <v>31</v>
      </c>
      <c r="N1638" t="s">
        <v>32</v>
      </c>
      <c r="O1638" t="s">
        <v>28</v>
      </c>
      <c r="P1638" s="11" t="s">
        <v>29</v>
      </c>
      <c r="R1638">
        <v>2</v>
      </c>
      <c r="S1638">
        <v>4</v>
      </c>
      <c r="T1638">
        <v>0</v>
      </c>
      <c r="U1638" s="11">
        <v>8</v>
      </c>
      <c r="V1638" s="11" t="s">
        <v>985</v>
      </c>
    </row>
    <row r="1639" spans="1:22" hidden="1" x14ac:dyDescent="0.3">
      <c r="A1639" t="s">
        <v>21</v>
      </c>
      <c r="B1639" t="s">
        <v>172</v>
      </c>
      <c r="C1639" t="s">
        <v>173</v>
      </c>
      <c r="D1639" t="s">
        <v>870</v>
      </c>
      <c r="E1639" t="s">
        <v>830</v>
      </c>
      <c r="F1639" t="s">
        <v>24</v>
      </c>
      <c r="G1639" t="s">
        <v>25</v>
      </c>
      <c r="H1639" s="2">
        <v>43308</v>
      </c>
      <c r="J1639">
        <v>20</v>
      </c>
      <c r="K1639" t="s">
        <v>261</v>
      </c>
      <c r="L1639" t="s">
        <v>31</v>
      </c>
      <c r="M1639" t="s">
        <v>31</v>
      </c>
      <c r="N1639" t="s">
        <v>32</v>
      </c>
      <c r="O1639" t="s">
        <v>50</v>
      </c>
      <c r="P1639" s="11" t="s">
        <v>124</v>
      </c>
      <c r="R1639">
        <v>20</v>
      </c>
      <c r="S1639">
        <v>30</v>
      </c>
      <c r="T1639">
        <v>0</v>
      </c>
      <c r="U1639" s="11">
        <v>600</v>
      </c>
      <c r="V1639" s="11" t="s">
        <v>982</v>
      </c>
    </row>
    <row r="1640" spans="1:22" hidden="1" x14ac:dyDescent="0.3">
      <c r="A1640" t="s">
        <v>21</v>
      </c>
      <c r="B1640" t="s">
        <v>172</v>
      </c>
      <c r="C1640" t="s">
        <v>173</v>
      </c>
      <c r="D1640" t="s">
        <v>870</v>
      </c>
      <c r="E1640" t="s">
        <v>830</v>
      </c>
      <c r="F1640" t="s">
        <v>24</v>
      </c>
      <c r="G1640" t="s">
        <v>25</v>
      </c>
      <c r="H1640" s="2">
        <v>43308</v>
      </c>
      <c r="J1640">
        <v>20</v>
      </c>
      <c r="K1640" t="s">
        <v>261</v>
      </c>
      <c r="L1640" t="s">
        <v>31</v>
      </c>
      <c r="M1640" t="s">
        <v>31</v>
      </c>
      <c r="N1640" t="s">
        <v>32</v>
      </c>
      <c r="O1640" t="s">
        <v>50</v>
      </c>
      <c r="P1640" s="11" t="s">
        <v>124</v>
      </c>
      <c r="R1640">
        <v>8</v>
      </c>
      <c r="S1640">
        <v>12</v>
      </c>
      <c r="T1640">
        <v>0</v>
      </c>
      <c r="U1640" s="11">
        <v>96</v>
      </c>
      <c r="V1640" s="11" t="s">
        <v>986</v>
      </c>
    </row>
    <row r="1641" spans="1:22" hidden="1" x14ac:dyDescent="0.3">
      <c r="A1641" t="s">
        <v>21</v>
      </c>
      <c r="B1641" t="s">
        <v>172</v>
      </c>
      <c r="C1641" t="s">
        <v>173</v>
      </c>
      <c r="D1641" t="s">
        <v>870</v>
      </c>
      <c r="E1641" t="s">
        <v>830</v>
      </c>
      <c r="F1641" t="s">
        <v>24</v>
      </c>
      <c r="G1641" t="s">
        <v>25</v>
      </c>
      <c r="H1641" s="2">
        <v>43308</v>
      </c>
      <c r="J1641">
        <v>20</v>
      </c>
      <c r="K1641" t="s">
        <v>216</v>
      </c>
      <c r="L1641" t="s">
        <v>31</v>
      </c>
      <c r="M1641" t="s">
        <v>31</v>
      </c>
      <c r="O1641" t="s">
        <v>50</v>
      </c>
      <c r="P1641" s="11" t="s">
        <v>124</v>
      </c>
      <c r="R1641">
        <v>1</v>
      </c>
      <c r="S1641">
        <v>1</v>
      </c>
      <c r="T1641">
        <v>0</v>
      </c>
      <c r="U1641" s="11">
        <v>1</v>
      </c>
      <c r="V1641" s="11" t="s">
        <v>985</v>
      </c>
    </row>
    <row r="1642" spans="1:22" hidden="1" x14ac:dyDescent="0.3">
      <c r="A1642" t="s">
        <v>21</v>
      </c>
      <c r="B1642" t="s">
        <v>172</v>
      </c>
      <c r="C1642" t="s">
        <v>173</v>
      </c>
      <c r="D1642" t="s">
        <v>870</v>
      </c>
      <c r="E1642" t="s">
        <v>830</v>
      </c>
      <c r="F1642" t="s">
        <v>24</v>
      </c>
      <c r="G1642" t="s">
        <v>25</v>
      </c>
      <c r="H1642" s="2">
        <v>43308</v>
      </c>
      <c r="J1642">
        <v>20</v>
      </c>
      <c r="K1642" t="s">
        <v>725</v>
      </c>
      <c r="L1642" t="s">
        <v>31</v>
      </c>
      <c r="M1642" t="s">
        <v>31</v>
      </c>
      <c r="O1642" t="s">
        <v>50</v>
      </c>
      <c r="P1642" s="11" t="s">
        <v>124</v>
      </c>
      <c r="R1642">
        <v>1</v>
      </c>
      <c r="S1642">
        <v>1</v>
      </c>
      <c r="T1642">
        <v>0</v>
      </c>
      <c r="U1642" s="11">
        <v>1</v>
      </c>
      <c r="V1642" s="11" t="s">
        <v>985</v>
      </c>
    </row>
    <row r="1643" spans="1:22" hidden="1" x14ac:dyDescent="0.3">
      <c r="A1643" t="s">
        <v>21</v>
      </c>
      <c r="B1643" t="s">
        <v>172</v>
      </c>
      <c r="C1643" t="s">
        <v>173</v>
      </c>
      <c r="D1643" t="s">
        <v>870</v>
      </c>
      <c r="E1643" t="s">
        <v>830</v>
      </c>
      <c r="F1643" t="s">
        <v>24</v>
      </c>
      <c r="G1643" t="s">
        <v>25</v>
      </c>
      <c r="H1643" s="2">
        <v>43308</v>
      </c>
      <c r="J1643">
        <v>20</v>
      </c>
      <c r="K1643" t="s">
        <v>701</v>
      </c>
      <c r="L1643" t="s">
        <v>31</v>
      </c>
      <c r="M1643" t="s">
        <v>31</v>
      </c>
      <c r="O1643" t="s">
        <v>50</v>
      </c>
      <c r="P1643" s="11" t="s">
        <v>124</v>
      </c>
      <c r="R1643">
        <v>8</v>
      </c>
      <c r="S1643">
        <v>8</v>
      </c>
      <c r="T1643">
        <v>0</v>
      </c>
      <c r="U1643" s="11">
        <v>64</v>
      </c>
      <c r="V1643" s="11" t="s">
        <v>986</v>
      </c>
    </row>
    <row r="1644" spans="1:22" hidden="1" x14ac:dyDescent="0.3">
      <c r="A1644" t="s">
        <v>21</v>
      </c>
      <c r="B1644" t="s">
        <v>172</v>
      </c>
      <c r="C1644" t="s">
        <v>173</v>
      </c>
      <c r="D1644" t="s">
        <v>870</v>
      </c>
      <c r="E1644" t="s">
        <v>830</v>
      </c>
      <c r="F1644" t="s">
        <v>24</v>
      </c>
      <c r="G1644" t="s">
        <v>25</v>
      </c>
      <c r="H1644" s="2">
        <v>43308</v>
      </c>
      <c r="J1644">
        <v>20</v>
      </c>
      <c r="K1644" t="s">
        <v>701</v>
      </c>
      <c r="L1644" t="s">
        <v>31</v>
      </c>
      <c r="M1644" t="s">
        <v>31</v>
      </c>
      <c r="N1644" t="s">
        <v>32</v>
      </c>
      <c r="O1644" t="s">
        <v>50</v>
      </c>
      <c r="P1644" s="11" t="s">
        <v>124</v>
      </c>
      <c r="R1644">
        <v>1</v>
      </c>
      <c r="S1644">
        <v>4</v>
      </c>
      <c r="T1644">
        <v>0</v>
      </c>
      <c r="U1644" s="11">
        <v>4</v>
      </c>
      <c r="V1644" s="11" t="s">
        <v>985</v>
      </c>
    </row>
    <row r="1645" spans="1:22" hidden="1" x14ac:dyDescent="0.3">
      <c r="A1645" t="s">
        <v>21</v>
      </c>
      <c r="B1645" t="s">
        <v>172</v>
      </c>
      <c r="C1645" t="s">
        <v>173</v>
      </c>
      <c r="D1645" t="s">
        <v>870</v>
      </c>
      <c r="E1645" t="s">
        <v>830</v>
      </c>
      <c r="F1645" t="s">
        <v>24</v>
      </c>
      <c r="G1645" t="s">
        <v>25</v>
      </c>
      <c r="H1645" s="2">
        <v>43308</v>
      </c>
      <c r="J1645">
        <v>21</v>
      </c>
      <c r="K1645" t="s">
        <v>278</v>
      </c>
      <c r="L1645" t="s">
        <v>31</v>
      </c>
      <c r="M1645" t="s">
        <v>31</v>
      </c>
      <c r="N1645" t="s">
        <v>123</v>
      </c>
      <c r="O1645" t="s">
        <v>28</v>
      </c>
      <c r="P1645" s="11" t="s">
        <v>29</v>
      </c>
      <c r="R1645">
        <v>12</v>
      </c>
      <c r="S1645">
        <v>8</v>
      </c>
      <c r="T1645">
        <v>4</v>
      </c>
      <c r="U1645" s="11">
        <v>96</v>
      </c>
      <c r="V1645" s="11" t="s">
        <v>986</v>
      </c>
    </row>
    <row r="1646" spans="1:22" hidden="1" x14ac:dyDescent="0.3">
      <c r="A1646" t="s">
        <v>21</v>
      </c>
      <c r="B1646" t="s">
        <v>172</v>
      </c>
      <c r="C1646" t="s">
        <v>173</v>
      </c>
      <c r="D1646" t="s">
        <v>870</v>
      </c>
      <c r="E1646" t="s">
        <v>830</v>
      </c>
      <c r="F1646" t="s">
        <v>24</v>
      </c>
      <c r="G1646" t="s">
        <v>25</v>
      </c>
      <c r="H1646" s="2">
        <v>43308</v>
      </c>
      <c r="J1646">
        <v>21</v>
      </c>
      <c r="K1646" t="s">
        <v>218</v>
      </c>
      <c r="L1646" t="s">
        <v>31</v>
      </c>
      <c r="M1646" t="s">
        <v>31</v>
      </c>
      <c r="O1646" t="s">
        <v>50</v>
      </c>
      <c r="P1646" s="11" t="s">
        <v>124</v>
      </c>
      <c r="R1646">
        <v>20</v>
      </c>
      <c r="S1646">
        <v>20</v>
      </c>
      <c r="T1646" t="s">
        <v>477</v>
      </c>
      <c r="U1646" s="11">
        <v>400</v>
      </c>
      <c r="V1646" s="11" t="s">
        <v>981</v>
      </c>
    </row>
    <row r="1647" spans="1:22" hidden="1" x14ac:dyDescent="0.3">
      <c r="A1647" t="s">
        <v>21</v>
      </c>
      <c r="B1647" t="s">
        <v>172</v>
      </c>
      <c r="C1647" t="s">
        <v>173</v>
      </c>
      <c r="D1647" t="s">
        <v>870</v>
      </c>
      <c r="E1647" t="s">
        <v>830</v>
      </c>
      <c r="F1647" t="s">
        <v>24</v>
      </c>
      <c r="G1647" t="s">
        <v>25</v>
      </c>
      <c r="H1647" s="2">
        <v>43308</v>
      </c>
      <c r="J1647">
        <v>21</v>
      </c>
      <c r="K1647" t="s">
        <v>49</v>
      </c>
      <c r="L1647" t="s">
        <v>31</v>
      </c>
      <c r="M1647" t="s">
        <v>31</v>
      </c>
      <c r="N1647" t="s">
        <v>123</v>
      </c>
      <c r="O1647" t="s">
        <v>101</v>
      </c>
      <c r="P1647" t="s">
        <v>70</v>
      </c>
      <c r="R1647">
        <v>2</v>
      </c>
      <c r="S1647">
        <v>2</v>
      </c>
      <c r="T1647">
        <v>0</v>
      </c>
      <c r="U1647" s="11">
        <v>4</v>
      </c>
      <c r="V1647" s="11" t="s">
        <v>985</v>
      </c>
    </row>
    <row r="1648" spans="1:22" hidden="1" x14ac:dyDescent="0.3">
      <c r="A1648" t="s">
        <v>21</v>
      </c>
      <c r="B1648" t="s">
        <v>172</v>
      </c>
      <c r="C1648" t="s">
        <v>173</v>
      </c>
      <c r="D1648" t="s">
        <v>870</v>
      </c>
      <c r="E1648" t="s">
        <v>830</v>
      </c>
      <c r="F1648" t="s">
        <v>24</v>
      </c>
      <c r="G1648" t="s">
        <v>25</v>
      </c>
      <c r="H1648" s="2">
        <v>43308</v>
      </c>
      <c r="J1648">
        <v>21</v>
      </c>
      <c r="K1648" t="s">
        <v>49</v>
      </c>
      <c r="L1648" t="s">
        <v>31</v>
      </c>
      <c r="M1648" t="s">
        <v>31</v>
      </c>
      <c r="O1648" t="s">
        <v>101</v>
      </c>
      <c r="P1648" t="s">
        <v>70</v>
      </c>
      <c r="R1648">
        <v>4</v>
      </c>
      <c r="S1648">
        <v>4</v>
      </c>
      <c r="T1648">
        <v>0</v>
      </c>
      <c r="U1648" s="11">
        <v>16</v>
      </c>
      <c r="V1648" s="11" t="s">
        <v>985</v>
      </c>
    </row>
    <row r="1649" spans="1:22" hidden="1" x14ac:dyDescent="0.3">
      <c r="A1649" t="s">
        <v>21</v>
      </c>
      <c r="B1649" t="s">
        <v>172</v>
      </c>
      <c r="C1649" t="s">
        <v>173</v>
      </c>
      <c r="D1649" t="s">
        <v>870</v>
      </c>
      <c r="E1649" t="s">
        <v>830</v>
      </c>
      <c r="F1649" t="s">
        <v>24</v>
      </c>
      <c r="G1649" t="s">
        <v>25</v>
      </c>
      <c r="H1649" s="2">
        <v>43308</v>
      </c>
      <c r="J1649">
        <v>21</v>
      </c>
      <c r="K1649" t="s">
        <v>49</v>
      </c>
      <c r="L1649" t="s">
        <v>31</v>
      </c>
      <c r="M1649" t="s">
        <v>31</v>
      </c>
      <c r="N1649" t="s">
        <v>32</v>
      </c>
      <c r="O1649" t="s">
        <v>50</v>
      </c>
      <c r="P1649" s="11" t="s">
        <v>124</v>
      </c>
      <c r="R1649">
        <v>4</v>
      </c>
      <c r="S1649">
        <v>4</v>
      </c>
      <c r="T1649">
        <v>0</v>
      </c>
      <c r="U1649" s="11">
        <v>16</v>
      </c>
      <c r="V1649" s="11" t="s">
        <v>985</v>
      </c>
    </row>
    <row r="1650" spans="1:22" hidden="1" x14ac:dyDescent="0.3">
      <c r="A1650" t="s">
        <v>21</v>
      </c>
      <c r="B1650" t="s">
        <v>172</v>
      </c>
      <c r="C1650" t="s">
        <v>173</v>
      </c>
      <c r="D1650" t="s">
        <v>870</v>
      </c>
      <c r="E1650" t="s">
        <v>830</v>
      </c>
      <c r="F1650" t="s">
        <v>24</v>
      </c>
      <c r="G1650" t="s">
        <v>25</v>
      </c>
      <c r="H1650" s="2">
        <v>43308</v>
      </c>
      <c r="J1650">
        <v>21</v>
      </c>
      <c r="K1650" t="s">
        <v>49</v>
      </c>
      <c r="L1650" t="s">
        <v>31</v>
      </c>
      <c r="M1650" t="s">
        <v>31</v>
      </c>
      <c r="N1650" t="s">
        <v>32</v>
      </c>
      <c r="O1650" t="s">
        <v>50</v>
      </c>
      <c r="P1650" s="11" t="s">
        <v>124</v>
      </c>
      <c r="R1650">
        <v>4</v>
      </c>
      <c r="S1650">
        <v>4</v>
      </c>
      <c r="T1650">
        <v>0</v>
      </c>
      <c r="U1650" s="11">
        <v>16</v>
      </c>
      <c r="V1650" s="11" t="s">
        <v>985</v>
      </c>
    </row>
    <row r="1651" spans="1:22" hidden="1" x14ac:dyDescent="0.3">
      <c r="A1651" t="s">
        <v>21</v>
      </c>
      <c r="B1651" t="s">
        <v>172</v>
      </c>
      <c r="C1651" t="s">
        <v>173</v>
      </c>
      <c r="D1651" t="s">
        <v>870</v>
      </c>
      <c r="E1651" t="s">
        <v>830</v>
      </c>
      <c r="F1651" t="s">
        <v>24</v>
      </c>
      <c r="G1651" t="s">
        <v>25</v>
      </c>
      <c r="H1651" s="2">
        <v>43308</v>
      </c>
      <c r="J1651">
        <v>21</v>
      </c>
      <c r="K1651" t="s">
        <v>49</v>
      </c>
      <c r="L1651" t="s">
        <v>31</v>
      </c>
      <c r="M1651" t="s">
        <v>31</v>
      </c>
      <c r="N1651" t="s">
        <v>32</v>
      </c>
      <c r="O1651" t="s">
        <v>50</v>
      </c>
      <c r="P1651" s="11" t="s">
        <v>124</v>
      </c>
      <c r="R1651">
        <v>2</v>
      </c>
      <c r="S1651">
        <v>2</v>
      </c>
      <c r="T1651">
        <v>0</v>
      </c>
      <c r="U1651" s="11">
        <v>4</v>
      </c>
      <c r="V1651" s="11" t="s">
        <v>985</v>
      </c>
    </row>
    <row r="1652" spans="1:22" hidden="1" x14ac:dyDescent="0.3">
      <c r="A1652" t="s">
        <v>21</v>
      </c>
      <c r="B1652" t="s">
        <v>172</v>
      </c>
      <c r="C1652" t="s">
        <v>173</v>
      </c>
      <c r="D1652" t="s">
        <v>870</v>
      </c>
      <c r="E1652" t="s">
        <v>830</v>
      </c>
      <c r="F1652" t="s">
        <v>24</v>
      </c>
      <c r="G1652" t="s">
        <v>25</v>
      </c>
      <c r="H1652" s="2">
        <v>43308</v>
      </c>
      <c r="J1652">
        <v>21</v>
      </c>
      <c r="K1652" t="s">
        <v>49</v>
      </c>
      <c r="L1652" t="s">
        <v>31</v>
      </c>
      <c r="M1652" t="s">
        <v>31</v>
      </c>
      <c r="O1652" t="s">
        <v>50</v>
      </c>
      <c r="P1652" s="11" t="s">
        <v>124</v>
      </c>
      <c r="R1652">
        <v>15</v>
      </c>
      <c r="S1652">
        <v>7</v>
      </c>
      <c r="T1652">
        <v>0</v>
      </c>
      <c r="U1652" s="11">
        <v>105</v>
      </c>
      <c r="V1652" s="11" t="s">
        <v>981</v>
      </c>
    </row>
    <row r="1653" spans="1:22" hidden="1" x14ac:dyDescent="0.3">
      <c r="A1653" t="s">
        <v>21</v>
      </c>
      <c r="B1653" t="s">
        <v>172</v>
      </c>
      <c r="C1653" t="s">
        <v>173</v>
      </c>
      <c r="D1653" t="s">
        <v>870</v>
      </c>
      <c r="E1653" t="s">
        <v>830</v>
      </c>
      <c r="F1653" t="s">
        <v>24</v>
      </c>
      <c r="G1653" t="s">
        <v>25</v>
      </c>
      <c r="H1653" s="2">
        <v>43308</v>
      </c>
      <c r="J1653">
        <v>22</v>
      </c>
      <c r="K1653" t="s">
        <v>519</v>
      </c>
      <c r="L1653" t="s">
        <v>222</v>
      </c>
      <c r="M1653" t="s">
        <v>129</v>
      </c>
      <c r="O1653" t="s">
        <v>50</v>
      </c>
      <c r="P1653" s="11" t="s">
        <v>234</v>
      </c>
      <c r="R1653">
        <v>40</v>
      </c>
      <c r="S1653">
        <v>4</v>
      </c>
      <c r="T1653">
        <v>0.5</v>
      </c>
      <c r="U1653" s="11">
        <v>160</v>
      </c>
      <c r="V1653" s="11" t="s">
        <v>981</v>
      </c>
    </row>
    <row r="1654" spans="1:22" hidden="1" x14ac:dyDescent="0.3">
      <c r="A1654" t="s">
        <v>21</v>
      </c>
      <c r="B1654" t="s">
        <v>172</v>
      </c>
      <c r="C1654" t="s">
        <v>173</v>
      </c>
      <c r="D1654" t="s">
        <v>870</v>
      </c>
      <c r="E1654" t="s">
        <v>830</v>
      </c>
      <c r="F1654" t="s">
        <v>24</v>
      </c>
      <c r="G1654" t="s">
        <v>25</v>
      </c>
      <c r="H1654" s="2">
        <v>43308</v>
      </c>
      <c r="J1654">
        <v>22</v>
      </c>
      <c r="K1654" t="s">
        <v>519</v>
      </c>
      <c r="L1654" t="s">
        <v>222</v>
      </c>
      <c r="M1654" t="s">
        <v>129</v>
      </c>
      <c r="O1654" t="s">
        <v>50</v>
      </c>
      <c r="P1654" s="11" t="s">
        <v>234</v>
      </c>
      <c r="R1654">
        <v>40</v>
      </c>
      <c r="S1654">
        <v>4</v>
      </c>
      <c r="T1654">
        <v>0.5</v>
      </c>
      <c r="U1654" s="11">
        <v>160</v>
      </c>
      <c r="V1654" s="11" t="s">
        <v>981</v>
      </c>
    </row>
    <row r="1655" spans="1:22" hidden="1" x14ac:dyDescent="0.3">
      <c r="A1655" t="s">
        <v>21</v>
      </c>
      <c r="B1655" t="s">
        <v>172</v>
      </c>
      <c r="C1655" t="s">
        <v>173</v>
      </c>
      <c r="D1655" t="s">
        <v>870</v>
      </c>
      <c r="E1655" t="s">
        <v>830</v>
      </c>
      <c r="F1655" t="s">
        <v>24</v>
      </c>
      <c r="G1655" t="s">
        <v>25</v>
      </c>
      <c r="H1655" s="2">
        <v>43308</v>
      </c>
      <c r="J1655">
        <v>22</v>
      </c>
      <c r="K1655" t="s">
        <v>49</v>
      </c>
      <c r="L1655" t="s">
        <v>31</v>
      </c>
      <c r="M1655" t="s">
        <v>31</v>
      </c>
      <c r="N1655" t="s">
        <v>123</v>
      </c>
      <c r="O1655" t="s">
        <v>101</v>
      </c>
      <c r="P1655" t="s">
        <v>70</v>
      </c>
      <c r="R1655">
        <v>6</v>
      </c>
      <c r="S1655">
        <v>12</v>
      </c>
      <c r="T1655">
        <v>2</v>
      </c>
      <c r="U1655" s="11">
        <v>72</v>
      </c>
      <c r="V1655" s="11" t="s">
        <v>986</v>
      </c>
    </row>
    <row r="1656" spans="1:22" hidden="1" x14ac:dyDescent="0.3">
      <c r="A1656" t="s">
        <v>21</v>
      </c>
      <c r="B1656" t="s">
        <v>172</v>
      </c>
      <c r="C1656" t="s">
        <v>173</v>
      </c>
      <c r="D1656" t="s">
        <v>870</v>
      </c>
      <c r="E1656" t="s">
        <v>830</v>
      </c>
      <c r="F1656" t="s">
        <v>24</v>
      </c>
      <c r="G1656" t="s">
        <v>25</v>
      </c>
      <c r="H1656" s="2">
        <v>43308</v>
      </c>
      <c r="J1656">
        <v>22</v>
      </c>
      <c r="K1656" t="s">
        <v>263</v>
      </c>
      <c r="L1656" t="s">
        <v>31</v>
      </c>
      <c r="M1656" t="s">
        <v>31</v>
      </c>
      <c r="O1656" t="s">
        <v>50</v>
      </c>
      <c r="P1656" s="11" t="s">
        <v>124</v>
      </c>
      <c r="R1656">
        <v>8</v>
      </c>
      <c r="S1656">
        <v>8</v>
      </c>
      <c r="T1656">
        <v>8</v>
      </c>
      <c r="U1656" s="11">
        <v>64</v>
      </c>
      <c r="V1656" s="11" t="s">
        <v>986</v>
      </c>
    </row>
    <row r="1657" spans="1:22" hidden="1" x14ac:dyDescent="0.3">
      <c r="A1657" t="s">
        <v>21</v>
      </c>
      <c r="B1657" t="s">
        <v>172</v>
      </c>
      <c r="C1657" t="s">
        <v>173</v>
      </c>
      <c r="D1657" t="s">
        <v>870</v>
      </c>
      <c r="E1657" t="s">
        <v>830</v>
      </c>
      <c r="F1657" t="s">
        <v>24</v>
      </c>
      <c r="G1657" t="s">
        <v>25</v>
      </c>
      <c r="H1657" s="2">
        <v>43308</v>
      </c>
      <c r="J1657">
        <v>22</v>
      </c>
      <c r="K1657" t="s">
        <v>300</v>
      </c>
      <c r="L1657" t="s">
        <v>31</v>
      </c>
      <c r="M1657" t="s">
        <v>31</v>
      </c>
      <c r="N1657" t="s">
        <v>123</v>
      </c>
      <c r="O1657" t="s">
        <v>28</v>
      </c>
      <c r="P1657" s="11" t="s">
        <v>29</v>
      </c>
      <c r="R1657">
        <v>12</v>
      </c>
      <c r="S1657">
        <v>12</v>
      </c>
      <c r="T1657">
        <v>0</v>
      </c>
      <c r="U1657" s="11">
        <v>144</v>
      </c>
      <c r="V1657" s="11" t="s">
        <v>981</v>
      </c>
    </row>
    <row r="1658" spans="1:22" hidden="1" x14ac:dyDescent="0.3">
      <c r="A1658" t="s">
        <v>21</v>
      </c>
      <c r="B1658" t="s">
        <v>172</v>
      </c>
      <c r="C1658" t="s">
        <v>173</v>
      </c>
      <c r="D1658" t="s">
        <v>870</v>
      </c>
      <c r="E1658" t="s">
        <v>830</v>
      </c>
      <c r="F1658" t="s">
        <v>24</v>
      </c>
      <c r="G1658" t="s">
        <v>25</v>
      </c>
      <c r="H1658" s="2">
        <v>43308</v>
      </c>
      <c r="J1658">
        <v>22</v>
      </c>
      <c r="K1658" t="s">
        <v>49</v>
      </c>
      <c r="L1658" t="s">
        <v>31</v>
      </c>
      <c r="M1658" t="s">
        <v>31</v>
      </c>
      <c r="N1658" t="s">
        <v>32</v>
      </c>
      <c r="O1658" t="s">
        <v>50</v>
      </c>
      <c r="P1658" s="11" t="s">
        <v>124</v>
      </c>
      <c r="R1658">
        <v>20</v>
      </c>
      <c r="S1658">
        <v>8</v>
      </c>
      <c r="T1658">
        <v>0</v>
      </c>
      <c r="U1658" s="11">
        <v>160</v>
      </c>
      <c r="V1658" s="11" t="s">
        <v>981</v>
      </c>
    </row>
    <row r="1659" spans="1:22" hidden="1" x14ac:dyDescent="0.3">
      <c r="A1659" t="s">
        <v>21</v>
      </c>
      <c r="B1659" t="s">
        <v>172</v>
      </c>
      <c r="C1659" t="s">
        <v>173</v>
      </c>
      <c r="D1659" t="s">
        <v>870</v>
      </c>
      <c r="E1659" t="s">
        <v>830</v>
      </c>
      <c r="F1659" t="s">
        <v>24</v>
      </c>
      <c r="G1659" t="s">
        <v>25</v>
      </c>
      <c r="H1659" s="2">
        <v>43308</v>
      </c>
      <c r="J1659">
        <v>22</v>
      </c>
      <c r="K1659" t="s">
        <v>49</v>
      </c>
      <c r="L1659" t="s">
        <v>31</v>
      </c>
      <c r="M1659" t="s">
        <v>31</v>
      </c>
      <c r="N1659" t="s">
        <v>32</v>
      </c>
      <c r="O1659" t="s">
        <v>50</v>
      </c>
      <c r="P1659" s="11" t="s">
        <v>124</v>
      </c>
      <c r="R1659">
        <v>4</v>
      </c>
      <c r="S1659">
        <v>12</v>
      </c>
      <c r="T1659">
        <v>0</v>
      </c>
      <c r="U1659" s="11">
        <v>48</v>
      </c>
      <c r="V1659" s="11" t="s">
        <v>986</v>
      </c>
    </row>
    <row r="1660" spans="1:22" hidden="1" x14ac:dyDescent="0.3">
      <c r="A1660" t="s">
        <v>21</v>
      </c>
      <c r="B1660" t="s">
        <v>172</v>
      </c>
      <c r="C1660" t="s">
        <v>173</v>
      </c>
      <c r="D1660" t="s">
        <v>870</v>
      </c>
      <c r="E1660" t="s">
        <v>830</v>
      </c>
      <c r="F1660" t="s">
        <v>24</v>
      </c>
      <c r="G1660" t="s">
        <v>25</v>
      </c>
      <c r="H1660" s="2">
        <v>43308</v>
      </c>
      <c r="J1660">
        <v>22</v>
      </c>
      <c r="K1660" t="s">
        <v>49</v>
      </c>
      <c r="L1660" t="s">
        <v>31</v>
      </c>
      <c r="M1660" t="s">
        <v>31</v>
      </c>
      <c r="O1660" t="s">
        <v>50</v>
      </c>
      <c r="P1660" s="11" t="s">
        <v>124</v>
      </c>
      <c r="R1660">
        <v>12</v>
      </c>
      <c r="S1660">
        <v>4</v>
      </c>
      <c r="T1660">
        <v>0</v>
      </c>
      <c r="U1660" s="11">
        <v>48</v>
      </c>
      <c r="V1660" s="11" t="s">
        <v>986</v>
      </c>
    </row>
    <row r="1661" spans="1:22" hidden="1" x14ac:dyDescent="0.3">
      <c r="A1661" t="s">
        <v>21</v>
      </c>
      <c r="B1661" t="s">
        <v>172</v>
      </c>
      <c r="C1661" t="s">
        <v>173</v>
      </c>
      <c r="D1661" t="s">
        <v>870</v>
      </c>
      <c r="E1661" t="s">
        <v>830</v>
      </c>
      <c r="F1661" t="s">
        <v>24</v>
      </c>
      <c r="G1661" t="s">
        <v>25</v>
      </c>
      <c r="H1661" s="2">
        <v>43308</v>
      </c>
      <c r="J1661">
        <v>23</v>
      </c>
      <c r="K1661" t="s">
        <v>774</v>
      </c>
      <c r="L1661" t="s">
        <v>31</v>
      </c>
      <c r="M1661" t="s">
        <v>31</v>
      </c>
      <c r="N1661" t="s">
        <v>123</v>
      </c>
      <c r="O1661" t="s">
        <v>101</v>
      </c>
      <c r="P1661" t="s">
        <v>70</v>
      </c>
      <c r="R1661">
        <v>9</v>
      </c>
      <c r="S1661">
        <v>5.5</v>
      </c>
      <c r="T1661">
        <v>2</v>
      </c>
      <c r="U1661" s="11">
        <v>49.5</v>
      </c>
      <c r="V1661" s="11" t="s">
        <v>986</v>
      </c>
    </row>
    <row r="1662" spans="1:22" hidden="1" x14ac:dyDescent="0.3">
      <c r="A1662" t="s">
        <v>21</v>
      </c>
      <c r="B1662" t="s">
        <v>172</v>
      </c>
      <c r="C1662" t="s">
        <v>173</v>
      </c>
      <c r="D1662" t="s">
        <v>870</v>
      </c>
      <c r="E1662" t="s">
        <v>830</v>
      </c>
      <c r="F1662" t="s">
        <v>24</v>
      </c>
      <c r="G1662" t="s">
        <v>25</v>
      </c>
      <c r="H1662" s="2">
        <v>43308</v>
      </c>
      <c r="J1662">
        <v>23</v>
      </c>
      <c r="K1662" t="s">
        <v>321</v>
      </c>
      <c r="L1662" t="s">
        <v>126</v>
      </c>
      <c r="M1662" t="s">
        <v>44</v>
      </c>
      <c r="O1662" t="s">
        <v>101</v>
      </c>
      <c r="P1662" s="11" t="s">
        <v>70</v>
      </c>
      <c r="R1662">
        <v>20</v>
      </c>
      <c r="S1662">
        <v>8</v>
      </c>
      <c r="T1662" t="s">
        <v>477</v>
      </c>
      <c r="U1662" s="11">
        <v>160</v>
      </c>
      <c r="V1662" s="11" t="s">
        <v>981</v>
      </c>
    </row>
    <row r="1663" spans="1:22" hidden="1" x14ac:dyDescent="0.3">
      <c r="A1663" t="s">
        <v>21</v>
      </c>
      <c r="B1663" t="s">
        <v>172</v>
      </c>
      <c r="C1663" t="s">
        <v>173</v>
      </c>
      <c r="D1663" t="s">
        <v>870</v>
      </c>
      <c r="E1663" t="s">
        <v>830</v>
      </c>
      <c r="F1663" t="s">
        <v>24</v>
      </c>
      <c r="G1663" t="s">
        <v>25</v>
      </c>
      <c r="H1663" s="2">
        <v>43308</v>
      </c>
      <c r="J1663">
        <v>23</v>
      </c>
      <c r="K1663" t="s">
        <v>781</v>
      </c>
      <c r="L1663" t="s">
        <v>31</v>
      </c>
      <c r="M1663" t="s">
        <v>31</v>
      </c>
      <c r="N1663" t="s">
        <v>32</v>
      </c>
      <c r="O1663" t="s">
        <v>28</v>
      </c>
      <c r="P1663" s="11" t="s">
        <v>29</v>
      </c>
      <c r="R1663">
        <v>12</v>
      </c>
      <c r="S1663">
        <v>3</v>
      </c>
      <c r="T1663">
        <v>0</v>
      </c>
      <c r="U1663" s="11">
        <v>36</v>
      </c>
      <c r="V1663" s="11" t="s">
        <v>986</v>
      </c>
    </row>
    <row r="1664" spans="1:22" hidden="1" x14ac:dyDescent="0.3">
      <c r="A1664" t="s">
        <v>21</v>
      </c>
      <c r="B1664" t="s">
        <v>172</v>
      </c>
      <c r="C1664" t="s">
        <v>173</v>
      </c>
      <c r="D1664" t="s">
        <v>870</v>
      </c>
      <c r="E1664" t="s">
        <v>830</v>
      </c>
      <c r="F1664" t="s">
        <v>24</v>
      </c>
      <c r="G1664" t="s">
        <v>25</v>
      </c>
      <c r="H1664" s="2">
        <v>43308</v>
      </c>
      <c r="J1664">
        <v>23</v>
      </c>
      <c r="K1664" t="s">
        <v>785</v>
      </c>
      <c r="L1664" t="s">
        <v>31</v>
      </c>
      <c r="M1664" t="s">
        <v>31</v>
      </c>
      <c r="N1664" t="s">
        <v>32</v>
      </c>
      <c r="O1664" t="s">
        <v>28</v>
      </c>
      <c r="P1664" s="11" t="s">
        <v>29</v>
      </c>
      <c r="R1664">
        <v>6</v>
      </c>
      <c r="S1664">
        <v>12</v>
      </c>
      <c r="T1664">
        <v>0</v>
      </c>
      <c r="U1664" s="11">
        <v>72</v>
      </c>
      <c r="V1664" s="11" t="s">
        <v>986</v>
      </c>
    </row>
    <row r="1665" spans="1:22" hidden="1" x14ac:dyDescent="0.3">
      <c r="A1665" t="s">
        <v>21</v>
      </c>
      <c r="B1665" t="s">
        <v>172</v>
      </c>
      <c r="C1665" t="s">
        <v>173</v>
      </c>
      <c r="D1665" t="s">
        <v>870</v>
      </c>
      <c r="E1665" t="s">
        <v>830</v>
      </c>
      <c r="F1665" t="s">
        <v>24</v>
      </c>
      <c r="G1665" t="s">
        <v>25</v>
      </c>
      <c r="H1665" s="2">
        <v>43308</v>
      </c>
      <c r="J1665">
        <v>23</v>
      </c>
      <c r="K1665" t="s">
        <v>786</v>
      </c>
      <c r="L1665" t="s">
        <v>31</v>
      </c>
      <c r="M1665" t="s">
        <v>31</v>
      </c>
      <c r="N1665" t="s">
        <v>123</v>
      </c>
      <c r="O1665" t="s">
        <v>28</v>
      </c>
      <c r="P1665" s="11" t="s">
        <v>29</v>
      </c>
      <c r="R1665">
        <v>4</v>
      </c>
      <c r="S1665">
        <v>6</v>
      </c>
      <c r="T1665">
        <v>0</v>
      </c>
      <c r="U1665" s="11">
        <v>24</v>
      </c>
      <c r="V1665" s="11" t="s">
        <v>985</v>
      </c>
    </row>
    <row r="1666" spans="1:22" hidden="1" x14ac:dyDescent="0.3">
      <c r="A1666" t="s">
        <v>21</v>
      </c>
      <c r="B1666" t="s">
        <v>172</v>
      </c>
      <c r="C1666" t="s">
        <v>173</v>
      </c>
      <c r="D1666" t="s">
        <v>870</v>
      </c>
      <c r="E1666" t="s">
        <v>830</v>
      </c>
      <c r="F1666" t="s">
        <v>24</v>
      </c>
      <c r="G1666" t="s">
        <v>25</v>
      </c>
      <c r="H1666" s="2">
        <v>43308</v>
      </c>
      <c r="J1666">
        <v>23</v>
      </c>
      <c r="K1666" t="s">
        <v>49</v>
      </c>
      <c r="L1666" t="s">
        <v>31</v>
      </c>
      <c r="M1666" t="s">
        <v>31</v>
      </c>
      <c r="O1666" t="s">
        <v>45</v>
      </c>
      <c r="P1666" t="s">
        <v>46</v>
      </c>
      <c r="R1666">
        <v>15</v>
      </c>
      <c r="S1666">
        <v>20</v>
      </c>
      <c r="T1666">
        <v>0</v>
      </c>
      <c r="U1666" s="11">
        <v>300</v>
      </c>
      <c r="V1666" s="11" t="s">
        <v>981</v>
      </c>
    </row>
    <row r="1667" spans="1:22" hidden="1" x14ac:dyDescent="0.3">
      <c r="A1667" t="s">
        <v>21</v>
      </c>
      <c r="B1667" t="s">
        <v>172</v>
      </c>
      <c r="C1667" t="s">
        <v>173</v>
      </c>
      <c r="D1667" t="s">
        <v>870</v>
      </c>
      <c r="E1667" t="s">
        <v>830</v>
      </c>
      <c r="F1667" t="s">
        <v>24</v>
      </c>
      <c r="G1667" t="s">
        <v>25</v>
      </c>
      <c r="H1667" s="2">
        <v>43308</v>
      </c>
      <c r="J1667">
        <v>23</v>
      </c>
      <c r="K1667" t="s">
        <v>49</v>
      </c>
      <c r="L1667" t="s">
        <v>31</v>
      </c>
      <c r="M1667" t="s">
        <v>31</v>
      </c>
      <c r="N1667" t="s">
        <v>32</v>
      </c>
      <c r="O1667" t="s">
        <v>50</v>
      </c>
      <c r="P1667" s="11" t="s">
        <v>124</v>
      </c>
      <c r="R1667">
        <v>4</v>
      </c>
      <c r="S1667">
        <v>4</v>
      </c>
      <c r="T1667">
        <v>0</v>
      </c>
      <c r="U1667" s="11">
        <v>16</v>
      </c>
      <c r="V1667" s="11" t="s">
        <v>985</v>
      </c>
    </row>
    <row r="1668" spans="1:22" hidden="1" x14ac:dyDescent="0.3">
      <c r="A1668" t="s">
        <v>21</v>
      </c>
      <c r="B1668" t="s">
        <v>172</v>
      </c>
      <c r="C1668" t="s">
        <v>173</v>
      </c>
      <c r="D1668" t="s">
        <v>870</v>
      </c>
      <c r="E1668" t="s">
        <v>830</v>
      </c>
      <c r="F1668" t="s">
        <v>24</v>
      </c>
      <c r="G1668" t="s">
        <v>25</v>
      </c>
      <c r="H1668" s="2">
        <v>43308</v>
      </c>
      <c r="J1668">
        <v>23</v>
      </c>
      <c r="K1668" t="s">
        <v>49</v>
      </c>
      <c r="L1668" t="s">
        <v>31</v>
      </c>
      <c r="M1668" t="s">
        <v>31</v>
      </c>
      <c r="N1668" t="s">
        <v>32</v>
      </c>
      <c r="O1668" t="s">
        <v>50</v>
      </c>
      <c r="P1668" s="11" t="s">
        <v>124</v>
      </c>
      <c r="R1668">
        <v>10</v>
      </c>
      <c r="S1668">
        <v>20</v>
      </c>
      <c r="T1668">
        <v>0</v>
      </c>
      <c r="U1668" s="11">
        <v>200</v>
      </c>
      <c r="V1668" s="11" t="s">
        <v>981</v>
      </c>
    </row>
    <row r="1669" spans="1:22" hidden="1" x14ac:dyDescent="0.3">
      <c r="A1669" t="s">
        <v>21</v>
      </c>
      <c r="B1669" t="s">
        <v>172</v>
      </c>
      <c r="C1669" t="s">
        <v>173</v>
      </c>
      <c r="D1669" t="s">
        <v>870</v>
      </c>
      <c r="E1669" t="s">
        <v>830</v>
      </c>
      <c r="F1669" t="s">
        <v>24</v>
      </c>
      <c r="G1669" t="s">
        <v>25</v>
      </c>
      <c r="H1669" s="2">
        <v>43308</v>
      </c>
      <c r="J1669">
        <v>23</v>
      </c>
      <c r="K1669" t="s">
        <v>49</v>
      </c>
      <c r="L1669" t="s">
        <v>31</v>
      </c>
      <c r="M1669" t="s">
        <v>31</v>
      </c>
      <c r="O1669" t="s">
        <v>50</v>
      </c>
      <c r="P1669" s="11" t="s">
        <v>124</v>
      </c>
      <c r="R1669">
        <v>2</v>
      </c>
      <c r="S1669">
        <v>4</v>
      </c>
      <c r="T1669">
        <v>0</v>
      </c>
      <c r="U1669" s="11">
        <v>8</v>
      </c>
      <c r="V1669" s="11" t="s">
        <v>985</v>
      </c>
    </row>
    <row r="1670" spans="1:22" hidden="1" x14ac:dyDescent="0.3">
      <c r="A1670" t="s">
        <v>21</v>
      </c>
      <c r="B1670" t="s">
        <v>172</v>
      </c>
      <c r="C1670" t="s">
        <v>173</v>
      </c>
      <c r="D1670" t="s">
        <v>870</v>
      </c>
      <c r="E1670" t="s">
        <v>830</v>
      </c>
      <c r="F1670" t="s">
        <v>24</v>
      </c>
      <c r="G1670" t="s">
        <v>25</v>
      </c>
      <c r="H1670" s="2">
        <v>43308</v>
      </c>
      <c r="J1670">
        <v>23</v>
      </c>
      <c r="K1670" t="s">
        <v>218</v>
      </c>
      <c r="L1670" t="s">
        <v>31</v>
      </c>
      <c r="M1670" t="s">
        <v>31</v>
      </c>
      <c r="N1670" t="s">
        <v>32</v>
      </c>
      <c r="O1670" t="s">
        <v>50</v>
      </c>
      <c r="P1670" s="11" t="s">
        <v>124</v>
      </c>
      <c r="R1670">
        <v>3</v>
      </c>
      <c r="S1670">
        <v>8</v>
      </c>
      <c r="T1670">
        <v>0</v>
      </c>
      <c r="U1670" s="11">
        <v>24</v>
      </c>
      <c r="V1670" s="11" t="s">
        <v>985</v>
      </c>
    </row>
    <row r="1671" spans="1:22" hidden="1" x14ac:dyDescent="0.3">
      <c r="A1671" t="s">
        <v>21</v>
      </c>
      <c r="B1671" t="s">
        <v>172</v>
      </c>
      <c r="C1671" t="s">
        <v>173</v>
      </c>
      <c r="D1671" t="s">
        <v>870</v>
      </c>
      <c r="E1671" t="s">
        <v>830</v>
      </c>
      <c r="F1671" t="s">
        <v>24</v>
      </c>
      <c r="G1671" t="s">
        <v>25</v>
      </c>
      <c r="H1671" s="2">
        <v>43308</v>
      </c>
      <c r="J1671">
        <v>23</v>
      </c>
      <c r="K1671" t="s">
        <v>788</v>
      </c>
      <c r="L1671" t="s">
        <v>31</v>
      </c>
      <c r="M1671" t="s">
        <v>31</v>
      </c>
      <c r="O1671" t="s">
        <v>50</v>
      </c>
      <c r="P1671" s="11" t="s">
        <v>46</v>
      </c>
      <c r="R1671">
        <v>4</v>
      </c>
      <c r="S1671">
        <v>12</v>
      </c>
      <c r="T1671">
        <v>0</v>
      </c>
      <c r="U1671" s="11">
        <v>48</v>
      </c>
      <c r="V1671" s="11" t="s">
        <v>986</v>
      </c>
    </row>
    <row r="1672" spans="1:22" hidden="1" x14ac:dyDescent="0.3">
      <c r="A1672" t="s">
        <v>21</v>
      </c>
      <c r="B1672" t="s">
        <v>172</v>
      </c>
      <c r="C1672" t="s">
        <v>173</v>
      </c>
      <c r="D1672" t="s">
        <v>870</v>
      </c>
      <c r="E1672" t="s">
        <v>830</v>
      </c>
      <c r="F1672" t="s">
        <v>24</v>
      </c>
      <c r="G1672" t="s">
        <v>25</v>
      </c>
      <c r="H1672" s="2">
        <v>43308</v>
      </c>
      <c r="J1672">
        <v>24</v>
      </c>
      <c r="K1672">
        <v>0</v>
      </c>
      <c r="L1672">
        <v>0</v>
      </c>
      <c r="M1672">
        <v>0</v>
      </c>
      <c r="O1672">
        <v>0</v>
      </c>
      <c r="P1672">
        <v>0</v>
      </c>
      <c r="R1672">
        <v>0</v>
      </c>
      <c r="S1672">
        <v>0</v>
      </c>
      <c r="T1672">
        <v>0</v>
      </c>
      <c r="U1672" s="11">
        <v>0</v>
      </c>
      <c r="V1672" s="11" t="s">
        <v>983</v>
      </c>
    </row>
    <row r="1673" spans="1:22" hidden="1" x14ac:dyDescent="0.3">
      <c r="A1673" t="s">
        <v>21</v>
      </c>
      <c r="B1673" t="s">
        <v>172</v>
      </c>
      <c r="C1673" t="s">
        <v>173</v>
      </c>
      <c r="D1673" t="s">
        <v>870</v>
      </c>
      <c r="E1673" t="s">
        <v>830</v>
      </c>
      <c r="F1673" t="s">
        <v>24</v>
      </c>
      <c r="G1673" t="s">
        <v>25</v>
      </c>
      <c r="H1673" s="2">
        <v>43308</v>
      </c>
      <c r="J1673">
        <v>25</v>
      </c>
      <c r="K1673" t="s">
        <v>805</v>
      </c>
      <c r="L1673" t="s">
        <v>31</v>
      </c>
      <c r="M1673" t="s">
        <v>31</v>
      </c>
      <c r="N1673" t="s">
        <v>123</v>
      </c>
      <c r="O1673" t="s">
        <v>28</v>
      </c>
      <c r="P1673" s="11" t="s">
        <v>29</v>
      </c>
      <c r="R1673">
        <v>8</v>
      </c>
      <c r="S1673">
        <v>6</v>
      </c>
      <c r="T1673">
        <v>4</v>
      </c>
      <c r="U1673" s="11">
        <v>48</v>
      </c>
      <c r="V1673" s="11" t="s">
        <v>986</v>
      </c>
    </row>
    <row r="1674" spans="1:22" hidden="1" x14ac:dyDescent="0.3">
      <c r="A1674" t="s">
        <v>21</v>
      </c>
      <c r="B1674" t="s">
        <v>172</v>
      </c>
      <c r="C1674" t="s">
        <v>173</v>
      </c>
      <c r="D1674" t="s">
        <v>870</v>
      </c>
      <c r="E1674" t="s">
        <v>830</v>
      </c>
      <c r="F1674" t="s">
        <v>24</v>
      </c>
      <c r="G1674" t="s">
        <v>25</v>
      </c>
      <c r="H1674" s="2">
        <v>43308</v>
      </c>
      <c r="J1674">
        <v>25</v>
      </c>
      <c r="K1674" t="s">
        <v>278</v>
      </c>
      <c r="L1674" t="s">
        <v>31</v>
      </c>
      <c r="M1674" t="s">
        <v>31</v>
      </c>
      <c r="N1674" t="s">
        <v>123</v>
      </c>
      <c r="O1674" t="s">
        <v>28</v>
      </c>
      <c r="P1674" s="11" t="s">
        <v>29</v>
      </c>
      <c r="R1674">
        <v>14</v>
      </c>
      <c r="S1674">
        <v>8</v>
      </c>
      <c r="T1674">
        <v>5</v>
      </c>
      <c r="U1674" s="11">
        <v>112</v>
      </c>
      <c r="V1674" s="11" t="s">
        <v>981</v>
      </c>
    </row>
    <row r="1675" spans="1:22" hidden="1" x14ac:dyDescent="0.3">
      <c r="A1675" t="s">
        <v>21</v>
      </c>
      <c r="B1675" t="s">
        <v>172</v>
      </c>
      <c r="C1675" t="s">
        <v>173</v>
      </c>
      <c r="D1675" t="s">
        <v>870</v>
      </c>
      <c r="E1675" t="s">
        <v>830</v>
      </c>
      <c r="F1675" t="s">
        <v>24</v>
      </c>
      <c r="G1675" t="s">
        <v>25</v>
      </c>
      <c r="H1675" s="2">
        <v>43308</v>
      </c>
      <c r="J1675">
        <v>25</v>
      </c>
      <c r="K1675" t="s">
        <v>809</v>
      </c>
      <c r="L1675" t="s">
        <v>31</v>
      </c>
      <c r="M1675" t="s">
        <v>31</v>
      </c>
      <c r="N1675" t="s">
        <v>32</v>
      </c>
      <c r="O1675" t="s">
        <v>28</v>
      </c>
      <c r="P1675" s="11" t="s">
        <v>29</v>
      </c>
      <c r="R1675">
        <v>8</v>
      </c>
      <c r="S1675">
        <v>4</v>
      </c>
      <c r="T1675" t="s">
        <v>477</v>
      </c>
      <c r="U1675" s="11">
        <v>32</v>
      </c>
      <c r="V1675" s="11" t="s">
        <v>986</v>
      </c>
    </row>
    <row r="1676" spans="1:22" hidden="1" x14ac:dyDescent="0.3">
      <c r="A1676" t="s">
        <v>21</v>
      </c>
      <c r="B1676" t="s">
        <v>172</v>
      </c>
      <c r="C1676" t="s">
        <v>173</v>
      </c>
      <c r="D1676" t="s">
        <v>870</v>
      </c>
      <c r="E1676" t="s">
        <v>830</v>
      </c>
      <c r="F1676" t="s">
        <v>24</v>
      </c>
      <c r="G1676" t="s">
        <v>25</v>
      </c>
      <c r="H1676" s="2">
        <v>43308</v>
      </c>
      <c r="J1676">
        <v>25</v>
      </c>
      <c r="K1676" t="s">
        <v>436</v>
      </c>
      <c r="L1676" t="s">
        <v>27</v>
      </c>
      <c r="M1676" t="s">
        <v>27</v>
      </c>
      <c r="O1676" t="s">
        <v>28</v>
      </c>
      <c r="P1676" t="s">
        <v>29</v>
      </c>
      <c r="R1676">
        <v>8</v>
      </c>
      <c r="S1676">
        <v>6</v>
      </c>
      <c r="T1676">
        <v>0</v>
      </c>
      <c r="U1676" s="11">
        <v>48</v>
      </c>
      <c r="V1676" s="11" t="s">
        <v>986</v>
      </c>
    </row>
    <row r="1677" spans="1:22" hidden="1" x14ac:dyDescent="0.3">
      <c r="A1677" t="s">
        <v>21</v>
      </c>
      <c r="B1677" t="s">
        <v>172</v>
      </c>
      <c r="C1677" t="s">
        <v>173</v>
      </c>
      <c r="D1677" t="s">
        <v>870</v>
      </c>
      <c r="E1677" t="s">
        <v>830</v>
      </c>
      <c r="F1677" t="s">
        <v>24</v>
      </c>
      <c r="G1677" t="s">
        <v>25</v>
      </c>
      <c r="H1677" s="2">
        <v>43308</v>
      </c>
      <c r="J1677">
        <v>25</v>
      </c>
      <c r="K1677" t="s">
        <v>811</v>
      </c>
      <c r="L1677" t="s">
        <v>31</v>
      </c>
      <c r="M1677" t="s">
        <v>31</v>
      </c>
      <c r="N1677" t="s">
        <v>123</v>
      </c>
      <c r="O1677" t="s">
        <v>50</v>
      </c>
      <c r="P1677" s="11" t="s">
        <v>124</v>
      </c>
      <c r="R1677">
        <v>20</v>
      </c>
      <c r="S1677">
        <v>8</v>
      </c>
      <c r="T1677">
        <v>0</v>
      </c>
      <c r="U1677" s="11">
        <v>160</v>
      </c>
      <c r="V1677" s="11" t="s">
        <v>981</v>
      </c>
    </row>
    <row r="1678" spans="1:22" hidden="1" x14ac:dyDescent="0.3">
      <c r="A1678" t="s">
        <v>21</v>
      </c>
      <c r="B1678" t="s">
        <v>172</v>
      </c>
      <c r="C1678" t="s">
        <v>173</v>
      </c>
      <c r="D1678" t="s">
        <v>870</v>
      </c>
      <c r="E1678" t="s">
        <v>830</v>
      </c>
      <c r="F1678" t="s">
        <v>24</v>
      </c>
      <c r="G1678" t="s">
        <v>25</v>
      </c>
      <c r="H1678" s="2">
        <v>43308</v>
      </c>
      <c r="J1678">
        <v>25</v>
      </c>
      <c r="K1678" t="s">
        <v>811</v>
      </c>
      <c r="L1678" t="s">
        <v>31</v>
      </c>
      <c r="M1678" t="s">
        <v>31</v>
      </c>
      <c r="N1678" t="s">
        <v>123</v>
      </c>
      <c r="O1678" t="s">
        <v>50</v>
      </c>
      <c r="P1678" s="11" t="s">
        <v>124</v>
      </c>
      <c r="R1678">
        <v>6</v>
      </c>
      <c r="S1678">
        <v>6</v>
      </c>
      <c r="T1678">
        <v>0</v>
      </c>
      <c r="U1678" s="11">
        <v>36</v>
      </c>
      <c r="V1678" s="11" t="s">
        <v>986</v>
      </c>
    </row>
    <row r="1679" spans="1:22" hidden="1" x14ac:dyDescent="0.3">
      <c r="A1679" t="s">
        <v>21</v>
      </c>
      <c r="B1679" t="s">
        <v>172</v>
      </c>
      <c r="C1679" t="s">
        <v>173</v>
      </c>
      <c r="D1679" t="s">
        <v>870</v>
      </c>
      <c r="E1679" t="s">
        <v>830</v>
      </c>
      <c r="F1679" t="s">
        <v>24</v>
      </c>
      <c r="G1679" t="s">
        <v>25</v>
      </c>
      <c r="H1679" s="2">
        <v>43308</v>
      </c>
      <c r="J1679">
        <v>25</v>
      </c>
      <c r="K1679" t="s">
        <v>814</v>
      </c>
      <c r="L1679" t="s">
        <v>31</v>
      </c>
      <c r="M1679" t="s">
        <v>31</v>
      </c>
      <c r="O1679" t="s">
        <v>28</v>
      </c>
      <c r="P1679" s="11" t="s">
        <v>29</v>
      </c>
      <c r="R1679">
        <v>8</v>
      </c>
      <c r="S1679">
        <v>6</v>
      </c>
      <c r="T1679">
        <v>0</v>
      </c>
      <c r="U1679" s="11">
        <v>48</v>
      </c>
      <c r="V1679" s="11" t="s">
        <v>986</v>
      </c>
    </row>
    <row r="1680" spans="1:22" hidden="1" x14ac:dyDescent="0.3">
      <c r="A1680" t="s">
        <v>21</v>
      </c>
      <c r="B1680" t="s">
        <v>172</v>
      </c>
      <c r="C1680" t="s">
        <v>173</v>
      </c>
      <c r="D1680" t="s">
        <v>870</v>
      </c>
      <c r="E1680" t="s">
        <v>830</v>
      </c>
      <c r="F1680" t="s">
        <v>24</v>
      </c>
      <c r="G1680" t="s">
        <v>25</v>
      </c>
      <c r="H1680" s="2">
        <v>43308</v>
      </c>
      <c r="J1680">
        <v>25</v>
      </c>
      <c r="K1680" t="s">
        <v>413</v>
      </c>
      <c r="L1680" t="s">
        <v>31</v>
      </c>
      <c r="M1680" t="s">
        <v>31</v>
      </c>
      <c r="N1680" t="s">
        <v>32</v>
      </c>
      <c r="O1680" t="s">
        <v>50</v>
      </c>
      <c r="P1680" s="11" t="s">
        <v>124</v>
      </c>
      <c r="R1680">
        <v>20</v>
      </c>
      <c r="S1680">
        <v>30</v>
      </c>
      <c r="T1680">
        <v>0</v>
      </c>
      <c r="U1680" s="11">
        <v>600</v>
      </c>
      <c r="V1680" s="11" t="s">
        <v>982</v>
      </c>
    </row>
    <row r="1681" spans="1:22" hidden="1" x14ac:dyDescent="0.3">
      <c r="A1681" t="s">
        <v>21</v>
      </c>
      <c r="B1681" t="s">
        <v>172</v>
      </c>
      <c r="C1681" t="s">
        <v>173</v>
      </c>
      <c r="D1681" t="s">
        <v>870</v>
      </c>
      <c r="E1681" t="s">
        <v>830</v>
      </c>
      <c r="F1681" t="s">
        <v>24</v>
      </c>
      <c r="G1681" t="s">
        <v>25</v>
      </c>
      <c r="H1681" s="2">
        <v>43308</v>
      </c>
      <c r="J1681">
        <v>25</v>
      </c>
      <c r="K1681" t="s">
        <v>413</v>
      </c>
      <c r="L1681" t="s">
        <v>31</v>
      </c>
      <c r="M1681" t="s">
        <v>31</v>
      </c>
      <c r="N1681" t="s">
        <v>32</v>
      </c>
      <c r="O1681" t="s">
        <v>50</v>
      </c>
      <c r="P1681" s="11" t="s">
        <v>124</v>
      </c>
      <c r="R1681">
        <v>40</v>
      </c>
      <c r="S1681">
        <v>40</v>
      </c>
      <c r="T1681">
        <v>0</v>
      </c>
      <c r="U1681" s="11">
        <v>1600</v>
      </c>
      <c r="V1681" s="11" t="s">
        <v>987</v>
      </c>
    </row>
    <row r="1682" spans="1:22" hidden="1" x14ac:dyDescent="0.3">
      <c r="A1682" t="s">
        <v>21</v>
      </c>
      <c r="B1682" t="s">
        <v>174</v>
      </c>
      <c r="C1682" t="s">
        <v>175</v>
      </c>
      <c r="D1682" t="s">
        <v>871</v>
      </c>
      <c r="E1682" t="s">
        <v>830</v>
      </c>
      <c r="F1682" t="s">
        <v>36</v>
      </c>
      <c r="G1682" t="s">
        <v>25</v>
      </c>
      <c r="H1682" s="2">
        <v>43308</v>
      </c>
      <c r="J1682">
        <v>1</v>
      </c>
      <c r="K1682">
        <v>0</v>
      </c>
      <c r="L1682">
        <v>0</v>
      </c>
      <c r="M1682">
        <v>0</v>
      </c>
      <c r="O1682">
        <v>0</v>
      </c>
      <c r="P1682">
        <v>0</v>
      </c>
      <c r="R1682">
        <v>0</v>
      </c>
      <c r="S1682">
        <v>0</v>
      </c>
      <c r="T1682">
        <v>0</v>
      </c>
      <c r="U1682" s="11">
        <v>0</v>
      </c>
      <c r="V1682" s="11" t="s">
        <v>983</v>
      </c>
    </row>
    <row r="1683" spans="1:22" hidden="1" x14ac:dyDescent="0.3">
      <c r="A1683" t="s">
        <v>21</v>
      </c>
      <c r="B1683" t="s">
        <v>174</v>
      </c>
      <c r="C1683" t="s">
        <v>175</v>
      </c>
      <c r="D1683" t="s">
        <v>871</v>
      </c>
      <c r="E1683" t="s">
        <v>830</v>
      </c>
      <c r="F1683" t="s">
        <v>36</v>
      </c>
      <c r="G1683" t="s">
        <v>25</v>
      </c>
      <c r="H1683" s="2">
        <v>43308</v>
      </c>
      <c r="J1683">
        <v>2</v>
      </c>
      <c r="K1683">
        <v>0</v>
      </c>
      <c r="L1683">
        <v>0</v>
      </c>
      <c r="M1683">
        <v>0</v>
      </c>
      <c r="O1683">
        <v>0</v>
      </c>
      <c r="P1683">
        <v>0</v>
      </c>
      <c r="R1683">
        <v>0</v>
      </c>
      <c r="S1683">
        <v>0</v>
      </c>
      <c r="T1683">
        <v>0</v>
      </c>
      <c r="U1683" s="11">
        <v>0</v>
      </c>
      <c r="V1683" s="11" t="s">
        <v>983</v>
      </c>
    </row>
    <row r="1684" spans="1:22" hidden="1" x14ac:dyDescent="0.3">
      <c r="A1684" t="s">
        <v>21</v>
      </c>
      <c r="B1684" t="s">
        <v>174</v>
      </c>
      <c r="C1684" t="s">
        <v>175</v>
      </c>
      <c r="D1684" t="s">
        <v>871</v>
      </c>
      <c r="E1684" t="s">
        <v>830</v>
      </c>
      <c r="F1684" t="s">
        <v>36</v>
      </c>
      <c r="G1684" t="s">
        <v>25</v>
      </c>
      <c r="H1684" s="2">
        <v>43308</v>
      </c>
      <c r="J1684">
        <v>3</v>
      </c>
      <c r="K1684">
        <v>0</v>
      </c>
      <c r="L1684">
        <v>0</v>
      </c>
      <c r="M1684">
        <v>0</v>
      </c>
      <c r="O1684">
        <v>0</v>
      </c>
      <c r="P1684">
        <v>0</v>
      </c>
      <c r="R1684">
        <v>0</v>
      </c>
      <c r="S1684">
        <v>0</v>
      </c>
      <c r="T1684">
        <v>0</v>
      </c>
      <c r="U1684" s="11">
        <v>0</v>
      </c>
      <c r="V1684" s="11" t="s">
        <v>983</v>
      </c>
    </row>
    <row r="1685" spans="1:22" hidden="1" x14ac:dyDescent="0.3">
      <c r="A1685" t="s">
        <v>21</v>
      </c>
      <c r="B1685" t="s">
        <v>174</v>
      </c>
      <c r="C1685" t="s">
        <v>175</v>
      </c>
      <c r="D1685" t="s">
        <v>871</v>
      </c>
      <c r="E1685" t="s">
        <v>830</v>
      </c>
      <c r="F1685" t="s">
        <v>36</v>
      </c>
      <c r="G1685" t="s">
        <v>25</v>
      </c>
      <c r="H1685" s="2">
        <v>43308</v>
      </c>
      <c r="J1685">
        <v>4</v>
      </c>
      <c r="K1685">
        <v>0</v>
      </c>
      <c r="L1685">
        <v>0</v>
      </c>
      <c r="M1685">
        <v>0</v>
      </c>
      <c r="O1685">
        <v>0</v>
      </c>
      <c r="P1685">
        <v>0</v>
      </c>
      <c r="R1685">
        <v>0</v>
      </c>
      <c r="S1685">
        <v>0</v>
      </c>
      <c r="T1685">
        <v>0</v>
      </c>
      <c r="U1685" s="11">
        <v>0</v>
      </c>
      <c r="V1685" s="11" t="s">
        <v>983</v>
      </c>
    </row>
    <row r="1686" spans="1:22" hidden="1" x14ac:dyDescent="0.3">
      <c r="A1686" t="s">
        <v>21</v>
      </c>
      <c r="B1686" t="s">
        <v>174</v>
      </c>
      <c r="C1686" t="s">
        <v>175</v>
      </c>
      <c r="D1686" t="s">
        <v>871</v>
      </c>
      <c r="E1686" t="s">
        <v>830</v>
      </c>
      <c r="F1686" t="s">
        <v>36</v>
      </c>
      <c r="G1686" t="s">
        <v>25</v>
      </c>
      <c r="H1686" s="2">
        <v>43308</v>
      </c>
      <c r="J1686">
        <v>5</v>
      </c>
      <c r="K1686">
        <v>0</v>
      </c>
      <c r="L1686">
        <v>0</v>
      </c>
      <c r="M1686">
        <v>0</v>
      </c>
      <c r="O1686">
        <v>0</v>
      </c>
      <c r="P1686">
        <v>0</v>
      </c>
      <c r="R1686">
        <v>0</v>
      </c>
      <c r="S1686">
        <v>0</v>
      </c>
      <c r="T1686">
        <v>0</v>
      </c>
      <c r="U1686" s="11">
        <v>0</v>
      </c>
      <c r="V1686" s="11" t="s">
        <v>983</v>
      </c>
    </row>
    <row r="1687" spans="1:22" hidden="1" x14ac:dyDescent="0.3">
      <c r="A1687" t="s">
        <v>21</v>
      </c>
      <c r="B1687" t="s">
        <v>174</v>
      </c>
      <c r="C1687" t="s">
        <v>175</v>
      </c>
      <c r="D1687" t="s">
        <v>871</v>
      </c>
      <c r="E1687" t="s">
        <v>830</v>
      </c>
      <c r="F1687" t="s">
        <v>36</v>
      </c>
      <c r="G1687" t="s">
        <v>25</v>
      </c>
      <c r="H1687" s="2">
        <v>43308</v>
      </c>
      <c r="J1687">
        <v>6</v>
      </c>
      <c r="K1687">
        <v>0</v>
      </c>
      <c r="L1687">
        <v>0</v>
      </c>
      <c r="M1687">
        <v>0</v>
      </c>
      <c r="O1687">
        <v>0</v>
      </c>
      <c r="P1687">
        <v>0</v>
      </c>
      <c r="R1687">
        <v>0</v>
      </c>
      <c r="S1687">
        <v>0</v>
      </c>
      <c r="T1687">
        <v>0</v>
      </c>
      <c r="U1687" s="11">
        <v>0</v>
      </c>
      <c r="V1687" s="11" t="s">
        <v>983</v>
      </c>
    </row>
    <row r="1688" spans="1:22" hidden="1" x14ac:dyDescent="0.3">
      <c r="A1688" t="s">
        <v>21</v>
      </c>
      <c r="B1688" t="s">
        <v>174</v>
      </c>
      <c r="C1688" t="s">
        <v>175</v>
      </c>
      <c r="D1688" t="s">
        <v>871</v>
      </c>
      <c r="E1688" t="s">
        <v>830</v>
      </c>
      <c r="F1688" t="s">
        <v>36</v>
      </c>
      <c r="G1688" t="s">
        <v>25</v>
      </c>
      <c r="H1688" s="2">
        <v>43308</v>
      </c>
      <c r="J1688">
        <v>7</v>
      </c>
      <c r="K1688">
        <v>0</v>
      </c>
      <c r="L1688">
        <v>0</v>
      </c>
      <c r="M1688">
        <v>0</v>
      </c>
      <c r="O1688">
        <v>0</v>
      </c>
      <c r="P1688">
        <v>0</v>
      </c>
      <c r="R1688">
        <v>0</v>
      </c>
      <c r="S1688">
        <v>0</v>
      </c>
      <c r="T1688">
        <v>0</v>
      </c>
      <c r="U1688" s="11">
        <v>0</v>
      </c>
      <c r="V1688" s="11" t="s">
        <v>983</v>
      </c>
    </row>
    <row r="1689" spans="1:22" hidden="1" x14ac:dyDescent="0.3">
      <c r="A1689" t="s">
        <v>21</v>
      </c>
      <c r="B1689" t="s">
        <v>174</v>
      </c>
      <c r="C1689" t="s">
        <v>175</v>
      </c>
      <c r="D1689" t="s">
        <v>871</v>
      </c>
      <c r="E1689" t="s">
        <v>830</v>
      </c>
      <c r="F1689" t="s">
        <v>36</v>
      </c>
      <c r="G1689" t="s">
        <v>25</v>
      </c>
      <c r="H1689" s="2">
        <v>43308</v>
      </c>
      <c r="J1689">
        <v>8</v>
      </c>
      <c r="K1689" t="s">
        <v>49</v>
      </c>
      <c r="L1689" t="s">
        <v>31</v>
      </c>
      <c r="M1689" t="s">
        <v>31</v>
      </c>
      <c r="N1689" t="s">
        <v>32</v>
      </c>
      <c r="O1689" t="s">
        <v>50</v>
      </c>
      <c r="P1689" s="11" t="s">
        <v>124</v>
      </c>
      <c r="R1689">
        <v>1</v>
      </c>
      <c r="S1689">
        <v>0.5</v>
      </c>
      <c r="T1689">
        <v>0</v>
      </c>
      <c r="U1689" s="11">
        <v>0.5</v>
      </c>
      <c r="V1689" s="11" t="s">
        <v>985</v>
      </c>
    </row>
    <row r="1690" spans="1:22" hidden="1" x14ac:dyDescent="0.3">
      <c r="A1690" t="s">
        <v>21</v>
      </c>
      <c r="B1690" t="s">
        <v>174</v>
      </c>
      <c r="C1690" t="s">
        <v>175</v>
      </c>
      <c r="D1690" t="s">
        <v>871</v>
      </c>
      <c r="E1690" t="s">
        <v>830</v>
      </c>
      <c r="F1690" t="s">
        <v>36</v>
      </c>
      <c r="G1690" t="s">
        <v>25</v>
      </c>
      <c r="H1690" s="2">
        <v>43308</v>
      </c>
      <c r="J1690">
        <v>9</v>
      </c>
      <c r="K1690">
        <v>0</v>
      </c>
      <c r="L1690">
        <v>0</v>
      </c>
      <c r="M1690">
        <v>0</v>
      </c>
      <c r="O1690">
        <v>0</v>
      </c>
      <c r="P1690">
        <v>0</v>
      </c>
      <c r="R1690">
        <v>0</v>
      </c>
      <c r="S1690">
        <v>0</v>
      </c>
      <c r="T1690">
        <v>0</v>
      </c>
      <c r="U1690" s="11">
        <v>0</v>
      </c>
      <c r="V1690" s="11" t="s">
        <v>983</v>
      </c>
    </row>
    <row r="1691" spans="1:22" hidden="1" x14ac:dyDescent="0.3">
      <c r="A1691" t="s">
        <v>21</v>
      </c>
      <c r="B1691" t="s">
        <v>174</v>
      </c>
      <c r="C1691" t="s">
        <v>175</v>
      </c>
      <c r="D1691" t="s">
        <v>871</v>
      </c>
      <c r="E1691" t="s">
        <v>830</v>
      </c>
      <c r="F1691" t="s">
        <v>36</v>
      </c>
      <c r="G1691" t="s">
        <v>25</v>
      </c>
      <c r="H1691" s="2">
        <v>43308</v>
      </c>
      <c r="J1691">
        <v>10</v>
      </c>
      <c r="K1691">
        <v>0</v>
      </c>
      <c r="L1691">
        <v>0</v>
      </c>
      <c r="M1691">
        <v>0</v>
      </c>
      <c r="O1691">
        <v>0</v>
      </c>
      <c r="P1691">
        <v>0</v>
      </c>
      <c r="R1691">
        <v>0</v>
      </c>
      <c r="S1691">
        <v>0</v>
      </c>
      <c r="T1691">
        <v>0</v>
      </c>
      <c r="U1691" s="11">
        <v>0</v>
      </c>
      <c r="V1691" s="11" t="s">
        <v>983</v>
      </c>
    </row>
    <row r="1692" spans="1:22" hidden="1" x14ac:dyDescent="0.3">
      <c r="A1692" t="s">
        <v>21</v>
      </c>
      <c r="B1692" t="s">
        <v>174</v>
      </c>
      <c r="C1692" t="s">
        <v>175</v>
      </c>
      <c r="D1692" t="s">
        <v>871</v>
      </c>
      <c r="E1692" t="s">
        <v>830</v>
      </c>
      <c r="F1692" t="s">
        <v>36</v>
      </c>
      <c r="G1692" t="s">
        <v>25</v>
      </c>
      <c r="H1692" s="2">
        <v>43308</v>
      </c>
      <c r="J1692">
        <v>11</v>
      </c>
      <c r="K1692">
        <v>0</v>
      </c>
      <c r="L1692">
        <v>0</v>
      </c>
      <c r="M1692">
        <v>0</v>
      </c>
      <c r="O1692">
        <v>0</v>
      </c>
      <c r="P1692">
        <v>0</v>
      </c>
      <c r="R1692">
        <v>0</v>
      </c>
      <c r="S1692">
        <v>0</v>
      </c>
      <c r="T1692">
        <v>0</v>
      </c>
      <c r="U1692" s="11">
        <v>0</v>
      </c>
      <c r="V1692" s="11" t="s">
        <v>983</v>
      </c>
    </row>
    <row r="1693" spans="1:22" hidden="1" x14ac:dyDescent="0.3">
      <c r="A1693" t="s">
        <v>21</v>
      </c>
      <c r="B1693" t="s">
        <v>174</v>
      </c>
      <c r="C1693" t="s">
        <v>175</v>
      </c>
      <c r="D1693" t="s">
        <v>871</v>
      </c>
      <c r="E1693" t="s">
        <v>830</v>
      </c>
      <c r="F1693" t="s">
        <v>36</v>
      </c>
      <c r="G1693" t="s">
        <v>25</v>
      </c>
      <c r="H1693" s="2">
        <v>43308</v>
      </c>
      <c r="J1693">
        <v>12</v>
      </c>
      <c r="K1693">
        <v>0</v>
      </c>
      <c r="L1693">
        <v>0</v>
      </c>
      <c r="M1693">
        <v>0</v>
      </c>
      <c r="O1693">
        <v>0</v>
      </c>
      <c r="P1693">
        <v>0</v>
      </c>
      <c r="R1693">
        <v>0</v>
      </c>
      <c r="S1693">
        <v>0</v>
      </c>
      <c r="T1693">
        <v>0</v>
      </c>
      <c r="U1693" s="11">
        <v>0</v>
      </c>
      <c r="V1693" s="11" t="s">
        <v>983</v>
      </c>
    </row>
    <row r="1694" spans="1:22" hidden="1" x14ac:dyDescent="0.3">
      <c r="A1694" t="s">
        <v>21</v>
      </c>
      <c r="B1694" t="s">
        <v>174</v>
      </c>
      <c r="C1694" t="s">
        <v>175</v>
      </c>
      <c r="D1694" t="s">
        <v>871</v>
      </c>
      <c r="E1694" t="s">
        <v>830</v>
      </c>
      <c r="F1694" t="s">
        <v>36</v>
      </c>
      <c r="G1694" t="s">
        <v>25</v>
      </c>
      <c r="H1694" s="2">
        <v>43308</v>
      </c>
      <c r="J1694">
        <v>13</v>
      </c>
      <c r="K1694">
        <v>0</v>
      </c>
      <c r="L1694">
        <v>0</v>
      </c>
      <c r="M1694">
        <v>0</v>
      </c>
      <c r="O1694">
        <v>0</v>
      </c>
      <c r="P1694">
        <v>0</v>
      </c>
      <c r="R1694">
        <v>0</v>
      </c>
      <c r="S1694">
        <v>0</v>
      </c>
      <c r="T1694">
        <v>0</v>
      </c>
      <c r="U1694" s="11">
        <v>0</v>
      </c>
      <c r="V1694" s="11" t="s">
        <v>983</v>
      </c>
    </row>
    <row r="1695" spans="1:22" hidden="1" x14ac:dyDescent="0.3">
      <c r="A1695" t="s">
        <v>21</v>
      </c>
      <c r="B1695" t="s">
        <v>174</v>
      </c>
      <c r="C1695" t="s">
        <v>175</v>
      </c>
      <c r="D1695" t="s">
        <v>871</v>
      </c>
      <c r="E1695" t="s">
        <v>830</v>
      </c>
      <c r="F1695" t="s">
        <v>36</v>
      </c>
      <c r="G1695" t="s">
        <v>25</v>
      </c>
      <c r="H1695" s="2">
        <v>43308</v>
      </c>
      <c r="J1695">
        <v>14</v>
      </c>
      <c r="K1695" t="s">
        <v>49</v>
      </c>
      <c r="L1695" t="s">
        <v>31</v>
      </c>
      <c r="M1695" t="s">
        <v>31</v>
      </c>
      <c r="N1695" t="s">
        <v>32</v>
      </c>
      <c r="O1695" t="s">
        <v>50</v>
      </c>
      <c r="P1695" s="11" t="s">
        <v>124</v>
      </c>
      <c r="R1695">
        <v>1.9</v>
      </c>
      <c r="S1695">
        <v>2.1</v>
      </c>
      <c r="T1695">
        <v>0</v>
      </c>
      <c r="U1695" s="11">
        <v>3.9899999999999998</v>
      </c>
      <c r="V1695" s="11" t="s">
        <v>985</v>
      </c>
    </row>
    <row r="1696" spans="1:22" hidden="1" x14ac:dyDescent="0.3">
      <c r="A1696" t="s">
        <v>21</v>
      </c>
      <c r="B1696" t="s">
        <v>174</v>
      </c>
      <c r="C1696" t="s">
        <v>175</v>
      </c>
      <c r="D1696" t="s">
        <v>871</v>
      </c>
      <c r="E1696" t="s">
        <v>830</v>
      </c>
      <c r="F1696" t="s">
        <v>36</v>
      </c>
      <c r="G1696" t="s">
        <v>25</v>
      </c>
      <c r="H1696" s="2">
        <v>43308</v>
      </c>
      <c r="J1696">
        <v>15</v>
      </c>
      <c r="K1696">
        <v>0</v>
      </c>
      <c r="L1696">
        <v>0</v>
      </c>
      <c r="M1696">
        <v>0</v>
      </c>
      <c r="O1696">
        <v>0</v>
      </c>
      <c r="P1696">
        <v>0</v>
      </c>
      <c r="R1696">
        <v>0</v>
      </c>
      <c r="S1696">
        <v>0</v>
      </c>
      <c r="T1696">
        <v>0</v>
      </c>
      <c r="U1696" s="11">
        <v>0</v>
      </c>
      <c r="V1696" s="11" t="s">
        <v>983</v>
      </c>
    </row>
    <row r="1697" spans="1:22" hidden="1" x14ac:dyDescent="0.3">
      <c r="A1697" t="s">
        <v>21</v>
      </c>
      <c r="B1697" t="s">
        <v>174</v>
      </c>
      <c r="C1697" t="s">
        <v>175</v>
      </c>
      <c r="D1697" t="s">
        <v>871</v>
      </c>
      <c r="E1697" t="s">
        <v>830</v>
      </c>
      <c r="F1697" t="s">
        <v>36</v>
      </c>
      <c r="G1697" t="s">
        <v>25</v>
      </c>
      <c r="H1697" s="2">
        <v>43308</v>
      </c>
      <c r="J1697">
        <v>16</v>
      </c>
      <c r="K1697" t="s">
        <v>639</v>
      </c>
      <c r="L1697" t="s">
        <v>108</v>
      </c>
      <c r="M1697" t="s">
        <v>108</v>
      </c>
      <c r="O1697" t="s">
        <v>101</v>
      </c>
      <c r="P1697" s="11" t="s">
        <v>70</v>
      </c>
      <c r="R1697">
        <v>11.5</v>
      </c>
      <c r="S1697">
        <v>0.4</v>
      </c>
      <c r="T1697">
        <v>0</v>
      </c>
      <c r="U1697" s="11">
        <v>4.6000000000000005</v>
      </c>
      <c r="V1697" s="11" t="s">
        <v>985</v>
      </c>
    </row>
    <row r="1698" spans="1:22" hidden="1" x14ac:dyDescent="0.3">
      <c r="A1698" t="s">
        <v>21</v>
      </c>
      <c r="B1698" t="s">
        <v>174</v>
      </c>
      <c r="C1698" t="s">
        <v>175</v>
      </c>
      <c r="D1698" t="s">
        <v>871</v>
      </c>
      <c r="E1698" t="s">
        <v>830</v>
      </c>
      <c r="F1698" t="s">
        <v>36</v>
      </c>
      <c r="G1698" t="s">
        <v>25</v>
      </c>
      <c r="H1698" s="2">
        <v>43308</v>
      </c>
      <c r="J1698">
        <v>17</v>
      </c>
      <c r="K1698">
        <v>0</v>
      </c>
      <c r="L1698">
        <v>0</v>
      </c>
      <c r="M1698">
        <v>0</v>
      </c>
      <c r="O1698">
        <v>0</v>
      </c>
      <c r="P1698">
        <v>0</v>
      </c>
      <c r="R1698">
        <v>0</v>
      </c>
      <c r="S1698">
        <v>0</v>
      </c>
      <c r="T1698">
        <v>0</v>
      </c>
      <c r="U1698" s="11">
        <v>0</v>
      </c>
      <c r="V1698" s="11" t="s">
        <v>983</v>
      </c>
    </row>
    <row r="1699" spans="1:22" hidden="1" x14ac:dyDescent="0.3">
      <c r="A1699" t="s">
        <v>21</v>
      </c>
      <c r="B1699" t="s">
        <v>174</v>
      </c>
      <c r="C1699" t="s">
        <v>175</v>
      </c>
      <c r="D1699" t="s">
        <v>871</v>
      </c>
      <c r="E1699" t="s">
        <v>830</v>
      </c>
      <c r="F1699" t="s">
        <v>36</v>
      </c>
      <c r="G1699" t="s">
        <v>25</v>
      </c>
      <c r="H1699" s="2">
        <v>43308</v>
      </c>
      <c r="J1699">
        <v>18</v>
      </c>
      <c r="K1699" t="s">
        <v>49</v>
      </c>
      <c r="L1699" t="s">
        <v>31</v>
      </c>
      <c r="M1699" t="s">
        <v>31</v>
      </c>
      <c r="N1699" t="s">
        <v>32</v>
      </c>
      <c r="O1699" t="s">
        <v>50</v>
      </c>
      <c r="P1699" s="11" t="s">
        <v>124</v>
      </c>
      <c r="R1699">
        <v>3.3</v>
      </c>
      <c r="S1699">
        <v>2.9</v>
      </c>
      <c r="T1699">
        <v>0</v>
      </c>
      <c r="U1699" s="11">
        <v>9.5699999999999985</v>
      </c>
      <c r="V1699" s="11" t="s">
        <v>985</v>
      </c>
    </row>
    <row r="1700" spans="1:22" hidden="1" x14ac:dyDescent="0.3">
      <c r="A1700" t="s">
        <v>21</v>
      </c>
      <c r="B1700" t="s">
        <v>174</v>
      </c>
      <c r="C1700" t="s">
        <v>175</v>
      </c>
      <c r="D1700" t="s">
        <v>871</v>
      </c>
      <c r="E1700" t="s">
        <v>830</v>
      </c>
      <c r="F1700" t="s">
        <v>36</v>
      </c>
      <c r="G1700" t="s">
        <v>25</v>
      </c>
      <c r="H1700" s="2">
        <v>43308</v>
      </c>
      <c r="J1700">
        <v>19</v>
      </c>
      <c r="K1700">
        <v>0</v>
      </c>
      <c r="L1700">
        <v>0</v>
      </c>
      <c r="M1700">
        <v>0</v>
      </c>
      <c r="O1700">
        <v>0</v>
      </c>
      <c r="P1700">
        <v>0</v>
      </c>
      <c r="R1700">
        <v>0</v>
      </c>
      <c r="S1700">
        <v>0</v>
      </c>
      <c r="T1700">
        <v>0</v>
      </c>
      <c r="U1700" s="11">
        <v>0</v>
      </c>
      <c r="V1700" s="11" t="s">
        <v>983</v>
      </c>
    </row>
    <row r="1701" spans="1:22" hidden="1" x14ac:dyDescent="0.3">
      <c r="A1701" t="s">
        <v>21</v>
      </c>
      <c r="B1701" t="s">
        <v>174</v>
      </c>
      <c r="C1701" t="s">
        <v>175</v>
      </c>
      <c r="D1701" t="s">
        <v>871</v>
      </c>
      <c r="E1701" t="s">
        <v>830</v>
      </c>
      <c r="F1701" t="s">
        <v>36</v>
      </c>
      <c r="G1701" t="s">
        <v>25</v>
      </c>
      <c r="H1701" s="2">
        <v>43308</v>
      </c>
      <c r="J1701">
        <v>20</v>
      </c>
      <c r="K1701">
        <v>0</v>
      </c>
      <c r="L1701">
        <v>0</v>
      </c>
      <c r="M1701">
        <v>0</v>
      </c>
      <c r="O1701">
        <v>0</v>
      </c>
      <c r="P1701">
        <v>0</v>
      </c>
      <c r="R1701">
        <v>0</v>
      </c>
      <c r="S1701">
        <v>0</v>
      </c>
      <c r="T1701">
        <v>0</v>
      </c>
      <c r="U1701" s="11">
        <v>0</v>
      </c>
      <c r="V1701" s="11" t="s">
        <v>983</v>
      </c>
    </row>
    <row r="1702" spans="1:22" hidden="1" x14ac:dyDescent="0.3">
      <c r="A1702" t="s">
        <v>21</v>
      </c>
      <c r="B1702" t="s">
        <v>174</v>
      </c>
      <c r="C1702" t="s">
        <v>175</v>
      </c>
      <c r="D1702" t="s">
        <v>871</v>
      </c>
      <c r="E1702" t="s">
        <v>830</v>
      </c>
      <c r="F1702" t="s">
        <v>36</v>
      </c>
      <c r="G1702" t="s">
        <v>25</v>
      </c>
      <c r="H1702" s="2">
        <v>43308</v>
      </c>
      <c r="J1702">
        <v>21</v>
      </c>
      <c r="K1702">
        <v>0</v>
      </c>
      <c r="L1702">
        <v>0</v>
      </c>
      <c r="M1702">
        <v>0</v>
      </c>
      <c r="O1702">
        <v>0</v>
      </c>
      <c r="P1702">
        <v>0</v>
      </c>
      <c r="R1702">
        <v>0</v>
      </c>
      <c r="S1702">
        <v>0</v>
      </c>
      <c r="T1702">
        <v>0</v>
      </c>
      <c r="U1702" s="11">
        <v>0</v>
      </c>
      <c r="V1702" s="11" t="s">
        <v>983</v>
      </c>
    </row>
    <row r="1703" spans="1:22" hidden="1" x14ac:dyDescent="0.3">
      <c r="A1703" t="s">
        <v>21</v>
      </c>
      <c r="B1703" t="s">
        <v>174</v>
      </c>
      <c r="C1703" t="s">
        <v>175</v>
      </c>
      <c r="D1703" t="s">
        <v>871</v>
      </c>
      <c r="E1703" t="s">
        <v>830</v>
      </c>
      <c r="F1703" t="s">
        <v>36</v>
      </c>
      <c r="G1703" t="s">
        <v>25</v>
      </c>
      <c r="H1703" s="2">
        <v>43308</v>
      </c>
      <c r="J1703">
        <v>22</v>
      </c>
      <c r="K1703">
        <v>0</v>
      </c>
      <c r="L1703">
        <v>0</v>
      </c>
      <c r="M1703">
        <v>0</v>
      </c>
      <c r="O1703">
        <v>0</v>
      </c>
      <c r="P1703">
        <v>0</v>
      </c>
      <c r="R1703">
        <v>0</v>
      </c>
      <c r="S1703">
        <v>0</v>
      </c>
      <c r="T1703">
        <v>0</v>
      </c>
      <c r="U1703" s="11">
        <v>0</v>
      </c>
      <c r="V1703" s="11" t="s">
        <v>983</v>
      </c>
    </row>
    <row r="1704" spans="1:22" hidden="1" x14ac:dyDescent="0.3">
      <c r="A1704" t="s">
        <v>21</v>
      </c>
      <c r="B1704" t="s">
        <v>174</v>
      </c>
      <c r="C1704" t="s">
        <v>175</v>
      </c>
      <c r="D1704" t="s">
        <v>871</v>
      </c>
      <c r="E1704" t="s">
        <v>830</v>
      </c>
      <c r="F1704" t="s">
        <v>36</v>
      </c>
      <c r="G1704" t="s">
        <v>25</v>
      </c>
      <c r="H1704" s="2">
        <v>43308</v>
      </c>
      <c r="J1704">
        <v>23</v>
      </c>
      <c r="K1704">
        <v>0</v>
      </c>
      <c r="L1704">
        <v>0</v>
      </c>
      <c r="M1704">
        <v>0</v>
      </c>
      <c r="O1704">
        <v>0</v>
      </c>
      <c r="P1704">
        <v>0</v>
      </c>
      <c r="R1704">
        <v>0</v>
      </c>
      <c r="S1704">
        <v>0</v>
      </c>
      <c r="T1704">
        <v>0</v>
      </c>
      <c r="U1704" s="11">
        <v>0</v>
      </c>
      <c r="V1704" s="11" t="s">
        <v>983</v>
      </c>
    </row>
    <row r="1705" spans="1:22" hidden="1" x14ac:dyDescent="0.3">
      <c r="A1705" t="s">
        <v>21</v>
      </c>
      <c r="B1705" t="s">
        <v>174</v>
      </c>
      <c r="C1705" t="s">
        <v>175</v>
      </c>
      <c r="D1705" t="s">
        <v>871</v>
      </c>
      <c r="E1705" t="s">
        <v>830</v>
      </c>
      <c r="F1705" t="s">
        <v>36</v>
      </c>
      <c r="G1705" t="s">
        <v>25</v>
      </c>
      <c r="H1705" s="2">
        <v>43308</v>
      </c>
      <c r="J1705">
        <v>24</v>
      </c>
      <c r="K1705">
        <v>0</v>
      </c>
      <c r="L1705">
        <v>0</v>
      </c>
      <c r="M1705">
        <v>0</v>
      </c>
      <c r="O1705">
        <v>0</v>
      </c>
      <c r="P1705">
        <v>0</v>
      </c>
      <c r="R1705">
        <v>0</v>
      </c>
      <c r="S1705">
        <v>0</v>
      </c>
      <c r="T1705">
        <v>0</v>
      </c>
      <c r="U1705" s="11">
        <v>0</v>
      </c>
      <c r="V1705" s="11" t="s">
        <v>983</v>
      </c>
    </row>
    <row r="1706" spans="1:22" hidden="1" x14ac:dyDescent="0.3">
      <c r="A1706" t="s">
        <v>21</v>
      </c>
      <c r="B1706" t="s">
        <v>174</v>
      </c>
      <c r="C1706" t="s">
        <v>175</v>
      </c>
      <c r="D1706" t="s">
        <v>871</v>
      </c>
      <c r="E1706" t="s">
        <v>830</v>
      </c>
      <c r="F1706" t="s">
        <v>36</v>
      </c>
      <c r="G1706" t="s">
        <v>25</v>
      </c>
      <c r="H1706" s="2">
        <v>43308</v>
      </c>
      <c r="J1706">
        <v>25</v>
      </c>
      <c r="K1706">
        <v>0</v>
      </c>
      <c r="L1706">
        <v>0</v>
      </c>
      <c r="M1706">
        <v>0</v>
      </c>
      <c r="O1706">
        <v>0</v>
      </c>
      <c r="P1706">
        <v>0</v>
      </c>
      <c r="R1706">
        <v>0</v>
      </c>
      <c r="S1706">
        <v>0</v>
      </c>
      <c r="T1706">
        <v>0</v>
      </c>
      <c r="U1706" s="11">
        <v>0</v>
      </c>
      <c r="V1706" s="11" t="s">
        <v>983</v>
      </c>
    </row>
    <row r="1707" spans="1:22" hidden="1" x14ac:dyDescent="0.3">
      <c r="A1707" t="s">
        <v>21</v>
      </c>
      <c r="B1707" t="s">
        <v>176</v>
      </c>
      <c r="C1707" t="s">
        <v>177</v>
      </c>
      <c r="D1707" t="s">
        <v>872</v>
      </c>
      <c r="E1707" t="s">
        <v>830</v>
      </c>
      <c r="F1707" t="s">
        <v>24</v>
      </c>
      <c r="G1707" t="s">
        <v>25</v>
      </c>
      <c r="H1707" s="2">
        <v>43308</v>
      </c>
      <c r="J1707">
        <v>1</v>
      </c>
      <c r="K1707">
        <v>0</v>
      </c>
      <c r="L1707">
        <v>0</v>
      </c>
      <c r="M1707">
        <v>0</v>
      </c>
      <c r="O1707">
        <v>0</v>
      </c>
      <c r="P1707">
        <v>0</v>
      </c>
      <c r="R1707">
        <v>0</v>
      </c>
      <c r="S1707">
        <v>0</v>
      </c>
      <c r="T1707">
        <v>0</v>
      </c>
      <c r="U1707" s="11">
        <v>0</v>
      </c>
      <c r="V1707" s="11" t="s">
        <v>983</v>
      </c>
    </row>
    <row r="1708" spans="1:22" hidden="1" x14ac:dyDescent="0.3">
      <c r="A1708" t="s">
        <v>21</v>
      </c>
      <c r="B1708" t="s">
        <v>176</v>
      </c>
      <c r="C1708" t="s">
        <v>177</v>
      </c>
      <c r="D1708" t="s">
        <v>872</v>
      </c>
      <c r="E1708" t="s">
        <v>830</v>
      </c>
      <c r="F1708" t="s">
        <v>24</v>
      </c>
      <c r="G1708" t="s">
        <v>25</v>
      </c>
      <c r="H1708" s="2">
        <v>43308</v>
      </c>
      <c r="J1708">
        <v>2</v>
      </c>
      <c r="K1708">
        <v>0</v>
      </c>
      <c r="L1708">
        <v>0</v>
      </c>
      <c r="M1708">
        <v>0</v>
      </c>
      <c r="O1708">
        <v>0</v>
      </c>
      <c r="P1708">
        <v>0</v>
      </c>
      <c r="R1708">
        <v>0</v>
      </c>
      <c r="S1708">
        <v>0</v>
      </c>
      <c r="T1708">
        <v>0</v>
      </c>
      <c r="U1708" s="11">
        <v>0</v>
      </c>
      <c r="V1708" s="11" t="s">
        <v>983</v>
      </c>
    </row>
    <row r="1709" spans="1:22" hidden="1" x14ac:dyDescent="0.3">
      <c r="A1709" t="s">
        <v>21</v>
      </c>
      <c r="B1709" t="s">
        <v>176</v>
      </c>
      <c r="C1709" t="s">
        <v>177</v>
      </c>
      <c r="D1709" t="s">
        <v>872</v>
      </c>
      <c r="E1709" t="s">
        <v>830</v>
      </c>
      <c r="F1709" t="s">
        <v>24</v>
      </c>
      <c r="G1709" t="s">
        <v>25</v>
      </c>
      <c r="H1709" s="2">
        <v>43308</v>
      </c>
      <c r="J1709">
        <v>3</v>
      </c>
      <c r="K1709">
        <v>0</v>
      </c>
      <c r="L1709">
        <v>0</v>
      </c>
      <c r="M1709">
        <v>0</v>
      </c>
      <c r="O1709">
        <v>0</v>
      </c>
      <c r="P1709">
        <v>0</v>
      </c>
      <c r="R1709">
        <v>0</v>
      </c>
      <c r="S1709">
        <v>0</v>
      </c>
      <c r="T1709">
        <v>0</v>
      </c>
      <c r="U1709" s="11">
        <v>0</v>
      </c>
      <c r="V1709" s="11" t="s">
        <v>983</v>
      </c>
    </row>
    <row r="1710" spans="1:22" hidden="1" x14ac:dyDescent="0.3">
      <c r="A1710" t="s">
        <v>21</v>
      </c>
      <c r="B1710" t="s">
        <v>176</v>
      </c>
      <c r="C1710" t="s">
        <v>177</v>
      </c>
      <c r="D1710" t="s">
        <v>872</v>
      </c>
      <c r="E1710" t="s">
        <v>830</v>
      </c>
      <c r="F1710" t="s">
        <v>24</v>
      </c>
      <c r="G1710" t="s">
        <v>25</v>
      </c>
      <c r="H1710" s="2">
        <v>43308</v>
      </c>
      <c r="J1710">
        <v>4</v>
      </c>
      <c r="K1710">
        <v>0</v>
      </c>
      <c r="L1710">
        <v>0</v>
      </c>
      <c r="M1710">
        <v>0</v>
      </c>
      <c r="O1710">
        <v>0</v>
      </c>
      <c r="P1710">
        <v>0</v>
      </c>
      <c r="R1710">
        <v>0</v>
      </c>
      <c r="S1710">
        <v>0</v>
      </c>
      <c r="T1710">
        <v>0</v>
      </c>
      <c r="U1710" s="11">
        <v>0</v>
      </c>
      <c r="V1710" s="11" t="s">
        <v>983</v>
      </c>
    </row>
    <row r="1711" spans="1:22" hidden="1" x14ac:dyDescent="0.3">
      <c r="A1711" t="s">
        <v>21</v>
      </c>
      <c r="B1711" t="s">
        <v>176</v>
      </c>
      <c r="C1711" t="s">
        <v>177</v>
      </c>
      <c r="D1711" t="s">
        <v>872</v>
      </c>
      <c r="E1711" t="s">
        <v>830</v>
      </c>
      <c r="F1711" t="s">
        <v>24</v>
      </c>
      <c r="G1711" t="s">
        <v>25</v>
      </c>
      <c r="H1711" s="2">
        <v>43308</v>
      </c>
      <c r="J1711">
        <v>5</v>
      </c>
      <c r="K1711" t="s">
        <v>392</v>
      </c>
      <c r="L1711" t="s">
        <v>31</v>
      </c>
      <c r="M1711" t="s">
        <v>31</v>
      </c>
      <c r="N1711" t="s">
        <v>32</v>
      </c>
      <c r="O1711" t="s">
        <v>116</v>
      </c>
      <c r="P1711" s="11" t="s">
        <v>70</v>
      </c>
      <c r="R1711">
        <v>70</v>
      </c>
      <c r="S1711">
        <v>30</v>
      </c>
      <c r="T1711">
        <v>15</v>
      </c>
      <c r="U1711" s="11">
        <v>2100</v>
      </c>
      <c r="V1711" s="11" t="s">
        <v>988</v>
      </c>
    </row>
    <row r="1712" spans="1:22" hidden="1" x14ac:dyDescent="0.3">
      <c r="A1712" t="s">
        <v>21</v>
      </c>
      <c r="B1712" t="s">
        <v>176</v>
      </c>
      <c r="C1712" t="s">
        <v>177</v>
      </c>
      <c r="D1712" t="s">
        <v>872</v>
      </c>
      <c r="E1712" t="s">
        <v>830</v>
      </c>
      <c r="F1712" t="s">
        <v>24</v>
      </c>
      <c r="G1712" t="s">
        <v>25</v>
      </c>
      <c r="H1712" s="2">
        <v>43308</v>
      </c>
      <c r="J1712">
        <v>6</v>
      </c>
      <c r="K1712" t="s">
        <v>431</v>
      </c>
      <c r="L1712" t="s">
        <v>327</v>
      </c>
      <c r="M1712" t="s">
        <v>129</v>
      </c>
      <c r="O1712" t="s">
        <v>45</v>
      </c>
      <c r="P1712" t="s">
        <v>46</v>
      </c>
      <c r="R1712">
        <v>11</v>
      </c>
      <c r="S1712">
        <v>16</v>
      </c>
      <c r="T1712">
        <v>0</v>
      </c>
      <c r="U1712" s="11">
        <v>176</v>
      </c>
      <c r="V1712" s="11" t="s">
        <v>981</v>
      </c>
    </row>
    <row r="1713" spans="1:22" hidden="1" x14ac:dyDescent="0.3">
      <c r="A1713" t="s">
        <v>21</v>
      </c>
      <c r="B1713" t="s">
        <v>176</v>
      </c>
      <c r="C1713" t="s">
        <v>177</v>
      </c>
      <c r="D1713" t="s">
        <v>872</v>
      </c>
      <c r="E1713" t="s">
        <v>830</v>
      </c>
      <c r="F1713" t="s">
        <v>24</v>
      </c>
      <c r="G1713" t="s">
        <v>25</v>
      </c>
      <c r="H1713" s="2">
        <v>43308</v>
      </c>
      <c r="J1713">
        <v>7</v>
      </c>
      <c r="K1713" t="s">
        <v>127</v>
      </c>
      <c r="L1713" t="s">
        <v>448</v>
      </c>
      <c r="M1713" t="s">
        <v>129</v>
      </c>
      <c r="O1713" t="s">
        <v>63</v>
      </c>
      <c r="P1713" t="s">
        <v>51</v>
      </c>
      <c r="R1713">
        <v>60</v>
      </c>
      <c r="S1713">
        <v>50</v>
      </c>
      <c r="T1713">
        <v>0</v>
      </c>
      <c r="U1713" s="11">
        <v>3000</v>
      </c>
      <c r="V1713" s="11" t="s">
        <v>984</v>
      </c>
    </row>
    <row r="1714" spans="1:22" hidden="1" x14ac:dyDescent="0.3">
      <c r="A1714" t="s">
        <v>21</v>
      </c>
      <c r="B1714" t="s">
        <v>176</v>
      </c>
      <c r="C1714" t="s">
        <v>177</v>
      </c>
      <c r="D1714" t="s">
        <v>872</v>
      </c>
      <c r="E1714" t="s">
        <v>830</v>
      </c>
      <c r="F1714" t="s">
        <v>24</v>
      </c>
      <c r="G1714" t="s">
        <v>25</v>
      </c>
      <c r="H1714" s="2">
        <v>43308</v>
      </c>
      <c r="J1714">
        <v>8</v>
      </c>
      <c r="K1714">
        <v>0</v>
      </c>
      <c r="L1714">
        <v>0</v>
      </c>
      <c r="M1714">
        <v>0</v>
      </c>
      <c r="O1714">
        <v>0</v>
      </c>
      <c r="P1714">
        <v>0</v>
      </c>
      <c r="R1714">
        <v>0</v>
      </c>
      <c r="S1714">
        <v>0</v>
      </c>
      <c r="T1714">
        <v>0</v>
      </c>
      <c r="U1714" s="11">
        <v>0</v>
      </c>
      <c r="V1714" s="11" t="s">
        <v>983</v>
      </c>
    </row>
    <row r="1715" spans="1:22" hidden="1" x14ac:dyDescent="0.3">
      <c r="A1715" t="s">
        <v>21</v>
      </c>
      <c r="B1715" t="s">
        <v>176</v>
      </c>
      <c r="C1715" t="s">
        <v>177</v>
      </c>
      <c r="D1715" t="s">
        <v>872</v>
      </c>
      <c r="E1715" t="s">
        <v>830</v>
      </c>
      <c r="F1715" t="s">
        <v>24</v>
      </c>
      <c r="G1715" t="s">
        <v>25</v>
      </c>
      <c r="H1715" s="2">
        <v>43308</v>
      </c>
      <c r="J1715">
        <v>9</v>
      </c>
      <c r="K1715" t="s">
        <v>498</v>
      </c>
      <c r="L1715" t="s">
        <v>31</v>
      </c>
      <c r="M1715" t="s">
        <v>31</v>
      </c>
      <c r="N1715" t="s">
        <v>32</v>
      </c>
      <c r="O1715" t="s">
        <v>28</v>
      </c>
      <c r="P1715" s="11" t="s">
        <v>29</v>
      </c>
      <c r="R1715">
        <v>6</v>
      </c>
      <c r="S1715">
        <v>3.9</v>
      </c>
      <c r="T1715">
        <v>0</v>
      </c>
      <c r="U1715" s="11">
        <v>23.4</v>
      </c>
      <c r="V1715" s="11" t="s">
        <v>985</v>
      </c>
    </row>
    <row r="1716" spans="1:22" hidden="1" x14ac:dyDescent="0.3">
      <c r="A1716" t="s">
        <v>21</v>
      </c>
      <c r="B1716" t="s">
        <v>176</v>
      </c>
      <c r="C1716" t="s">
        <v>177</v>
      </c>
      <c r="D1716" t="s">
        <v>872</v>
      </c>
      <c r="E1716" t="s">
        <v>830</v>
      </c>
      <c r="F1716" t="s">
        <v>24</v>
      </c>
      <c r="G1716" t="s">
        <v>25</v>
      </c>
      <c r="H1716" s="2">
        <v>43308</v>
      </c>
      <c r="J1716">
        <v>10</v>
      </c>
      <c r="K1716">
        <v>0</v>
      </c>
      <c r="L1716">
        <v>0</v>
      </c>
      <c r="M1716">
        <v>0</v>
      </c>
      <c r="O1716">
        <v>0</v>
      </c>
      <c r="P1716">
        <v>0</v>
      </c>
      <c r="R1716">
        <v>0</v>
      </c>
      <c r="S1716">
        <v>0</v>
      </c>
      <c r="T1716">
        <v>0</v>
      </c>
      <c r="U1716" s="11">
        <v>0</v>
      </c>
      <c r="V1716" s="11" t="s">
        <v>983</v>
      </c>
    </row>
    <row r="1717" spans="1:22" hidden="1" x14ac:dyDescent="0.3">
      <c r="A1717" t="s">
        <v>21</v>
      </c>
      <c r="B1717" t="s">
        <v>176</v>
      </c>
      <c r="C1717" t="s">
        <v>177</v>
      </c>
      <c r="D1717" t="s">
        <v>872</v>
      </c>
      <c r="E1717" t="s">
        <v>830</v>
      </c>
      <c r="F1717" t="s">
        <v>24</v>
      </c>
      <c r="G1717" t="s">
        <v>25</v>
      </c>
      <c r="H1717" s="2">
        <v>43308</v>
      </c>
      <c r="J1717">
        <v>11</v>
      </c>
      <c r="K1717">
        <v>0</v>
      </c>
      <c r="L1717">
        <v>0</v>
      </c>
      <c r="M1717">
        <v>0</v>
      </c>
      <c r="O1717">
        <v>0</v>
      </c>
      <c r="P1717">
        <v>0</v>
      </c>
      <c r="R1717">
        <v>0</v>
      </c>
      <c r="S1717">
        <v>0</v>
      </c>
      <c r="T1717">
        <v>0</v>
      </c>
      <c r="U1717" s="11">
        <v>0</v>
      </c>
      <c r="V1717" s="11" t="s">
        <v>983</v>
      </c>
    </row>
    <row r="1718" spans="1:22" hidden="1" x14ac:dyDescent="0.3">
      <c r="A1718" t="s">
        <v>21</v>
      </c>
      <c r="B1718" t="s">
        <v>176</v>
      </c>
      <c r="C1718" t="s">
        <v>177</v>
      </c>
      <c r="D1718" t="s">
        <v>872</v>
      </c>
      <c r="E1718" t="s">
        <v>830</v>
      </c>
      <c r="F1718" t="s">
        <v>24</v>
      </c>
      <c r="G1718" t="s">
        <v>25</v>
      </c>
      <c r="H1718" s="2">
        <v>43308</v>
      </c>
      <c r="J1718">
        <v>12</v>
      </c>
      <c r="K1718">
        <v>0</v>
      </c>
      <c r="L1718">
        <v>0</v>
      </c>
      <c r="M1718">
        <v>0</v>
      </c>
      <c r="O1718">
        <v>0</v>
      </c>
      <c r="P1718">
        <v>0</v>
      </c>
      <c r="R1718">
        <v>0</v>
      </c>
      <c r="S1718">
        <v>0</v>
      </c>
      <c r="T1718">
        <v>0</v>
      </c>
      <c r="U1718" s="11">
        <v>0</v>
      </c>
      <c r="V1718" s="11" t="s">
        <v>983</v>
      </c>
    </row>
    <row r="1719" spans="1:22" hidden="1" x14ac:dyDescent="0.3">
      <c r="A1719" t="s">
        <v>21</v>
      </c>
      <c r="B1719" t="s">
        <v>176</v>
      </c>
      <c r="C1719" t="s">
        <v>177</v>
      </c>
      <c r="D1719" t="s">
        <v>872</v>
      </c>
      <c r="E1719" t="s">
        <v>830</v>
      </c>
      <c r="F1719" t="s">
        <v>24</v>
      </c>
      <c r="G1719" t="s">
        <v>25</v>
      </c>
      <c r="H1719" s="2">
        <v>43308</v>
      </c>
      <c r="J1719">
        <v>13</v>
      </c>
      <c r="K1719">
        <v>0</v>
      </c>
      <c r="L1719">
        <v>0</v>
      </c>
      <c r="M1719">
        <v>0</v>
      </c>
      <c r="O1719">
        <v>0</v>
      </c>
      <c r="P1719">
        <v>0</v>
      </c>
      <c r="R1719">
        <v>0</v>
      </c>
      <c r="S1719">
        <v>0</v>
      </c>
      <c r="T1719">
        <v>0</v>
      </c>
      <c r="U1719" s="11">
        <v>0</v>
      </c>
      <c r="V1719" s="11" t="s">
        <v>983</v>
      </c>
    </row>
    <row r="1720" spans="1:22" hidden="1" x14ac:dyDescent="0.3">
      <c r="A1720" t="s">
        <v>21</v>
      </c>
      <c r="B1720" t="s">
        <v>176</v>
      </c>
      <c r="C1720" t="s">
        <v>177</v>
      </c>
      <c r="D1720" t="s">
        <v>872</v>
      </c>
      <c r="E1720" t="s">
        <v>830</v>
      </c>
      <c r="F1720" t="s">
        <v>24</v>
      </c>
      <c r="G1720" t="s">
        <v>25</v>
      </c>
      <c r="H1720" s="2">
        <v>43308</v>
      </c>
      <c r="J1720">
        <v>14</v>
      </c>
      <c r="K1720" t="s">
        <v>49</v>
      </c>
      <c r="L1720" t="s">
        <v>31</v>
      </c>
      <c r="M1720" t="s">
        <v>31</v>
      </c>
      <c r="N1720" t="s">
        <v>32</v>
      </c>
      <c r="O1720" t="s">
        <v>50</v>
      </c>
      <c r="P1720" s="11" t="s">
        <v>124</v>
      </c>
      <c r="R1720">
        <v>6.5</v>
      </c>
      <c r="S1720">
        <v>3</v>
      </c>
      <c r="T1720">
        <v>0</v>
      </c>
      <c r="U1720" s="11">
        <v>19.5</v>
      </c>
      <c r="V1720" s="11" t="s">
        <v>985</v>
      </c>
    </row>
    <row r="1721" spans="1:22" hidden="1" x14ac:dyDescent="0.3">
      <c r="A1721" t="s">
        <v>21</v>
      </c>
      <c r="B1721" t="s">
        <v>176</v>
      </c>
      <c r="C1721" t="s">
        <v>177</v>
      </c>
      <c r="D1721" t="s">
        <v>872</v>
      </c>
      <c r="E1721" t="s">
        <v>830</v>
      </c>
      <c r="F1721" t="s">
        <v>24</v>
      </c>
      <c r="G1721" t="s">
        <v>25</v>
      </c>
      <c r="H1721" s="2">
        <v>43308</v>
      </c>
      <c r="J1721">
        <v>15</v>
      </c>
      <c r="K1721">
        <v>0</v>
      </c>
      <c r="L1721">
        <v>0</v>
      </c>
      <c r="M1721">
        <v>0</v>
      </c>
      <c r="O1721">
        <v>0</v>
      </c>
      <c r="P1721">
        <v>0</v>
      </c>
      <c r="R1721">
        <v>0</v>
      </c>
      <c r="S1721">
        <v>0</v>
      </c>
      <c r="T1721">
        <v>0</v>
      </c>
      <c r="U1721" s="11">
        <v>0</v>
      </c>
      <c r="V1721" s="11" t="s">
        <v>983</v>
      </c>
    </row>
    <row r="1722" spans="1:22" hidden="1" x14ac:dyDescent="0.3">
      <c r="A1722" t="s">
        <v>21</v>
      </c>
      <c r="B1722" t="s">
        <v>176</v>
      </c>
      <c r="C1722" t="s">
        <v>177</v>
      </c>
      <c r="D1722" t="s">
        <v>872</v>
      </c>
      <c r="E1722" t="s">
        <v>830</v>
      </c>
      <c r="F1722" t="s">
        <v>24</v>
      </c>
      <c r="G1722" t="s">
        <v>25</v>
      </c>
      <c r="H1722" s="2">
        <v>43308</v>
      </c>
      <c r="J1722">
        <v>16</v>
      </c>
      <c r="K1722">
        <v>0</v>
      </c>
      <c r="L1722">
        <v>0</v>
      </c>
      <c r="M1722">
        <v>0</v>
      </c>
      <c r="O1722">
        <v>0</v>
      </c>
      <c r="P1722">
        <v>0</v>
      </c>
      <c r="R1722">
        <v>0</v>
      </c>
      <c r="S1722">
        <v>0</v>
      </c>
      <c r="T1722">
        <v>0</v>
      </c>
      <c r="U1722" s="11">
        <v>0</v>
      </c>
      <c r="V1722" s="11" t="s">
        <v>983</v>
      </c>
    </row>
    <row r="1723" spans="1:22" hidden="1" x14ac:dyDescent="0.3">
      <c r="A1723" t="s">
        <v>21</v>
      </c>
      <c r="B1723" t="s">
        <v>176</v>
      </c>
      <c r="C1723" t="s">
        <v>177</v>
      </c>
      <c r="D1723" t="s">
        <v>872</v>
      </c>
      <c r="E1723" t="s">
        <v>830</v>
      </c>
      <c r="F1723" t="s">
        <v>24</v>
      </c>
      <c r="G1723" t="s">
        <v>25</v>
      </c>
      <c r="H1723" s="2">
        <v>43308</v>
      </c>
      <c r="J1723">
        <v>17</v>
      </c>
      <c r="K1723">
        <v>0</v>
      </c>
      <c r="L1723">
        <v>0</v>
      </c>
      <c r="M1723">
        <v>0</v>
      </c>
      <c r="O1723">
        <v>0</v>
      </c>
      <c r="P1723">
        <v>0</v>
      </c>
      <c r="R1723">
        <v>0</v>
      </c>
      <c r="S1723">
        <v>0</v>
      </c>
      <c r="T1723">
        <v>0</v>
      </c>
      <c r="U1723" s="11">
        <v>0</v>
      </c>
      <c r="V1723" s="11" t="s">
        <v>983</v>
      </c>
    </row>
    <row r="1724" spans="1:22" hidden="1" x14ac:dyDescent="0.3">
      <c r="A1724" t="s">
        <v>21</v>
      </c>
      <c r="B1724" t="s">
        <v>176</v>
      </c>
      <c r="C1724" t="s">
        <v>177</v>
      </c>
      <c r="D1724" t="s">
        <v>872</v>
      </c>
      <c r="E1724" t="s">
        <v>830</v>
      </c>
      <c r="F1724" t="s">
        <v>24</v>
      </c>
      <c r="G1724" t="s">
        <v>25</v>
      </c>
      <c r="H1724" s="2">
        <v>43308</v>
      </c>
      <c r="J1724">
        <v>18</v>
      </c>
      <c r="K1724">
        <v>0</v>
      </c>
      <c r="L1724">
        <v>0</v>
      </c>
      <c r="M1724">
        <v>0</v>
      </c>
      <c r="O1724">
        <v>0</v>
      </c>
      <c r="P1724">
        <v>0</v>
      </c>
      <c r="R1724">
        <v>0</v>
      </c>
      <c r="S1724">
        <v>0</v>
      </c>
      <c r="T1724">
        <v>0</v>
      </c>
      <c r="U1724" s="11">
        <v>0</v>
      </c>
      <c r="V1724" s="11" t="s">
        <v>983</v>
      </c>
    </row>
    <row r="1725" spans="1:22" hidden="1" x14ac:dyDescent="0.3">
      <c r="A1725" t="s">
        <v>21</v>
      </c>
      <c r="B1725" t="s">
        <v>176</v>
      </c>
      <c r="C1725" t="s">
        <v>177</v>
      </c>
      <c r="D1725" t="s">
        <v>872</v>
      </c>
      <c r="E1725" t="s">
        <v>830</v>
      </c>
      <c r="F1725" t="s">
        <v>24</v>
      </c>
      <c r="G1725" t="s">
        <v>25</v>
      </c>
      <c r="H1725" s="2">
        <v>43308</v>
      </c>
      <c r="J1725">
        <v>19</v>
      </c>
      <c r="K1725">
        <v>0</v>
      </c>
      <c r="L1725">
        <v>0</v>
      </c>
      <c r="M1725">
        <v>0</v>
      </c>
      <c r="O1725">
        <v>0</v>
      </c>
      <c r="P1725">
        <v>0</v>
      </c>
      <c r="R1725">
        <v>0</v>
      </c>
      <c r="S1725">
        <v>0</v>
      </c>
      <c r="T1725">
        <v>0</v>
      </c>
      <c r="U1725" s="11">
        <v>0</v>
      </c>
      <c r="V1725" s="11" t="s">
        <v>983</v>
      </c>
    </row>
    <row r="1726" spans="1:22" hidden="1" x14ac:dyDescent="0.3">
      <c r="A1726" t="s">
        <v>21</v>
      </c>
      <c r="B1726" t="s">
        <v>176</v>
      </c>
      <c r="C1726" t="s">
        <v>177</v>
      </c>
      <c r="D1726" t="s">
        <v>872</v>
      </c>
      <c r="E1726" t="s">
        <v>830</v>
      </c>
      <c r="F1726" t="s">
        <v>24</v>
      </c>
      <c r="G1726" t="s">
        <v>25</v>
      </c>
      <c r="H1726" s="2">
        <v>43308</v>
      </c>
      <c r="J1726">
        <v>20</v>
      </c>
      <c r="K1726">
        <v>0</v>
      </c>
      <c r="L1726">
        <v>0</v>
      </c>
      <c r="M1726">
        <v>0</v>
      </c>
      <c r="O1726">
        <v>0</v>
      </c>
      <c r="P1726">
        <v>0</v>
      </c>
      <c r="R1726">
        <v>0</v>
      </c>
      <c r="S1726">
        <v>0</v>
      </c>
      <c r="T1726">
        <v>0</v>
      </c>
      <c r="U1726" s="11">
        <v>0</v>
      </c>
      <c r="V1726" s="11" t="s">
        <v>983</v>
      </c>
    </row>
    <row r="1727" spans="1:22" hidden="1" x14ac:dyDescent="0.3">
      <c r="A1727" t="s">
        <v>21</v>
      </c>
      <c r="B1727" t="s">
        <v>176</v>
      </c>
      <c r="C1727" t="s">
        <v>177</v>
      </c>
      <c r="D1727" t="s">
        <v>872</v>
      </c>
      <c r="E1727" t="s">
        <v>830</v>
      </c>
      <c r="F1727" t="s">
        <v>24</v>
      </c>
      <c r="G1727" t="s">
        <v>25</v>
      </c>
      <c r="H1727" s="2">
        <v>43308</v>
      </c>
      <c r="J1727">
        <v>21</v>
      </c>
      <c r="K1727">
        <v>0</v>
      </c>
      <c r="L1727">
        <v>0</v>
      </c>
      <c r="M1727">
        <v>0</v>
      </c>
      <c r="O1727">
        <v>0</v>
      </c>
      <c r="P1727">
        <v>0</v>
      </c>
      <c r="R1727">
        <v>0</v>
      </c>
      <c r="S1727">
        <v>0</v>
      </c>
      <c r="T1727">
        <v>0</v>
      </c>
      <c r="U1727" s="11">
        <v>0</v>
      </c>
      <c r="V1727" s="11" t="s">
        <v>983</v>
      </c>
    </row>
    <row r="1728" spans="1:22" hidden="1" x14ac:dyDescent="0.3">
      <c r="A1728" t="s">
        <v>21</v>
      </c>
      <c r="B1728" t="s">
        <v>176</v>
      </c>
      <c r="C1728" t="s">
        <v>177</v>
      </c>
      <c r="D1728" t="s">
        <v>872</v>
      </c>
      <c r="E1728" t="s">
        <v>830</v>
      </c>
      <c r="F1728" t="s">
        <v>24</v>
      </c>
      <c r="G1728" t="s">
        <v>25</v>
      </c>
      <c r="H1728" s="2">
        <v>43308</v>
      </c>
      <c r="J1728">
        <v>22</v>
      </c>
      <c r="K1728">
        <v>0</v>
      </c>
      <c r="L1728">
        <v>0</v>
      </c>
      <c r="M1728">
        <v>0</v>
      </c>
      <c r="O1728">
        <v>0</v>
      </c>
      <c r="P1728">
        <v>0</v>
      </c>
      <c r="R1728">
        <v>0</v>
      </c>
      <c r="S1728">
        <v>0</v>
      </c>
      <c r="T1728">
        <v>0</v>
      </c>
      <c r="U1728" s="11">
        <v>0</v>
      </c>
      <c r="V1728" s="11" t="s">
        <v>983</v>
      </c>
    </row>
    <row r="1729" spans="1:23" hidden="1" x14ac:dyDescent="0.3">
      <c r="A1729" t="s">
        <v>21</v>
      </c>
      <c r="B1729" t="s">
        <v>176</v>
      </c>
      <c r="C1729" t="s">
        <v>177</v>
      </c>
      <c r="D1729" t="s">
        <v>872</v>
      </c>
      <c r="E1729" t="s">
        <v>830</v>
      </c>
      <c r="F1729" t="s">
        <v>24</v>
      </c>
      <c r="G1729" t="s">
        <v>25</v>
      </c>
      <c r="H1729" s="2">
        <v>43308</v>
      </c>
      <c r="J1729">
        <v>23</v>
      </c>
      <c r="K1729">
        <v>0</v>
      </c>
      <c r="L1729">
        <v>0</v>
      </c>
      <c r="M1729">
        <v>0</v>
      </c>
      <c r="O1729">
        <v>0</v>
      </c>
      <c r="P1729">
        <v>0</v>
      </c>
      <c r="R1729">
        <v>0</v>
      </c>
      <c r="S1729">
        <v>0</v>
      </c>
      <c r="T1729">
        <v>0</v>
      </c>
      <c r="U1729" s="11">
        <v>0</v>
      </c>
      <c r="V1729" s="11" t="s">
        <v>983</v>
      </c>
    </row>
    <row r="1730" spans="1:23" hidden="1" x14ac:dyDescent="0.3">
      <c r="A1730" t="s">
        <v>21</v>
      </c>
      <c r="B1730" t="s">
        <v>176</v>
      </c>
      <c r="C1730" t="s">
        <v>177</v>
      </c>
      <c r="D1730" t="s">
        <v>872</v>
      </c>
      <c r="E1730" t="s">
        <v>830</v>
      </c>
      <c r="F1730" t="s">
        <v>24</v>
      </c>
      <c r="G1730" t="s">
        <v>25</v>
      </c>
      <c r="H1730" s="2">
        <v>43308</v>
      </c>
      <c r="J1730">
        <v>24</v>
      </c>
      <c r="K1730">
        <v>0</v>
      </c>
      <c r="L1730">
        <v>0</v>
      </c>
      <c r="M1730">
        <v>0</v>
      </c>
      <c r="O1730">
        <v>0</v>
      </c>
      <c r="P1730">
        <v>0</v>
      </c>
      <c r="R1730">
        <v>0</v>
      </c>
      <c r="S1730">
        <v>0</v>
      </c>
      <c r="T1730">
        <v>0</v>
      </c>
      <c r="U1730" s="11">
        <v>0</v>
      </c>
      <c r="V1730" s="11" t="s">
        <v>983</v>
      </c>
    </row>
    <row r="1731" spans="1:23" hidden="1" x14ac:dyDescent="0.3">
      <c r="A1731" t="s">
        <v>21</v>
      </c>
      <c r="B1731" t="s">
        <v>176</v>
      </c>
      <c r="C1731" t="s">
        <v>177</v>
      </c>
      <c r="D1731" t="s">
        <v>872</v>
      </c>
      <c r="E1731" t="s">
        <v>830</v>
      </c>
      <c r="F1731" t="s">
        <v>24</v>
      </c>
      <c r="G1731" t="s">
        <v>25</v>
      </c>
      <c r="H1731" s="2">
        <v>43308</v>
      </c>
      <c r="J1731">
        <v>25</v>
      </c>
      <c r="K1731">
        <v>0</v>
      </c>
      <c r="L1731">
        <v>0</v>
      </c>
      <c r="M1731">
        <v>0</v>
      </c>
      <c r="O1731">
        <v>0</v>
      </c>
      <c r="P1731">
        <v>0</v>
      </c>
      <c r="R1731">
        <v>0</v>
      </c>
      <c r="S1731">
        <v>0</v>
      </c>
      <c r="T1731">
        <v>0</v>
      </c>
      <c r="U1731" s="11">
        <v>0</v>
      </c>
      <c r="V1731" s="11" t="s">
        <v>983</v>
      </c>
    </row>
    <row r="1732" spans="1:23" hidden="1" x14ac:dyDescent="0.3">
      <c r="A1732" t="s">
        <v>21</v>
      </c>
      <c r="B1732" t="s">
        <v>178</v>
      </c>
      <c r="C1732" t="s">
        <v>179</v>
      </c>
      <c r="D1732" t="s">
        <v>873</v>
      </c>
      <c r="E1732" t="s">
        <v>830</v>
      </c>
      <c r="F1732" t="s">
        <v>36</v>
      </c>
      <c r="G1732" t="s">
        <v>25</v>
      </c>
      <c r="H1732" s="2">
        <v>43308</v>
      </c>
      <c r="J1732">
        <v>1</v>
      </c>
      <c r="K1732">
        <v>0</v>
      </c>
      <c r="L1732">
        <v>0</v>
      </c>
      <c r="M1732">
        <v>0</v>
      </c>
      <c r="O1732">
        <v>0</v>
      </c>
      <c r="P1732">
        <v>0</v>
      </c>
      <c r="R1732">
        <v>0</v>
      </c>
      <c r="S1732">
        <v>0</v>
      </c>
      <c r="T1732">
        <v>0</v>
      </c>
      <c r="U1732" s="11">
        <v>0</v>
      </c>
      <c r="V1732" s="11" t="s">
        <v>983</v>
      </c>
    </row>
    <row r="1733" spans="1:23" hidden="1" x14ac:dyDescent="0.3">
      <c r="A1733" t="s">
        <v>21</v>
      </c>
      <c r="B1733" t="s">
        <v>178</v>
      </c>
      <c r="C1733" t="s">
        <v>179</v>
      </c>
      <c r="D1733" t="s">
        <v>873</v>
      </c>
      <c r="E1733" t="s">
        <v>830</v>
      </c>
      <c r="F1733" t="s">
        <v>36</v>
      </c>
      <c r="G1733" t="s">
        <v>25</v>
      </c>
      <c r="H1733" s="2">
        <v>43308</v>
      </c>
      <c r="J1733">
        <v>2</v>
      </c>
      <c r="K1733">
        <v>0</v>
      </c>
      <c r="L1733">
        <v>0</v>
      </c>
      <c r="M1733">
        <v>0</v>
      </c>
      <c r="O1733">
        <v>0</v>
      </c>
      <c r="P1733">
        <v>0</v>
      </c>
      <c r="R1733">
        <v>0</v>
      </c>
      <c r="S1733">
        <v>0</v>
      </c>
      <c r="T1733">
        <v>0</v>
      </c>
      <c r="U1733" s="11">
        <v>0</v>
      </c>
      <c r="V1733" s="11" t="s">
        <v>983</v>
      </c>
    </row>
    <row r="1734" spans="1:23" hidden="1" x14ac:dyDescent="0.3">
      <c r="A1734" t="s">
        <v>21</v>
      </c>
      <c r="B1734" t="s">
        <v>178</v>
      </c>
      <c r="C1734" t="s">
        <v>179</v>
      </c>
      <c r="D1734" t="s">
        <v>873</v>
      </c>
      <c r="E1734" t="s">
        <v>830</v>
      </c>
      <c r="F1734" t="s">
        <v>36</v>
      </c>
      <c r="G1734" t="s">
        <v>25</v>
      </c>
      <c r="H1734" s="2">
        <v>43308</v>
      </c>
      <c r="J1734">
        <v>3</v>
      </c>
      <c r="K1734">
        <v>0</v>
      </c>
      <c r="L1734">
        <v>0</v>
      </c>
      <c r="M1734">
        <v>0</v>
      </c>
      <c r="O1734">
        <v>0</v>
      </c>
      <c r="P1734">
        <v>0</v>
      </c>
      <c r="R1734">
        <v>0</v>
      </c>
      <c r="S1734">
        <v>0</v>
      </c>
      <c r="T1734">
        <v>0</v>
      </c>
      <c r="U1734" s="11">
        <v>0</v>
      </c>
      <c r="V1734" s="11" t="s">
        <v>983</v>
      </c>
    </row>
    <row r="1735" spans="1:23" hidden="1" x14ac:dyDescent="0.3">
      <c r="A1735" t="s">
        <v>21</v>
      </c>
      <c r="B1735" t="s">
        <v>178</v>
      </c>
      <c r="C1735" t="s">
        <v>179</v>
      </c>
      <c r="D1735" t="s">
        <v>873</v>
      </c>
      <c r="E1735" t="s">
        <v>830</v>
      </c>
      <c r="F1735" t="s">
        <v>36</v>
      </c>
      <c r="G1735" t="s">
        <v>25</v>
      </c>
      <c r="H1735" s="2">
        <v>43308</v>
      </c>
      <c r="J1735">
        <v>4</v>
      </c>
      <c r="K1735">
        <v>0</v>
      </c>
      <c r="L1735">
        <v>0</v>
      </c>
      <c r="M1735">
        <v>0</v>
      </c>
      <c r="O1735">
        <v>0</v>
      </c>
      <c r="P1735">
        <v>0</v>
      </c>
      <c r="R1735">
        <v>0</v>
      </c>
      <c r="S1735">
        <v>0</v>
      </c>
      <c r="T1735">
        <v>0</v>
      </c>
      <c r="U1735" s="11">
        <v>0</v>
      </c>
      <c r="V1735" s="11" t="s">
        <v>983</v>
      </c>
    </row>
    <row r="1736" spans="1:23" s="3" customFormat="1" hidden="1" x14ac:dyDescent="0.3">
      <c r="A1736" t="s">
        <v>21</v>
      </c>
      <c r="B1736" t="s">
        <v>178</v>
      </c>
      <c r="C1736" t="s">
        <v>179</v>
      </c>
      <c r="D1736" t="s">
        <v>873</v>
      </c>
      <c r="E1736" t="s">
        <v>830</v>
      </c>
      <c r="F1736" t="s">
        <v>36</v>
      </c>
      <c r="G1736" t="s">
        <v>25</v>
      </c>
      <c r="H1736" s="2">
        <v>43308</v>
      </c>
      <c r="I1736"/>
      <c r="J1736">
        <v>5</v>
      </c>
      <c r="K1736">
        <v>0</v>
      </c>
      <c r="L1736">
        <v>0</v>
      </c>
      <c r="M1736">
        <v>0</v>
      </c>
      <c r="N1736"/>
      <c r="O1736">
        <v>0</v>
      </c>
      <c r="P1736">
        <v>0</v>
      </c>
      <c r="Q1736"/>
      <c r="R1736">
        <v>0</v>
      </c>
      <c r="S1736">
        <v>0</v>
      </c>
      <c r="T1736">
        <v>0</v>
      </c>
      <c r="U1736" s="11">
        <v>0</v>
      </c>
      <c r="V1736" s="11" t="s">
        <v>983</v>
      </c>
      <c r="W1736"/>
    </row>
    <row r="1737" spans="1:23" hidden="1" x14ac:dyDescent="0.3">
      <c r="A1737" t="s">
        <v>21</v>
      </c>
      <c r="B1737" t="s">
        <v>178</v>
      </c>
      <c r="C1737" t="s">
        <v>179</v>
      </c>
      <c r="D1737" t="s">
        <v>873</v>
      </c>
      <c r="E1737" t="s">
        <v>830</v>
      </c>
      <c r="F1737" t="s">
        <v>36</v>
      </c>
      <c r="G1737" t="s">
        <v>25</v>
      </c>
      <c r="H1737" s="2">
        <v>43308</v>
      </c>
      <c r="J1737">
        <v>6</v>
      </c>
      <c r="K1737">
        <v>0</v>
      </c>
      <c r="L1737">
        <v>0</v>
      </c>
      <c r="M1737">
        <v>0</v>
      </c>
      <c r="O1737">
        <v>0</v>
      </c>
      <c r="P1737">
        <v>0</v>
      </c>
      <c r="R1737">
        <v>0</v>
      </c>
      <c r="S1737">
        <v>0</v>
      </c>
      <c r="T1737">
        <v>0</v>
      </c>
      <c r="U1737" s="11">
        <v>0</v>
      </c>
      <c r="V1737" s="11" t="s">
        <v>983</v>
      </c>
    </row>
    <row r="1738" spans="1:23" hidden="1" x14ac:dyDescent="0.3">
      <c r="A1738" t="s">
        <v>21</v>
      </c>
      <c r="B1738" t="s">
        <v>178</v>
      </c>
      <c r="C1738" t="s">
        <v>179</v>
      </c>
      <c r="D1738" t="s">
        <v>873</v>
      </c>
      <c r="E1738" t="s">
        <v>830</v>
      </c>
      <c r="F1738" t="s">
        <v>36</v>
      </c>
      <c r="G1738" t="s">
        <v>25</v>
      </c>
      <c r="H1738" s="2">
        <v>43308</v>
      </c>
      <c r="J1738">
        <v>7</v>
      </c>
      <c r="K1738">
        <v>0</v>
      </c>
      <c r="L1738">
        <v>0</v>
      </c>
      <c r="M1738">
        <v>0</v>
      </c>
      <c r="O1738">
        <v>0</v>
      </c>
      <c r="P1738">
        <v>0</v>
      </c>
      <c r="R1738">
        <v>0</v>
      </c>
      <c r="S1738">
        <v>0</v>
      </c>
      <c r="T1738">
        <v>0</v>
      </c>
      <c r="U1738" s="11">
        <v>0</v>
      </c>
      <c r="V1738" s="11" t="s">
        <v>983</v>
      </c>
    </row>
    <row r="1739" spans="1:23" hidden="1" x14ac:dyDescent="0.3">
      <c r="A1739" t="s">
        <v>21</v>
      </c>
      <c r="B1739" t="s">
        <v>178</v>
      </c>
      <c r="C1739" t="s">
        <v>179</v>
      </c>
      <c r="D1739" t="s">
        <v>873</v>
      </c>
      <c r="E1739" t="s">
        <v>830</v>
      </c>
      <c r="F1739" t="s">
        <v>36</v>
      </c>
      <c r="G1739" t="s">
        <v>25</v>
      </c>
      <c r="H1739" s="2">
        <v>43308</v>
      </c>
      <c r="J1739">
        <v>8</v>
      </c>
      <c r="K1739">
        <v>0</v>
      </c>
      <c r="L1739">
        <v>0</v>
      </c>
      <c r="M1739">
        <v>0</v>
      </c>
      <c r="O1739">
        <v>0</v>
      </c>
      <c r="P1739">
        <v>0</v>
      </c>
      <c r="R1739">
        <v>0</v>
      </c>
      <c r="S1739">
        <v>0</v>
      </c>
      <c r="T1739">
        <v>0</v>
      </c>
      <c r="U1739" s="11">
        <v>0</v>
      </c>
      <c r="V1739" s="11" t="s">
        <v>983</v>
      </c>
    </row>
    <row r="1740" spans="1:23" hidden="1" x14ac:dyDescent="0.3">
      <c r="A1740" t="s">
        <v>21</v>
      </c>
      <c r="B1740" t="s">
        <v>178</v>
      </c>
      <c r="C1740" t="s">
        <v>179</v>
      </c>
      <c r="D1740" t="s">
        <v>873</v>
      </c>
      <c r="E1740" t="s">
        <v>830</v>
      </c>
      <c r="F1740" t="s">
        <v>36</v>
      </c>
      <c r="G1740" t="s">
        <v>25</v>
      </c>
      <c r="H1740" s="2">
        <v>43308</v>
      </c>
      <c r="J1740">
        <v>9</v>
      </c>
      <c r="K1740" t="s">
        <v>499</v>
      </c>
      <c r="L1740" t="s">
        <v>31</v>
      </c>
      <c r="M1740" t="s">
        <v>31</v>
      </c>
      <c r="N1740" t="s">
        <v>32</v>
      </c>
      <c r="O1740" t="s">
        <v>63</v>
      </c>
      <c r="P1740" s="11" t="s">
        <v>51</v>
      </c>
      <c r="R1740">
        <v>14</v>
      </c>
      <c r="S1740">
        <v>6</v>
      </c>
      <c r="T1740">
        <v>0</v>
      </c>
      <c r="U1740" s="11">
        <v>84</v>
      </c>
      <c r="V1740" s="11" t="s">
        <v>986</v>
      </c>
    </row>
    <row r="1741" spans="1:23" hidden="1" x14ac:dyDescent="0.3">
      <c r="A1741" t="s">
        <v>21</v>
      </c>
      <c r="B1741" t="s">
        <v>178</v>
      </c>
      <c r="C1741" t="s">
        <v>179</v>
      </c>
      <c r="D1741" t="s">
        <v>873</v>
      </c>
      <c r="E1741" t="s">
        <v>830</v>
      </c>
      <c r="F1741" t="s">
        <v>36</v>
      </c>
      <c r="G1741" t="s">
        <v>25</v>
      </c>
      <c r="H1741" s="2">
        <v>43308</v>
      </c>
      <c r="J1741">
        <v>10</v>
      </c>
      <c r="K1741">
        <v>0</v>
      </c>
      <c r="L1741">
        <v>0</v>
      </c>
      <c r="M1741">
        <v>0</v>
      </c>
      <c r="O1741">
        <v>0</v>
      </c>
      <c r="P1741">
        <v>0</v>
      </c>
      <c r="R1741">
        <v>0</v>
      </c>
      <c r="S1741">
        <v>0</v>
      </c>
      <c r="T1741">
        <v>0</v>
      </c>
      <c r="U1741" s="11">
        <v>0</v>
      </c>
      <c r="V1741" s="11" t="s">
        <v>983</v>
      </c>
    </row>
    <row r="1742" spans="1:23" hidden="1" x14ac:dyDescent="0.3">
      <c r="A1742" t="s">
        <v>21</v>
      </c>
      <c r="B1742" t="s">
        <v>178</v>
      </c>
      <c r="C1742" t="s">
        <v>179</v>
      </c>
      <c r="D1742" t="s">
        <v>873</v>
      </c>
      <c r="E1742" t="s">
        <v>830</v>
      </c>
      <c r="F1742" t="s">
        <v>36</v>
      </c>
      <c r="G1742" t="s">
        <v>25</v>
      </c>
      <c r="H1742" s="2">
        <v>43308</v>
      </c>
      <c r="J1742">
        <v>11</v>
      </c>
      <c r="K1742">
        <v>0</v>
      </c>
      <c r="L1742">
        <v>0</v>
      </c>
      <c r="M1742">
        <v>0</v>
      </c>
      <c r="O1742">
        <v>0</v>
      </c>
      <c r="P1742">
        <v>0</v>
      </c>
      <c r="R1742">
        <v>0</v>
      </c>
      <c r="S1742">
        <v>0</v>
      </c>
      <c r="T1742">
        <v>0</v>
      </c>
      <c r="U1742" s="11">
        <v>0</v>
      </c>
      <c r="V1742" s="11" t="s">
        <v>983</v>
      </c>
    </row>
    <row r="1743" spans="1:23" hidden="1" x14ac:dyDescent="0.3">
      <c r="A1743" t="s">
        <v>21</v>
      </c>
      <c r="B1743" t="s">
        <v>178</v>
      </c>
      <c r="C1743" t="s">
        <v>179</v>
      </c>
      <c r="D1743" t="s">
        <v>873</v>
      </c>
      <c r="E1743" t="s">
        <v>830</v>
      </c>
      <c r="F1743" t="s">
        <v>36</v>
      </c>
      <c r="G1743" t="s">
        <v>25</v>
      </c>
      <c r="H1743" s="2">
        <v>43308</v>
      </c>
      <c r="J1743">
        <v>12</v>
      </c>
      <c r="K1743" t="s">
        <v>564</v>
      </c>
      <c r="L1743" t="s">
        <v>31</v>
      </c>
      <c r="M1743" t="s">
        <v>31</v>
      </c>
      <c r="N1743" t="s">
        <v>32</v>
      </c>
      <c r="O1743" t="s">
        <v>63</v>
      </c>
      <c r="P1743" s="11" t="s">
        <v>51</v>
      </c>
      <c r="R1743">
        <v>10</v>
      </c>
      <c r="S1743">
        <v>20</v>
      </c>
      <c r="T1743">
        <v>0</v>
      </c>
      <c r="U1743" s="11">
        <v>200</v>
      </c>
      <c r="V1743" s="11" t="s">
        <v>981</v>
      </c>
    </row>
    <row r="1744" spans="1:23" hidden="1" x14ac:dyDescent="0.3">
      <c r="A1744" t="s">
        <v>21</v>
      </c>
      <c r="B1744" t="s">
        <v>178</v>
      </c>
      <c r="C1744" t="s">
        <v>179</v>
      </c>
      <c r="D1744" t="s">
        <v>873</v>
      </c>
      <c r="E1744" t="s">
        <v>830</v>
      </c>
      <c r="F1744" t="s">
        <v>36</v>
      </c>
      <c r="G1744" t="s">
        <v>25</v>
      </c>
      <c r="H1744" s="2">
        <v>43308</v>
      </c>
      <c r="J1744">
        <v>13</v>
      </c>
      <c r="K1744" t="s">
        <v>49</v>
      </c>
      <c r="L1744" t="s">
        <v>31</v>
      </c>
      <c r="M1744" t="s">
        <v>31</v>
      </c>
      <c r="N1744" t="s">
        <v>123</v>
      </c>
      <c r="O1744" t="s">
        <v>116</v>
      </c>
      <c r="P1744" s="11" t="s">
        <v>70</v>
      </c>
      <c r="R1744">
        <v>3</v>
      </c>
      <c r="S1744">
        <v>3</v>
      </c>
      <c r="T1744">
        <v>0</v>
      </c>
      <c r="U1744" s="11">
        <v>9</v>
      </c>
      <c r="V1744" s="11" t="s">
        <v>985</v>
      </c>
    </row>
    <row r="1745" spans="1:22" hidden="1" x14ac:dyDescent="0.3">
      <c r="A1745" t="s">
        <v>21</v>
      </c>
      <c r="B1745" t="s">
        <v>178</v>
      </c>
      <c r="C1745" t="s">
        <v>179</v>
      </c>
      <c r="D1745" t="s">
        <v>873</v>
      </c>
      <c r="E1745" t="s">
        <v>830</v>
      </c>
      <c r="F1745" t="s">
        <v>36</v>
      </c>
      <c r="G1745" t="s">
        <v>25</v>
      </c>
      <c r="H1745" s="2">
        <v>43308</v>
      </c>
      <c r="J1745">
        <v>14</v>
      </c>
      <c r="K1745">
        <v>0</v>
      </c>
      <c r="L1745">
        <v>0</v>
      </c>
      <c r="M1745">
        <v>0</v>
      </c>
      <c r="O1745">
        <v>0</v>
      </c>
      <c r="P1745">
        <v>0</v>
      </c>
      <c r="R1745">
        <v>0</v>
      </c>
      <c r="S1745">
        <v>0</v>
      </c>
      <c r="T1745">
        <v>0</v>
      </c>
      <c r="U1745" s="11">
        <v>0</v>
      </c>
      <c r="V1745" s="11" t="s">
        <v>983</v>
      </c>
    </row>
    <row r="1746" spans="1:22" hidden="1" x14ac:dyDescent="0.3">
      <c r="A1746" t="s">
        <v>21</v>
      </c>
      <c r="B1746" t="s">
        <v>178</v>
      </c>
      <c r="C1746" t="s">
        <v>179</v>
      </c>
      <c r="D1746" t="s">
        <v>873</v>
      </c>
      <c r="E1746" t="s">
        <v>830</v>
      </c>
      <c r="F1746" t="s">
        <v>36</v>
      </c>
      <c r="G1746" t="s">
        <v>25</v>
      </c>
      <c r="H1746" s="2">
        <v>43308</v>
      </c>
      <c r="J1746">
        <v>15</v>
      </c>
      <c r="K1746" t="s">
        <v>616</v>
      </c>
      <c r="L1746" t="s">
        <v>115</v>
      </c>
      <c r="M1746" t="s">
        <v>44</v>
      </c>
      <c r="O1746" t="s">
        <v>45</v>
      </c>
      <c r="P1746" t="s">
        <v>46</v>
      </c>
      <c r="R1746">
        <v>100</v>
      </c>
      <c r="S1746">
        <v>0.02</v>
      </c>
      <c r="T1746">
        <v>0</v>
      </c>
      <c r="U1746" s="11">
        <v>2</v>
      </c>
      <c r="V1746" s="11" t="s">
        <v>985</v>
      </c>
    </row>
    <row r="1747" spans="1:22" hidden="1" x14ac:dyDescent="0.3">
      <c r="A1747" t="s">
        <v>21</v>
      </c>
      <c r="B1747" t="s">
        <v>178</v>
      </c>
      <c r="C1747" t="s">
        <v>179</v>
      </c>
      <c r="D1747" t="s">
        <v>873</v>
      </c>
      <c r="E1747" t="s">
        <v>830</v>
      </c>
      <c r="F1747" t="s">
        <v>36</v>
      </c>
      <c r="G1747" t="s">
        <v>25</v>
      </c>
      <c r="H1747" s="2">
        <v>43308</v>
      </c>
      <c r="J1747">
        <v>16</v>
      </c>
      <c r="K1747">
        <v>0</v>
      </c>
      <c r="L1747">
        <v>0</v>
      </c>
      <c r="M1747">
        <v>0</v>
      </c>
      <c r="O1747">
        <v>0</v>
      </c>
      <c r="P1747">
        <v>0</v>
      </c>
      <c r="R1747">
        <v>0</v>
      </c>
      <c r="S1747">
        <v>0</v>
      </c>
      <c r="T1747">
        <v>0</v>
      </c>
      <c r="U1747" s="11">
        <v>0</v>
      </c>
      <c r="V1747" s="11" t="s">
        <v>983</v>
      </c>
    </row>
    <row r="1748" spans="1:22" hidden="1" x14ac:dyDescent="0.3">
      <c r="A1748" t="s">
        <v>21</v>
      </c>
      <c r="B1748" t="s">
        <v>178</v>
      </c>
      <c r="C1748" t="s">
        <v>179</v>
      </c>
      <c r="D1748" t="s">
        <v>873</v>
      </c>
      <c r="E1748" t="s">
        <v>830</v>
      </c>
      <c r="F1748" t="s">
        <v>36</v>
      </c>
      <c r="G1748" t="s">
        <v>25</v>
      </c>
      <c r="H1748" s="2">
        <v>43308</v>
      </c>
      <c r="J1748">
        <v>17</v>
      </c>
      <c r="K1748">
        <v>0</v>
      </c>
      <c r="L1748">
        <v>0</v>
      </c>
      <c r="M1748">
        <v>0</v>
      </c>
      <c r="O1748">
        <v>0</v>
      </c>
      <c r="P1748">
        <v>0</v>
      </c>
      <c r="R1748">
        <v>0</v>
      </c>
      <c r="S1748">
        <v>0</v>
      </c>
      <c r="T1748">
        <v>0</v>
      </c>
      <c r="U1748" s="11">
        <v>0</v>
      </c>
      <c r="V1748" s="11" t="s">
        <v>983</v>
      </c>
    </row>
    <row r="1749" spans="1:22" hidden="1" x14ac:dyDescent="0.3">
      <c r="A1749" t="s">
        <v>21</v>
      </c>
      <c r="B1749" t="s">
        <v>178</v>
      </c>
      <c r="C1749" t="s">
        <v>179</v>
      </c>
      <c r="D1749" t="s">
        <v>873</v>
      </c>
      <c r="E1749" t="s">
        <v>830</v>
      </c>
      <c r="F1749" t="s">
        <v>36</v>
      </c>
      <c r="G1749" t="s">
        <v>25</v>
      </c>
      <c r="H1749" s="2">
        <v>43308</v>
      </c>
      <c r="J1749">
        <v>18</v>
      </c>
      <c r="K1749">
        <v>0</v>
      </c>
      <c r="L1749">
        <v>0</v>
      </c>
      <c r="M1749">
        <v>0</v>
      </c>
      <c r="O1749">
        <v>0</v>
      </c>
      <c r="P1749">
        <v>0</v>
      </c>
      <c r="R1749">
        <v>0</v>
      </c>
      <c r="S1749">
        <v>0</v>
      </c>
      <c r="T1749">
        <v>0</v>
      </c>
      <c r="U1749" s="11">
        <v>0</v>
      </c>
      <c r="V1749" s="11" t="s">
        <v>983</v>
      </c>
    </row>
    <row r="1750" spans="1:22" hidden="1" x14ac:dyDescent="0.3">
      <c r="A1750" t="s">
        <v>21</v>
      </c>
      <c r="B1750" t="s">
        <v>178</v>
      </c>
      <c r="C1750" t="s">
        <v>179</v>
      </c>
      <c r="D1750" t="s">
        <v>873</v>
      </c>
      <c r="E1750" t="s">
        <v>830</v>
      </c>
      <c r="F1750" t="s">
        <v>36</v>
      </c>
      <c r="G1750" t="s">
        <v>25</v>
      </c>
      <c r="H1750" s="2">
        <v>43308</v>
      </c>
      <c r="J1750">
        <v>19</v>
      </c>
      <c r="K1750" t="s">
        <v>132</v>
      </c>
      <c r="L1750" t="s">
        <v>128</v>
      </c>
      <c r="M1750" t="s">
        <v>129</v>
      </c>
      <c r="O1750" t="s">
        <v>63</v>
      </c>
      <c r="P1750" t="s">
        <v>51</v>
      </c>
      <c r="R1750">
        <v>100</v>
      </c>
      <c r="S1750">
        <v>0.5</v>
      </c>
      <c r="T1750">
        <v>0</v>
      </c>
      <c r="U1750" s="11">
        <v>50</v>
      </c>
      <c r="V1750" s="11" t="s">
        <v>986</v>
      </c>
    </row>
    <row r="1751" spans="1:22" hidden="1" x14ac:dyDescent="0.3">
      <c r="A1751" t="s">
        <v>21</v>
      </c>
      <c r="B1751" t="s">
        <v>178</v>
      </c>
      <c r="C1751" t="s">
        <v>179</v>
      </c>
      <c r="D1751" t="s">
        <v>873</v>
      </c>
      <c r="E1751" t="s">
        <v>830</v>
      </c>
      <c r="F1751" t="s">
        <v>36</v>
      </c>
      <c r="G1751" t="s">
        <v>25</v>
      </c>
      <c r="H1751" s="2">
        <v>43308</v>
      </c>
      <c r="J1751">
        <v>20</v>
      </c>
      <c r="K1751">
        <v>0</v>
      </c>
      <c r="L1751">
        <v>0</v>
      </c>
      <c r="M1751">
        <v>0</v>
      </c>
      <c r="O1751">
        <v>0</v>
      </c>
      <c r="P1751">
        <v>0</v>
      </c>
      <c r="R1751">
        <v>0</v>
      </c>
      <c r="S1751">
        <v>0</v>
      </c>
      <c r="T1751">
        <v>0</v>
      </c>
      <c r="U1751" s="11">
        <v>0</v>
      </c>
      <c r="V1751" s="11" t="s">
        <v>983</v>
      </c>
    </row>
    <row r="1752" spans="1:22" hidden="1" x14ac:dyDescent="0.3">
      <c r="A1752" t="s">
        <v>21</v>
      </c>
      <c r="B1752" t="s">
        <v>178</v>
      </c>
      <c r="C1752" t="s">
        <v>179</v>
      </c>
      <c r="D1752" t="s">
        <v>873</v>
      </c>
      <c r="E1752" t="s">
        <v>830</v>
      </c>
      <c r="F1752" t="s">
        <v>36</v>
      </c>
      <c r="G1752" t="s">
        <v>25</v>
      </c>
      <c r="H1752" s="2">
        <v>43308</v>
      </c>
      <c r="J1752">
        <v>21</v>
      </c>
      <c r="K1752">
        <v>0</v>
      </c>
      <c r="L1752">
        <v>0</v>
      </c>
      <c r="M1752">
        <v>0</v>
      </c>
      <c r="O1752">
        <v>0</v>
      </c>
      <c r="P1752">
        <v>0</v>
      </c>
      <c r="R1752">
        <v>0</v>
      </c>
      <c r="S1752">
        <v>0</v>
      </c>
      <c r="T1752">
        <v>0</v>
      </c>
      <c r="U1752" s="11">
        <v>0</v>
      </c>
      <c r="V1752" s="11" t="s">
        <v>983</v>
      </c>
    </row>
    <row r="1753" spans="1:22" hidden="1" x14ac:dyDescent="0.3">
      <c r="A1753" t="s">
        <v>21</v>
      </c>
      <c r="B1753" t="s">
        <v>178</v>
      </c>
      <c r="C1753" t="s">
        <v>179</v>
      </c>
      <c r="D1753" t="s">
        <v>873</v>
      </c>
      <c r="E1753" t="s">
        <v>830</v>
      </c>
      <c r="F1753" t="s">
        <v>36</v>
      </c>
      <c r="G1753" t="s">
        <v>25</v>
      </c>
      <c r="H1753" s="2">
        <v>43308</v>
      </c>
      <c r="J1753">
        <v>22</v>
      </c>
      <c r="K1753" t="s">
        <v>615</v>
      </c>
      <c r="L1753" t="s">
        <v>103</v>
      </c>
      <c r="M1753" t="s">
        <v>44</v>
      </c>
      <c r="O1753" t="s">
        <v>104</v>
      </c>
      <c r="P1753" s="11" t="s">
        <v>46</v>
      </c>
      <c r="R1753" s="11">
        <v>54</v>
      </c>
      <c r="S1753" s="11">
        <v>54</v>
      </c>
      <c r="T1753" s="11">
        <v>22</v>
      </c>
      <c r="U1753" s="11">
        <v>2916</v>
      </c>
      <c r="V1753" s="11" t="s">
        <v>984</v>
      </c>
    </row>
    <row r="1754" spans="1:22" hidden="1" x14ac:dyDescent="0.3">
      <c r="A1754" t="s">
        <v>21</v>
      </c>
      <c r="B1754" t="s">
        <v>178</v>
      </c>
      <c r="C1754" t="s">
        <v>179</v>
      </c>
      <c r="D1754" t="s">
        <v>873</v>
      </c>
      <c r="E1754" t="s">
        <v>830</v>
      </c>
      <c r="F1754" t="s">
        <v>36</v>
      </c>
      <c r="G1754" t="s">
        <v>25</v>
      </c>
      <c r="H1754" s="2">
        <v>43308</v>
      </c>
      <c r="J1754">
        <v>23</v>
      </c>
      <c r="K1754" t="s">
        <v>615</v>
      </c>
      <c r="L1754" t="s">
        <v>103</v>
      </c>
      <c r="M1754" t="s">
        <v>44</v>
      </c>
      <c r="O1754" t="s">
        <v>104</v>
      </c>
      <c r="P1754" s="11" t="s">
        <v>46</v>
      </c>
      <c r="R1754" s="11">
        <v>54</v>
      </c>
      <c r="S1754" s="11">
        <v>54</v>
      </c>
      <c r="T1754" s="11">
        <v>22</v>
      </c>
      <c r="U1754" s="11">
        <v>2916</v>
      </c>
      <c r="V1754" s="11" t="s">
        <v>984</v>
      </c>
    </row>
    <row r="1755" spans="1:22" hidden="1" x14ac:dyDescent="0.3">
      <c r="A1755" t="s">
        <v>21</v>
      </c>
      <c r="B1755" t="s">
        <v>178</v>
      </c>
      <c r="C1755" t="s">
        <v>179</v>
      </c>
      <c r="D1755" t="s">
        <v>873</v>
      </c>
      <c r="E1755" t="s">
        <v>830</v>
      </c>
      <c r="F1755" t="s">
        <v>36</v>
      </c>
      <c r="G1755" t="s">
        <v>25</v>
      </c>
      <c r="H1755" s="2">
        <v>43308</v>
      </c>
      <c r="J1755">
        <v>24</v>
      </c>
      <c r="K1755">
        <v>0</v>
      </c>
      <c r="L1755">
        <v>0</v>
      </c>
      <c r="M1755">
        <v>0</v>
      </c>
      <c r="O1755">
        <v>0</v>
      </c>
      <c r="P1755">
        <v>0</v>
      </c>
      <c r="R1755">
        <v>0</v>
      </c>
      <c r="S1755">
        <v>0</v>
      </c>
      <c r="T1755">
        <v>0</v>
      </c>
      <c r="U1755" s="11">
        <v>0</v>
      </c>
      <c r="V1755" s="11" t="s">
        <v>983</v>
      </c>
    </row>
    <row r="1756" spans="1:22" hidden="1" x14ac:dyDescent="0.3">
      <c r="A1756" t="s">
        <v>21</v>
      </c>
      <c r="B1756" t="s">
        <v>178</v>
      </c>
      <c r="C1756" t="s">
        <v>179</v>
      </c>
      <c r="D1756" t="s">
        <v>873</v>
      </c>
      <c r="E1756" t="s">
        <v>830</v>
      </c>
      <c r="F1756" t="s">
        <v>36</v>
      </c>
      <c r="G1756" t="s">
        <v>25</v>
      </c>
      <c r="H1756" s="2">
        <v>43308</v>
      </c>
      <c r="J1756">
        <v>25</v>
      </c>
      <c r="K1756" t="s">
        <v>127</v>
      </c>
      <c r="L1756" t="s">
        <v>128</v>
      </c>
      <c r="M1756" t="s">
        <v>129</v>
      </c>
      <c r="O1756" t="s">
        <v>63</v>
      </c>
      <c r="P1756" t="s">
        <v>51</v>
      </c>
      <c r="R1756">
        <v>27</v>
      </c>
      <c r="S1756">
        <v>11</v>
      </c>
      <c r="T1756">
        <v>0</v>
      </c>
      <c r="U1756" s="11">
        <v>297</v>
      </c>
      <c r="V1756" s="11" t="s">
        <v>981</v>
      </c>
    </row>
    <row r="1757" spans="1:22" hidden="1" x14ac:dyDescent="0.3">
      <c r="A1757" t="s">
        <v>21</v>
      </c>
      <c r="B1757" t="s">
        <v>120</v>
      </c>
      <c r="C1757" t="s">
        <v>121</v>
      </c>
      <c r="D1757" t="s">
        <v>874</v>
      </c>
      <c r="E1757" t="s">
        <v>830</v>
      </c>
      <c r="F1757" t="s">
        <v>24</v>
      </c>
      <c r="G1757" t="s">
        <v>25</v>
      </c>
      <c r="H1757" s="2">
        <v>43308</v>
      </c>
      <c r="J1757">
        <v>1</v>
      </c>
      <c r="K1757" t="s">
        <v>122</v>
      </c>
      <c r="L1757" t="s">
        <v>31</v>
      </c>
      <c r="M1757" t="s">
        <v>31</v>
      </c>
      <c r="N1757" t="s">
        <v>123</v>
      </c>
      <c r="O1757" t="s">
        <v>50</v>
      </c>
      <c r="P1757" s="11" t="s">
        <v>124</v>
      </c>
      <c r="R1757">
        <v>15</v>
      </c>
      <c r="S1757">
        <v>5</v>
      </c>
      <c r="T1757">
        <v>0</v>
      </c>
      <c r="U1757" s="11">
        <v>75</v>
      </c>
      <c r="V1757" s="11" t="s">
        <v>986</v>
      </c>
    </row>
    <row r="1758" spans="1:22" hidden="1" x14ac:dyDescent="0.3">
      <c r="A1758" t="s">
        <v>21</v>
      </c>
      <c r="B1758" t="s">
        <v>120</v>
      </c>
      <c r="C1758" t="s">
        <v>121</v>
      </c>
      <c r="D1758" t="s">
        <v>874</v>
      </c>
      <c r="E1758" t="s">
        <v>830</v>
      </c>
      <c r="F1758" t="s">
        <v>24</v>
      </c>
      <c r="G1758" t="s">
        <v>25</v>
      </c>
      <c r="H1758" s="2">
        <v>43308</v>
      </c>
      <c r="J1758">
        <v>1</v>
      </c>
      <c r="K1758" t="s">
        <v>125</v>
      </c>
      <c r="L1758" t="s">
        <v>126</v>
      </c>
      <c r="M1758" t="s">
        <v>44</v>
      </c>
      <c r="O1758" t="s">
        <v>101</v>
      </c>
      <c r="P1758" s="11" t="s">
        <v>70</v>
      </c>
      <c r="R1758">
        <v>10</v>
      </c>
      <c r="S1758">
        <v>10</v>
      </c>
      <c r="T1758">
        <v>0</v>
      </c>
      <c r="U1758" s="11">
        <v>100</v>
      </c>
      <c r="V1758" s="11" t="s">
        <v>986</v>
      </c>
    </row>
    <row r="1759" spans="1:22" hidden="1" x14ac:dyDescent="0.3">
      <c r="A1759" t="s">
        <v>21</v>
      </c>
      <c r="B1759" t="s">
        <v>120</v>
      </c>
      <c r="C1759" t="s">
        <v>121</v>
      </c>
      <c r="D1759" t="s">
        <v>874</v>
      </c>
      <c r="E1759" t="s">
        <v>830</v>
      </c>
      <c r="F1759" t="s">
        <v>24</v>
      </c>
      <c r="G1759" t="s">
        <v>25</v>
      </c>
      <c r="H1759" s="2">
        <v>43308</v>
      </c>
      <c r="J1759">
        <v>1</v>
      </c>
      <c r="K1759" t="s">
        <v>49</v>
      </c>
      <c r="L1759" t="s">
        <v>31</v>
      </c>
      <c r="M1759" t="s">
        <v>31</v>
      </c>
      <c r="N1759" t="s">
        <v>32</v>
      </c>
      <c r="O1759" t="s">
        <v>28</v>
      </c>
      <c r="P1759" s="11" t="s">
        <v>29</v>
      </c>
      <c r="R1759">
        <v>7</v>
      </c>
      <c r="S1759">
        <v>2</v>
      </c>
      <c r="T1759">
        <v>0</v>
      </c>
      <c r="U1759" s="11">
        <v>14</v>
      </c>
      <c r="V1759" s="11" t="s">
        <v>985</v>
      </c>
    </row>
    <row r="1760" spans="1:22" hidden="1" x14ac:dyDescent="0.3">
      <c r="A1760" t="s">
        <v>21</v>
      </c>
      <c r="B1760" t="s">
        <v>120</v>
      </c>
      <c r="C1760" t="s">
        <v>121</v>
      </c>
      <c r="D1760" t="s">
        <v>874</v>
      </c>
      <c r="E1760" t="s">
        <v>830</v>
      </c>
      <c r="F1760" t="s">
        <v>24</v>
      </c>
      <c r="G1760" t="s">
        <v>25</v>
      </c>
      <c r="H1760" s="2">
        <v>43308</v>
      </c>
      <c r="J1760">
        <v>2</v>
      </c>
      <c r="K1760" t="s">
        <v>299</v>
      </c>
      <c r="L1760" t="s">
        <v>31</v>
      </c>
      <c r="M1760" t="s">
        <v>31</v>
      </c>
      <c r="N1760" t="s">
        <v>123</v>
      </c>
      <c r="O1760" t="s">
        <v>28</v>
      </c>
      <c r="P1760" s="11" t="s">
        <v>29</v>
      </c>
      <c r="R1760">
        <v>12</v>
      </c>
      <c r="S1760">
        <v>3</v>
      </c>
      <c r="T1760">
        <v>0</v>
      </c>
      <c r="U1760" s="11">
        <v>36</v>
      </c>
      <c r="V1760" s="11" t="s">
        <v>986</v>
      </c>
    </row>
    <row r="1761" spans="1:22" hidden="1" x14ac:dyDescent="0.3">
      <c r="A1761" t="s">
        <v>21</v>
      </c>
      <c r="B1761" t="s">
        <v>120</v>
      </c>
      <c r="C1761" t="s">
        <v>121</v>
      </c>
      <c r="D1761" t="s">
        <v>874</v>
      </c>
      <c r="E1761" t="s">
        <v>830</v>
      </c>
      <c r="F1761" t="s">
        <v>24</v>
      </c>
      <c r="G1761" t="s">
        <v>25</v>
      </c>
      <c r="H1761" s="2">
        <v>43308</v>
      </c>
      <c r="J1761">
        <v>2</v>
      </c>
      <c r="K1761" t="s">
        <v>49</v>
      </c>
      <c r="L1761" t="s">
        <v>31</v>
      </c>
      <c r="M1761" t="s">
        <v>31</v>
      </c>
      <c r="N1761" t="s">
        <v>123</v>
      </c>
      <c r="O1761" t="s">
        <v>50</v>
      </c>
      <c r="P1761" s="11" t="s">
        <v>124</v>
      </c>
      <c r="R1761">
        <v>5</v>
      </c>
      <c r="S1761">
        <v>1.5</v>
      </c>
      <c r="T1761">
        <v>0</v>
      </c>
      <c r="U1761" s="11">
        <v>7.5</v>
      </c>
      <c r="V1761" s="11" t="s">
        <v>985</v>
      </c>
    </row>
    <row r="1762" spans="1:22" hidden="1" x14ac:dyDescent="0.3">
      <c r="A1762" t="s">
        <v>21</v>
      </c>
      <c r="B1762" t="s">
        <v>120</v>
      </c>
      <c r="C1762" t="s">
        <v>121</v>
      </c>
      <c r="D1762" t="s">
        <v>874</v>
      </c>
      <c r="E1762" t="s">
        <v>830</v>
      </c>
      <c r="F1762" t="s">
        <v>24</v>
      </c>
      <c r="G1762" t="s">
        <v>25</v>
      </c>
      <c r="H1762" s="2">
        <v>43308</v>
      </c>
      <c r="J1762">
        <v>3</v>
      </c>
      <c r="K1762" t="s">
        <v>337</v>
      </c>
      <c r="L1762" t="s">
        <v>31</v>
      </c>
      <c r="M1762" t="s">
        <v>31</v>
      </c>
      <c r="N1762" t="s">
        <v>123</v>
      </c>
      <c r="O1762" t="s">
        <v>28</v>
      </c>
      <c r="P1762" s="11" t="s">
        <v>29</v>
      </c>
      <c r="R1762">
        <v>15</v>
      </c>
      <c r="S1762">
        <v>11</v>
      </c>
      <c r="T1762" t="s">
        <v>338</v>
      </c>
      <c r="U1762" s="11">
        <v>165</v>
      </c>
      <c r="V1762" s="11" t="s">
        <v>981</v>
      </c>
    </row>
    <row r="1763" spans="1:22" hidden="1" x14ac:dyDescent="0.3">
      <c r="A1763" t="s">
        <v>21</v>
      </c>
      <c r="B1763" t="s">
        <v>120</v>
      </c>
      <c r="C1763" t="s">
        <v>121</v>
      </c>
      <c r="D1763" t="s">
        <v>874</v>
      </c>
      <c r="E1763" t="s">
        <v>830</v>
      </c>
      <c r="F1763" t="s">
        <v>24</v>
      </c>
      <c r="G1763" t="s">
        <v>25</v>
      </c>
      <c r="H1763" s="2">
        <v>43308</v>
      </c>
      <c r="J1763">
        <v>3</v>
      </c>
      <c r="K1763" t="s">
        <v>343</v>
      </c>
      <c r="L1763" t="s">
        <v>31</v>
      </c>
      <c r="M1763" t="s">
        <v>31</v>
      </c>
      <c r="N1763" t="s">
        <v>32</v>
      </c>
      <c r="O1763" t="s">
        <v>116</v>
      </c>
      <c r="P1763" s="11" t="s">
        <v>70</v>
      </c>
      <c r="R1763">
        <v>11</v>
      </c>
      <c r="S1763">
        <v>11</v>
      </c>
      <c r="T1763">
        <v>0</v>
      </c>
      <c r="U1763" s="11">
        <v>121</v>
      </c>
      <c r="V1763" s="11" t="s">
        <v>981</v>
      </c>
    </row>
    <row r="1764" spans="1:22" hidden="1" x14ac:dyDescent="0.3">
      <c r="A1764" t="s">
        <v>21</v>
      </c>
      <c r="B1764" t="s">
        <v>120</v>
      </c>
      <c r="C1764" t="s">
        <v>121</v>
      </c>
      <c r="D1764" t="s">
        <v>874</v>
      </c>
      <c r="E1764" t="s">
        <v>830</v>
      </c>
      <c r="F1764" t="s">
        <v>24</v>
      </c>
      <c r="G1764" t="s">
        <v>25</v>
      </c>
      <c r="H1764" s="2">
        <v>43308</v>
      </c>
      <c r="J1764">
        <v>3</v>
      </c>
      <c r="K1764" t="s">
        <v>49</v>
      </c>
      <c r="L1764" t="s">
        <v>31</v>
      </c>
      <c r="M1764" t="s">
        <v>31</v>
      </c>
      <c r="N1764" t="s">
        <v>32</v>
      </c>
      <c r="O1764" t="s">
        <v>28</v>
      </c>
      <c r="P1764" s="11" t="s">
        <v>29</v>
      </c>
      <c r="R1764">
        <v>15</v>
      </c>
      <c r="S1764">
        <v>25</v>
      </c>
      <c r="T1764">
        <v>0</v>
      </c>
      <c r="U1764" s="11">
        <v>375</v>
      </c>
      <c r="V1764" s="11" t="s">
        <v>981</v>
      </c>
    </row>
    <row r="1765" spans="1:22" hidden="1" x14ac:dyDescent="0.3">
      <c r="A1765" t="s">
        <v>21</v>
      </c>
      <c r="B1765" t="s">
        <v>120</v>
      </c>
      <c r="C1765" t="s">
        <v>121</v>
      </c>
      <c r="D1765" t="s">
        <v>874</v>
      </c>
      <c r="E1765" t="s">
        <v>830</v>
      </c>
      <c r="F1765" t="s">
        <v>24</v>
      </c>
      <c r="G1765" t="s">
        <v>25</v>
      </c>
      <c r="H1765" s="2">
        <v>43308</v>
      </c>
      <c r="J1765">
        <v>4</v>
      </c>
      <c r="K1765" t="s">
        <v>374</v>
      </c>
      <c r="L1765" t="s">
        <v>31</v>
      </c>
      <c r="M1765" t="s">
        <v>31</v>
      </c>
      <c r="N1765" t="s">
        <v>32</v>
      </c>
      <c r="O1765" t="s">
        <v>28</v>
      </c>
      <c r="P1765" s="11" t="s">
        <v>29</v>
      </c>
      <c r="R1765">
        <v>10</v>
      </c>
      <c r="S1765">
        <v>10</v>
      </c>
      <c r="T1765">
        <v>0</v>
      </c>
      <c r="U1765" s="11">
        <v>100</v>
      </c>
      <c r="V1765" s="11" t="s">
        <v>986</v>
      </c>
    </row>
    <row r="1766" spans="1:22" hidden="1" x14ac:dyDescent="0.3">
      <c r="A1766" t="s">
        <v>21</v>
      </c>
      <c r="B1766" t="s">
        <v>120</v>
      </c>
      <c r="C1766" t="s">
        <v>121</v>
      </c>
      <c r="D1766" t="s">
        <v>874</v>
      </c>
      <c r="E1766" t="s">
        <v>830</v>
      </c>
      <c r="F1766" t="s">
        <v>24</v>
      </c>
      <c r="G1766" t="s">
        <v>25</v>
      </c>
      <c r="H1766" s="2">
        <v>43308</v>
      </c>
      <c r="J1766">
        <v>4</v>
      </c>
      <c r="K1766" t="s">
        <v>49</v>
      </c>
      <c r="L1766" t="s">
        <v>31</v>
      </c>
      <c r="M1766" t="s">
        <v>31</v>
      </c>
      <c r="N1766" t="s">
        <v>32</v>
      </c>
      <c r="O1766" t="s">
        <v>28</v>
      </c>
      <c r="P1766" s="11" t="s">
        <v>29</v>
      </c>
      <c r="R1766">
        <v>13</v>
      </c>
      <c r="S1766">
        <v>10</v>
      </c>
      <c r="T1766">
        <v>0</v>
      </c>
      <c r="U1766" s="11">
        <v>130</v>
      </c>
      <c r="V1766" s="11" t="s">
        <v>981</v>
      </c>
    </row>
    <row r="1767" spans="1:22" hidden="1" x14ac:dyDescent="0.3">
      <c r="A1767" t="s">
        <v>21</v>
      </c>
      <c r="B1767" t="s">
        <v>120</v>
      </c>
      <c r="C1767" t="s">
        <v>121</v>
      </c>
      <c r="D1767" t="s">
        <v>874</v>
      </c>
      <c r="E1767" t="s">
        <v>830</v>
      </c>
      <c r="F1767" t="s">
        <v>24</v>
      </c>
      <c r="G1767" t="s">
        <v>25</v>
      </c>
      <c r="H1767" s="2">
        <v>43308</v>
      </c>
      <c r="J1767">
        <v>5</v>
      </c>
      <c r="K1767">
        <v>0</v>
      </c>
      <c r="L1767">
        <v>0</v>
      </c>
      <c r="M1767">
        <v>0</v>
      </c>
      <c r="O1767">
        <v>0</v>
      </c>
      <c r="P1767">
        <v>0</v>
      </c>
      <c r="R1767">
        <v>0</v>
      </c>
      <c r="S1767">
        <v>0</v>
      </c>
      <c r="T1767">
        <v>0</v>
      </c>
      <c r="U1767" s="11">
        <v>0</v>
      </c>
      <c r="V1767" s="11" t="s">
        <v>983</v>
      </c>
    </row>
    <row r="1768" spans="1:22" hidden="1" x14ac:dyDescent="0.3">
      <c r="A1768" t="s">
        <v>21</v>
      </c>
      <c r="B1768" t="s">
        <v>120</v>
      </c>
      <c r="C1768" t="s">
        <v>121</v>
      </c>
      <c r="D1768" t="s">
        <v>874</v>
      </c>
      <c r="E1768" t="s">
        <v>830</v>
      </c>
      <c r="F1768" t="s">
        <v>24</v>
      </c>
      <c r="G1768" t="s">
        <v>25</v>
      </c>
      <c r="H1768" s="2">
        <v>43308</v>
      </c>
      <c r="J1768">
        <v>6</v>
      </c>
      <c r="K1768" t="s">
        <v>426</v>
      </c>
      <c r="L1768" t="s">
        <v>31</v>
      </c>
      <c r="M1768" t="s">
        <v>31</v>
      </c>
      <c r="N1768" t="s">
        <v>123</v>
      </c>
      <c r="O1768" t="s">
        <v>63</v>
      </c>
      <c r="P1768" s="11" t="s">
        <v>51</v>
      </c>
      <c r="R1768">
        <v>24</v>
      </c>
      <c r="S1768">
        <v>20</v>
      </c>
      <c r="T1768">
        <v>0</v>
      </c>
      <c r="U1768" s="11">
        <v>480</v>
      </c>
      <c r="V1768" s="11" t="s">
        <v>982</v>
      </c>
    </row>
    <row r="1769" spans="1:22" hidden="1" x14ac:dyDescent="0.3">
      <c r="A1769" t="s">
        <v>21</v>
      </c>
      <c r="B1769" t="s">
        <v>120</v>
      </c>
      <c r="C1769" t="s">
        <v>121</v>
      </c>
      <c r="D1769" t="s">
        <v>874</v>
      </c>
      <c r="E1769" t="s">
        <v>830</v>
      </c>
      <c r="F1769" t="s">
        <v>24</v>
      </c>
      <c r="G1769" t="s">
        <v>25</v>
      </c>
      <c r="H1769" s="2">
        <v>43308</v>
      </c>
      <c r="J1769">
        <v>7</v>
      </c>
      <c r="K1769">
        <v>0</v>
      </c>
      <c r="L1769">
        <v>0</v>
      </c>
      <c r="M1769">
        <v>0</v>
      </c>
      <c r="O1769">
        <v>0</v>
      </c>
      <c r="P1769">
        <v>0</v>
      </c>
      <c r="R1769">
        <v>0</v>
      </c>
      <c r="S1769">
        <v>0</v>
      </c>
      <c r="T1769">
        <v>0</v>
      </c>
      <c r="U1769" s="11">
        <v>0</v>
      </c>
      <c r="V1769" s="11" t="s">
        <v>983</v>
      </c>
    </row>
    <row r="1770" spans="1:22" hidden="1" x14ac:dyDescent="0.3">
      <c r="A1770" t="s">
        <v>21</v>
      </c>
      <c r="B1770" t="s">
        <v>120</v>
      </c>
      <c r="C1770" t="s">
        <v>121</v>
      </c>
      <c r="D1770" t="s">
        <v>874</v>
      </c>
      <c r="E1770" t="s">
        <v>830</v>
      </c>
      <c r="F1770" t="s">
        <v>24</v>
      </c>
      <c r="G1770" t="s">
        <v>25</v>
      </c>
      <c r="H1770" s="2">
        <v>43308</v>
      </c>
      <c r="J1770">
        <v>8</v>
      </c>
      <c r="K1770">
        <v>0</v>
      </c>
      <c r="L1770">
        <v>0</v>
      </c>
      <c r="M1770">
        <v>0</v>
      </c>
      <c r="O1770">
        <v>0</v>
      </c>
      <c r="P1770">
        <v>0</v>
      </c>
      <c r="R1770">
        <v>0</v>
      </c>
      <c r="S1770">
        <v>0</v>
      </c>
      <c r="T1770">
        <v>0</v>
      </c>
      <c r="U1770" s="11">
        <v>0</v>
      </c>
      <c r="V1770" s="11" t="s">
        <v>983</v>
      </c>
    </row>
    <row r="1771" spans="1:22" hidden="1" x14ac:dyDescent="0.3">
      <c r="A1771" t="s">
        <v>21</v>
      </c>
      <c r="B1771" t="s">
        <v>120</v>
      </c>
      <c r="C1771" t="s">
        <v>121</v>
      </c>
      <c r="D1771" t="s">
        <v>874</v>
      </c>
      <c r="E1771" t="s">
        <v>830</v>
      </c>
      <c r="F1771" t="s">
        <v>24</v>
      </c>
      <c r="G1771" t="s">
        <v>25</v>
      </c>
      <c r="H1771" s="2">
        <v>43308</v>
      </c>
      <c r="J1771">
        <v>9</v>
      </c>
      <c r="K1771" t="s">
        <v>331</v>
      </c>
      <c r="L1771" t="s">
        <v>112</v>
      </c>
      <c r="M1771" t="s">
        <v>44</v>
      </c>
      <c r="O1771" t="s">
        <v>116</v>
      </c>
      <c r="P1771" s="11" t="s">
        <v>70</v>
      </c>
      <c r="R1771">
        <v>14</v>
      </c>
      <c r="S1771">
        <v>14</v>
      </c>
      <c r="T1771">
        <v>13</v>
      </c>
      <c r="U1771" s="11">
        <v>196</v>
      </c>
      <c r="V1771" s="11" t="s">
        <v>981</v>
      </c>
    </row>
    <row r="1772" spans="1:22" hidden="1" x14ac:dyDescent="0.3">
      <c r="A1772" t="s">
        <v>21</v>
      </c>
      <c r="B1772" t="s">
        <v>120</v>
      </c>
      <c r="C1772" t="s">
        <v>121</v>
      </c>
      <c r="D1772" t="s">
        <v>874</v>
      </c>
      <c r="E1772" t="s">
        <v>830</v>
      </c>
      <c r="F1772" t="s">
        <v>24</v>
      </c>
      <c r="G1772" t="s">
        <v>25</v>
      </c>
      <c r="H1772" s="2">
        <v>43308</v>
      </c>
      <c r="J1772">
        <v>10</v>
      </c>
      <c r="K1772">
        <v>0</v>
      </c>
      <c r="L1772">
        <v>0</v>
      </c>
      <c r="M1772">
        <v>0</v>
      </c>
      <c r="O1772">
        <v>0</v>
      </c>
      <c r="P1772">
        <v>0</v>
      </c>
      <c r="R1772">
        <v>0</v>
      </c>
      <c r="S1772">
        <v>0</v>
      </c>
      <c r="T1772">
        <v>0</v>
      </c>
      <c r="U1772" s="11">
        <v>0</v>
      </c>
      <c r="V1772" s="11" t="s">
        <v>983</v>
      </c>
    </row>
    <row r="1773" spans="1:22" hidden="1" x14ac:dyDescent="0.3">
      <c r="A1773" t="s">
        <v>21</v>
      </c>
      <c r="B1773" t="s">
        <v>120</v>
      </c>
      <c r="C1773" t="s">
        <v>121</v>
      </c>
      <c r="D1773" t="s">
        <v>874</v>
      </c>
      <c r="E1773" t="s">
        <v>830</v>
      </c>
      <c r="F1773" t="s">
        <v>24</v>
      </c>
      <c r="G1773" t="s">
        <v>25</v>
      </c>
      <c r="H1773" s="2">
        <v>43308</v>
      </c>
      <c r="J1773">
        <v>11</v>
      </c>
      <c r="K1773">
        <v>0</v>
      </c>
      <c r="L1773">
        <v>0</v>
      </c>
      <c r="M1773">
        <v>0</v>
      </c>
      <c r="O1773">
        <v>0</v>
      </c>
      <c r="P1773">
        <v>0</v>
      </c>
      <c r="R1773">
        <v>0</v>
      </c>
      <c r="S1773">
        <v>0</v>
      </c>
      <c r="T1773">
        <v>0</v>
      </c>
      <c r="U1773" s="11">
        <v>0</v>
      </c>
      <c r="V1773" s="11" t="s">
        <v>983</v>
      </c>
    </row>
    <row r="1774" spans="1:22" hidden="1" x14ac:dyDescent="0.3">
      <c r="A1774" t="s">
        <v>21</v>
      </c>
      <c r="B1774" t="s">
        <v>120</v>
      </c>
      <c r="C1774" t="s">
        <v>121</v>
      </c>
      <c r="D1774" t="s">
        <v>874</v>
      </c>
      <c r="E1774" t="s">
        <v>830</v>
      </c>
      <c r="F1774" t="s">
        <v>24</v>
      </c>
      <c r="G1774" t="s">
        <v>25</v>
      </c>
      <c r="H1774" s="2">
        <v>43308</v>
      </c>
      <c r="J1774">
        <v>12</v>
      </c>
      <c r="K1774">
        <v>0</v>
      </c>
      <c r="L1774">
        <v>0</v>
      </c>
      <c r="M1774">
        <v>0</v>
      </c>
      <c r="O1774">
        <v>0</v>
      </c>
      <c r="P1774">
        <v>0</v>
      </c>
      <c r="R1774">
        <v>0</v>
      </c>
      <c r="S1774">
        <v>0</v>
      </c>
      <c r="T1774">
        <v>0</v>
      </c>
      <c r="U1774" s="11">
        <v>0</v>
      </c>
      <c r="V1774" s="11" t="s">
        <v>983</v>
      </c>
    </row>
    <row r="1775" spans="1:22" hidden="1" x14ac:dyDescent="0.3">
      <c r="A1775" t="s">
        <v>21</v>
      </c>
      <c r="B1775" t="s">
        <v>120</v>
      </c>
      <c r="C1775" t="s">
        <v>121</v>
      </c>
      <c r="D1775" t="s">
        <v>874</v>
      </c>
      <c r="E1775" t="s">
        <v>830</v>
      </c>
      <c r="F1775" t="s">
        <v>24</v>
      </c>
      <c r="G1775" t="s">
        <v>25</v>
      </c>
      <c r="H1775" s="2">
        <v>43308</v>
      </c>
      <c r="J1775">
        <v>13</v>
      </c>
      <c r="K1775">
        <v>0</v>
      </c>
      <c r="L1775">
        <v>0</v>
      </c>
      <c r="M1775">
        <v>0</v>
      </c>
      <c r="O1775">
        <v>0</v>
      </c>
      <c r="P1775">
        <v>0</v>
      </c>
      <c r="R1775">
        <v>0</v>
      </c>
      <c r="S1775">
        <v>0</v>
      </c>
      <c r="T1775">
        <v>0</v>
      </c>
      <c r="U1775" s="11">
        <v>0</v>
      </c>
      <c r="V1775" s="11" t="s">
        <v>983</v>
      </c>
    </row>
    <row r="1776" spans="1:22" hidden="1" x14ac:dyDescent="0.3">
      <c r="A1776" t="s">
        <v>21</v>
      </c>
      <c r="B1776" t="s">
        <v>120</v>
      </c>
      <c r="C1776" t="s">
        <v>121</v>
      </c>
      <c r="D1776" t="s">
        <v>874</v>
      </c>
      <c r="E1776" t="s">
        <v>830</v>
      </c>
      <c r="F1776" t="s">
        <v>24</v>
      </c>
      <c r="G1776" t="s">
        <v>25</v>
      </c>
      <c r="H1776" s="2">
        <v>43308</v>
      </c>
      <c r="J1776">
        <v>14</v>
      </c>
      <c r="K1776">
        <v>0</v>
      </c>
      <c r="L1776">
        <v>0</v>
      </c>
      <c r="M1776">
        <v>0</v>
      </c>
      <c r="O1776">
        <v>0</v>
      </c>
      <c r="P1776">
        <v>0</v>
      </c>
      <c r="R1776">
        <v>0</v>
      </c>
      <c r="S1776">
        <v>0</v>
      </c>
      <c r="T1776">
        <v>0</v>
      </c>
      <c r="U1776" s="11">
        <v>0</v>
      </c>
      <c r="V1776" s="11" t="s">
        <v>983</v>
      </c>
    </row>
    <row r="1777" spans="1:22" hidden="1" x14ac:dyDescent="0.3">
      <c r="A1777" t="s">
        <v>21</v>
      </c>
      <c r="B1777" t="s">
        <v>120</v>
      </c>
      <c r="C1777" t="s">
        <v>121</v>
      </c>
      <c r="D1777" t="s">
        <v>874</v>
      </c>
      <c r="E1777" t="s">
        <v>830</v>
      </c>
      <c r="F1777" t="s">
        <v>24</v>
      </c>
      <c r="G1777" t="s">
        <v>25</v>
      </c>
      <c r="H1777" s="2">
        <v>43308</v>
      </c>
      <c r="J1777">
        <v>15</v>
      </c>
      <c r="K1777" t="s">
        <v>261</v>
      </c>
      <c r="L1777" t="s">
        <v>31</v>
      </c>
      <c r="M1777" t="s">
        <v>31</v>
      </c>
      <c r="O1777" t="s">
        <v>50</v>
      </c>
      <c r="P1777" s="11" t="s">
        <v>124</v>
      </c>
      <c r="R1777">
        <v>120</v>
      </c>
      <c r="S1777">
        <v>45</v>
      </c>
      <c r="T1777">
        <v>0</v>
      </c>
      <c r="U1777" s="11">
        <v>5400</v>
      </c>
      <c r="V1777" s="11" t="s">
        <v>984</v>
      </c>
    </row>
    <row r="1778" spans="1:22" hidden="1" x14ac:dyDescent="0.3">
      <c r="A1778" t="s">
        <v>21</v>
      </c>
      <c r="B1778" t="s">
        <v>120</v>
      </c>
      <c r="C1778" t="s">
        <v>121</v>
      </c>
      <c r="D1778" t="s">
        <v>874</v>
      </c>
      <c r="E1778" t="s">
        <v>830</v>
      </c>
      <c r="F1778" t="s">
        <v>24</v>
      </c>
      <c r="G1778" t="s">
        <v>25</v>
      </c>
      <c r="H1778" s="2">
        <v>43308</v>
      </c>
      <c r="J1778">
        <v>16</v>
      </c>
      <c r="K1778" t="s">
        <v>436</v>
      </c>
      <c r="L1778" t="s">
        <v>27</v>
      </c>
      <c r="M1778" t="s">
        <v>27</v>
      </c>
      <c r="O1778" t="s">
        <v>28</v>
      </c>
      <c r="P1778" t="s">
        <v>29</v>
      </c>
      <c r="R1778">
        <v>6.5</v>
      </c>
      <c r="S1778">
        <v>6.5</v>
      </c>
      <c r="T1778">
        <v>6.5</v>
      </c>
      <c r="U1778" s="11">
        <v>42.25</v>
      </c>
      <c r="V1778" s="11" t="s">
        <v>986</v>
      </c>
    </row>
    <row r="1779" spans="1:22" hidden="1" x14ac:dyDescent="0.3">
      <c r="A1779" t="s">
        <v>21</v>
      </c>
      <c r="B1779" t="s">
        <v>120</v>
      </c>
      <c r="C1779" t="s">
        <v>121</v>
      </c>
      <c r="D1779" t="s">
        <v>874</v>
      </c>
      <c r="E1779" t="s">
        <v>830</v>
      </c>
      <c r="F1779" t="s">
        <v>24</v>
      </c>
      <c r="G1779" t="s">
        <v>25</v>
      </c>
      <c r="H1779" s="2">
        <v>43308</v>
      </c>
      <c r="J1779">
        <v>17</v>
      </c>
      <c r="K1779">
        <v>0</v>
      </c>
      <c r="L1779">
        <v>0</v>
      </c>
      <c r="M1779">
        <v>0</v>
      </c>
      <c r="O1779">
        <v>0</v>
      </c>
      <c r="P1779">
        <v>0</v>
      </c>
      <c r="R1779">
        <v>0</v>
      </c>
      <c r="S1779">
        <v>0</v>
      </c>
      <c r="T1779">
        <v>0</v>
      </c>
      <c r="U1779" s="11">
        <v>0</v>
      </c>
      <c r="V1779" s="11" t="s">
        <v>983</v>
      </c>
    </row>
    <row r="1780" spans="1:22" hidden="1" x14ac:dyDescent="0.3">
      <c r="A1780" t="s">
        <v>21</v>
      </c>
      <c r="B1780" t="s">
        <v>120</v>
      </c>
      <c r="C1780" t="s">
        <v>121</v>
      </c>
      <c r="D1780" t="s">
        <v>874</v>
      </c>
      <c r="E1780" t="s">
        <v>830</v>
      </c>
      <c r="F1780" t="s">
        <v>24</v>
      </c>
      <c r="G1780" t="s">
        <v>25</v>
      </c>
      <c r="H1780" s="2">
        <v>43308</v>
      </c>
      <c r="J1780">
        <v>18</v>
      </c>
      <c r="K1780">
        <v>0</v>
      </c>
      <c r="L1780">
        <v>0</v>
      </c>
      <c r="M1780">
        <v>0</v>
      </c>
      <c r="O1780">
        <v>0</v>
      </c>
      <c r="P1780">
        <v>0</v>
      </c>
      <c r="R1780">
        <v>0</v>
      </c>
      <c r="S1780">
        <v>0</v>
      </c>
      <c r="T1780">
        <v>0</v>
      </c>
      <c r="U1780" s="11">
        <v>0</v>
      </c>
      <c r="V1780" s="11" t="s">
        <v>983</v>
      </c>
    </row>
    <row r="1781" spans="1:22" hidden="1" x14ac:dyDescent="0.3">
      <c r="A1781" t="s">
        <v>21</v>
      </c>
      <c r="B1781" t="s">
        <v>120</v>
      </c>
      <c r="C1781" t="s">
        <v>121</v>
      </c>
      <c r="D1781" t="s">
        <v>874</v>
      </c>
      <c r="E1781" t="s">
        <v>830</v>
      </c>
      <c r="F1781" t="s">
        <v>24</v>
      </c>
      <c r="G1781" t="s">
        <v>25</v>
      </c>
      <c r="H1781" s="2">
        <v>43308</v>
      </c>
      <c r="J1781">
        <v>19</v>
      </c>
      <c r="K1781" t="s">
        <v>261</v>
      </c>
      <c r="L1781" t="s">
        <v>31</v>
      </c>
      <c r="M1781" t="s">
        <v>31</v>
      </c>
      <c r="N1781" t="s">
        <v>32</v>
      </c>
      <c r="O1781" t="s">
        <v>50</v>
      </c>
      <c r="P1781" s="11" t="s">
        <v>124</v>
      </c>
      <c r="R1781">
        <v>10</v>
      </c>
      <c r="S1781">
        <v>19</v>
      </c>
      <c r="T1781">
        <v>0</v>
      </c>
      <c r="U1781" s="11">
        <v>190</v>
      </c>
      <c r="V1781" s="11" t="s">
        <v>981</v>
      </c>
    </row>
    <row r="1782" spans="1:22" hidden="1" x14ac:dyDescent="0.3">
      <c r="A1782" t="s">
        <v>21</v>
      </c>
      <c r="B1782" t="s">
        <v>120</v>
      </c>
      <c r="C1782" t="s">
        <v>121</v>
      </c>
      <c r="D1782" t="s">
        <v>874</v>
      </c>
      <c r="E1782" t="s">
        <v>830</v>
      </c>
      <c r="F1782" t="s">
        <v>24</v>
      </c>
      <c r="G1782" t="s">
        <v>25</v>
      </c>
      <c r="H1782" s="2">
        <v>43308</v>
      </c>
      <c r="J1782">
        <v>20</v>
      </c>
      <c r="K1782">
        <v>0</v>
      </c>
      <c r="L1782">
        <v>0</v>
      </c>
      <c r="M1782">
        <v>0</v>
      </c>
      <c r="O1782">
        <v>0</v>
      </c>
      <c r="P1782">
        <v>0</v>
      </c>
      <c r="R1782">
        <v>0</v>
      </c>
      <c r="S1782">
        <v>0</v>
      </c>
      <c r="T1782">
        <v>0</v>
      </c>
      <c r="U1782" s="11">
        <v>0</v>
      </c>
      <c r="V1782" s="11" t="s">
        <v>983</v>
      </c>
    </row>
    <row r="1783" spans="1:22" hidden="1" x14ac:dyDescent="0.3">
      <c r="A1783" t="s">
        <v>21</v>
      </c>
      <c r="B1783" t="s">
        <v>120</v>
      </c>
      <c r="C1783" t="s">
        <v>121</v>
      </c>
      <c r="D1783" t="s">
        <v>874</v>
      </c>
      <c r="E1783" t="s">
        <v>830</v>
      </c>
      <c r="F1783" t="s">
        <v>24</v>
      </c>
      <c r="G1783" t="s">
        <v>25</v>
      </c>
      <c r="H1783" s="2">
        <v>43308</v>
      </c>
      <c r="J1783">
        <v>21</v>
      </c>
      <c r="K1783">
        <v>0</v>
      </c>
      <c r="L1783">
        <v>0</v>
      </c>
      <c r="M1783">
        <v>0</v>
      </c>
      <c r="O1783">
        <v>0</v>
      </c>
      <c r="P1783">
        <v>0</v>
      </c>
      <c r="R1783">
        <v>0</v>
      </c>
      <c r="S1783">
        <v>0</v>
      </c>
      <c r="T1783">
        <v>0</v>
      </c>
      <c r="U1783" s="11">
        <v>0</v>
      </c>
      <c r="V1783" s="11" t="s">
        <v>983</v>
      </c>
    </row>
    <row r="1784" spans="1:22" hidden="1" x14ac:dyDescent="0.3">
      <c r="A1784" t="s">
        <v>21</v>
      </c>
      <c r="B1784" t="s">
        <v>120</v>
      </c>
      <c r="C1784" t="s">
        <v>121</v>
      </c>
      <c r="D1784" t="s">
        <v>874</v>
      </c>
      <c r="E1784" t="s">
        <v>830</v>
      </c>
      <c r="F1784" t="s">
        <v>24</v>
      </c>
      <c r="G1784" t="s">
        <v>25</v>
      </c>
      <c r="H1784" s="2">
        <v>43308</v>
      </c>
      <c r="J1784">
        <v>22</v>
      </c>
      <c r="K1784">
        <v>0</v>
      </c>
      <c r="L1784">
        <v>0</v>
      </c>
      <c r="M1784">
        <v>0</v>
      </c>
      <c r="O1784">
        <v>0</v>
      </c>
      <c r="P1784">
        <v>0</v>
      </c>
      <c r="R1784">
        <v>0</v>
      </c>
      <c r="S1784">
        <v>0</v>
      </c>
      <c r="T1784">
        <v>0</v>
      </c>
      <c r="U1784" s="11">
        <v>0</v>
      </c>
      <c r="V1784" s="11" t="s">
        <v>983</v>
      </c>
    </row>
    <row r="1785" spans="1:22" hidden="1" x14ac:dyDescent="0.3">
      <c r="A1785" t="s">
        <v>21</v>
      </c>
      <c r="B1785" t="s">
        <v>120</v>
      </c>
      <c r="C1785" t="s">
        <v>121</v>
      </c>
      <c r="D1785" t="s">
        <v>874</v>
      </c>
      <c r="E1785" t="s">
        <v>830</v>
      </c>
      <c r="F1785" t="s">
        <v>24</v>
      </c>
      <c r="G1785" t="s">
        <v>25</v>
      </c>
      <c r="H1785" s="2">
        <v>43308</v>
      </c>
      <c r="J1785">
        <v>23</v>
      </c>
      <c r="K1785">
        <v>0</v>
      </c>
      <c r="L1785">
        <v>0</v>
      </c>
      <c r="M1785">
        <v>0</v>
      </c>
      <c r="O1785">
        <v>0</v>
      </c>
      <c r="P1785">
        <v>0</v>
      </c>
      <c r="R1785">
        <v>0</v>
      </c>
      <c r="S1785">
        <v>0</v>
      </c>
      <c r="T1785">
        <v>0</v>
      </c>
      <c r="U1785" s="11">
        <v>0</v>
      </c>
      <c r="V1785" s="11" t="s">
        <v>983</v>
      </c>
    </row>
    <row r="1786" spans="1:22" hidden="1" x14ac:dyDescent="0.3">
      <c r="A1786" t="s">
        <v>21</v>
      </c>
      <c r="B1786" t="s">
        <v>120</v>
      </c>
      <c r="C1786" t="s">
        <v>121</v>
      </c>
      <c r="D1786" t="s">
        <v>874</v>
      </c>
      <c r="E1786" t="s">
        <v>830</v>
      </c>
      <c r="F1786" t="s">
        <v>24</v>
      </c>
      <c r="G1786" t="s">
        <v>25</v>
      </c>
      <c r="H1786" s="2">
        <v>43308</v>
      </c>
      <c r="J1786">
        <v>24</v>
      </c>
      <c r="K1786" t="s">
        <v>742</v>
      </c>
      <c r="L1786" t="s">
        <v>31</v>
      </c>
      <c r="M1786" t="s">
        <v>31</v>
      </c>
      <c r="N1786" t="s">
        <v>32</v>
      </c>
      <c r="O1786" t="s">
        <v>46</v>
      </c>
      <c r="P1786" s="11" t="s">
        <v>46</v>
      </c>
      <c r="R1786">
        <v>75</v>
      </c>
      <c r="S1786">
        <v>32</v>
      </c>
      <c r="T1786">
        <v>0</v>
      </c>
      <c r="U1786" s="11">
        <v>2400</v>
      </c>
      <c r="V1786" s="11" t="s">
        <v>988</v>
      </c>
    </row>
    <row r="1787" spans="1:22" hidden="1" x14ac:dyDescent="0.3">
      <c r="A1787" t="s">
        <v>21</v>
      </c>
      <c r="B1787" t="s">
        <v>120</v>
      </c>
      <c r="C1787" t="s">
        <v>121</v>
      </c>
      <c r="D1787" t="s">
        <v>874</v>
      </c>
      <c r="E1787" t="s">
        <v>830</v>
      </c>
      <c r="F1787" t="s">
        <v>24</v>
      </c>
      <c r="G1787" t="s">
        <v>25</v>
      </c>
      <c r="H1787" s="2">
        <v>43308</v>
      </c>
      <c r="J1787">
        <v>25</v>
      </c>
      <c r="K1787" t="s">
        <v>261</v>
      </c>
      <c r="L1787" t="s">
        <v>31</v>
      </c>
      <c r="M1787" t="s">
        <v>31</v>
      </c>
      <c r="N1787" t="s">
        <v>32</v>
      </c>
      <c r="O1787" t="s">
        <v>50</v>
      </c>
      <c r="P1787" s="11" t="s">
        <v>124</v>
      </c>
      <c r="R1787">
        <v>9</v>
      </c>
      <c r="S1787">
        <v>25</v>
      </c>
      <c r="T1787">
        <v>0</v>
      </c>
      <c r="U1787" s="11">
        <v>225</v>
      </c>
      <c r="V1787" s="11" t="s">
        <v>981</v>
      </c>
    </row>
    <row r="1788" spans="1:22" hidden="1" x14ac:dyDescent="0.3">
      <c r="A1788" t="s">
        <v>201</v>
      </c>
      <c r="B1788" t="s">
        <v>40</v>
      </c>
      <c r="C1788" t="s">
        <v>202</v>
      </c>
      <c r="D1788" t="s">
        <v>875</v>
      </c>
      <c r="E1788" t="s">
        <v>830</v>
      </c>
      <c r="F1788" t="s">
        <v>36</v>
      </c>
      <c r="G1788" t="s">
        <v>25</v>
      </c>
      <c r="H1788" s="2">
        <v>43354</v>
      </c>
      <c r="J1788">
        <v>1</v>
      </c>
      <c r="K1788">
        <v>0</v>
      </c>
      <c r="L1788">
        <v>0</v>
      </c>
      <c r="M1788">
        <v>0</v>
      </c>
      <c r="O1788">
        <v>0</v>
      </c>
      <c r="P1788">
        <v>0</v>
      </c>
      <c r="R1788">
        <v>0</v>
      </c>
      <c r="S1788">
        <v>0</v>
      </c>
      <c r="T1788">
        <v>0</v>
      </c>
      <c r="U1788" s="11">
        <v>0</v>
      </c>
      <c r="V1788" s="11" t="s">
        <v>983</v>
      </c>
    </row>
    <row r="1789" spans="1:22" hidden="1" x14ac:dyDescent="0.3">
      <c r="A1789" t="s">
        <v>201</v>
      </c>
      <c r="B1789" t="s">
        <v>40</v>
      </c>
      <c r="C1789" t="s">
        <v>202</v>
      </c>
      <c r="D1789" t="s">
        <v>875</v>
      </c>
      <c r="E1789" t="s">
        <v>830</v>
      </c>
      <c r="F1789" t="s">
        <v>36</v>
      </c>
      <c r="G1789" t="s">
        <v>25</v>
      </c>
      <c r="H1789" s="2">
        <v>43354</v>
      </c>
      <c r="J1789">
        <v>2</v>
      </c>
      <c r="K1789">
        <v>0</v>
      </c>
      <c r="L1789">
        <v>0</v>
      </c>
      <c r="M1789">
        <v>0</v>
      </c>
      <c r="O1789">
        <v>0</v>
      </c>
      <c r="P1789">
        <v>0</v>
      </c>
      <c r="R1789">
        <v>0</v>
      </c>
      <c r="S1789">
        <v>0</v>
      </c>
      <c r="T1789">
        <v>0</v>
      </c>
      <c r="U1789" s="11">
        <v>0</v>
      </c>
      <c r="V1789" s="11" t="s">
        <v>983</v>
      </c>
    </row>
    <row r="1790" spans="1:22" hidden="1" x14ac:dyDescent="0.3">
      <c r="A1790" t="s">
        <v>201</v>
      </c>
      <c r="B1790" t="s">
        <v>40</v>
      </c>
      <c r="C1790" t="s">
        <v>202</v>
      </c>
      <c r="D1790" t="s">
        <v>875</v>
      </c>
      <c r="E1790" t="s">
        <v>830</v>
      </c>
      <c r="F1790" t="s">
        <v>36</v>
      </c>
      <c r="G1790" t="s">
        <v>25</v>
      </c>
      <c r="H1790" s="2">
        <v>43354</v>
      </c>
      <c r="J1790">
        <v>3</v>
      </c>
      <c r="K1790">
        <v>0</v>
      </c>
      <c r="L1790">
        <v>0</v>
      </c>
      <c r="M1790">
        <v>0</v>
      </c>
      <c r="O1790">
        <v>0</v>
      </c>
      <c r="P1790">
        <v>0</v>
      </c>
      <c r="R1790">
        <v>0</v>
      </c>
      <c r="S1790">
        <v>0</v>
      </c>
      <c r="T1790">
        <v>0</v>
      </c>
      <c r="U1790" s="11">
        <v>0</v>
      </c>
      <c r="V1790" s="11" t="s">
        <v>983</v>
      </c>
    </row>
    <row r="1791" spans="1:22" hidden="1" x14ac:dyDescent="0.3">
      <c r="A1791" t="s">
        <v>201</v>
      </c>
      <c r="B1791" t="s">
        <v>40</v>
      </c>
      <c r="C1791" t="s">
        <v>202</v>
      </c>
      <c r="D1791" t="s">
        <v>875</v>
      </c>
      <c r="E1791" t="s">
        <v>830</v>
      </c>
      <c r="F1791" t="s">
        <v>36</v>
      </c>
      <c r="G1791" t="s">
        <v>25</v>
      </c>
      <c r="H1791" s="2">
        <v>43354</v>
      </c>
      <c r="J1791">
        <v>4</v>
      </c>
      <c r="K1791">
        <v>0</v>
      </c>
      <c r="L1791">
        <v>0</v>
      </c>
      <c r="M1791">
        <v>0</v>
      </c>
      <c r="O1791">
        <v>0</v>
      </c>
      <c r="P1791">
        <v>0</v>
      </c>
      <c r="R1791">
        <v>0</v>
      </c>
      <c r="S1791">
        <v>0</v>
      </c>
      <c r="T1791">
        <v>0</v>
      </c>
      <c r="U1791" s="11">
        <v>0</v>
      </c>
      <c r="V1791" s="11" t="s">
        <v>983</v>
      </c>
    </row>
    <row r="1792" spans="1:22" hidden="1" x14ac:dyDescent="0.3">
      <c r="A1792" t="s">
        <v>201</v>
      </c>
      <c r="B1792" t="s">
        <v>40</v>
      </c>
      <c r="C1792" t="s">
        <v>202</v>
      </c>
      <c r="D1792" t="s">
        <v>875</v>
      </c>
      <c r="E1792" t="s">
        <v>830</v>
      </c>
      <c r="F1792" t="s">
        <v>36</v>
      </c>
      <c r="G1792" t="s">
        <v>25</v>
      </c>
      <c r="H1792" s="2">
        <v>43354</v>
      </c>
      <c r="J1792">
        <v>5</v>
      </c>
      <c r="K1792">
        <v>0</v>
      </c>
      <c r="L1792">
        <v>0</v>
      </c>
      <c r="M1792">
        <v>0</v>
      </c>
      <c r="O1792">
        <v>0</v>
      </c>
      <c r="P1792">
        <v>0</v>
      </c>
      <c r="R1792">
        <v>0</v>
      </c>
      <c r="S1792">
        <v>0</v>
      </c>
      <c r="T1792">
        <v>0</v>
      </c>
      <c r="U1792" s="11">
        <v>0</v>
      </c>
      <c r="V1792" s="11" t="s">
        <v>983</v>
      </c>
    </row>
    <row r="1793" spans="1:22" hidden="1" x14ac:dyDescent="0.3">
      <c r="A1793" t="s">
        <v>201</v>
      </c>
      <c r="B1793" t="s">
        <v>40</v>
      </c>
      <c r="C1793" t="s">
        <v>202</v>
      </c>
      <c r="D1793" t="s">
        <v>875</v>
      </c>
      <c r="E1793" t="s">
        <v>830</v>
      </c>
      <c r="F1793" t="s">
        <v>36</v>
      </c>
      <c r="G1793" t="s">
        <v>25</v>
      </c>
      <c r="H1793" s="2">
        <v>43354</v>
      </c>
      <c r="J1793">
        <v>6</v>
      </c>
      <c r="K1793">
        <v>0</v>
      </c>
      <c r="L1793">
        <v>0</v>
      </c>
      <c r="M1793">
        <v>0</v>
      </c>
      <c r="O1793">
        <v>0</v>
      </c>
      <c r="P1793">
        <v>0</v>
      </c>
      <c r="R1793">
        <v>0</v>
      </c>
      <c r="S1793">
        <v>0</v>
      </c>
      <c r="T1793">
        <v>0</v>
      </c>
      <c r="U1793" s="11">
        <v>0</v>
      </c>
      <c r="V1793" s="11" t="s">
        <v>983</v>
      </c>
    </row>
    <row r="1794" spans="1:22" hidden="1" x14ac:dyDescent="0.3">
      <c r="A1794" t="s">
        <v>201</v>
      </c>
      <c r="B1794" t="s">
        <v>40</v>
      </c>
      <c r="C1794" t="s">
        <v>202</v>
      </c>
      <c r="D1794" t="s">
        <v>875</v>
      </c>
      <c r="E1794" t="s">
        <v>830</v>
      </c>
      <c r="F1794" t="s">
        <v>36</v>
      </c>
      <c r="G1794" t="s">
        <v>25</v>
      </c>
      <c r="H1794" s="2">
        <v>43354</v>
      </c>
      <c r="J1794">
        <v>7</v>
      </c>
      <c r="K1794">
        <v>0</v>
      </c>
      <c r="L1794">
        <v>0</v>
      </c>
      <c r="M1794">
        <v>0</v>
      </c>
      <c r="O1794">
        <v>0</v>
      </c>
      <c r="P1794">
        <v>0</v>
      </c>
      <c r="R1794">
        <v>0</v>
      </c>
      <c r="S1794">
        <v>0</v>
      </c>
      <c r="T1794">
        <v>0</v>
      </c>
      <c r="U1794" s="11">
        <v>0</v>
      </c>
      <c r="V1794" s="11" t="s">
        <v>983</v>
      </c>
    </row>
    <row r="1795" spans="1:22" hidden="1" x14ac:dyDescent="0.3">
      <c r="A1795" t="s">
        <v>201</v>
      </c>
      <c r="B1795" t="s">
        <v>40</v>
      </c>
      <c r="C1795" t="s">
        <v>202</v>
      </c>
      <c r="D1795" t="s">
        <v>875</v>
      </c>
      <c r="E1795" t="s">
        <v>830</v>
      </c>
      <c r="F1795" t="s">
        <v>36</v>
      </c>
      <c r="G1795" t="s">
        <v>25</v>
      </c>
      <c r="H1795" s="2">
        <v>43354</v>
      </c>
      <c r="J1795">
        <v>8</v>
      </c>
      <c r="K1795">
        <v>0</v>
      </c>
      <c r="L1795">
        <v>0</v>
      </c>
      <c r="M1795">
        <v>0</v>
      </c>
      <c r="O1795">
        <v>0</v>
      </c>
      <c r="P1795">
        <v>0</v>
      </c>
      <c r="R1795">
        <v>0</v>
      </c>
      <c r="S1795">
        <v>0</v>
      </c>
      <c r="T1795">
        <v>0</v>
      </c>
      <c r="U1795" s="11">
        <v>0</v>
      </c>
      <c r="V1795" s="11" t="s">
        <v>983</v>
      </c>
    </row>
    <row r="1796" spans="1:22" hidden="1" x14ac:dyDescent="0.3">
      <c r="A1796" t="s">
        <v>201</v>
      </c>
      <c r="B1796" t="s">
        <v>40</v>
      </c>
      <c r="C1796" t="s">
        <v>202</v>
      </c>
      <c r="D1796" t="s">
        <v>875</v>
      </c>
      <c r="E1796" t="s">
        <v>830</v>
      </c>
      <c r="F1796" t="s">
        <v>36</v>
      </c>
      <c r="G1796" t="s">
        <v>25</v>
      </c>
      <c r="H1796" s="2">
        <v>43354</v>
      </c>
      <c r="J1796">
        <v>9</v>
      </c>
      <c r="K1796" t="s">
        <v>228</v>
      </c>
      <c r="L1796" t="s">
        <v>31</v>
      </c>
      <c r="M1796" t="s">
        <v>31</v>
      </c>
      <c r="O1796" t="s">
        <v>124</v>
      </c>
      <c r="P1796" s="11" t="s">
        <v>124</v>
      </c>
      <c r="R1796">
        <v>30</v>
      </c>
      <c r="S1796">
        <v>30</v>
      </c>
      <c r="T1796">
        <v>0</v>
      </c>
      <c r="U1796" s="11">
        <v>900</v>
      </c>
      <c r="V1796" s="11" t="s">
        <v>982</v>
      </c>
    </row>
    <row r="1797" spans="1:22" hidden="1" x14ac:dyDescent="0.3">
      <c r="A1797" t="s">
        <v>201</v>
      </c>
      <c r="B1797" t="s">
        <v>40</v>
      </c>
      <c r="C1797" t="s">
        <v>202</v>
      </c>
      <c r="D1797" t="s">
        <v>875</v>
      </c>
      <c r="E1797" t="s">
        <v>830</v>
      </c>
      <c r="F1797" t="s">
        <v>36</v>
      </c>
      <c r="G1797" t="s">
        <v>25</v>
      </c>
      <c r="H1797" s="2">
        <v>43354</v>
      </c>
      <c r="J1797">
        <v>10</v>
      </c>
      <c r="K1797">
        <v>0</v>
      </c>
      <c r="L1797">
        <v>0</v>
      </c>
      <c r="M1797">
        <v>0</v>
      </c>
      <c r="O1797">
        <v>0</v>
      </c>
      <c r="P1797">
        <v>0</v>
      </c>
      <c r="R1797">
        <v>0</v>
      </c>
      <c r="S1797">
        <v>0</v>
      </c>
      <c r="T1797">
        <v>0</v>
      </c>
      <c r="U1797" s="11">
        <v>0</v>
      </c>
      <c r="V1797" s="11" t="s">
        <v>983</v>
      </c>
    </row>
    <row r="1798" spans="1:22" hidden="1" x14ac:dyDescent="0.3">
      <c r="A1798" t="s">
        <v>201</v>
      </c>
      <c r="B1798" t="s">
        <v>40</v>
      </c>
      <c r="C1798" t="s">
        <v>202</v>
      </c>
      <c r="D1798" t="s">
        <v>875</v>
      </c>
      <c r="E1798" t="s">
        <v>830</v>
      </c>
      <c r="F1798" t="s">
        <v>36</v>
      </c>
      <c r="G1798" t="s">
        <v>25</v>
      </c>
      <c r="H1798" s="2">
        <v>43354</v>
      </c>
      <c r="J1798">
        <v>11</v>
      </c>
      <c r="K1798">
        <v>0</v>
      </c>
      <c r="L1798">
        <v>0</v>
      </c>
      <c r="M1798">
        <v>0</v>
      </c>
      <c r="O1798">
        <v>0</v>
      </c>
      <c r="P1798">
        <v>0</v>
      </c>
      <c r="R1798">
        <v>0</v>
      </c>
      <c r="S1798">
        <v>0</v>
      </c>
      <c r="T1798">
        <v>0</v>
      </c>
      <c r="U1798" s="11">
        <v>0</v>
      </c>
      <c r="V1798" s="11" t="s">
        <v>983</v>
      </c>
    </row>
    <row r="1799" spans="1:22" hidden="1" x14ac:dyDescent="0.3">
      <c r="A1799" t="s">
        <v>201</v>
      </c>
      <c r="B1799" t="s">
        <v>40</v>
      </c>
      <c r="C1799" t="s">
        <v>202</v>
      </c>
      <c r="D1799" t="s">
        <v>875</v>
      </c>
      <c r="E1799" t="s">
        <v>830</v>
      </c>
      <c r="F1799" t="s">
        <v>36</v>
      </c>
      <c r="G1799" t="s">
        <v>25</v>
      </c>
      <c r="H1799" s="2">
        <v>43354</v>
      </c>
      <c r="J1799">
        <v>12</v>
      </c>
      <c r="K1799">
        <v>0</v>
      </c>
      <c r="L1799">
        <v>0</v>
      </c>
      <c r="M1799">
        <v>0</v>
      </c>
      <c r="O1799">
        <v>0</v>
      </c>
      <c r="P1799">
        <v>0</v>
      </c>
      <c r="R1799">
        <v>0</v>
      </c>
      <c r="S1799">
        <v>0</v>
      </c>
      <c r="T1799">
        <v>0</v>
      </c>
      <c r="U1799" s="11">
        <v>0</v>
      </c>
      <c r="V1799" s="11" t="s">
        <v>983</v>
      </c>
    </row>
    <row r="1800" spans="1:22" hidden="1" x14ac:dyDescent="0.3">
      <c r="A1800" t="s">
        <v>201</v>
      </c>
      <c r="B1800" t="s">
        <v>40</v>
      </c>
      <c r="C1800" t="s">
        <v>202</v>
      </c>
      <c r="D1800" t="s">
        <v>875</v>
      </c>
      <c r="E1800" t="s">
        <v>830</v>
      </c>
      <c r="F1800" t="s">
        <v>36</v>
      </c>
      <c r="G1800" t="s">
        <v>25</v>
      </c>
      <c r="H1800" s="2">
        <v>43354</v>
      </c>
      <c r="J1800">
        <v>13</v>
      </c>
      <c r="K1800">
        <v>0</v>
      </c>
      <c r="L1800">
        <v>0</v>
      </c>
      <c r="M1800">
        <v>0</v>
      </c>
      <c r="O1800">
        <v>0</v>
      </c>
      <c r="P1800">
        <v>0</v>
      </c>
      <c r="R1800">
        <v>0</v>
      </c>
      <c r="S1800">
        <v>0</v>
      </c>
      <c r="T1800">
        <v>0</v>
      </c>
      <c r="U1800" s="11">
        <v>0</v>
      </c>
      <c r="V1800" s="11" t="s">
        <v>983</v>
      </c>
    </row>
    <row r="1801" spans="1:22" hidden="1" x14ac:dyDescent="0.3">
      <c r="A1801" t="s">
        <v>201</v>
      </c>
      <c r="B1801" t="s">
        <v>40</v>
      </c>
      <c r="C1801" t="s">
        <v>202</v>
      </c>
      <c r="D1801" t="s">
        <v>875</v>
      </c>
      <c r="E1801" t="s">
        <v>830</v>
      </c>
      <c r="F1801" t="s">
        <v>36</v>
      </c>
      <c r="G1801" t="s">
        <v>25</v>
      </c>
      <c r="H1801" s="2">
        <v>43354</v>
      </c>
      <c r="J1801">
        <v>14</v>
      </c>
      <c r="K1801">
        <v>0</v>
      </c>
      <c r="L1801">
        <v>0</v>
      </c>
      <c r="M1801">
        <v>0</v>
      </c>
      <c r="O1801">
        <v>0</v>
      </c>
      <c r="P1801">
        <v>0</v>
      </c>
      <c r="R1801">
        <v>0</v>
      </c>
      <c r="S1801">
        <v>0</v>
      </c>
      <c r="T1801">
        <v>0</v>
      </c>
      <c r="U1801" s="11">
        <v>0</v>
      </c>
      <c r="V1801" s="11" t="s">
        <v>983</v>
      </c>
    </row>
    <row r="1802" spans="1:22" hidden="1" x14ac:dyDescent="0.3">
      <c r="A1802" t="s">
        <v>201</v>
      </c>
      <c r="B1802" t="s">
        <v>40</v>
      </c>
      <c r="C1802" t="s">
        <v>202</v>
      </c>
      <c r="D1802" t="s">
        <v>875</v>
      </c>
      <c r="E1802" t="s">
        <v>830</v>
      </c>
      <c r="F1802" t="s">
        <v>36</v>
      </c>
      <c r="G1802" t="s">
        <v>25</v>
      </c>
      <c r="H1802" s="2">
        <v>43354</v>
      </c>
      <c r="J1802">
        <v>15</v>
      </c>
      <c r="K1802">
        <v>0</v>
      </c>
      <c r="L1802">
        <v>0</v>
      </c>
      <c r="M1802">
        <v>0</v>
      </c>
      <c r="O1802">
        <v>0</v>
      </c>
      <c r="P1802">
        <v>0</v>
      </c>
      <c r="R1802">
        <v>0</v>
      </c>
      <c r="S1802">
        <v>0</v>
      </c>
      <c r="T1802">
        <v>0</v>
      </c>
      <c r="U1802" s="11">
        <v>0</v>
      </c>
      <c r="V1802" s="11" t="s">
        <v>983</v>
      </c>
    </row>
    <row r="1803" spans="1:22" hidden="1" x14ac:dyDescent="0.3">
      <c r="A1803" t="s">
        <v>201</v>
      </c>
      <c r="B1803" t="s">
        <v>40</v>
      </c>
      <c r="C1803" t="s">
        <v>202</v>
      </c>
      <c r="D1803" t="s">
        <v>875</v>
      </c>
      <c r="E1803" t="s">
        <v>830</v>
      </c>
      <c r="F1803" t="s">
        <v>36</v>
      </c>
      <c r="G1803" t="s">
        <v>25</v>
      </c>
      <c r="H1803" s="2">
        <v>43354</v>
      </c>
      <c r="J1803">
        <v>16</v>
      </c>
      <c r="K1803">
        <v>0</v>
      </c>
      <c r="L1803">
        <v>0</v>
      </c>
      <c r="M1803">
        <v>0</v>
      </c>
      <c r="O1803">
        <v>0</v>
      </c>
      <c r="P1803">
        <v>0</v>
      </c>
      <c r="R1803">
        <v>0</v>
      </c>
      <c r="S1803">
        <v>0</v>
      </c>
      <c r="T1803">
        <v>0</v>
      </c>
      <c r="U1803" s="11">
        <v>0</v>
      </c>
      <c r="V1803" s="11" t="s">
        <v>983</v>
      </c>
    </row>
    <row r="1804" spans="1:22" hidden="1" x14ac:dyDescent="0.3">
      <c r="A1804" t="s">
        <v>201</v>
      </c>
      <c r="B1804" t="s">
        <v>40</v>
      </c>
      <c r="C1804" t="s">
        <v>202</v>
      </c>
      <c r="D1804" t="s">
        <v>875</v>
      </c>
      <c r="E1804" t="s">
        <v>830</v>
      </c>
      <c r="F1804" t="s">
        <v>36</v>
      </c>
      <c r="G1804" t="s">
        <v>25</v>
      </c>
      <c r="H1804" s="2">
        <v>43354</v>
      </c>
      <c r="J1804">
        <v>17</v>
      </c>
      <c r="K1804">
        <v>0</v>
      </c>
      <c r="L1804">
        <v>0</v>
      </c>
      <c r="M1804">
        <v>0</v>
      </c>
      <c r="O1804">
        <v>0</v>
      </c>
      <c r="P1804">
        <v>0</v>
      </c>
      <c r="R1804">
        <v>0</v>
      </c>
      <c r="S1804">
        <v>0</v>
      </c>
      <c r="T1804">
        <v>0</v>
      </c>
      <c r="U1804" s="11">
        <v>0</v>
      </c>
      <c r="V1804" s="11" t="s">
        <v>983</v>
      </c>
    </row>
    <row r="1805" spans="1:22" hidden="1" x14ac:dyDescent="0.3">
      <c r="A1805" t="s">
        <v>201</v>
      </c>
      <c r="B1805" t="s">
        <v>40</v>
      </c>
      <c r="C1805" t="s">
        <v>202</v>
      </c>
      <c r="D1805" t="s">
        <v>875</v>
      </c>
      <c r="E1805" t="s">
        <v>830</v>
      </c>
      <c r="F1805" t="s">
        <v>36</v>
      </c>
      <c r="G1805" t="s">
        <v>25</v>
      </c>
      <c r="H1805" s="2">
        <v>43354</v>
      </c>
      <c r="J1805">
        <v>18</v>
      </c>
      <c r="K1805">
        <v>0</v>
      </c>
      <c r="L1805">
        <v>0</v>
      </c>
      <c r="M1805">
        <v>0</v>
      </c>
      <c r="O1805">
        <v>0</v>
      </c>
      <c r="P1805">
        <v>0</v>
      </c>
      <c r="R1805">
        <v>0</v>
      </c>
      <c r="S1805">
        <v>0</v>
      </c>
      <c r="T1805">
        <v>0</v>
      </c>
      <c r="U1805" s="11">
        <v>0</v>
      </c>
      <c r="V1805" s="11" t="s">
        <v>983</v>
      </c>
    </row>
    <row r="1806" spans="1:22" hidden="1" x14ac:dyDescent="0.3">
      <c r="A1806" t="s">
        <v>201</v>
      </c>
      <c r="B1806" t="s">
        <v>40</v>
      </c>
      <c r="C1806" t="s">
        <v>202</v>
      </c>
      <c r="D1806" t="s">
        <v>875</v>
      </c>
      <c r="E1806" t="s">
        <v>830</v>
      </c>
      <c r="F1806" t="s">
        <v>36</v>
      </c>
      <c r="G1806" t="s">
        <v>25</v>
      </c>
      <c r="H1806" s="2">
        <v>43354</v>
      </c>
      <c r="J1806">
        <v>19</v>
      </c>
      <c r="K1806">
        <v>0</v>
      </c>
      <c r="L1806">
        <v>0</v>
      </c>
      <c r="M1806">
        <v>0</v>
      </c>
      <c r="O1806">
        <v>0</v>
      </c>
      <c r="P1806">
        <v>0</v>
      </c>
      <c r="R1806">
        <v>0</v>
      </c>
      <c r="S1806">
        <v>0</v>
      </c>
      <c r="T1806">
        <v>0</v>
      </c>
      <c r="U1806" s="11">
        <v>0</v>
      </c>
      <c r="V1806" s="11" t="s">
        <v>983</v>
      </c>
    </row>
    <row r="1807" spans="1:22" hidden="1" x14ac:dyDescent="0.3">
      <c r="A1807" t="s">
        <v>201</v>
      </c>
      <c r="B1807" t="s">
        <v>40</v>
      </c>
      <c r="C1807" t="s">
        <v>202</v>
      </c>
      <c r="D1807" t="s">
        <v>875</v>
      </c>
      <c r="E1807" t="s">
        <v>830</v>
      </c>
      <c r="F1807" t="s">
        <v>36</v>
      </c>
      <c r="G1807" t="s">
        <v>25</v>
      </c>
      <c r="H1807" s="2">
        <v>43354</v>
      </c>
      <c r="J1807">
        <v>20</v>
      </c>
      <c r="K1807">
        <v>0</v>
      </c>
      <c r="L1807">
        <v>0</v>
      </c>
      <c r="M1807">
        <v>0</v>
      </c>
      <c r="O1807">
        <v>0</v>
      </c>
      <c r="P1807">
        <v>0</v>
      </c>
      <c r="R1807">
        <v>0</v>
      </c>
      <c r="S1807">
        <v>0</v>
      </c>
      <c r="T1807">
        <v>0</v>
      </c>
      <c r="U1807" s="11">
        <v>0</v>
      </c>
      <c r="V1807" s="11" t="s">
        <v>983</v>
      </c>
    </row>
    <row r="1808" spans="1:22" hidden="1" x14ac:dyDescent="0.3">
      <c r="A1808" t="s">
        <v>201</v>
      </c>
      <c r="B1808" t="s">
        <v>40</v>
      </c>
      <c r="C1808" t="s">
        <v>202</v>
      </c>
      <c r="D1808" t="s">
        <v>875</v>
      </c>
      <c r="E1808" t="s">
        <v>830</v>
      </c>
      <c r="F1808" t="s">
        <v>36</v>
      </c>
      <c r="G1808" t="s">
        <v>25</v>
      </c>
      <c r="H1808" s="2">
        <v>43354</v>
      </c>
      <c r="J1808">
        <v>21</v>
      </c>
      <c r="K1808">
        <v>0</v>
      </c>
      <c r="L1808">
        <v>0</v>
      </c>
      <c r="M1808">
        <v>0</v>
      </c>
      <c r="O1808">
        <v>0</v>
      </c>
      <c r="P1808">
        <v>0</v>
      </c>
      <c r="R1808">
        <v>0</v>
      </c>
      <c r="S1808">
        <v>0</v>
      </c>
      <c r="T1808">
        <v>0</v>
      </c>
      <c r="U1808" s="11">
        <v>0</v>
      </c>
      <c r="V1808" s="11" t="s">
        <v>983</v>
      </c>
    </row>
    <row r="1809" spans="1:22" hidden="1" x14ac:dyDescent="0.3">
      <c r="A1809" t="s">
        <v>201</v>
      </c>
      <c r="B1809" t="s">
        <v>40</v>
      </c>
      <c r="C1809" t="s">
        <v>202</v>
      </c>
      <c r="D1809" t="s">
        <v>875</v>
      </c>
      <c r="E1809" t="s">
        <v>830</v>
      </c>
      <c r="F1809" t="s">
        <v>36</v>
      </c>
      <c r="G1809" t="s">
        <v>25</v>
      </c>
      <c r="H1809" s="2">
        <v>43354</v>
      </c>
      <c r="J1809">
        <v>22</v>
      </c>
      <c r="K1809">
        <v>0</v>
      </c>
      <c r="L1809">
        <v>0</v>
      </c>
      <c r="M1809">
        <v>0</v>
      </c>
      <c r="O1809">
        <v>0</v>
      </c>
      <c r="P1809">
        <v>0</v>
      </c>
      <c r="R1809">
        <v>0</v>
      </c>
      <c r="S1809">
        <v>0</v>
      </c>
      <c r="T1809">
        <v>0</v>
      </c>
      <c r="U1809" s="11">
        <v>0</v>
      </c>
      <c r="V1809" s="11" t="s">
        <v>983</v>
      </c>
    </row>
    <row r="1810" spans="1:22" hidden="1" x14ac:dyDescent="0.3">
      <c r="A1810" t="s">
        <v>201</v>
      </c>
      <c r="B1810" t="s">
        <v>40</v>
      </c>
      <c r="C1810" t="s">
        <v>202</v>
      </c>
      <c r="D1810" t="s">
        <v>875</v>
      </c>
      <c r="E1810" t="s">
        <v>830</v>
      </c>
      <c r="F1810" t="s">
        <v>36</v>
      </c>
      <c r="G1810" t="s">
        <v>25</v>
      </c>
      <c r="H1810" s="2">
        <v>43354</v>
      </c>
      <c r="J1810">
        <v>23</v>
      </c>
      <c r="K1810">
        <v>0</v>
      </c>
      <c r="L1810">
        <v>0</v>
      </c>
      <c r="M1810">
        <v>0</v>
      </c>
      <c r="O1810">
        <v>0</v>
      </c>
      <c r="P1810">
        <v>0</v>
      </c>
      <c r="R1810">
        <v>0</v>
      </c>
      <c r="S1810">
        <v>0</v>
      </c>
      <c r="T1810">
        <v>0</v>
      </c>
      <c r="U1810" s="11">
        <v>0</v>
      </c>
      <c r="V1810" s="11" t="s">
        <v>983</v>
      </c>
    </row>
    <row r="1811" spans="1:22" hidden="1" x14ac:dyDescent="0.3">
      <c r="A1811" t="s">
        <v>201</v>
      </c>
      <c r="B1811" t="s">
        <v>40</v>
      </c>
      <c r="C1811" t="s">
        <v>202</v>
      </c>
      <c r="D1811" t="s">
        <v>875</v>
      </c>
      <c r="E1811" t="s">
        <v>830</v>
      </c>
      <c r="F1811" t="s">
        <v>36</v>
      </c>
      <c r="G1811" t="s">
        <v>25</v>
      </c>
      <c r="H1811" s="2">
        <v>43354</v>
      </c>
      <c r="J1811">
        <v>24</v>
      </c>
      <c r="K1811">
        <v>0</v>
      </c>
      <c r="L1811">
        <v>0</v>
      </c>
      <c r="M1811">
        <v>0</v>
      </c>
      <c r="O1811">
        <v>0</v>
      </c>
      <c r="P1811">
        <v>0</v>
      </c>
      <c r="R1811">
        <v>0</v>
      </c>
      <c r="S1811">
        <v>0</v>
      </c>
      <c r="T1811">
        <v>0</v>
      </c>
      <c r="U1811" s="11">
        <v>0</v>
      </c>
      <c r="V1811" s="11" t="s">
        <v>983</v>
      </c>
    </row>
    <row r="1812" spans="1:22" hidden="1" x14ac:dyDescent="0.3">
      <c r="A1812" t="s">
        <v>201</v>
      </c>
      <c r="B1812" t="s">
        <v>40</v>
      </c>
      <c r="C1812" t="s">
        <v>202</v>
      </c>
      <c r="D1812" t="s">
        <v>875</v>
      </c>
      <c r="E1812" t="s">
        <v>830</v>
      </c>
      <c r="F1812" t="s">
        <v>36</v>
      </c>
      <c r="G1812" t="s">
        <v>25</v>
      </c>
      <c r="H1812" s="2">
        <v>43354</v>
      </c>
      <c r="J1812">
        <v>25</v>
      </c>
      <c r="K1812">
        <v>0</v>
      </c>
      <c r="L1812">
        <v>0</v>
      </c>
      <c r="M1812">
        <v>0</v>
      </c>
      <c r="O1812">
        <v>0</v>
      </c>
      <c r="P1812">
        <v>0</v>
      </c>
      <c r="R1812">
        <v>0</v>
      </c>
      <c r="S1812">
        <v>0</v>
      </c>
      <c r="T1812">
        <v>0</v>
      </c>
      <c r="U1812" s="11">
        <v>0</v>
      </c>
      <c r="V1812" s="11" t="s">
        <v>983</v>
      </c>
    </row>
    <row r="1813" spans="1:22" hidden="1" x14ac:dyDescent="0.3">
      <c r="A1813" t="s">
        <v>201</v>
      </c>
      <c r="B1813" t="s">
        <v>65</v>
      </c>
      <c r="C1813" t="s">
        <v>203</v>
      </c>
      <c r="D1813" t="s">
        <v>876</v>
      </c>
      <c r="E1813" t="s">
        <v>830</v>
      </c>
      <c r="F1813" t="s">
        <v>36</v>
      </c>
      <c r="G1813" t="s">
        <v>25</v>
      </c>
      <c r="H1813" s="2">
        <v>43354</v>
      </c>
      <c r="J1813">
        <v>1</v>
      </c>
      <c r="K1813">
        <v>0</v>
      </c>
      <c r="L1813">
        <v>0</v>
      </c>
      <c r="M1813">
        <v>0</v>
      </c>
      <c r="O1813">
        <v>0</v>
      </c>
      <c r="P1813">
        <v>0</v>
      </c>
      <c r="R1813">
        <v>0</v>
      </c>
      <c r="S1813">
        <v>0</v>
      </c>
      <c r="T1813">
        <v>0</v>
      </c>
      <c r="U1813" s="11">
        <v>0</v>
      </c>
      <c r="V1813" s="11" t="s">
        <v>983</v>
      </c>
    </row>
    <row r="1814" spans="1:22" hidden="1" x14ac:dyDescent="0.3">
      <c r="A1814" t="s">
        <v>201</v>
      </c>
      <c r="B1814" t="s">
        <v>65</v>
      </c>
      <c r="C1814" t="s">
        <v>203</v>
      </c>
      <c r="D1814" t="s">
        <v>876</v>
      </c>
      <c r="E1814" t="s">
        <v>830</v>
      </c>
      <c r="F1814" t="s">
        <v>36</v>
      </c>
      <c r="G1814" t="s">
        <v>25</v>
      </c>
      <c r="H1814" s="2">
        <v>43354</v>
      </c>
      <c r="J1814">
        <v>2</v>
      </c>
      <c r="K1814">
        <v>0</v>
      </c>
      <c r="L1814">
        <v>0</v>
      </c>
      <c r="M1814">
        <v>0</v>
      </c>
      <c r="O1814">
        <v>0</v>
      </c>
      <c r="P1814">
        <v>0</v>
      </c>
      <c r="R1814">
        <v>0</v>
      </c>
      <c r="S1814">
        <v>0</v>
      </c>
      <c r="T1814">
        <v>0</v>
      </c>
      <c r="U1814" s="11">
        <v>0</v>
      </c>
      <c r="V1814" s="11" t="s">
        <v>983</v>
      </c>
    </row>
    <row r="1815" spans="1:22" hidden="1" x14ac:dyDescent="0.3">
      <c r="A1815" t="s">
        <v>201</v>
      </c>
      <c r="B1815" t="s">
        <v>65</v>
      </c>
      <c r="C1815" t="s">
        <v>203</v>
      </c>
      <c r="D1815" t="s">
        <v>876</v>
      </c>
      <c r="E1815" t="s">
        <v>830</v>
      </c>
      <c r="F1815" t="s">
        <v>36</v>
      </c>
      <c r="G1815" t="s">
        <v>25</v>
      </c>
      <c r="H1815" s="2">
        <v>43354</v>
      </c>
      <c r="J1815">
        <v>3</v>
      </c>
      <c r="K1815">
        <v>0</v>
      </c>
      <c r="L1815">
        <v>0</v>
      </c>
      <c r="M1815">
        <v>0</v>
      </c>
      <c r="O1815">
        <v>0</v>
      </c>
      <c r="P1815">
        <v>0</v>
      </c>
      <c r="R1815">
        <v>0</v>
      </c>
      <c r="S1815">
        <v>0</v>
      </c>
      <c r="T1815">
        <v>0</v>
      </c>
      <c r="U1815" s="11">
        <v>0</v>
      </c>
      <c r="V1815" s="11" t="s">
        <v>983</v>
      </c>
    </row>
    <row r="1816" spans="1:22" hidden="1" x14ac:dyDescent="0.3">
      <c r="A1816" t="s">
        <v>201</v>
      </c>
      <c r="B1816" t="s">
        <v>65</v>
      </c>
      <c r="C1816" t="s">
        <v>203</v>
      </c>
      <c r="D1816" t="s">
        <v>876</v>
      </c>
      <c r="E1816" t="s">
        <v>830</v>
      </c>
      <c r="F1816" t="s">
        <v>36</v>
      </c>
      <c r="G1816" t="s">
        <v>25</v>
      </c>
      <c r="H1816" s="2">
        <v>43354</v>
      </c>
      <c r="J1816">
        <v>4</v>
      </c>
      <c r="K1816" t="s">
        <v>372</v>
      </c>
      <c r="L1816" t="s">
        <v>31</v>
      </c>
      <c r="M1816" t="s">
        <v>31</v>
      </c>
      <c r="O1816" t="s">
        <v>29</v>
      </c>
      <c r="P1816" s="11" t="s">
        <v>29</v>
      </c>
      <c r="R1816">
        <v>3</v>
      </c>
      <c r="S1816">
        <v>3</v>
      </c>
      <c r="T1816">
        <v>0</v>
      </c>
      <c r="U1816" s="11">
        <v>9</v>
      </c>
      <c r="V1816" s="11" t="s">
        <v>985</v>
      </c>
    </row>
    <row r="1817" spans="1:22" hidden="1" x14ac:dyDescent="0.3">
      <c r="A1817" t="s">
        <v>201</v>
      </c>
      <c r="B1817" t="s">
        <v>65</v>
      </c>
      <c r="C1817" t="s">
        <v>203</v>
      </c>
      <c r="D1817" t="s">
        <v>876</v>
      </c>
      <c r="E1817" t="s">
        <v>830</v>
      </c>
      <c r="F1817" t="s">
        <v>36</v>
      </c>
      <c r="G1817" t="s">
        <v>25</v>
      </c>
      <c r="H1817" s="2">
        <v>43354</v>
      </c>
      <c r="J1817">
        <v>5</v>
      </c>
      <c r="K1817">
        <v>0</v>
      </c>
      <c r="L1817">
        <v>0</v>
      </c>
      <c r="M1817">
        <v>0</v>
      </c>
      <c r="O1817">
        <v>0</v>
      </c>
      <c r="P1817">
        <v>0</v>
      </c>
      <c r="R1817">
        <v>0</v>
      </c>
      <c r="S1817">
        <v>0</v>
      </c>
      <c r="T1817">
        <v>0</v>
      </c>
      <c r="U1817" s="11">
        <v>0</v>
      </c>
      <c r="V1817" s="11" t="s">
        <v>983</v>
      </c>
    </row>
    <row r="1818" spans="1:22" hidden="1" x14ac:dyDescent="0.3">
      <c r="A1818" t="s">
        <v>201</v>
      </c>
      <c r="B1818" t="s">
        <v>65</v>
      </c>
      <c r="C1818" t="s">
        <v>203</v>
      </c>
      <c r="D1818" t="s">
        <v>876</v>
      </c>
      <c r="E1818" t="s">
        <v>830</v>
      </c>
      <c r="F1818" t="s">
        <v>36</v>
      </c>
      <c r="G1818" t="s">
        <v>25</v>
      </c>
      <c r="H1818" s="2">
        <v>43354</v>
      </c>
      <c r="J1818">
        <v>6</v>
      </c>
      <c r="K1818">
        <v>0</v>
      </c>
      <c r="L1818">
        <v>0</v>
      </c>
      <c r="M1818">
        <v>0</v>
      </c>
      <c r="O1818">
        <v>0</v>
      </c>
      <c r="P1818">
        <v>0</v>
      </c>
      <c r="R1818">
        <v>0</v>
      </c>
      <c r="S1818">
        <v>0</v>
      </c>
      <c r="T1818">
        <v>0</v>
      </c>
      <c r="U1818" s="11">
        <v>0</v>
      </c>
      <c r="V1818" s="11" t="s">
        <v>983</v>
      </c>
    </row>
    <row r="1819" spans="1:22" hidden="1" x14ac:dyDescent="0.3">
      <c r="A1819" t="s">
        <v>201</v>
      </c>
      <c r="B1819" t="s">
        <v>65</v>
      </c>
      <c r="C1819" t="s">
        <v>203</v>
      </c>
      <c r="D1819" t="s">
        <v>876</v>
      </c>
      <c r="E1819" t="s">
        <v>830</v>
      </c>
      <c r="F1819" t="s">
        <v>36</v>
      </c>
      <c r="G1819" t="s">
        <v>25</v>
      </c>
      <c r="H1819" s="2">
        <v>43354</v>
      </c>
      <c r="J1819">
        <v>7</v>
      </c>
      <c r="K1819" t="s">
        <v>452</v>
      </c>
      <c r="L1819" t="s">
        <v>31</v>
      </c>
      <c r="M1819" t="s">
        <v>31</v>
      </c>
      <c r="O1819" t="s">
        <v>124</v>
      </c>
      <c r="P1819" s="11" t="s">
        <v>124</v>
      </c>
      <c r="R1819">
        <v>5</v>
      </c>
      <c r="S1819">
        <v>5</v>
      </c>
      <c r="T1819">
        <v>0</v>
      </c>
      <c r="U1819" s="11">
        <v>25</v>
      </c>
      <c r="V1819" s="11" t="s">
        <v>985</v>
      </c>
    </row>
    <row r="1820" spans="1:22" hidden="1" x14ac:dyDescent="0.3">
      <c r="A1820" t="s">
        <v>201</v>
      </c>
      <c r="B1820" t="s">
        <v>65</v>
      </c>
      <c r="C1820" t="s">
        <v>203</v>
      </c>
      <c r="D1820" t="s">
        <v>876</v>
      </c>
      <c r="E1820" t="s">
        <v>830</v>
      </c>
      <c r="F1820" t="s">
        <v>36</v>
      </c>
      <c r="G1820" t="s">
        <v>25</v>
      </c>
      <c r="H1820" s="2">
        <v>43354</v>
      </c>
      <c r="J1820">
        <v>7</v>
      </c>
      <c r="K1820" t="s">
        <v>372</v>
      </c>
      <c r="L1820" t="s">
        <v>31</v>
      </c>
      <c r="M1820" t="s">
        <v>31</v>
      </c>
      <c r="O1820" t="s">
        <v>29</v>
      </c>
      <c r="P1820" s="11" t="s">
        <v>29</v>
      </c>
      <c r="R1820">
        <v>4</v>
      </c>
      <c r="S1820">
        <v>4</v>
      </c>
      <c r="U1820">
        <v>16</v>
      </c>
      <c r="V1820" s="11" t="s">
        <v>985</v>
      </c>
    </row>
    <row r="1821" spans="1:22" hidden="1" x14ac:dyDescent="0.3">
      <c r="A1821" t="s">
        <v>201</v>
      </c>
      <c r="B1821" t="s">
        <v>65</v>
      </c>
      <c r="C1821" t="s">
        <v>203</v>
      </c>
      <c r="D1821" t="s">
        <v>876</v>
      </c>
      <c r="E1821" t="s">
        <v>830</v>
      </c>
      <c r="F1821" t="s">
        <v>36</v>
      </c>
      <c r="G1821" t="s">
        <v>25</v>
      </c>
      <c r="H1821" s="2">
        <v>43354</v>
      </c>
      <c r="J1821">
        <v>7</v>
      </c>
      <c r="K1821" t="s">
        <v>48</v>
      </c>
      <c r="L1821" t="s">
        <v>31</v>
      </c>
      <c r="M1821" t="s">
        <v>31</v>
      </c>
      <c r="O1821" t="s">
        <v>124</v>
      </c>
      <c r="P1821" s="11" t="s">
        <v>124</v>
      </c>
      <c r="R1821">
        <v>0.8</v>
      </c>
      <c r="S1821">
        <v>3</v>
      </c>
      <c r="U1821">
        <v>2.4000000000000004</v>
      </c>
      <c r="V1821" s="11" t="s">
        <v>985</v>
      </c>
    </row>
    <row r="1822" spans="1:22" hidden="1" x14ac:dyDescent="0.3">
      <c r="A1822" t="s">
        <v>201</v>
      </c>
      <c r="B1822" t="s">
        <v>65</v>
      </c>
      <c r="C1822" t="s">
        <v>203</v>
      </c>
      <c r="D1822" t="s">
        <v>876</v>
      </c>
      <c r="E1822" t="s">
        <v>830</v>
      </c>
      <c r="F1822" t="s">
        <v>36</v>
      </c>
      <c r="G1822" t="s">
        <v>25</v>
      </c>
      <c r="H1822" s="2">
        <v>43354</v>
      </c>
      <c r="J1822">
        <v>8</v>
      </c>
      <c r="K1822">
        <v>0</v>
      </c>
      <c r="L1822">
        <v>0</v>
      </c>
      <c r="M1822">
        <v>0</v>
      </c>
      <c r="O1822">
        <v>0</v>
      </c>
      <c r="P1822">
        <v>0</v>
      </c>
      <c r="R1822">
        <v>0</v>
      </c>
      <c r="S1822">
        <v>0</v>
      </c>
      <c r="T1822">
        <v>0</v>
      </c>
      <c r="U1822" s="11">
        <v>0</v>
      </c>
      <c r="V1822" s="11" t="s">
        <v>983</v>
      </c>
    </row>
    <row r="1823" spans="1:22" hidden="1" x14ac:dyDescent="0.3">
      <c r="A1823" t="s">
        <v>201</v>
      </c>
      <c r="B1823" t="s">
        <v>65</v>
      </c>
      <c r="C1823" t="s">
        <v>203</v>
      </c>
      <c r="D1823" t="s">
        <v>876</v>
      </c>
      <c r="E1823" t="s">
        <v>830</v>
      </c>
      <c r="F1823" t="s">
        <v>36</v>
      </c>
      <c r="G1823" t="s">
        <v>25</v>
      </c>
      <c r="H1823" s="2">
        <v>43354</v>
      </c>
      <c r="J1823">
        <v>9</v>
      </c>
      <c r="K1823">
        <v>0</v>
      </c>
      <c r="L1823">
        <v>0</v>
      </c>
      <c r="M1823">
        <v>0</v>
      </c>
      <c r="O1823">
        <v>0</v>
      </c>
      <c r="P1823">
        <v>0</v>
      </c>
      <c r="R1823">
        <v>0</v>
      </c>
      <c r="S1823">
        <v>0</v>
      </c>
      <c r="T1823">
        <v>0</v>
      </c>
      <c r="U1823" s="11">
        <v>0</v>
      </c>
      <c r="V1823" s="11" t="s">
        <v>983</v>
      </c>
    </row>
    <row r="1824" spans="1:22" hidden="1" x14ac:dyDescent="0.3">
      <c r="A1824" t="s">
        <v>201</v>
      </c>
      <c r="B1824" t="s">
        <v>65</v>
      </c>
      <c r="C1824" t="s">
        <v>203</v>
      </c>
      <c r="D1824" t="s">
        <v>876</v>
      </c>
      <c r="E1824" t="s">
        <v>830</v>
      </c>
      <c r="F1824" t="s">
        <v>36</v>
      </c>
      <c r="G1824" t="s">
        <v>25</v>
      </c>
      <c r="H1824" s="2">
        <v>43354</v>
      </c>
      <c r="J1824">
        <v>10</v>
      </c>
      <c r="K1824">
        <v>0</v>
      </c>
      <c r="L1824">
        <v>0</v>
      </c>
      <c r="M1824">
        <v>0</v>
      </c>
      <c r="O1824">
        <v>0</v>
      </c>
      <c r="P1824">
        <v>0</v>
      </c>
      <c r="R1824">
        <v>0</v>
      </c>
      <c r="S1824">
        <v>0</v>
      </c>
      <c r="T1824">
        <v>0</v>
      </c>
      <c r="U1824" s="11">
        <v>0</v>
      </c>
      <c r="V1824" s="11" t="s">
        <v>983</v>
      </c>
    </row>
    <row r="1825" spans="1:22" hidden="1" x14ac:dyDescent="0.3">
      <c r="A1825" t="s">
        <v>201</v>
      </c>
      <c r="B1825" t="s">
        <v>65</v>
      </c>
      <c r="C1825" t="s">
        <v>203</v>
      </c>
      <c r="D1825" t="s">
        <v>876</v>
      </c>
      <c r="E1825" t="s">
        <v>830</v>
      </c>
      <c r="F1825" t="s">
        <v>36</v>
      </c>
      <c r="G1825" t="s">
        <v>25</v>
      </c>
      <c r="H1825" s="2">
        <v>43354</v>
      </c>
      <c r="J1825">
        <v>11</v>
      </c>
      <c r="K1825" t="s">
        <v>48</v>
      </c>
      <c r="L1825" t="s">
        <v>31</v>
      </c>
      <c r="M1825" t="s">
        <v>31</v>
      </c>
      <c r="O1825" t="s">
        <v>124</v>
      </c>
      <c r="P1825" s="11" t="s">
        <v>124</v>
      </c>
      <c r="R1825">
        <v>1</v>
      </c>
      <c r="S1825">
        <v>4</v>
      </c>
      <c r="T1825">
        <v>0</v>
      </c>
      <c r="U1825" s="11">
        <v>4</v>
      </c>
      <c r="V1825" s="11" t="s">
        <v>985</v>
      </c>
    </row>
    <row r="1826" spans="1:22" hidden="1" x14ac:dyDescent="0.3">
      <c r="A1826" t="s">
        <v>201</v>
      </c>
      <c r="B1826" t="s">
        <v>65</v>
      </c>
      <c r="C1826" t="s">
        <v>203</v>
      </c>
      <c r="D1826" t="s">
        <v>876</v>
      </c>
      <c r="E1826" t="s">
        <v>830</v>
      </c>
      <c r="F1826" t="s">
        <v>36</v>
      </c>
      <c r="G1826" t="s">
        <v>25</v>
      </c>
      <c r="H1826" s="2">
        <v>43354</v>
      </c>
      <c r="J1826">
        <v>11</v>
      </c>
      <c r="K1826" t="s">
        <v>139</v>
      </c>
      <c r="L1826" t="s">
        <v>31</v>
      </c>
      <c r="M1826" t="s">
        <v>31</v>
      </c>
      <c r="O1826" t="s">
        <v>124</v>
      </c>
      <c r="P1826" s="11" t="s">
        <v>124</v>
      </c>
      <c r="R1826">
        <v>0.2</v>
      </c>
      <c r="S1826">
        <v>8</v>
      </c>
      <c r="U1826">
        <v>1.6</v>
      </c>
      <c r="V1826" s="11" t="s">
        <v>985</v>
      </c>
    </row>
    <row r="1827" spans="1:22" hidden="1" x14ac:dyDescent="0.3">
      <c r="A1827" t="s">
        <v>201</v>
      </c>
      <c r="B1827" t="s">
        <v>65</v>
      </c>
      <c r="C1827" t="s">
        <v>203</v>
      </c>
      <c r="D1827" t="s">
        <v>876</v>
      </c>
      <c r="E1827" t="s">
        <v>830</v>
      </c>
      <c r="F1827" t="s">
        <v>36</v>
      </c>
      <c r="G1827" t="s">
        <v>25</v>
      </c>
      <c r="H1827" s="2">
        <v>43354</v>
      </c>
      <c r="J1827">
        <v>11</v>
      </c>
      <c r="K1827" t="s">
        <v>546</v>
      </c>
      <c r="L1827" t="s">
        <v>31</v>
      </c>
      <c r="M1827" t="s">
        <v>31</v>
      </c>
      <c r="O1827" t="s">
        <v>51</v>
      </c>
      <c r="P1827" s="11" t="s">
        <v>51</v>
      </c>
      <c r="R1827">
        <v>0.1</v>
      </c>
      <c r="S1827">
        <v>30</v>
      </c>
      <c r="U1827">
        <v>3</v>
      </c>
      <c r="V1827" s="11" t="s">
        <v>985</v>
      </c>
    </row>
    <row r="1828" spans="1:22" hidden="1" x14ac:dyDescent="0.3">
      <c r="A1828" t="s">
        <v>201</v>
      </c>
      <c r="B1828" t="s">
        <v>65</v>
      </c>
      <c r="C1828" t="s">
        <v>203</v>
      </c>
      <c r="D1828" t="s">
        <v>876</v>
      </c>
      <c r="E1828" t="s">
        <v>830</v>
      </c>
      <c r="F1828" t="s">
        <v>36</v>
      </c>
      <c r="G1828" t="s">
        <v>25</v>
      </c>
      <c r="H1828" s="2">
        <v>43354</v>
      </c>
      <c r="J1828">
        <v>11</v>
      </c>
      <c r="K1828" t="s">
        <v>235</v>
      </c>
      <c r="L1828" t="s">
        <v>31</v>
      </c>
      <c r="M1828" t="s">
        <v>31</v>
      </c>
      <c r="O1828" t="s">
        <v>29</v>
      </c>
      <c r="P1828" s="11" t="s">
        <v>29</v>
      </c>
      <c r="R1828">
        <v>1.5</v>
      </c>
      <c r="S1828">
        <v>3</v>
      </c>
      <c r="U1828">
        <v>4.5</v>
      </c>
      <c r="V1828" s="11" t="s">
        <v>985</v>
      </c>
    </row>
    <row r="1829" spans="1:22" hidden="1" x14ac:dyDescent="0.3">
      <c r="A1829" t="s">
        <v>201</v>
      </c>
      <c r="B1829" t="s">
        <v>65</v>
      </c>
      <c r="C1829" t="s">
        <v>203</v>
      </c>
      <c r="D1829" t="s">
        <v>876</v>
      </c>
      <c r="E1829" t="s">
        <v>830</v>
      </c>
      <c r="F1829" t="s">
        <v>36</v>
      </c>
      <c r="G1829" t="s">
        <v>25</v>
      </c>
      <c r="H1829" s="2">
        <v>43354</v>
      </c>
      <c r="J1829">
        <v>12</v>
      </c>
      <c r="K1829" t="s">
        <v>139</v>
      </c>
      <c r="L1829" t="s">
        <v>31</v>
      </c>
      <c r="M1829" t="s">
        <v>31</v>
      </c>
      <c r="O1829" t="s">
        <v>124</v>
      </c>
      <c r="P1829" s="11" t="s">
        <v>124</v>
      </c>
      <c r="R1829">
        <v>0.2</v>
      </c>
      <c r="S1829">
        <v>2</v>
      </c>
      <c r="T1829">
        <v>0</v>
      </c>
      <c r="U1829" s="11">
        <v>0.4</v>
      </c>
      <c r="V1829" s="11" t="s">
        <v>985</v>
      </c>
    </row>
    <row r="1830" spans="1:22" hidden="1" x14ac:dyDescent="0.3">
      <c r="A1830" t="s">
        <v>201</v>
      </c>
      <c r="B1830" t="s">
        <v>65</v>
      </c>
      <c r="C1830" t="s">
        <v>203</v>
      </c>
      <c r="D1830" t="s">
        <v>876</v>
      </c>
      <c r="E1830" t="s">
        <v>830</v>
      </c>
      <c r="F1830" t="s">
        <v>36</v>
      </c>
      <c r="G1830" t="s">
        <v>25</v>
      </c>
      <c r="H1830" s="2">
        <v>43354</v>
      </c>
      <c r="J1830">
        <v>13</v>
      </c>
      <c r="K1830" t="s">
        <v>31</v>
      </c>
      <c r="L1830" t="s">
        <v>31</v>
      </c>
      <c r="M1830" t="s">
        <v>31</v>
      </c>
      <c r="O1830" t="s">
        <v>124</v>
      </c>
      <c r="P1830" s="11" t="s">
        <v>124</v>
      </c>
      <c r="R1830">
        <v>1</v>
      </c>
      <c r="S1830">
        <v>1</v>
      </c>
      <c r="T1830">
        <v>0</v>
      </c>
      <c r="U1830" s="11">
        <v>1</v>
      </c>
      <c r="V1830" s="11" t="s">
        <v>985</v>
      </c>
    </row>
    <row r="1831" spans="1:22" hidden="1" x14ac:dyDescent="0.3">
      <c r="A1831" t="s">
        <v>201</v>
      </c>
      <c r="B1831" t="s">
        <v>65</v>
      </c>
      <c r="C1831" t="s">
        <v>203</v>
      </c>
      <c r="D1831" t="s">
        <v>876</v>
      </c>
      <c r="E1831" t="s">
        <v>830</v>
      </c>
      <c r="F1831" t="s">
        <v>36</v>
      </c>
      <c r="G1831" t="s">
        <v>25</v>
      </c>
      <c r="H1831" s="2">
        <v>43354</v>
      </c>
      <c r="J1831">
        <v>13</v>
      </c>
      <c r="K1831" t="s">
        <v>139</v>
      </c>
      <c r="L1831" t="s">
        <v>31</v>
      </c>
      <c r="M1831" t="s">
        <v>31</v>
      </c>
      <c r="O1831" t="s">
        <v>124</v>
      </c>
      <c r="P1831" s="11" t="s">
        <v>124</v>
      </c>
      <c r="R1831">
        <v>0.2</v>
      </c>
      <c r="S1831">
        <v>3</v>
      </c>
      <c r="U1831">
        <v>0.60000000000000009</v>
      </c>
      <c r="V1831" s="11" t="s">
        <v>985</v>
      </c>
    </row>
    <row r="1832" spans="1:22" hidden="1" x14ac:dyDescent="0.3">
      <c r="A1832" t="s">
        <v>201</v>
      </c>
      <c r="B1832" t="s">
        <v>65</v>
      </c>
      <c r="C1832" t="s">
        <v>203</v>
      </c>
      <c r="D1832" t="s">
        <v>876</v>
      </c>
      <c r="E1832" t="s">
        <v>830</v>
      </c>
      <c r="F1832" t="s">
        <v>36</v>
      </c>
      <c r="G1832" t="s">
        <v>25</v>
      </c>
      <c r="H1832" s="2">
        <v>43354</v>
      </c>
      <c r="J1832">
        <v>14</v>
      </c>
      <c r="K1832" t="s">
        <v>597</v>
      </c>
      <c r="L1832" t="s">
        <v>31</v>
      </c>
      <c r="M1832" t="s">
        <v>31</v>
      </c>
      <c r="O1832" t="s">
        <v>29</v>
      </c>
      <c r="P1832" s="11" t="s">
        <v>29</v>
      </c>
      <c r="R1832">
        <v>1</v>
      </c>
      <c r="S1832">
        <v>2</v>
      </c>
      <c r="T1832">
        <v>0</v>
      </c>
      <c r="U1832" s="11">
        <v>2</v>
      </c>
      <c r="V1832" s="11" t="s">
        <v>985</v>
      </c>
    </row>
    <row r="1833" spans="1:22" hidden="1" x14ac:dyDescent="0.3">
      <c r="A1833" t="s">
        <v>201</v>
      </c>
      <c r="B1833" t="s">
        <v>65</v>
      </c>
      <c r="C1833" t="s">
        <v>203</v>
      </c>
      <c r="D1833" t="s">
        <v>876</v>
      </c>
      <c r="E1833" t="s">
        <v>830</v>
      </c>
      <c r="F1833" t="s">
        <v>36</v>
      </c>
      <c r="G1833" t="s">
        <v>25</v>
      </c>
      <c r="H1833" s="2">
        <v>43354</v>
      </c>
      <c r="J1833">
        <v>15</v>
      </c>
      <c r="K1833" t="s">
        <v>620</v>
      </c>
      <c r="L1833" t="s">
        <v>31</v>
      </c>
      <c r="M1833" t="s">
        <v>31</v>
      </c>
      <c r="O1833" t="s">
        <v>124</v>
      </c>
      <c r="P1833" s="11" t="s">
        <v>124</v>
      </c>
      <c r="R1833">
        <v>1</v>
      </c>
      <c r="S1833">
        <v>3</v>
      </c>
      <c r="T1833">
        <v>0</v>
      </c>
      <c r="U1833" s="11">
        <v>3</v>
      </c>
      <c r="V1833" s="11" t="s">
        <v>985</v>
      </c>
    </row>
    <row r="1834" spans="1:22" hidden="1" x14ac:dyDescent="0.3">
      <c r="A1834" t="s">
        <v>201</v>
      </c>
      <c r="B1834" t="s">
        <v>65</v>
      </c>
      <c r="C1834" t="s">
        <v>203</v>
      </c>
      <c r="D1834" t="s">
        <v>876</v>
      </c>
      <c r="E1834" t="s">
        <v>830</v>
      </c>
      <c r="F1834" t="s">
        <v>36</v>
      </c>
      <c r="G1834" t="s">
        <v>25</v>
      </c>
      <c r="H1834" s="2">
        <v>43354</v>
      </c>
      <c r="J1834">
        <v>16</v>
      </c>
      <c r="K1834">
        <v>0</v>
      </c>
      <c r="L1834">
        <v>0</v>
      </c>
      <c r="M1834">
        <v>0</v>
      </c>
      <c r="O1834">
        <v>0</v>
      </c>
      <c r="P1834">
        <v>0</v>
      </c>
      <c r="R1834">
        <v>0</v>
      </c>
      <c r="S1834">
        <v>0</v>
      </c>
      <c r="T1834">
        <v>0</v>
      </c>
      <c r="U1834" s="11">
        <v>0</v>
      </c>
      <c r="V1834" s="11" t="s">
        <v>983</v>
      </c>
    </row>
    <row r="1835" spans="1:22" hidden="1" x14ac:dyDescent="0.3">
      <c r="A1835" t="s">
        <v>201</v>
      </c>
      <c r="B1835" t="s">
        <v>65</v>
      </c>
      <c r="C1835" t="s">
        <v>203</v>
      </c>
      <c r="D1835" t="s">
        <v>876</v>
      </c>
      <c r="E1835" t="s">
        <v>830</v>
      </c>
      <c r="F1835" t="s">
        <v>36</v>
      </c>
      <c r="G1835" t="s">
        <v>25</v>
      </c>
      <c r="H1835" s="2">
        <v>43354</v>
      </c>
      <c r="J1835">
        <v>16</v>
      </c>
      <c r="K1835" t="s">
        <v>139</v>
      </c>
      <c r="L1835" t="s">
        <v>31</v>
      </c>
      <c r="M1835" t="s">
        <v>31</v>
      </c>
      <c r="O1835" t="s">
        <v>124</v>
      </c>
      <c r="P1835" s="11" t="s">
        <v>124</v>
      </c>
      <c r="R1835">
        <v>1</v>
      </c>
      <c r="S1835">
        <v>1</v>
      </c>
      <c r="U1835">
        <v>1</v>
      </c>
      <c r="V1835" s="11" t="s">
        <v>985</v>
      </c>
    </row>
    <row r="1836" spans="1:22" hidden="1" x14ac:dyDescent="0.3">
      <c r="A1836" t="s">
        <v>201</v>
      </c>
      <c r="B1836" t="s">
        <v>65</v>
      </c>
      <c r="C1836" t="s">
        <v>203</v>
      </c>
      <c r="D1836" t="s">
        <v>876</v>
      </c>
      <c r="E1836" t="s">
        <v>830</v>
      </c>
      <c r="F1836" t="s">
        <v>36</v>
      </c>
      <c r="G1836" t="s">
        <v>25</v>
      </c>
      <c r="H1836" s="2">
        <v>43354</v>
      </c>
      <c r="J1836">
        <v>16</v>
      </c>
      <c r="K1836" t="s">
        <v>139</v>
      </c>
      <c r="L1836" t="s">
        <v>31</v>
      </c>
      <c r="M1836" t="s">
        <v>31</v>
      </c>
      <c r="O1836" t="s">
        <v>124</v>
      </c>
      <c r="P1836" s="11" t="s">
        <v>124</v>
      </c>
      <c r="R1836">
        <v>1</v>
      </c>
      <c r="S1836">
        <v>1</v>
      </c>
      <c r="U1836">
        <v>1</v>
      </c>
      <c r="V1836" s="11" t="s">
        <v>985</v>
      </c>
    </row>
    <row r="1837" spans="1:22" hidden="1" x14ac:dyDescent="0.3">
      <c r="A1837" t="s">
        <v>201</v>
      </c>
      <c r="B1837" t="s">
        <v>65</v>
      </c>
      <c r="C1837" t="s">
        <v>203</v>
      </c>
      <c r="D1837" t="s">
        <v>876</v>
      </c>
      <c r="E1837" t="s">
        <v>830</v>
      </c>
      <c r="F1837" t="s">
        <v>36</v>
      </c>
      <c r="G1837" t="s">
        <v>25</v>
      </c>
      <c r="H1837" s="2">
        <v>43354</v>
      </c>
      <c r="J1837">
        <v>16</v>
      </c>
      <c r="K1837" t="s">
        <v>139</v>
      </c>
      <c r="L1837" t="s">
        <v>31</v>
      </c>
      <c r="M1837" t="s">
        <v>31</v>
      </c>
      <c r="O1837" t="s">
        <v>124</v>
      </c>
      <c r="P1837" s="11" t="s">
        <v>124</v>
      </c>
      <c r="R1837">
        <v>1</v>
      </c>
      <c r="S1837">
        <v>1</v>
      </c>
      <c r="U1837">
        <v>1</v>
      </c>
      <c r="V1837" s="11" t="s">
        <v>985</v>
      </c>
    </row>
    <row r="1838" spans="1:22" hidden="1" x14ac:dyDescent="0.3">
      <c r="A1838" t="s">
        <v>201</v>
      </c>
      <c r="B1838" t="s">
        <v>65</v>
      </c>
      <c r="C1838" t="s">
        <v>203</v>
      </c>
      <c r="D1838" t="s">
        <v>876</v>
      </c>
      <c r="E1838" t="s">
        <v>830</v>
      </c>
      <c r="F1838" t="s">
        <v>36</v>
      </c>
      <c r="G1838" t="s">
        <v>25</v>
      </c>
      <c r="H1838" s="2">
        <v>43354</v>
      </c>
      <c r="J1838">
        <v>16</v>
      </c>
      <c r="K1838" t="s">
        <v>139</v>
      </c>
      <c r="L1838" t="s">
        <v>31</v>
      </c>
      <c r="M1838" t="s">
        <v>31</v>
      </c>
      <c r="O1838" t="s">
        <v>124</v>
      </c>
      <c r="P1838" s="11" t="s">
        <v>124</v>
      </c>
      <c r="R1838">
        <v>1</v>
      </c>
      <c r="S1838">
        <v>1</v>
      </c>
      <c r="U1838">
        <v>1</v>
      </c>
      <c r="V1838" s="11" t="s">
        <v>985</v>
      </c>
    </row>
    <row r="1839" spans="1:22" hidden="1" x14ac:dyDescent="0.3">
      <c r="A1839" t="s">
        <v>201</v>
      </c>
      <c r="B1839" t="s">
        <v>65</v>
      </c>
      <c r="C1839" t="s">
        <v>203</v>
      </c>
      <c r="D1839" t="s">
        <v>876</v>
      </c>
      <c r="E1839" t="s">
        <v>830</v>
      </c>
      <c r="F1839" t="s">
        <v>36</v>
      </c>
      <c r="G1839" t="s">
        <v>25</v>
      </c>
      <c r="H1839" s="2">
        <v>43354</v>
      </c>
      <c r="J1839">
        <v>16</v>
      </c>
      <c r="K1839" t="s">
        <v>139</v>
      </c>
      <c r="L1839" t="s">
        <v>31</v>
      </c>
      <c r="M1839" t="s">
        <v>31</v>
      </c>
      <c r="O1839" t="s">
        <v>124</v>
      </c>
      <c r="P1839" s="11" t="s">
        <v>124</v>
      </c>
      <c r="R1839">
        <v>1</v>
      </c>
      <c r="S1839">
        <v>1</v>
      </c>
      <c r="U1839">
        <v>1</v>
      </c>
      <c r="V1839" s="11" t="s">
        <v>985</v>
      </c>
    </row>
    <row r="1840" spans="1:22" hidden="1" x14ac:dyDescent="0.3">
      <c r="A1840" t="s">
        <v>201</v>
      </c>
      <c r="B1840" t="s">
        <v>65</v>
      </c>
      <c r="C1840" t="s">
        <v>203</v>
      </c>
      <c r="D1840" t="s">
        <v>876</v>
      </c>
      <c r="E1840" t="s">
        <v>830</v>
      </c>
      <c r="F1840" t="s">
        <v>36</v>
      </c>
      <c r="G1840" t="s">
        <v>25</v>
      </c>
      <c r="H1840" s="2">
        <v>43354</v>
      </c>
      <c r="J1840">
        <v>16</v>
      </c>
      <c r="K1840" t="s">
        <v>139</v>
      </c>
      <c r="L1840" t="s">
        <v>31</v>
      </c>
      <c r="M1840" t="s">
        <v>31</v>
      </c>
      <c r="O1840" t="s">
        <v>124</v>
      </c>
      <c r="P1840" s="11" t="s">
        <v>124</v>
      </c>
      <c r="R1840">
        <v>1</v>
      </c>
      <c r="S1840">
        <v>1</v>
      </c>
      <c r="U1840">
        <v>1</v>
      </c>
      <c r="V1840" s="11" t="s">
        <v>985</v>
      </c>
    </row>
    <row r="1841" spans="1:22" hidden="1" x14ac:dyDescent="0.3">
      <c r="A1841" t="s">
        <v>201</v>
      </c>
      <c r="B1841" t="s">
        <v>65</v>
      </c>
      <c r="C1841" t="s">
        <v>203</v>
      </c>
      <c r="D1841" t="s">
        <v>876</v>
      </c>
      <c r="E1841" t="s">
        <v>830</v>
      </c>
      <c r="F1841" t="s">
        <v>36</v>
      </c>
      <c r="G1841" t="s">
        <v>25</v>
      </c>
      <c r="H1841" s="2">
        <v>43354</v>
      </c>
      <c r="J1841">
        <v>16</v>
      </c>
      <c r="K1841" t="s">
        <v>139</v>
      </c>
      <c r="L1841" t="s">
        <v>31</v>
      </c>
      <c r="M1841" t="s">
        <v>31</v>
      </c>
      <c r="O1841" t="s">
        <v>124</v>
      </c>
      <c r="P1841" s="11" t="s">
        <v>124</v>
      </c>
      <c r="R1841">
        <v>1</v>
      </c>
      <c r="S1841">
        <v>2</v>
      </c>
      <c r="U1841">
        <v>2</v>
      </c>
      <c r="V1841" s="11" t="s">
        <v>985</v>
      </c>
    </row>
    <row r="1842" spans="1:22" hidden="1" x14ac:dyDescent="0.3">
      <c r="A1842" t="s">
        <v>201</v>
      </c>
      <c r="B1842" t="s">
        <v>65</v>
      </c>
      <c r="C1842" t="s">
        <v>203</v>
      </c>
      <c r="D1842" t="s">
        <v>876</v>
      </c>
      <c r="E1842" t="s">
        <v>830</v>
      </c>
      <c r="F1842" t="s">
        <v>36</v>
      </c>
      <c r="G1842" t="s">
        <v>25</v>
      </c>
      <c r="H1842" s="2">
        <v>43354</v>
      </c>
      <c r="J1842">
        <v>16</v>
      </c>
      <c r="K1842" t="s">
        <v>644</v>
      </c>
      <c r="L1842" t="s">
        <v>31</v>
      </c>
      <c r="M1842" t="s">
        <v>31</v>
      </c>
      <c r="O1842" t="s">
        <v>69</v>
      </c>
      <c r="P1842" s="11" t="s">
        <v>70</v>
      </c>
      <c r="R1842">
        <v>1</v>
      </c>
      <c r="S1842">
        <v>4</v>
      </c>
      <c r="U1842">
        <v>4</v>
      </c>
      <c r="V1842" s="11" t="s">
        <v>985</v>
      </c>
    </row>
    <row r="1843" spans="1:22" hidden="1" x14ac:dyDescent="0.3">
      <c r="A1843" t="s">
        <v>201</v>
      </c>
      <c r="B1843" t="s">
        <v>65</v>
      </c>
      <c r="C1843" t="s">
        <v>203</v>
      </c>
      <c r="D1843" t="s">
        <v>876</v>
      </c>
      <c r="E1843" t="s">
        <v>830</v>
      </c>
      <c r="F1843" t="s">
        <v>36</v>
      </c>
      <c r="G1843" t="s">
        <v>25</v>
      </c>
      <c r="H1843" s="2">
        <v>43354</v>
      </c>
      <c r="J1843">
        <v>16</v>
      </c>
      <c r="K1843" t="s">
        <v>277</v>
      </c>
      <c r="L1843" t="s">
        <v>31</v>
      </c>
      <c r="M1843" t="s">
        <v>31</v>
      </c>
      <c r="O1843" t="s">
        <v>124</v>
      </c>
      <c r="P1843" s="11" t="s">
        <v>124</v>
      </c>
      <c r="R1843">
        <v>2</v>
      </c>
      <c r="S1843">
        <v>8</v>
      </c>
      <c r="U1843">
        <v>16</v>
      </c>
      <c r="V1843" s="11" t="s">
        <v>985</v>
      </c>
    </row>
    <row r="1844" spans="1:22" hidden="1" x14ac:dyDescent="0.3">
      <c r="A1844" t="s">
        <v>201</v>
      </c>
      <c r="B1844" t="s">
        <v>65</v>
      </c>
      <c r="C1844" t="s">
        <v>203</v>
      </c>
      <c r="D1844" t="s">
        <v>876</v>
      </c>
      <c r="E1844" t="s">
        <v>830</v>
      </c>
      <c r="F1844" t="s">
        <v>36</v>
      </c>
      <c r="G1844" t="s">
        <v>25</v>
      </c>
      <c r="H1844" s="2">
        <v>43354</v>
      </c>
      <c r="J1844">
        <v>17</v>
      </c>
      <c r="K1844">
        <v>0</v>
      </c>
      <c r="L1844">
        <v>0</v>
      </c>
      <c r="M1844">
        <v>0</v>
      </c>
      <c r="O1844">
        <v>0</v>
      </c>
      <c r="P1844">
        <v>0</v>
      </c>
      <c r="R1844">
        <v>0</v>
      </c>
      <c r="S1844">
        <v>0</v>
      </c>
      <c r="T1844">
        <v>0</v>
      </c>
      <c r="U1844" s="11">
        <v>0</v>
      </c>
      <c r="V1844" s="11" t="s">
        <v>983</v>
      </c>
    </row>
    <row r="1845" spans="1:22" hidden="1" x14ac:dyDescent="0.3">
      <c r="A1845" t="s">
        <v>201</v>
      </c>
      <c r="B1845" t="s">
        <v>65</v>
      </c>
      <c r="C1845" t="s">
        <v>203</v>
      </c>
      <c r="D1845" t="s">
        <v>876</v>
      </c>
      <c r="E1845" t="s">
        <v>830</v>
      </c>
      <c r="F1845" t="s">
        <v>36</v>
      </c>
      <c r="G1845" t="s">
        <v>25</v>
      </c>
      <c r="H1845" s="2">
        <v>43354</v>
      </c>
      <c r="J1845">
        <v>18</v>
      </c>
      <c r="K1845" t="s">
        <v>687</v>
      </c>
      <c r="L1845" t="s">
        <v>48</v>
      </c>
      <c r="M1845" t="s">
        <v>31</v>
      </c>
      <c r="O1845" t="s">
        <v>28</v>
      </c>
      <c r="P1845" s="11" t="s">
        <v>29</v>
      </c>
      <c r="R1845">
        <v>1</v>
      </c>
      <c r="S1845">
        <v>1</v>
      </c>
      <c r="T1845">
        <v>0</v>
      </c>
      <c r="U1845" s="11">
        <v>1</v>
      </c>
      <c r="V1845" s="11" t="s">
        <v>985</v>
      </c>
    </row>
    <row r="1846" spans="1:22" hidden="1" x14ac:dyDescent="0.3">
      <c r="A1846" t="s">
        <v>201</v>
      </c>
      <c r="B1846" t="s">
        <v>65</v>
      </c>
      <c r="C1846" t="s">
        <v>203</v>
      </c>
      <c r="D1846" t="s">
        <v>876</v>
      </c>
      <c r="E1846" t="s">
        <v>830</v>
      </c>
      <c r="F1846" t="s">
        <v>36</v>
      </c>
      <c r="G1846" t="s">
        <v>25</v>
      </c>
      <c r="H1846" s="2">
        <v>43354</v>
      </c>
      <c r="J1846">
        <v>18</v>
      </c>
      <c r="K1846" t="s">
        <v>139</v>
      </c>
      <c r="L1846" t="s">
        <v>48</v>
      </c>
      <c r="M1846" t="s">
        <v>31</v>
      </c>
      <c r="O1846" t="s">
        <v>124</v>
      </c>
      <c r="P1846" s="11" t="s">
        <v>124</v>
      </c>
      <c r="R1846">
        <v>2</v>
      </c>
      <c r="S1846">
        <v>6</v>
      </c>
      <c r="U1846">
        <v>12</v>
      </c>
      <c r="V1846" s="11" t="s">
        <v>985</v>
      </c>
    </row>
    <row r="1847" spans="1:22" hidden="1" x14ac:dyDescent="0.3">
      <c r="A1847" t="s">
        <v>201</v>
      </c>
      <c r="B1847" t="s">
        <v>65</v>
      </c>
      <c r="C1847" t="s">
        <v>203</v>
      </c>
      <c r="D1847" t="s">
        <v>876</v>
      </c>
      <c r="E1847" t="s">
        <v>830</v>
      </c>
      <c r="F1847" t="s">
        <v>36</v>
      </c>
      <c r="G1847" t="s">
        <v>25</v>
      </c>
      <c r="H1847" s="2">
        <v>43354</v>
      </c>
      <c r="J1847">
        <v>19</v>
      </c>
      <c r="K1847" t="s">
        <v>277</v>
      </c>
      <c r="L1847" t="s">
        <v>31</v>
      </c>
      <c r="M1847" t="s">
        <v>31</v>
      </c>
      <c r="O1847" t="s">
        <v>124</v>
      </c>
      <c r="P1847" s="11" t="s">
        <v>124</v>
      </c>
      <c r="R1847">
        <v>1</v>
      </c>
      <c r="S1847">
        <v>8</v>
      </c>
      <c r="T1847">
        <v>0</v>
      </c>
      <c r="U1847" s="11">
        <v>8</v>
      </c>
      <c r="V1847" s="11" t="s">
        <v>985</v>
      </c>
    </row>
    <row r="1848" spans="1:22" hidden="1" x14ac:dyDescent="0.3">
      <c r="A1848" t="s">
        <v>201</v>
      </c>
      <c r="B1848" t="s">
        <v>65</v>
      </c>
      <c r="C1848" t="s">
        <v>203</v>
      </c>
      <c r="D1848" t="s">
        <v>876</v>
      </c>
      <c r="E1848" t="s">
        <v>830</v>
      </c>
      <c r="F1848" t="s">
        <v>36</v>
      </c>
      <c r="G1848" t="s">
        <v>25</v>
      </c>
      <c r="H1848" s="2">
        <v>43354</v>
      </c>
      <c r="J1848">
        <v>19</v>
      </c>
      <c r="K1848" t="s">
        <v>499</v>
      </c>
      <c r="L1848" t="s">
        <v>48</v>
      </c>
      <c r="M1848" t="s">
        <v>31</v>
      </c>
      <c r="O1848" t="s">
        <v>63</v>
      </c>
      <c r="P1848" s="11" t="s">
        <v>51</v>
      </c>
      <c r="R1848">
        <v>0.2</v>
      </c>
      <c r="S1848">
        <v>10</v>
      </c>
      <c r="U1848">
        <v>2</v>
      </c>
      <c r="V1848" s="11" t="s">
        <v>985</v>
      </c>
    </row>
    <row r="1849" spans="1:22" hidden="1" x14ac:dyDescent="0.3">
      <c r="A1849" t="s">
        <v>201</v>
      </c>
      <c r="B1849" t="s">
        <v>65</v>
      </c>
      <c r="C1849" t="s">
        <v>203</v>
      </c>
      <c r="D1849" t="s">
        <v>876</v>
      </c>
      <c r="E1849" t="s">
        <v>830</v>
      </c>
      <c r="F1849" t="s">
        <v>36</v>
      </c>
      <c r="G1849" t="s">
        <v>25</v>
      </c>
      <c r="H1849" s="2">
        <v>43354</v>
      </c>
      <c r="J1849">
        <v>20</v>
      </c>
      <c r="K1849">
        <v>0</v>
      </c>
      <c r="L1849">
        <v>0</v>
      </c>
      <c r="M1849">
        <v>0</v>
      </c>
      <c r="O1849">
        <v>0</v>
      </c>
      <c r="P1849">
        <v>0</v>
      </c>
      <c r="R1849">
        <v>0</v>
      </c>
      <c r="S1849">
        <v>0</v>
      </c>
      <c r="T1849">
        <v>0</v>
      </c>
      <c r="U1849" s="11">
        <v>0</v>
      </c>
      <c r="V1849" s="11" t="s">
        <v>983</v>
      </c>
    </row>
    <row r="1850" spans="1:22" hidden="1" x14ac:dyDescent="0.3">
      <c r="A1850" t="s">
        <v>201</v>
      </c>
      <c r="B1850" t="s">
        <v>65</v>
      </c>
      <c r="C1850" t="s">
        <v>203</v>
      </c>
      <c r="D1850" t="s">
        <v>876</v>
      </c>
      <c r="E1850" t="s">
        <v>830</v>
      </c>
      <c r="F1850" t="s">
        <v>36</v>
      </c>
      <c r="G1850" t="s">
        <v>25</v>
      </c>
      <c r="H1850" s="2">
        <v>43354</v>
      </c>
      <c r="J1850">
        <v>21</v>
      </c>
      <c r="K1850">
        <v>0</v>
      </c>
      <c r="L1850">
        <v>0</v>
      </c>
      <c r="M1850">
        <v>0</v>
      </c>
      <c r="O1850">
        <v>0</v>
      </c>
      <c r="P1850">
        <v>0</v>
      </c>
      <c r="R1850">
        <v>0</v>
      </c>
      <c r="S1850">
        <v>0</v>
      </c>
      <c r="T1850">
        <v>0</v>
      </c>
      <c r="U1850" s="11">
        <v>0</v>
      </c>
      <c r="V1850" s="11" t="s">
        <v>983</v>
      </c>
    </row>
    <row r="1851" spans="1:22" hidden="1" x14ac:dyDescent="0.3">
      <c r="A1851" t="s">
        <v>201</v>
      </c>
      <c r="B1851" t="s">
        <v>65</v>
      </c>
      <c r="C1851" t="s">
        <v>203</v>
      </c>
      <c r="D1851" t="s">
        <v>876</v>
      </c>
      <c r="E1851" t="s">
        <v>830</v>
      </c>
      <c r="F1851" t="s">
        <v>36</v>
      </c>
      <c r="G1851" t="s">
        <v>25</v>
      </c>
      <c r="H1851" s="2">
        <v>43354</v>
      </c>
      <c r="J1851">
        <v>22</v>
      </c>
      <c r="K1851" t="s">
        <v>235</v>
      </c>
      <c r="L1851" t="s">
        <v>31</v>
      </c>
      <c r="M1851" t="s">
        <v>31</v>
      </c>
      <c r="O1851" t="s">
        <v>29</v>
      </c>
      <c r="P1851" s="11" t="s">
        <v>29</v>
      </c>
      <c r="R1851">
        <v>8</v>
      </c>
      <c r="S1851">
        <v>15</v>
      </c>
      <c r="T1851">
        <v>0</v>
      </c>
      <c r="U1851" s="11">
        <v>120</v>
      </c>
      <c r="V1851" s="11" t="s">
        <v>981</v>
      </c>
    </row>
    <row r="1852" spans="1:22" hidden="1" x14ac:dyDescent="0.3">
      <c r="A1852" t="s">
        <v>201</v>
      </c>
      <c r="B1852" t="s">
        <v>65</v>
      </c>
      <c r="C1852" t="s">
        <v>203</v>
      </c>
      <c r="D1852" t="s">
        <v>876</v>
      </c>
      <c r="E1852" t="s">
        <v>830</v>
      </c>
      <c r="F1852" t="s">
        <v>36</v>
      </c>
      <c r="G1852" t="s">
        <v>25</v>
      </c>
      <c r="H1852" s="2">
        <v>43354</v>
      </c>
      <c r="J1852">
        <v>23</v>
      </c>
      <c r="K1852">
        <v>0</v>
      </c>
      <c r="L1852">
        <v>0</v>
      </c>
      <c r="M1852">
        <v>0</v>
      </c>
      <c r="O1852">
        <v>0</v>
      </c>
      <c r="P1852">
        <v>0</v>
      </c>
      <c r="R1852">
        <v>0</v>
      </c>
      <c r="S1852">
        <v>0</v>
      </c>
      <c r="T1852">
        <v>0</v>
      </c>
      <c r="U1852" s="11">
        <v>0</v>
      </c>
      <c r="V1852" s="11" t="s">
        <v>983</v>
      </c>
    </row>
    <row r="1853" spans="1:22" hidden="1" x14ac:dyDescent="0.3">
      <c r="A1853" t="s">
        <v>201</v>
      </c>
      <c r="B1853" t="s">
        <v>65</v>
      </c>
      <c r="C1853" t="s">
        <v>203</v>
      </c>
      <c r="D1853" t="s">
        <v>876</v>
      </c>
      <c r="E1853" t="s">
        <v>830</v>
      </c>
      <c r="F1853" t="s">
        <v>36</v>
      </c>
      <c r="G1853" t="s">
        <v>25</v>
      </c>
      <c r="H1853" s="2">
        <v>43354</v>
      </c>
      <c r="J1853">
        <v>24</v>
      </c>
      <c r="K1853">
        <v>0</v>
      </c>
      <c r="L1853">
        <v>0</v>
      </c>
      <c r="M1853">
        <v>0</v>
      </c>
      <c r="O1853">
        <v>0</v>
      </c>
      <c r="P1853">
        <v>0</v>
      </c>
      <c r="R1853">
        <v>0</v>
      </c>
      <c r="S1853">
        <v>0</v>
      </c>
      <c r="T1853">
        <v>0</v>
      </c>
      <c r="U1853" s="11">
        <v>0</v>
      </c>
      <c r="V1853" s="11" t="s">
        <v>983</v>
      </c>
    </row>
    <row r="1854" spans="1:22" hidden="1" x14ac:dyDescent="0.3">
      <c r="A1854" t="s">
        <v>201</v>
      </c>
      <c r="B1854" t="s">
        <v>65</v>
      </c>
      <c r="C1854" t="s">
        <v>203</v>
      </c>
      <c r="D1854" t="s">
        <v>876</v>
      </c>
      <c r="E1854" t="s">
        <v>830</v>
      </c>
      <c r="F1854" t="s">
        <v>36</v>
      </c>
      <c r="G1854" t="s">
        <v>25</v>
      </c>
      <c r="H1854" s="2">
        <v>43354</v>
      </c>
      <c r="J1854">
        <v>25</v>
      </c>
      <c r="K1854">
        <v>0</v>
      </c>
      <c r="L1854">
        <v>0</v>
      </c>
      <c r="M1854">
        <v>0</v>
      </c>
      <c r="O1854">
        <v>0</v>
      </c>
      <c r="P1854">
        <v>0</v>
      </c>
      <c r="R1854">
        <v>0</v>
      </c>
      <c r="S1854">
        <v>0</v>
      </c>
      <c r="T1854">
        <v>0</v>
      </c>
      <c r="U1854" s="11">
        <v>0</v>
      </c>
      <c r="V1854" s="11" t="s">
        <v>983</v>
      </c>
    </row>
    <row r="1855" spans="1:22" hidden="1" x14ac:dyDescent="0.3">
      <c r="A1855" t="s">
        <v>201</v>
      </c>
      <c r="B1855" t="s">
        <v>95</v>
      </c>
      <c r="C1855" t="s">
        <v>204</v>
      </c>
      <c r="D1855" t="s">
        <v>877</v>
      </c>
      <c r="E1855" t="s">
        <v>830</v>
      </c>
      <c r="F1855" t="s">
        <v>36</v>
      </c>
      <c r="G1855" t="s">
        <v>25</v>
      </c>
      <c r="H1855" s="2">
        <v>43354</v>
      </c>
      <c r="J1855">
        <v>1</v>
      </c>
      <c r="K1855">
        <v>0</v>
      </c>
      <c r="L1855">
        <v>0</v>
      </c>
      <c r="M1855">
        <v>0</v>
      </c>
      <c r="O1855">
        <v>0</v>
      </c>
      <c r="P1855">
        <v>0</v>
      </c>
      <c r="R1855">
        <v>0</v>
      </c>
      <c r="S1855">
        <v>0</v>
      </c>
      <c r="T1855">
        <v>0</v>
      </c>
      <c r="U1855" s="11">
        <v>0</v>
      </c>
      <c r="V1855" s="11" t="s">
        <v>983</v>
      </c>
    </row>
    <row r="1856" spans="1:22" hidden="1" x14ac:dyDescent="0.3">
      <c r="A1856" t="s">
        <v>201</v>
      </c>
      <c r="B1856" t="s">
        <v>95</v>
      </c>
      <c r="C1856" t="s">
        <v>204</v>
      </c>
      <c r="D1856" t="s">
        <v>877</v>
      </c>
      <c r="E1856" t="s">
        <v>830</v>
      </c>
      <c r="F1856" t="s">
        <v>36</v>
      </c>
      <c r="G1856" t="s">
        <v>25</v>
      </c>
      <c r="H1856" s="2">
        <v>43354</v>
      </c>
      <c r="J1856">
        <v>2</v>
      </c>
      <c r="K1856">
        <v>0</v>
      </c>
      <c r="L1856">
        <v>0</v>
      </c>
      <c r="M1856">
        <v>0</v>
      </c>
      <c r="O1856">
        <v>0</v>
      </c>
      <c r="P1856">
        <v>0</v>
      </c>
      <c r="R1856">
        <v>0</v>
      </c>
      <c r="S1856">
        <v>0</v>
      </c>
      <c r="T1856">
        <v>0</v>
      </c>
      <c r="U1856" s="11">
        <v>0</v>
      </c>
      <c r="V1856" s="11" t="s">
        <v>983</v>
      </c>
    </row>
    <row r="1857" spans="1:22" hidden="1" x14ac:dyDescent="0.3">
      <c r="A1857" t="s">
        <v>201</v>
      </c>
      <c r="B1857" t="s">
        <v>95</v>
      </c>
      <c r="C1857" t="s">
        <v>204</v>
      </c>
      <c r="D1857" t="s">
        <v>877</v>
      </c>
      <c r="E1857" t="s">
        <v>830</v>
      </c>
      <c r="F1857" t="s">
        <v>36</v>
      </c>
      <c r="G1857" t="s">
        <v>25</v>
      </c>
      <c r="H1857" s="2">
        <v>43354</v>
      </c>
      <c r="J1857">
        <v>3</v>
      </c>
      <c r="K1857">
        <v>0</v>
      </c>
      <c r="L1857">
        <v>0</v>
      </c>
      <c r="M1857">
        <v>0</v>
      </c>
      <c r="O1857">
        <v>0</v>
      </c>
      <c r="P1857">
        <v>0</v>
      </c>
      <c r="R1857">
        <v>0</v>
      </c>
      <c r="S1857">
        <v>0</v>
      </c>
      <c r="T1857">
        <v>0</v>
      </c>
      <c r="U1857" s="11">
        <v>0</v>
      </c>
      <c r="V1857" s="11" t="s">
        <v>983</v>
      </c>
    </row>
    <row r="1858" spans="1:22" hidden="1" x14ac:dyDescent="0.3">
      <c r="A1858" t="s">
        <v>201</v>
      </c>
      <c r="B1858" t="s">
        <v>95</v>
      </c>
      <c r="C1858" t="s">
        <v>204</v>
      </c>
      <c r="D1858" t="s">
        <v>877</v>
      </c>
      <c r="E1858" t="s">
        <v>830</v>
      </c>
      <c r="F1858" t="s">
        <v>36</v>
      </c>
      <c r="G1858" t="s">
        <v>25</v>
      </c>
      <c r="H1858" s="2">
        <v>43354</v>
      </c>
      <c r="J1858">
        <v>4</v>
      </c>
      <c r="K1858">
        <v>0</v>
      </c>
      <c r="L1858">
        <v>0</v>
      </c>
      <c r="M1858">
        <v>0</v>
      </c>
      <c r="O1858">
        <v>0</v>
      </c>
      <c r="P1858">
        <v>0</v>
      </c>
      <c r="R1858">
        <v>0</v>
      </c>
      <c r="S1858">
        <v>0</v>
      </c>
      <c r="T1858">
        <v>0</v>
      </c>
      <c r="U1858" s="11">
        <v>0</v>
      </c>
      <c r="V1858" s="11" t="s">
        <v>983</v>
      </c>
    </row>
    <row r="1859" spans="1:22" hidden="1" x14ac:dyDescent="0.3">
      <c r="A1859" t="s">
        <v>201</v>
      </c>
      <c r="B1859" t="s">
        <v>95</v>
      </c>
      <c r="C1859" t="s">
        <v>204</v>
      </c>
      <c r="D1859" t="s">
        <v>877</v>
      </c>
      <c r="E1859" t="s">
        <v>830</v>
      </c>
      <c r="F1859" t="s">
        <v>36</v>
      </c>
      <c r="G1859" t="s">
        <v>25</v>
      </c>
      <c r="H1859" s="2">
        <v>43354</v>
      </c>
      <c r="J1859">
        <v>5</v>
      </c>
      <c r="K1859">
        <v>0</v>
      </c>
      <c r="L1859">
        <v>0</v>
      </c>
      <c r="M1859">
        <v>0</v>
      </c>
      <c r="O1859">
        <v>0</v>
      </c>
      <c r="P1859">
        <v>0</v>
      </c>
      <c r="R1859">
        <v>0</v>
      </c>
      <c r="S1859">
        <v>0</v>
      </c>
      <c r="T1859">
        <v>0</v>
      </c>
      <c r="U1859" s="11">
        <v>0</v>
      </c>
      <c r="V1859" s="11" t="s">
        <v>983</v>
      </c>
    </row>
    <row r="1860" spans="1:22" hidden="1" x14ac:dyDescent="0.3">
      <c r="A1860" t="s">
        <v>201</v>
      </c>
      <c r="B1860" t="s">
        <v>95</v>
      </c>
      <c r="C1860" t="s">
        <v>204</v>
      </c>
      <c r="D1860" t="s">
        <v>877</v>
      </c>
      <c r="E1860" t="s">
        <v>830</v>
      </c>
      <c r="F1860" t="s">
        <v>36</v>
      </c>
      <c r="G1860" t="s">
        <v>25</v>
      </c>
      <c r="H1860" s="2">
        <v>43354</v>
      </c>
      <c r="J1860">
        <v>6</v>
      </c>
      <c r="K1860">
        <v>0</v>
      </c>
      <c r="L1860">
        <v>0</v>
      </c>
      <c r="M1860">
        <v>0</v>
      </c>
      <c r="O1860">
        <v>0</v>
      </c>
      <c r="P1860">
        <v>0</v>
      </c>
      <c r="R1860">
        <v>0</v>
      </c>
      <c r="S1860">
        <v>0</v>
      </c>
      <c r="T1860">
        <v>0</v>
      </c>
      <c r="U1860" s="11">
        <v>0</v>
      </c>
      <c r="V1860" s="11" t="s">
        <v>983</v>
      </c>
    </row>
    <row r="1861" spans="1:22" hidden="1" x14ac:dyDescent="0.3">
      <c r="A1861" t="s">
        <v>201</v>
      </c>
      <c r="B1861" t="s">
        <v>95</v>
      </c>
      <c r="C1861" t="s">
        <v>204</v>
      </c>
      <c r="D1861" t="s">
        <v>877</v>
      </c>
      <c r="E1861" t="s">
        <v>830</v>
      </c>
      <c r="F1861" t="s">
        <v>36</v>
      </c>
      <c r="G1861" t="s">
        <v>25</v>
      </c>
      <c r="H1861" s="2">
        <v>43354</v>
      </c>
      <c r="J1861">
        <v>7</v>
      </c>
      <c r="K1861">
        <v>0</v>
      </c>
      <c r="L1861">
        <v>0</v>
      </c>
      <c r="M1861">
        <v>0</v>
      </c>
      <c r="O1861">
        <v>0</v>
      </c>
      <c r="P1861">
        <v>0</v>
      </c>
      <c r="R1861">
        <v>0</v>
      </c>
      <c r="S1861">
        <v>0</v>
      </c>
      <c r="T1861">
        <v>0</v>
      </c>
      <c r="U1861" s="11">
        <v>0</v>
      </c>
      <c r="V1861" s="11" t="s">
        <v>983</v>
      </c>
    </row>
    <row r="1862" spans="1:22" hidden="1" x14ac:dyDescent="0.3">
      <c r="A1862" t="s">
        <v>201</v>
      </c>
      <c r="B1862" t="s">
        <v>95</v>
      </c>
      <c r="C1862" t="s">
        <v>204</v>
      </c>
      <c r="D1862" t="s">
        <v>877</v>
      </c>
      <c r="E1862" t="s">
        <v>830</v>
      </c>
      <c r="F1862" t="s">
        <v>36</v>
      </c>
      <c r="G1862" t="s">
        <v>25</v>
      </c>
      <c r="H1862" s="2">
        <v>43354</v>
      </c>
      <c r="J1862">
        <v>8</v>
      </c>
      <c r="K1862">
        <v>0</v>
      </c>
      <c r="L1862">
        <v>0</v>
      </c>
      <c r="M1862">
        <v>0</v>
      </c>
      <c r="O1862">
        <v>0</v>
      </c>
      <c r="P1862">
        <v>0</v>
      </c>
      <c r="R1862">
        <v>0</v>
      </c>
      <c r="S1862">
        <v>0</v>
      </c>
      <c r="T1862">
        <v>0</v>
      </c>
      <c r="U1862" s="11">
        <v>0</v>
      </c>
      <c r="V1862" s="11" t="s">
        <v>983</v>
      </c>
    </row>
    <row r="1863" spans="1:22" hidden="1" x14ac:dyDescent="0.3">
      <c r="A1863" t="s">
        <v>201</v>
      </c>
      <c r="B1863" t="s">
        <v>95</v>
      </c>
      <c r="C1863" t="s">
        <v>204</v>
      </c>
      <c r="D1863" t="s">
        <v>877</v>
      </c>
      <c r="E1863" t="s">
        <v>830</v>
      </c>
      <c r="F1863" t="s">
        <v>36</v>
      </c>
      <c r="G1863" t="s">
        <v>25</v>
      </c>
      <c r="H1863" s="2">
        <v>43354</v>
      </c>
      <c r="J1863">
        <v>9</v>
      </c>
      <c r="K1863" t="s">
        <v>452</v>
      </c>
      <c r="L1863" t="s">
        <v>31</v>
      </c>
      <c r="M1863" t="s">
        <v>31</v>
      </c>
      <c r="O1863" t="s">
        <v>124</v>
      </c>
      <c r="P1863" s="11" t="s">
        <v>124</v>
      </c>
      <c r="R1863">
        <v>30</v>
      </c>
      <c r="S1863">
        <v>15</v>
      </c>
      <c r="T1863">
        <v>0</v>
      </c>
      <c r="U1863" s="11">
        <v>450</v>
      </c>
      <c r="V1863" s="11" t="s">
        <v>982</v>
      </c>
    </row>
    <row r="1864" spans="1:22" hidden="1" x14ac:dyDescent="0.3">
      <c r="A1864" t="s">
        <v>201</v>
      </c>
      <c r="B1864" t="s">
        <v>95</v>
      </c>
      <c r="C1864" t="s">
        <v>204</v>
      </c>
      <c r="D1864" t="s">
        <v>877</v>
      </c>
      <c r="E1864" t="s">
        <v>830</v>
      </c>
      <c r="F1864" t="s">
        <v>36</v>
      </c>
      <c r="G1864" t="s">
        <v>25</v>
      </c>
      <c r="H1864" s="2">
        <v>43354</v>
      </c>
      <c r="J1864">
        <v>10</v>
      </c>
      <c r="K1864">
        <v>0</v>
      </c>
      <c r="L1864">
        <v>0</v>
      </c>
      <c r="M1864">
        <v>0</v>
      </c>
      <c r="O1864">
        <v>0</v>
      </c>
      <c r="P1864">
        <v>0</v>
      </c>
      <c r="R1864">
        <v>0</v>
      </c>
      <c r="S1864">
        <v>0</v>
      </c>
      <c r="T1864">
        <v>0</v>
      </c>
      <c r="U1864" s="11">
        <v>0</v>
      </c>
      <c r="V1864" s="11" t="s">
        <v>983</v>
      </c>
    </row>
    <row r="1865" spans="1:22" hidden="1" x14ac:dyDescent="0.3">
      <c r="A1865" t="s">
        <v>201</v>
      </c>
      <c r="B1865" t="s">
        <v>95</v>
      </c>
      <c r="C1865" t="s">
        <v>204</v>
      </c>
      <c r="D1865" t="s">
        <v>877</v>
      </c>
      <c r="E1865" t="s">
        <v>830</v>
      </c>
      <c r="F1865" t="s">
        <v>36</v>
      </c>
      <c r="G1865" t="s">
        <v>25</v>
      </c>
      <c r="H1865" s="2">
        <v>43354</v>
      </c>
      <c r="J1865">
        <v>11</v>
      </c>
      <c r="K1865" t="s">
        <v>139</v>
      </c>
      <c r="L1865" t="s">
        <v>31</v>
      </c>
      <c r="M1865" t="s">
        <v>31</v>
      </c>
      <c r="O1865" t="s">
        <v>124</v>
      </c>
      <c r="P1865" s="11" t="s">
        <v>124</v>
      </c>
      <c r="R1865">
        <v>2</v>
      </c>
      <c r="S1865">
        <v>4</v>
      </c>
      <c r="T1865">
        <v>0</v>
      </c>
      <c r="U1865" s="11">
        <v>8</v>
      </c>
      <c r="V1865" s="11" t="s">
        <v>985</v>
      </c>
    </row>
    <row r="1866" spans="1:22" hidden="1" x14ac:dyDescent="0.3">
      <c r="A1866" t="s">
        <v>201</v>
      </c>
      <c r="B1866" t="s">
        <v>95</v>
      </c>
      <c r="C1866" t="s">
        <v>204</v>
      </c>
      <c r="D1866" t="s">
        <v>877</v>
      </c>
      <c r="E1866" t="s">
        <v>830</v>
      </c>
      <c r="F1866" t="s">
        <v>36</v>
      </c>
      <c r="G1866" t="s">
        <v>25</v>
      </c>
      <c r="H1866" s="2">
        <v>43354</v>
      </c>
      <c r="J1866">
        <v>12</v>
      </c>
      <c r="K1866" t="s">
        <v>139</v>
      </c>
      <c r="L1866" t="s">
        <v>31</v>
      </c>
      <c r="M1866" t="s">
        <v>31</v>
      </c>
      <c r="O1866" t="s">
        <v>124</v>
      </c>
      <c r="P1866" s="11" t="s">
        <v>124</v>
      </c>
      <c r="R1866">
        <v>2</v>
      </c>
      <c r="S1866">
        <v>2</v>
      </c>
      <c r="T1866">
        <v>0</v>
      </c>
      <c r="U1866" s="11">
        <v>4</v>
      </c>
      <c r="V1866" s="11" t="s">
        <v>985</v>
      </c>
    </row>
    <row r="1867" spans="1:22" hidden="1" x14ac:dyDescent="0.3">
      <c r="A1867" t="s">
        <v>201</v>
      </c>
      <c r="B1867" t="s">
        <v>95</v>
      </c>
      <c r="C1867" t="s">
        <v>204</v>
      </c>
      <c r="D1867" t="s">
        <v>877</v>
      </c>
      <c r="E1867" t="s">
        <v>830</v>
      </c>
      <c r="F1867" t="s">
        <v>36</v>
      </c>
      <c r="G1867" t="s">
        <v>25</v>
      </c>
      <c r="H1867" s="2">
        <v>43354</v>
      </c>
      <c r="J1867">
        <v>12</v>
      </c>
      <c r="K1867" t="s">
        <v>305</v>
      </c>
      <c r="L1867" t="s">
        <v>31</v>
      </c>
      <c r="M1867" t="s">
        <v>31</v>
      </c>
      <c r="O1867" s="11" t="s">
        <v>29</v>
      </c>
      <c r="P1867" s="11" t="s">
        <v>29</v>
      </c>
      <c r="R1867">
        <v>0.5</v>
      </c>
      <c r="S1867">
        <v>20</v>
      </c>
      <c r="T1867">
        <v>0</v>
      </c>
      <c r="U1867" s="11">
        <v>10</v>
      </c>
      <c r="V1867" s="11" t="s">
        <v>985</v>
      </c>
    </row>
    <row r="1868" spans="1:22" hidden="1" x14ac:dyDescent="0.3">
      <c r="A1868" t="s">
        <v>201</v>
      </c>
      <c r="B1868" t="s">
        <v>95</v>
      </c>
      <c r="C1868" t="s">
        <v>204</v>
      </c>
      <c r="D1868" t="s">
        <v>877</v>
      </c>
      <c r="E1868" t="s">
        <v>830</v>
      </c>
      <c r="F1868" t="s">
        <v>36</v>
      </c>
      <c r="G1868" t="s">
        <v>25</v>
      </c>
      <c r="H1868" s="2">
        <v>43354</v>
      </c>
      <c r="J1868">
        <v>12</v>
      </c>
      <c r="K1868" t="s">
        <v>571</v>
      </c>
      <c r="L1868" t="s">
        <v>31</v>
      </c>
      <c r="M1868" t="s">
        <v>31</v>
      </c>
      <c r="O1868" t="s">
        <v>124</v>
      </c>
      <c r="P1868" s="11" t="s">
        <v>124</v>
      </c>
      <c r="R1868">
        <v>6</v>
      </c>
      <c r="S1868">
        <v>12</v>
      </c>
      <c r="T1868">
        <v>0</v>
      </c>
      <c r="U1868" s="11">
        <v>72</v>
      </c>
      <c r="V1868" s="11" t="s">
        <v>986</v>
      </c>
    </row>
    <row r="1869" spans="1:22" hidden="1" x14ac:dyDescent="0.3">
      <c r="A1869" t="s">
        <v>201</v>
      </c>
      <c r="B1869" t="s">
        <v>95</v>
      </c>
      <c r="C1869" t="s">
        <v>204</v>
      </c>
      <c r="D1869" t="s">
        <v>877</v>
      </c>
      <c r="E1869" t="s">
        <v>830</v>
      </c>
      <c r="F1869" t="s">
        <v>36</v>
      </c>
      <c r="G1869" t="s">
        <v>25</v>
      </c>
      <c r="H1869" s="2">
        <v>43354</v>
      </c>
      <c r="J1869">
        <v>13</v>
      </c>
      <c r="K1869">
        <v>0</v>
      </c>
      <c r="L1869">
        <v>0</v>
      </c>
      <c r="M1869">
        <v>0</v>
      </c>
      <c r="O1869">
        <v>0</v>
      </c>
      <c r="P1869">
        <v>0</v>
      </c>
      <c r="R1869">
        <v>0</v>
      </c>
      <c r="S1869">
        <v>0</v>
      </c>
      <c r="T1869">
        <v>0</v>
      </c>
      <c r="U1869" s="11">
        <v>0</v>
      </c>
      <c r="V1869" s="11" t="s">
        <v>983</v>
      </c>
    </row>
    <row r="1870" spans="1:22" hidden="1" x14ac:dyDescent="0.3">
      <c r="A1870" t="s">
        <v>201</v>
      </c>
      <c r="B1870" t="s">
        <v>95</v>
      </c>
      <c r="C1870" t="s">
        <v>204</v>
      </c>
      <c r="D1870" t="s">
        <v>877</v>
      </c>
      <c r="E1870" t="s">
        <v>830</v>
      </c>
      <c r="F1870" t="s">
        <v>36</v>
      </c>
      <c r="G1870" t="s">
        <v>25</v>
      </c>
      <c r="H1870" s="2">
        <v>43354</v>
      </c>
      <c r="J1870">
        <v>14</v>
      </c>
      <c r="K1870" t="s">
        <v>139</v>
      </c>
      <c r="L1870" t="s">
        <v>31</v>
      </c>
      <c r="M1870" t="s">
        <v>31</v>
      </c>
      <c r="O1870" t="s">
        <v>124</v>
      </c>
      <c r="P1870" s="11" t="s">
        <v>124</v>
      </c>
      <c r="R1870">
        <v>3</v>
      </c>
      <c r="S1870">
        <v>8</v>
      </c>
      <c r="T1870">
        <v>0</v>
      </c>
      <c r="U1870" s="11">
        <v>24</v>
      </c>
      <c r="V1870" s="11" t="s">
        <v>985</v>
      </c>
    </row>
    <row r="1871" spans="1:22" hidden="1" x14ac:dyDescent="0.3">
      <c r="A1871" t="s">
        <v>201</v>
      </c>
      <c r="B1871" t="s">
        <v>95</v>
      </c>
      <c r="C1871" t="s">
        <v>204</v>
      </c>
      <c r="D1871" t="s">
        <v>877</v>
      </c>
      <c r="E1871" t="s">
        <v>830</v>
      </c>
      <c r="F1871" t="s">
        <v>36</v>
      </c>
      <c r="G1871" t="s">
        <v>25</v>
      </c>
      <c r="H1871" s="2">
        <v>43354</v>
      </c>
      <c r="J1871">
        <v>14</v>
      </c>
      <c r="K1871" t="s">
        <v>139</v>
      </c>
      <c r="L1871" t="s">
        <v>31</v>
      </c>
      <c r="M1871" t="s">
        <v>31</v>
      </c>
      <c r="O1871" t="s">
        <v>124</v>
      </c>
      <c r="P1871" s="11" t="s">
        <v>124</v>
      </c>
      <c r="R1871">
        <v>2</v>
      </c>
      <c r="S1871">
        <v>4</v>
      </c>
      <c r="T1871">
        <v>0</v>
      </c>
      <c r="U1871" s="11">
        <v>8</v>
      </c>
      <c r="V1871" s="11" t="s">
        <v>985</v>
      </c>
    </row>
    <row r="1872" spans="1:22" hidden="1" x14ac:dyDescent="0.3">
      <c r="A1872" t="s">
        <v>201</v>
      </c>
      <c r="B1872" t="s">
        <v>95</v>
      </c>
      <c r="C1872" t="s">
        <v>204</v>
      </c>
      <c r="D1872" t="s">
        <v>877</v>
      </c>
      <c r="E1872" t="s">
        <v>830</v>
      </c>
      <c r="F1872" t="s">
        <v>36</v>
      </c>
      <c r="G1872" t="s">
        <v>25</v>
      </c>
      <c r="H1872" s="2">
        <v>43354</v>
      </c>
      <c r="J1872">
        <v>15</v>
      </c>
      <c r="K1872">
        <v>0</v>
      </c>
      <c r="L1872">
        <v>0</v>
      </c>
      <c r="M1872">
        <v>0</v>
      </c>
      <c r="O1872">
        <v>0</v>
      </c>
      <c r="P1872">
        <v>0</v>
      </c>
      <c r="R1872">
        <v>0</v>
      </c>
      <c r="S1872">
        <v>0</v>
      </c>
      <c r="T1872">
        <v>0</v>
      </c>
      <c r="U1872" s="11">
        <v>0</v>
      </c>
      <c r="V1872" s="11" t="s">
        <v>983</v>
      </c>
    </row>
    <row r="1873" spans="1:22" hidden="1" x14ac:dyDescent="0.3">
      <c r="A1873" t="s">
        <v>201</v>
      </c>
      <c r="B1873" t="s">
        <v>95</v>
      </c>
      <c r="C1873" t="s">
        <v>204</v>
      </c>
      <c r="D1873" t="s">
        <v>877</v>
      </c>
      <c r="E1873" t="s">
        <v>830</v>
      </c>
      <c r="F1873" t="s">
        <v>36</v>
      </c>
      <c r="G1873" t="s">
        <v>25</v>
      </c>
      <c r="H1873" s="2">
        <v>43354</v>
      </c>
      <c r="J1873">
        <v>16</v>
      </c>
      <c r="K1873" t="s">
        <v>139</v>
      </c>
      <c r="L1873" t="s">
        <v>31</v>
      </c>
      <c r="M1873" t="s">
        <v>31</v>
      </c>
      <c r="O1873" t="s">
        <v>124</v>
      </c>
      <c r="P1873" s="11" t="s">
        <v>124</v>
      </c>
      <c r="R1873">
        <v>2</v>
      </c>
      <c r="S1873">
        <v>2</v>
      </c>
      <c r="T1873">
        <v>0</v>
      </c>
      <c r="U1873" s="11">
        <v>4</v>
      </c>
      <c r="V1873" s="11" t="s">
        <v>985</v>
      </c>
    </row>
    <row r="1874" spans="1:22" hidden="1" x14ac:dyDescent="0.3">
      <c r="A1874" t="s">
        <v>201</v>
      </c>
      <c r="B1874" t="s">
        <v>95</v>
      </c>
      <c r="C1874" t="s">
        <v>204</v>
      </c>
      <c r="D1874" t="s">
        <v>877</v>
      </c>
      <c r="E1874" t="s">
        <v>830</v>
      </c>
      <c r="F1874" t="s">
        <v>36</v>
      </c>
      <c r="G1874" t="s">
        <v>25</v>
      </c>
      <c r="H1874" s="2">
        <v>43354</v>
      </c>
      <c r="J1874">
        <v>17</v>
      </c>
      <c r="K1874" t="s">
        <v>139</v>
      </c>
      <c r="L1874" t="s">
        <v>31</v>
      </c>
      <c r="M1874" t="s">
        <v>31</v>
      </c>
      <c r="O1874" t="s">
        <v>124</v>
      </c>
      <c r="P1874" s="11" t="s">
        <v>124</v>
      </c>
      <c r="R1874">
        <v>1</v>
      </c>
      <c r="S1874">
        <v>2</v>
      </c>
      <c r="T1874">
        <v>0</v>
      </c>
      <c r="U1874" s="11">
        <v>2</v>
      </c>
      <c r="V1874" s="11" t="s">
        <v>985</v>
      </c>
    </row>
    <row r="1875" spans="1:22" hidden="1" x14ac:dyDescent="0.3">
      <c r="A1875" t="s">
        <v>201</v>
      </c>
      <c r="B1875" t="s">
        <v>95</v>
      </c>
      <c r="C1875" t="s">
        <v>204</v>
      </c>
      <c r="D1875" t="s">
        <v>877</v>
      </c>
      <c r="E1875" t="s">
        <v>830</v>
      </c>
      <c r="F1875" t="s">
        <v>36</v>
      </c>
      <c r="G1875" t="s">
        <v>25</v>
      </c>
      <c r="H1875" s="2">
        <v>43354</v>
      </c>
      <c r="J1875">
        <v>18</v>
      </c>
      <c r="K1875">
        <v>0</v>
      </c>
      <c r="L1875">
        <v>0</v>
      </c>
      <c r="M1875">
        <v>0</v>
      </c>
      <c r="O1875">
        <v>0</v>
      </c>
      <c r="P1875">
        <v>0</v>
      </c>
      <c r="R1875">
        <v>0</v>
      </c>
      <c r="S1875">
        <v>0</v>
      </c>
      <c r="T1875">
        <v>0</v>
      </c>
      <c r="U1875" s="11">
        <v>0</v>
      </c>
      <c r="V1875" s="11" t="s">
        <v>983</v>
      </c>
    </row>
    <row r="1876" spans="1:22" hidden="1" x14ac:dyDescent="0.3">
      <c r="A1876" t="s">
        <v>201</v>
      </c>
      <c r="B1876" t="s">
        <v>95</v>
      </c>
      <c r="C1876" t="s">
        <v>204</v>
      </c>
      <c r="D1876" t="s">
        <v>877</v>
      </c>
      <c r="E1876" t="s">
        <v>830</v>
      </c>
      <c r="F1876" t="s">
        <v>36</v>
      </c>
      <c r="G1876" t="s">
        <v>25</v>
      </c>
      <c r="H1876" s="2">
        <v>43354</v>
      </c>
      <c r="J1876">
        <v>19</v>
      </c>
      <c r="K1876">
        <v>0</v>
      </c>
      <c r="L1876">
        <v>0</v>
      </c>
      <c r="M1876">
        <v>0</v>
      </c>
      <c r="O1876">
        <v>0</v>
      </c>
      <c r="P1876">
        <v>0</v>
      </c>
      <c r="R1876">
        <v>0</v>
      </c>
      <c r="S1876">
        <v>0</v>
      </c>
      <c r="T1876">
        <v>0</v>
      </c>
      <c r="U1876" s="11">
        <v>0</v>
      </c>
      <c r="V1876" s="11" t="s">
        <v>983</v>
      </c>
    </row>
    <row r="1877" spans="1:22" hidden="1" x14ac:dyDescent="0.3">
      <c r="A1877" t="s">
        <v>201</v>
      </c>
      <c r="B1877" t="s">
        <v>95</v>
      </c>
      <c r="C1877" t="s">
        <v>204</v>
      </c>
      <c r="D1877" t="s">
        <v>877</v>
      </c>
      <c r="E1877" t="s">
        <v>830</v>
      </c>
      <c r="F1877" t="s">
        <v>36</v>
      </c>
      <c r="G1877" t="s">
        <v>25</v>
      </c>
      <c r="H1877" s="2">
        <v>43354</v>
      </c>
      <c r="J1877">
        <v>20</v>
      </c>
      <c r="K1877">
        <v>0</v>
      </c>
      <c r="L1877">
        <v>0</v>
      </c>
      <c r="M1877">
        <v>0</v>
      </c>
      <c r="O1877">
        <v>0</v>
      </c>
      <c r="P1877">
        <v>0</v>
      </c>
      <c r="R1877">
        <v>0</v>
      </c>
      <c r="S1877">
        <v>0</v>
      </c>
      <c r="T1877">
        <v>0</v>
      </c>
      <c r="U1877" s="11">
        <v>0</v>
      </c>
      <c r="V1877" s="11" t="s">
        <v>983</v>
      </c>
    </row>
    <row r="1878" spans="1:22" hidden="1" x14ac:dyDescent="0.3">
      <c r="A1878" t="s">
        <v>201</v>
      </c>
      <c r="B1878" t="s">
        <v>95</v>
      </c>
      <c r="C1878" t="s">
        <v>204</v>
      </c>
      <c r="D1878" t="s">
        <v>877</v>
      </c>
      <c r="E1878" t="s">
        <v>830</v>
      </c>
      <c r="F1878" t="s">
        <v>36</v>
      </c>
      <c r="G1878" t="s">
        <v>25</v>
      </c>
      <c r="H1878" s="2">
        <v>43354</v>
      </c>
      <c r="J1878">
        <v>21</v>
      </c>
      <c r="K1878" t="s">
        <v>139</v>
      </c>
      <c r="L1878" t="s">
        <v>31</v>
      </c>
      <c r="M1878" t="s">
        <v>31</v>
      </c>
      <c r="O1878" t="s">
        <v>124</v>
      </c>
      <c r="P1878" s="11" t="s">
        <v>124</v>
      </c>
      <c r="R1878">
        <v>1</v>
      </c>
      <c r="S1878">
        <v>1</v>
      </c>
      <c r="T1878">
        <v>0</v>
      </c>
      <c r="U1878" s="11">
        <v>1</v>
      </c>
      <c r="V1878" s="11" t="s">
        <v>985</v>
      </c>
    </row>
    <row r="1879" spans="1:22" hidden="1" x14ac:dyDescent="0.3">
      <c r="A1879" t="s">
        <v>201</v>
      </c>
      <c r="B1879" t="s">
        <v>95</v>
      </c>
      <c r="C1879" t="s">
        <v>204</v>
      </c>
      <c r="D1879" t="s">
        <v>877</v>
      </c>
      <c r="E1879" t="s">
        <v>830</v>
      </c>
      <c r="F1879" t="s">
        <v>36</v>
      </c>
      <c r="G1879" t="s">
        <v>25</v>
      </c>
      <c r="H1879" s="2">
        <v>43354</v>
      </c>
      <c r="J1879">
        <v>22</v>
      </c>
      <c r="K1879">
        <v>0</v>
      </c>
      <c r="L1879">
        <v>0</v>
      </c>
      <c r="M1879">
        <v>0</v>
      </c>
      <c r="O1879">
        <v>0</v>
      </c>
      <c r="P1879">
        <v>0</v>
      </c>
      <c r="R1879">
        <v>0</v>
      </c>
      <c r="S1879">
        <v>0</v>
      </c>
      <c r="T1879">
        <v>0</v>
      </c>
      <c r="U1879" s="11">
        <v>0</v>
      </c>
      <c r="V1879" s="11" t="s">
        <v>983</v>
      </c>
    </row>
    <row r="1880" spans="1:22" hidden="1" x14ac:dyDescent="0.3">
      <c r="A1880" t="s">
        <v>201</v>
      </c>
      <c r="B1880" t="s">
        <v>95</v>
      </c>
      <c r="C1880" t="s">
        <v>204</v>
      </c>
      <c r="D1880" t="s">
        <v>877</v>
      </c>
      <c r="E1880" t="s">
        <v>830</v>
      </c>
      <c r="F1880" t="s">
        <v>36</v>
      </c>
      <c r="G1880" t="s">
        <v>25</v>
      </c>
      <c r="H1880" s="2">
        <v>43354</v>
      </c>
      <c r="J1880">
        <v>23</v>
      </c>
      <c r="K1880">
        <v>0</v>
      </c>
      <c r="L1880">
        <v>0</v>
      </c>
      <c r="M1880">
        <v>0</v>
      </c>
      <c r="O1880">
        <v>0</v>
      </c>
      <c r="P1880">
        <v>0</v>
      </c>
      <c r="R1880">
        <v>0</v>
      </c>
      <c r="S1880">
        <v>0</v>
      </c>
      <c r="T1880">
        <v>0</v>
      </c>
      <c r="U1880" s="11">
        <v>0</v>
      </c>
      <c r="V1880" s="11" t="s">
        <v>983</v>
      </c>
    </row>
    <row r="1881" spans="1:22" hidden="1" x14ac:dyDescent="0.3">
      <c r="A1881" t="s">
        <v>201</v>
      </c>
      <c r="B1881" t="s">
        <v>95</v>
      </c>
      <c r="C1881" t="s">
        <v>204</v>
      </c>
      <c r="D1881" t="s">
        <v>877</v>
      </c>
      <c r="E1881" t="s">
        <v>830</v>
      </c>
      <c r="F1881" t="s">
        <v>36</v>
      </c>
      <c r="G1881" t="s">
        <v>25</v>
      </c>
      <c r="H1881" s="2">
        <v>43354</v>
      </c>
      <c r="J1881">
        <v>24</v>
      </c>
      <c r="K1881">
        <v>0</v>
      </c>
      <c r="L1881">
        <v>0</v>
      </c>
      <c r="M1881">
        <v>0</v>
      </c>
      <c r="O1881">
        <v>0</v>
      </c>
      <c r="P1881">
        <v>0</v>
      </c>
      <c r="R1881">
        <v>0</v>
      </c>
      <c r="S1881">
        <v>0</v>
      </c>
      <c r="T1881">
        <v>0</v>
      </c>
      <c r="U1881" s="11">
        <v>0</v>
      </c>
      <c r="V1881" s="11" t="s">
        <v>983</v>
      </c>
    </row>
    <row r="1882" spans="1:22" hidden="1" x14ac:dyDescent="0.3">
      <c r="A1882" t="s">
        <v>201</v>
      </c>
      <c r="B1882" t="s">
        <v>95</v>
      </c>
      <c r="C1882" t="s">
        <v>204</v>
      </c>
      <c r="D1882" t="s">
        <v>877</v>
      </c>
      <c r="E1882" t="s">
        <v>830</v>
      </c>
      <c r="F1882" t="s">
        <v>36</v>
      </c>
      <c r="G1882" t="s">
        <v>25</v>
      </c>
      <c r="H1882" s="2">
        <v>43354</v>
      </c>
      <c r="J1882">
        <v>25</v>
      </c>
      <c r="K1882">
        <v>0</v>
      </c>
      <c r="L1882">
        <v>0</v>
      </c>
      <c r="M1882">
        <v>0</v>
      </c>
      <c r="O1882">
        <v>0</v>
      </c>
      <c r="P1882">
        <v>0</v>
      </c>
      <c r="R1882">
        <v>0</v>
      </c>
      <c r="S1882">
        <v>0</v>
      </c>
      <c r="T1882">
        <v>0</v>
      </c>
      <c r="U1882" s="11">
        <v>0</v>
      </c>
      <c r="V1882" s="11" t="s">
        <v>983</v>
      </c>
    </row>
    <row r="1883" spans="1:22" hidden="1" x14ac:dyDescent="0.3">
      <c r="A1883" t="s">
        <v>201</v>
      </c>
      <c r="B1883" t="s">
        <v>98</v>
      </c>
      <c r="C1883" t="s">
        <v>205</v>
      </c>
      <c r="D1883" t="s">
        <v>878</v>
      </c>
      <c r="E1883" t="s">
        <v>830</v>
      </c>
      <c r="F1883" t="s">
        <v>24</v>
      </c>
      <c r="G1883" t="s">
        <v>25</v>
      </c>
      <c r="H1883" s="2">
        <v>43354</v>
      </c>
      <c r="J1883">
        <v>1</v>
      </c>
      <c r="K1883">
        <v>0</v>
      </c>
      <c r="L1883">
        <v>0</v>
      </c>
      <c r="M1883">
        <v>0</v>
      </c>
      <c r="O1883">
        <v>0</v>
      </c>
      <c r="P1883">
        <v>0</v>
      </c>
      <c r="R1883">
        <v>0</v>
      </c>
      <c r="S1883">
        <v>0</v>
      </c>
      <c r="T1883">
        <v>0</v>
      </c>
      <c r="U1883" s="11">
        <v>0</v>
      </c>
      <c r="V1883" s="11" t="s">
        <v>983</v>
      </c>
    </row>
    <row r="1884" spans="1:22" hidden="1" x14ac:dyDescent="0.3">
      <c r="A1884" t="s">
        <v>201</v>
      </c>
      <c r="B1884" t="s">
        <v>98</v>
      </c>
      <c r="C1884" t="s">
        <v>205</v>
      </c>
      <c r="D1884" t="s">
        <v>878</v>
      </c>
      <c r="E1884" t="s">
        <v>830</v>
      </c>
      <c r="F1884" t="s">
        <v>24</v>
      </c>
      <c r="G1884" t="s">
        <v>25</v>
      </c>
      <c r="H1884" s="2">
        <v>43354</v>
      </c>
      <c r="J1884">
        <v>2</v>
      </c>
      <c r="K1884" t="s">
        <v>139</v>
      </c>
      <c r="L1884" t="s">
        <v>294</v>
      </c>
      <c r="M1884" t="s">
        <v>44</v>
      </c>
      <c r="O1884" s="11" t="s">
        <v>249</v>
      </c>
      <c r="P1884" s="11" t="s">
        <v>70</v>
      </c>
      <c r="R1884">
        <v>10</v>
      </c>
      <c r="S1884">
        <v>8</v>
      </c>
      <c r="T1884">
        <v>0</v>
      </c>
      <c r="U1884" s="11">
        <v>80</v>
      </c>
      <c r="V1884" s="11" t="s">
        <v>986</v>
      </c>
    </row>
    <row r="1885" spans="1:22" hidden="1" x14ac:dyDescent="0.3">
      <c r="A1885" t="s">
        <v>201</v>
      </c>
      <c r="B1885" t="s">
        <v>98</v>
      </c>
      <c r="C1885" t="s">
        <v>205</v>
      </c>
      <c r="D1885" t="s">
        <v>878</v>
      </c>
      <c r="E1885" t="s">
        <v>830</v>
      </c>
      <c r="F1885" t="s">
        <v>24</v>
      </c>
      <c r="G1885" t="s">
        <v>25</v>
      </c>
      <c r="H1885" s="2">
        <v>43354</v>
      </c>
      <c r="J1885">
        <v>2</v>
      </c>
      <c r="K1885" t="s">
        <v>277</v>
      </c>
      <c r="L1885" t="s">
        <v>48</v>
      </c>
      <c r="M1885" t="s">
        <v>31</v>
      </c>
      <c r="O1885" t="s">
        <v>50</v>
      </c>
      <c r="P1885" s="11" t="s">
        <v>124</v>
      </c>
      <c r="R1885">
        <v>1</v>
      </c>
      <c r="S1885">
        <v>12</v>
      </c>
      <c r="T1885">
        <v>0</v>
      </c>
      <c r="U1885" s="11">
        <v>12</v>
      </c>
      <c r="V1885" s="11" t="s">
        <v>985</v>
      </c>
    </row>
    <row r="1886" spans="1:22" hidden="1" x14ac:dyDescent="0.3">
      <c r="A1886" t="s">
        <v>201</v>
      </c>
      <c r="B1886" t="s">
        <v>98</v>
      </c>
      <c r="C1886" t="s">
        <v>205</v>
      </c>
      <c r="D1886" t="s">
        <v>878</v>
      </c>
      <c r="E1886" t="s">
        <v>830</v>
      </c>
      <c r="F1886" t="s">
        <v>24</v>
      </c>
      <c r="G1886" t="s">
        <v>25</v>
      </c>
      <c r="H1886" s="2">
        <v>43354</v>
      </c>
      <c r="J1886">
        <v>2</v>
      </c>
      <c r="K1886" t="s">
        <v>222</v>
      </c>
      <c r="L1886" t="s">
        <v>222</v>
      </c>
      <c r="M1886" t="s">
        <v>129</v>
      </c>
      <c r="O1886" t="s">
        <v>50</v>
      </c>
      <c r="P1886" s="11" t="s">
        <v>234</v>
      </c>
      <c r="R1886">
        <v>40</v>
      </c>
      <c r="S1886">
        <v>6</v>
      </c>
      <c r="T1886">
        <v>0</v>
      </c>
      <c r="U1886" s="11">
        <v>240</v>
      </c>
      <c r="V1886" s="11" t="s">
        <v>981</v>
      </c>
    </row>
    <row r="1887" spans="1:22" hidden="1" x14ac:dyDescent="0.3">
      <c r="A1887" t="s">
        <v>201</v>
      </c>
      <c r="B1887" t="s">
        <v>98</v>
      </c>
      <c r="C1887" t="s">
        <v>205</v>
      </c>
      <c r="D1887" t="s">
        <v>878</v>
      </c>
      <c r="E1887" t="s">
        <v>830</v>
      </c>
      <c r="F1887" t="s">
        <v>24</v>
      </c>
      <c r="G1887" t="s">
        <v>25</v>
      </c>
      <c r="H1887" s="2">
        <v>43354</v>
      </c>
      <c r="J1887">
        <v>3</v>
      </c>
      <c r="K1887">
        <v>0</v>
      </c>
      <c r="L1887">
        <v>0</v>
      </c>
      <c r="M1887">
        <v>0</v>
      </c>
      <c r="O1887">
        <v>0</v>
      </c>
      <c r="P1887">
        <v>0</v>
      </c>
      <c r="R1887">
        <v>0</v>
      </c>
      <c r="S1887">
        <v>0</v>
      </c>
      <c r="T1887">
        <v>0</v>
      </c>
      <c r="U1887" s="11">
        <v>0</v>
      </c>
      <c r="V1887" s="11" t="s">
        <v>983</v>
      </c>
    </row>
    <row r="1888" spans="1:22" hidden="1" x14ac:dyDescent="0.3">
      <c r="A1888" t="s">
        <v>201</v>
      </c>
      <c r="B1888" t="s">
        <v>98</v>
      </c>
      <c r="C1888" t="s">
        <v>205</v>
      </c>
      <c r="D1888" t="s">
        <v>878</v>
      </c>
      <c r="E1888" t="s">
        <v>830</v>
      </c>
      <c r="F1888" t="s">
        <v>24</v>
      </c>
      <c r="G1888" t="s">
        <v>25</v>
      </c>
      <c r="H1888" s="2">
        <v>43354</v>
      </c>
      <c r="J1888">
        <v>4</v>
      </c>
      <c r="K1888">
        <v>0</v>
      </c>
      <c r="L1888">
        <v>0</v>
      </c>
      <c r="M1888">
        <v>0</v>
      </c>
      <c r="O1888">
        <v>0</v>
      </c>
      <c r="P1888">
        <v>0</v>
      </c>
      <c r="R1888">
        <v>0</v>
      </c>
      <c r="S1888">
        <v>0</v>
      </c>
      <c r="T1888">
        <v>0</v>
      </c>
      <c r="U1888" s="11">
        <v>0</v>
      </c>
      <c r="V1888" s="11" t="s">
        <v>983</v>
      </c>
    </row>
    <row r="1889" spans="1:22" hidden="1" x14ac:dyDescent="0.3">
      <c r="A1889" t="s">
        <v>201</v>
      </c>
      <c r="B1889" t="s">
        <v>98</v>
      </c>
      <c r="C1889" t="s">
        <v>205</v>
      </c>
      <c r="D1889" t="s">
        <v>878</v>
      </c>
      <c r="E1889" t="s">
        <v>830</v>
      </c>
      <c r="F1889" t="s">
        <v>24</v>
      </c>
      <c r="G1889" t="s">
        <v>25</v>
      </c>
      <c r="H1889" s="2">
        <v>43354</v>
      </c>
      <c r="J1889">
        <v>5</v>
      </c>
      <c r="K1889" t="s">
        <v>132</v>
      </c>
      <c r="L1889" t="s">
        <v>48</v>
      </c>
      <c r="M1889" t="s">
        <v>31</v>
      </c>
      <c r="O1889" t="s">
        <v>63</v>
      </c>
      <c r="P1889" s="11" t="s">
        <v>51</v>
      </c>
      <c r="R1889">
        <v>1</v>
      </c>
      <c r="S1889">
        <v>10</v>
      </c>
      <c r="T1889">
        <v>0</v>
      </c>
      <c r="U1889" s="11">
        <v>10</v>
      </c>
      <c r="V1889" s="11" t="s">
        <v>985</v>
      </c>
    </row>
    <row r="1890" spans="1:22" hidden="1" x14ac:dyDescent="0.3">
      <c r="A1890" t="s">
        <v>201</v>
      </c>
      <c r="B1890" t="s">
        <v>98</v>
      </c>
      <c r="C1890" t="s">
        <v>205</v>
      </c>
      <c r="D1890" t="s">
        <v>878</v>
      </c>
      <c r="E1890" t="s">
        <v>830</v>
      </c>
      <c r="F1890" t="s">
        <v>24</v>
      </c>
      <c r="G1890" t="s">
        <v>25</v>
      </c>
      <c r="H1890" s="2">
        <v>43354</v>
      </c>
      <c r="J1890">
        <v>6</v>
      </c>
      <c r="K1890">
        <v>0</v>
      </c>
      <c r="L1890">
        <v>0</v>
      </c>
      <c r="M1890">
        <v>0</v>
      </c>
      <c r="O1890">
        <v>0</v>
      </c>
      <c r="P1890">
        <v>0</v>
      </c>
      <c r="R1890">
        <v>0</v>
      </c>
      <c r="S1890">
        <v>0</v>
      </c>
      <c r="T1890">
        <v>0</v>
      </c>
      <c r="U1890" s="11">
        <v>0</v>
      </c>
      <c r="V1890" s="11" t="s">
        <v>983</v>
      </c>
    </row>
    <row r="1891" spans="1:22" hidden="1" x14ac:dyDescent="0.3">
      <c r="A1891" t="s">
        <v>201</v>
      </c>
      <c r="B1891" t="s">
        <v>98</v>
      </c>
      <c r="C1891" t="s">
        <v>205</v>
      </c>
      <c r="D1891" t="s">
        <v>878</v>
      </c>
      <c r="E1891" t="s">
        <v>830</v>
      </c>
      <c r="F1891" t="s">
        <v>24</v>
      </c>
      <c r="G1891" t="s">
        <v>25</v>
      </c>
      <c r="H1891" s="2">
        <v>43354</v>
      </c>
      <c r="J1891">
        <v>7</v>
      </c>
      <c r="K1891">
        <v>0</v>
      </c>
      <c r="L1891">
        <v>0</v>
      </c>
      <c r="M1891">
        <v>0</v>
      </c>
      <c r="O1891">
        <v>0</v>
      </c>
      <c r="P1891">
        <v>0</v>
      </c>
      <c r="R1891">
        <v>0</v>
      </c>
      <c r="S1891">
        <v>0</v>
      </c>
      <c r="T1891">
        <v>0</v>
      </c>
      <c r="U1891" s="11">
        <v>0</v>
      </c>
      <c r="V1891" s="11" t="s">
        <v>983</v>
      </c>
    </row>
    <row r="1892" spans="1:22" hidden="1" x14ac:dyDescent="0.3">
      <c r="A1892" t="s">
        <v>201</v>
      </c>
      <c r="B1892" t="s">
        <v>98</v>
      </c>
      <c r="C1892" t="s">
        <v>205</v>
      </c>
      <c r="D1892" t="s">
        <v>878</v>
      </c>
      <c r="E1892" t="s">
        <v>830</v>
      </c>
      <c r="F1892" t="s">
        <v>24</v>
      </c>
      <c r="G1892" t="s">
        <v>25</v>
      </c>
      <c r="H1892" s="2">
        <v>43354</v>
      </c>
      <c r="J1892">
        <v>8</v>
      </c>
      <c r="K1892" t="s">
        <v>132</v>
      </c>
      <c r="L1892" t="s">
        <v>128</v>
      </c>
      <c r="M1892" t="s">
        <v>129</v>
      </c>
      <c r="O1892" t="s">
        <v>63</v>
      </c>
      <c r="P1892" t="s">
        <v>51</v>
      </c>
      <c r="R1892">
        <v>0.2</v>
      </c>
      <c r="S1892">
        <v>40</v>
      </c>
      <c r="T1892">
        <v>0</v>
      </c>
      <c r="U1892" s="11">
        <v>8</v>
      </c>
      <c r="V1892" s="11" t="s">
        <v>985</v>
      </c>
    </row>
    <row r="1893" spans="1:22" hidden="1" x14ac:dyDescent="0.3">
      <c r="A1893" t="s">
        <v>201</v>
      </c>
      <c r="B1893" t="s">
        <v>98</v>
      </c>
      <c r="C1893" t="s">
        <v>205</v>
      </c>
      <c r="D1893" t="s">
        <v>878</v>
      </c>
      <c r="E1893" t="s">
        <v>830</v>
      </c>
      <c r="F1893" t="s">
        <v>24</v>
      </c>
      <c r="G1893" t="s">
        <v>25</v>
      </c>
      <c r="H1893" s="2">
        <v>43354</v>
      </c>
      <c r="J1893">
        <v>9</v>
      </c>
      <c r="K1893">
        <v>0</v>
      </c>
      <c r="L1893">
        <v>0</v>
      </c>
      <c r="M1893">
        <v>0</v>
      </c>
      <c r="O1893">
        <v>0</v>
      </c>
      <c r="P1893">
        <v>0</v>
      </c>
      <c r="R1893">
        <v>0</v>
      </c>
      <c r="S1893">
        <v>0</v>
      </c>
      <c r="T1893">
        <v>0</v>
      </c>
      <c r="U1893" s="11">
        <v>0</v>
      </c>
      <c r="V1893" s="11" t="s">
        <v>983</v>
      </c>
    </row>
    <row r="1894" spans="1:22" hidden="1" x14ac:dyDescent="0.3">
      <c r="A1894" t="s">
        <v>201</v>
      </c>
      <c r="B1894" t="s">
        <v>98</v>
      </c>
      <c r="C1894" t="s">
        <v>205</v>
      </c>
      <c r="D1894" t="s">
        <v>878</v>
      </c>
      <c r="E1894" t="s">
        <v>830</v>
      </c>
      <c r="F1894" t="s">
        <v>24</v>
      </c>
      <c r="G1894" t="s">
        <v>25</v>
      </c>
      <c r="H1894" s="2">
        <v>43354</v>
      </c>
      <c r="J1894">
        <v>10</v>
      </c>
      <c r="K1894">
        <v>0</v>
      </c>
      <c r="L1894">
        <v>0</v>
      </c>
      <c r="M1894">
        <v>0</v>
      </c>
      <c r="O1894">
        <v>0</v>
      </c>
      <c r="P1894">
        <v>0</v>
      </c>
      <c r="R1894">
        <v>0</v>
      </c>
      <c r="S1894">
        <v>0</v>
      </c>
      <c r="T1894">
        <v>0</v>
      </c>
      <c r="U1894" s="11">
        <v>0</v>
      </c>
      <c r="V1894" s="11" t="s">
        <v>983</v>
      </c>
    </row>
    <row r="1895" spans="1:22" hidden="1" x14ac:dyDescent="0.3">
      <c r="A1895" t="s">
        <v>201</v>
      </c>
      <c r="B1895" t="s">
        <v>98</v>
      </c>
      <c r="C1895" t="s">
        <v>205</v>
      </c>
      <c r="D1895" t="s">
        <v>878</v>
      </c>
      <c r="E1895" t="s">
        <v>830</v>
      </c>
      <c r="F1895" t="s">
        <v>24</v>
      </c>
      <c r="G1895" t="s">
        <v>25</v>
      </c>
      <c r="H1895" s="2">
        <v>43354</v>
      </c>
      <c r="J1895">
        <v>11</v>
      </c>
      <c r="K1895" t="s">
        <v>482</v>
      </c>
      <c r="L1895" t="s">
        <v>48</v>
      </c>
      <c r="M1895" t="s">
        <v>31</v>
      </c>
      <c r="O1895" t="s">
        <v>50</v>
      </c>
      <c r="P1895" s="11" t="s">
        <v>124</v>
      </c>
      <c r="R1895">
        <v>20</v>
      </c>
      <c r="S1895">
        <v>4</v>
      </c>
      <c r="T1895">
        <v>0</v>
      </c>
      <c r="U1895" s="11">
        <v>80</v>
      </c>
      <c r="V1895" s="11" t="s">
        <v>986</v>
      </c>
    </row>
    <row r="1896" spans="1:22" hidden="1" x14ac:dyDescent="0.3">
      <c r="A1896" t="s">
        <v>201</v>
      </c>
      <c r="B1896" t="s">
        <v>98</v>
      </c>
      <c r="C1896" t="s">
        <v>205</v>
      </c>
      <c r="D1896" t="s">
        <v>878</v>
      </c>
      <c r="E1896" t="s">
        <v>830</v>
      </c>
      <c r="F1896" t="s">
        <v>24</v>
      </c>
      <c r="G1896" t="s">
        <v>25</v>
      </c>
      <c r="H1896" s="2">
        <v>43354</v>
      </c>
      <c r="J1896">
        <v>12</v>
      </c>
      <c r="K1896">
        <v>0</v>
      </c>
      <c r="L1896">
        <v>0</v>
      </c>
      <c r="M1896">
        <v>0</v>
      </c>
      <c r="O1896">
        <v>0</v>
      </c>
      <c r="P1896">
        <v>0</v>
      </c>
      <c r="R1896">
        <v>0</v>
      </c>
      <c r="S1896">
        <v>0</v>
      </c>
      <c r="T1896">
        <v>0</v>
      </c>
      <c r="U1896" s="11">
        <v>0</v>
      </c>
      <c r="V1896" s="11" t="s">
        <v>983</v>
      </c>
    </row>
    <row r="1897" spans="1:22" hidden="1" x14ac:dyDescent="0.3">
      <c r="A1897" t="s">
        <v>201</v>
      </c>
      <c r="B1897" t="s">
        <v>98</v>
      </c>
      <c r="C1897" t="s">
        <v>205</v>
      </c>
      <c r="D1897" t="s">
        <v>878</v>
      </c>
      <c r="E1897" t="s">
        <v>830</v>
      </c>
      <c r="F1897" t="s">
        <v>24</v>
      </c>
      <c r="G1897" t="s">
        <v>25</v>
      </c>
      <c r="H1897" s="2">
        <v>43354</v>
      </c>
      <c r="J1897">
        <v>13</v>
      </c>
      <c r="K1897">
        <v>0</v>
      </c>
      <c r="L1897">
        <v>0</v>
      </c>
      <c r="M1897">
        <v>0</v>
      </c>
      <c r="O1897">
        <v>0</v>
      </c>
      <c r="P1897">
        <v>0</v>
      </c>
      <c r="R1897">
        <v>0</v>
      </c>
      <c r="S1897">
        <v>0</v>
      </c>
      <c r="T1897">
        <v>0</v>
      </c>
      <c r="U1897" s="11">
        <v>0</v>
      </c>
      <c r="V1897" s="11" t="s">
        <v>983</v>
      </c>
    </row>
    <row r="1898" spans="1:22" hidden="1" x14ac:dyDescent="0.3">
      <c r="A1898" t="s">
        <v>201</v>
      </c>
      <c r="B1898" t="s">
        <v>98</v>
      </c>
      <c r="C1898" t="s">
        <v>205</v>
      </c>
      <c r="D1898" t="s">
        <v>878</v>
      </c>
      <c r="E1898" t="s">
        <v>830</v>
      </c>
      <c r="F1898" t="s">
        <v>24</v>
      </c>
      <c r="G1898" t="s">
        <v>25</v>
      </c>
      <c r="H1898" s="2">
        <v>43354</v>
      </c>
      <c r="J1898">
        <v>14</v>
      </c>
      <c r="K1898">
        <v>0</v>
      </c>
      <c r="L1898">
        <v>0</v>
      </c>
      <c r="M1898">
        <v>0</v>
      </c>
      <c r="O1898">
        <v>0</v>
      </c>
      <c r="P1898">
        <v>0</v>
      </c>
      <c r="R1898">
        <v>0</v>
      </c>
      <c r="S1898">
        <v>0</v>
      </c>
      <c r="T1898">
        <v>0</v>
      </c>
      <c r="U1898" s="11">
        <v>0</v>
      </c>
      <c r="V1898" s="11" t="s">
        <v>983</v>
      </c>
    </row>
    <row r="1899" spans="1:22" hidden="1" x14ac:dyDescent="0.3">
      <c r="A1899" t="s">
        <v>201</v>
      </c>
      <c r="B1899" t="s">
        <v>98</v>
      </c>
      <c r="C1899" t="s">
        <v>205</v>
      </c>
      <c r="D1899" t="s">
        <v>878</v>
      </c>
      <c r="E1899" t="s">
        <v>830</v>
      </c>
      <c r="F1899" t="s">
        <v>24</v>
      </c>
      <c r="G1899" t="s">
        <v>25</v>
      </c>
      <c r="H1899" s="2">
        <v>43354</v>
      </c>
      <c r="J1899">
        <v>15</v>
      </c>
      <c r="K1899" t="s">
        <v>222</v>
      </c>
      <c r="L1899" t="s">
        <v>222</v>
      </c>
      <c r="M1899" t="s">
        <v>129</v>
      </c>
      <c r="O1899" t="s">
        <v>50</v>
      </c>
      <c r="P1899" s="11" t="s">
        <v>234</v>
      </c>
      <c r="R1899">
        <v>3</v>
      </c>
      <c r="S1899">
        <v>8</v>
      </c>
      <c r="T1899">
        <v>0</v>
      </c>
      <c r="U1899" s="11">
        <v>24</v>
      </c>
      <c r="V1899" s="11" t="s">
        <v>985</v>
      </c>
    </row>
    <row r="1900" spans="1:22" hidden="1" x14ac:dyDescent="0.3">
      <c r="A1900" t="s">
        <v>201</v>
      </c>
      <c r="B1900" t="s">
        <v>98</v>
      </c>
      <c r="C1900" t="s">
        <v>205</v>
      </c>
      <c r="D1900" t="s">
        <v>878</v>
      </c>
      <c r="E1900" t="s">
        <v>830</v>
      </c>
      <c r="F1900" t="s">
        <v>24</v>
      </c>
      <c r="G1900" t="s">
        <v>25</v>
      </c>
      <c r="H1900" s="2">
        <v>43354</v>
      </c>
      <c r="J1900">
        <v>15</v>
      </c>
      <c r="K1900" t="s">
        <v>222</v>
      </c>
      <c r="L1900" t="s">
        <v>222</v>
      </c>
      <c r="M1900" t="s">
        <v>129</v>
      </c>
      <c r="O1900" t="s">
        <v>50</v>
      </c>
      <c r="P1900" s="11" t="s">
        <v>234</v>
      </c>
      <c r="R1900">
        <v>2</v>
      </c>
      <c r="S1900">
        <v>15</v>
      </c>
      <c r="U1900">
        <v>30</v>
      </c>
      <c r="V1900" s="11" t="s">
        <v>986</v>
      </c>
    </row>
    <row r="1901" spans="1:22" hidden="1" x14ac:dyDescent="0.3">
      <c r="A1901" t="s">
        <v>201</v>
      </c>
      <c r="B1901" t="s">
        <v>98</v>
      </c>
      <c r="C1901" t="s">
        <v>205</v>
      </c>
      <c r="D1901" t="s">
        <v>878</v>
      </c>
      <c r="E1901" t="s">
        <v>830</v>
      </c>
      <c r="F1901" t="s">
        <v>24</v>
      </c>
      <c r="G1901" t="s">
        <v>25</v>
      </c>
      <c r="H1901" s="2">
        <v>43354</v>
      </c>
      <c r="J1901">
        <v>15</v>
      </c>
      <c r="K1901" t="s">
        <v>222</v>
      </c>
      <c r="L1901" t="s">
        <v>222</v>
      </c>
      <c r="M1901" t="s">
        <v>129</v>
      </c>
      <c r="O1901" t="s">
        <v>50</v>
      </c>
      <c r="P1901" s="11" t="s">
        <v>234</v>
      </c>
      <c r="R1901">
        <v>6</v>
      </c>
      <c r="S1901">
        <v>6</v>
      </c>
      <c r="U1901">
        <v>36</v>
      </c>
      <c r="V1901" s="11" t="s">
        <v>986</v>
      </c>
    </row>
    <row r="1902" spans="1:22" hidden="1" x14ac:dyDescent="0.3">
      <c r="A1902" t="s">
        <v>201</v>
      </c>
      <c r="B1902" t="s">
        <v>98</v>
      </c>
      <c r="C1902" t="s">
        <v>205</v>
      </c>
      <c r="D1902" t="s">
        <v>878</v>
      </c>
      <c r="E1902" t="s">
        <v>830</v>
      </c>
      <c r="F1902" t="s">
        <v>24</v>
      </c>
      <c r="G1902" t="s">
        <v>25</v>
      </c>
      <c r="H1902" s="2">
        <v>43354</v>
      </c>
      <c r="J1902">
        <v>16</v>
      </c>
      <c r="K1902">
        <v>0</v>
      </c>
      <c r="L1902">
        <v>0</v>
      </c>
      <c r="M1902">
        <v>0</v>
      </c>
      <c r="O1902">
        <v>0</v>
      </c>
      <c r="P1902">
        <v>0</v>
      </c>
      <c r="R1902">
        <v>0</v>
      </c>
      <c r="S1902">
        <v>0</v>
      </c>
      <c r="T1902">
        <v>0</v>
      </c>
      <c r="U1902" s="11">
        <v>0</v>
      </c>
      <c r="V1902" s="11" t="s">
        <v>983</v>
      </c>
    </row>
    <row r="1903" spans="1:22" hidden="1" x14ac:dyDescent="0.3">
      <c r="A1903" t="s">
        <v>201</v>
      </c>
      <c r="B1903" t="s">
        <v>98</v>
      </c>
      <c r="C1903" t="s">
        <v>205</v>
      </c>
      <c r="D1903" t="s">
        <v>878</v>
      </c>
      <c r="E1903" t="s">
        <v>830</v>
      </c>
      <c r="F1903" t="s">
        <v>24</v>
      </c>
      <c r="G1903" t="s">
        <v>25</v>
      </c>
      <c r="H1903" s="2">
        <v>43354</v>
      </c>
      <c r="J1903">
        <v>17</v>
      </c>
      <c r="K1903" t="s">
        <v>233</v>
      </c>
      <c r="L1903" t="s">
        <v>48</v>
      </c>
      <c r="M1903" t="s">
        <v>31</v>
      </c>
      <c r="O1903" t="s">
        <v>63</v>
      </c>
      <c r="P1903" s="11" t="s">
        <v>51</v>
      </c>
      <c r="R1903">
        <v>40</v>
      </c>
      <c r="S1903">
        <v>8</v>
      </c>
      <c r="T1903">
        <v>8</v>
      </c>
      <c r="U1903" s="11">
        <v>320</v>
      </c>
      <c r="V1903" s="11" t="s">
        <v>981</v>
      </c>
    </row>
    <row r="1904" spans="1:22" hidden="1" x14ac:dyDescent="0.3">
      <c r="A1904" t="s">
        <v>201</v>
      </c>
      <c r="B1904" t="s">
        <v>98</v>
      </c>
      <c r="C1904" t="s">
        <v>205</v>
      </c>
      <c r="D1904" t="s">
        <v>878</v>
      </c>
      <c r="E1904" t="s">
        <v>830</v>
      </c>
      <c r="F1904" t="s">
        <v>24</v>
      </c>
      <c r="G1904" t="s">
        <v>25</v>
      </c>
      <c r="H1904" s="2">
        <v>43354</v>
      </c>
      <c r="J1904">
        <v>18</v>
      </c>
      <c r="K1904" t="s">
        <v>683</v>
      </c>
      <c r="L1904" t="s">
        <v>48</v>
      </c>
      <c r="M1904" t="s">
        <v>31</v>
      </c>
      <c r="O1904" s="11" t="s">
        <v>29</v>
      </c>
      <c r="P1904" s="11" t="s">
        <v>29</v>
      </c>
      <c r="R1904">
        <v>12</v>
      </c>
      <c r="S1904">
        <v>6</v>
      </c>
      <c r="T1904">
        <v>0</v>
      </c>
      <c r="U1904" s="11">
        <v>72</v>
      </c>
      <c r="V1904" s="11" t="s">
        <v>986</v>
      </c>
    </row>
    <row r="1905" spans="1:22" hidden="1" x14ac:dyDescent="0.3">
      <c r="A1905" t="s">
        <v>201</v>
      </c>
      <c r="B1905" t="s">
        <v>98</v>
      </c>
      <c r="C1905" t="s">
        <v>205</v>
      </c>
      <c r="D1905" t="s">
        <v>878</v>
      </c>
      <c r="E1905" t="s">
        <v>830</v>
      </c>
      <c r="F1905" t="s">
        <v>24</v>
      </c>
      <c r="G1905" t="s">
        <v>25</v>
      </c>
      <c r="H1905" s="2">
        <v>43354</v>
      </c>
      <c r="J1905">
        <v>19</v>
      </c>
      <c r="K1905">
        <v>0</v>
      </c>
      <c r="L1905">
        <v>0</v>
      </c>
      <c r="M1905">
        <v>0</v>
      </c>
      <c r="O1905">
        <v>0</v>
      </c>
      <c r="P1905">
        <v>0</v>
      </c>
      <c r="R1905">
        <v>0</v>
      </c>
      <c r="S1905">
        <v>0</v>
      </c>
      <c r="T1905">
        <v>0</v>
      </c>
      <c r="U1905" s="11">
        <v>0</v>
      </c>
      <c r="V1905" s="11" t="s">
        <v>983</v>
      </c>
    </row>
    <row r="1906" spans="1:22" hidden="1" x14ac:dyDescent="0.3">
      <c r="A1906" t="s">
        <v>201</v>
      </c>
      <c r="B1906" t="s">
        <v>98</v>
      </c>
      <c r="C1906" t="s">
        <v>205</v>
      </c>
      <c r="D1906" t="s">
        <v>878</v>
      </c>
      <c r="E1906" t="s">
        <v>830</v>
      </c>
      <c r="F1906" t="s">
        <v>24</v>
      </c>
      <c r="G1906" t="s">
        <v>25</v>
      </c>
      <c r="H1906" s="2">
        <v>43354</v>
      </c>
      <c r="J1906">
        <v>20</v>
      </c>
      <c r="K1906">
        <v>0</v>
      </c>
      <c r="L1906">
        <v>0</v>
      </c>
      <c r="M1906">
        <v>0</v>
      </c>
      <c r="O1906">
        <v>0</v>
      </c>
      <c r="P1906">
        <v>0</v>
      </c>
      <c r="R1906">
        <v>0</v>
      </c>
      <c r="S1906">
        <v>0</v>
      </c>
      <c r="T1906">
        <v>0</v>
      </c>
      <c r="U1906" s="11">
        <v>0</v>
      </c>
      <c r="V1906" s="11" t="s">
        <v>983</v>
      </c>
    </row>
    <row r="1907" spans="1:22" hidden="1" x14ac:dyDescent="0.3">
      <c r="A1907" t="s">
        <v>201</v>
      </c>
      <c r="B1907" t="s">
        <v>98</v>
      </c>
      <c r="C1907" t="s">
        <v>205</v>
      </c>
      <c r="D1907" t="s">
        <v>878</v>
      </c>
      <c r="E1907" t="s">
        <v>830</v>
      </c>
      <c r="F1907" t="s">
        <v>24</v>
      </c>
      <c r="G1907" t="s">
        <v>25</v>
      </c>
      <c r="H1907" s="2">
        <v>43354</v>
      </c>
      <c r="J1907">
        <v>21</v>
      </c>
      <c r="K1907" t="s">
        <v>736</v>
      </c>
      <c r="L1907" t="s">
        <v>227</v>
      </c>
      <c r="M1907" t="s">
        <v>108</v>
      </c>
      <c r="O1907" t="s">
        <v>50</v>
      </c>
      <c r="P1907" t="s">
        <v>46</v>
      </c>
      <c r="R1907">
        <v>8</v>
      </c>
      <c r="S1907">
        <v>8</v>
      </c>
      <c r="T1907">
        <v>4</v>
      </c>
      <c r="U1907" s="11">
        <v>64</v>
      </c>
      <c r="V1907" s="11" t="s">
        <v>986</v>
      </c>
    </row>
    <row r="1908" spans="1:22" hidden="1" x14ac:dyDescent="0.3">
      <c r="A1908" t="s">
        <v>201</v>
      </c>
      <c r="B1908" t="s">
        <v>98</v>
      </c>
      <c r="C1908" t="s">
        <v>205</v>
      </c>
      <c r="D1908" t="s">
        <v>878</v>
      </c>
      <c r="E1908" t="s">
        <v>830</v>
      </c>
      <c r="F1908" t="s">
        <v>24</v>
      </c>
      <c r="G1908" t="s">
        <v>25</v>
      </c>
      <c r="H1908" s="2">
        <v>43354</v>
      </c>
      <c r="J1908">
        <v>22</v>
      </c>
      <c r="K1908">
        <v>0</v>
      </c>
      <c r="L1908">
        <v>0</v>
      </c>
      <c r="M1908">
        <v>0</v>
      </c>
      <c r="O1908">
        <v>0</v>
      </c>
      <c r="P1908">
        <v>0</v>
      </c>
      <c r="R1908">
        <v>0</v>
      </c>
      <c r="S1908">
        <v>0</v>
      </c>
      <c r="T1908">
        <v>0</v>
      </c>
      <c r="U1908" s="11">
        <v>0</v>
      </c>
      <c r="V1908" s="11" t="s">
        <v>983</v>
      </c>
    </row>
    <row r="1909" spans="1:22" hidden="1" x14ac:dyDescent="0.3">
      <c r="A1909" t="s">
        <v>201</v>
      </c>
      <c r="B1909" t="s">
        <v>98</v>
      </c>
      <c r="C1909" t="s">
        <v>205</v>
      </c>
      <c r="D1909" t="s">
        <v>878</v>
      </c>
      <c r="E1909" t="s">
        <v>830</v>
      </c>
      <c r="F1909" t="s">
        <v>24</v>
      </c>
      <c r="G1909" t="s">
        <v>25</v>
      </c>
      <c r="H1909" s="2">
        <v>43354</v>
      </c>
      <c r="J1909">
        <v>23</v>
      </c>
      <c r="K1909">
        <v>0</v>
      </c>
      <c r="L1909">
        <v>0</v>
      </c>
      <c r="M1909">
        <v>0</v>
      </c>
      <c r="O1909">
        <v>0</v>
      </c>
      <c r="P1909">
        <v>0</v>
      </c>
      <c r="R1909">
        <v>0</v>
      </c>
      <c r="S1909">
        <v>0</v>
      </c>
      <c r="T1909">
        <v>0</v>
      </c>
      <c r="U1909" s="11">
        <v>0</v>
      </c>
      <c r="V1909" s="11" t="s">
        <v>983</v>
      </c>
    </row>
    <row r="1910" spans="1:22" hidden="1" x14ac:dyDescent="0.3">
      <c r="A1910" t="s">
        <v>201</v>
      </c>
      <c r="B1910" t="s">
        <v>98</v>
      </c>
      <c r="C1910" t="s">
        <v>205</v>
      </c>
      <c r="D1910" t="s">
        <v>878</v>
      </c>
      <c r="E1910" t="s">
        <v>830</v>
      </c>
      <c r="F1910" t="s">
        <v>24</v>
      </c>
      <c r="G1910" t="s">
        <v>25</v>
      </c>
      <c r="H1910" s="2">
        <v>43354</v>
      </c>
      <c r="J1910">
        <v>24</v>
      </c>
      <c r="K1910">
        <v>0</v>
      </c>
      <c r="L1910">
        <v>0</v>
      </c>
      <c r="M1910">
        <v>0</v>
      </c>
      <c r="O1910">
        <v>0</v>
      </c>
      <c r="P1910">
        <v>0</v>
      </c>
      <c r="R1910">
        <v>0</v>
      </c>
      <c r="S1910">
        <v>0</v>
      </c>
      <c r="T1910">
        <v>0</v>
      </c>
      <c r="U1910" s="11">
        <v>0</v>
      </c>
      <c r="V1910" s="11" t="s">
        <v>983</v>
      </c>
    </row>
    <row r="1911" spans="1:22" hidden="1" x14ac:dyDescent="0.3">
      <c r="A1911" t="s">
        <v>201</v>
      </c>
      <c r="B1911" t="s">
        <v>98</v>
      </c>
      <c r="C1911" t="s">
        <v>205</v>
      </c>
      <c r="D1911" t="s">
        <v>878</v>
      </c>
      <c r="E1911" t="s">
        <v>830</v>
      </c>
      <c r="F1911" t="s">
        <v>24</v>
      </c>
      <c r="G1911" t="s">
        <v>25</v>
      </c>
      <c r="H1911" s="2">
        <v>43354</v>
      </c>
      <c r="J1911">
        <v>25</v>
      </c>
      <c r="K1911">
        <v>0</v>
      </c>
      <c r="L1911">
        <v>0</v>
      </c>
      <c r="M1911">
        <v>0</v>
      </c>
      <c r="O1911">
        <v>0</v>
      </c>
      <c r="P1911">
        <v>0</v>
      </c>
      <c r="R1911">
        <v>0</v>
      </c>
      <c r="S1911">
        <v>0</v>
      </c>
      <c r="T1911">
        <v>0</v>
      </c>
      <c r="U1911" s="11">
        <v>0</v>
      </c>
      <c r="V1911" s="11" t="s">
        <v>983</v>
      </c>
    </row>
    <row r="1912" spans="1:22" hidden="1" x14ac:dyDescent="0.3">
      <c r="A1912" t="s">
        <v>133</v>
      </c>
      <c r="B1912" t="s">
        <v>53</v>
      </c>
      <c r="C1912" t="s">
        <v>134</v>
      </c>
      <c r="D1912" s="11" t="s">
        <v>879</v>
      </c>
      <c r="E1912" t="s">
        <v>830</v>
      </c>
      <c r="F1912" s="11" t="s">
        <v>36</v>
      </c>
      <c r="G1912" t="s">
        <v>37</v>
      </c>
      <c r="H1912" s="2">
        <v>43350</v>
      </c>
      <c r="I1912" s="2"/>
      <c r="J1912">
        <v>1</v>
      </c>
      <c r="K1912" s="11" t="s">
        <v>135</v>
      </c>
      <c r="L1912" s="11" t="s">
        <v>48</v>
      </c>
      <c r="M1912" t="s">
        <v>31</v>
      </c>
      <c r="O1912" s="11" t="s">
        <v>29</v>
      </c>
      <c r="P1912" s="11" t="s">
        <v>29</v>
      </c>
      <c r="R1912">
        <v>11</v>
      </c>
      <c r="S1912">
        <v>5</v>
      </c>
      <c r="T1912">
        <v>0</v>
      </c>
      <c r="U1912" s="11">
        <v>55</v>
      </c>
      <c r="V1912" s="11" t="s">
        <v>986</v>
      </c>
    </row>
    <row r="1913" spans="1:22" hidden="1" x14ac:dyDescent="0.3">
      <c r="A1913" t="s">
        <v>133</v>
      </c>
      <c r="B1913" t="s">
        <v>53</v>
      </c>
      <c r="C1913" t="s">
        <v>134</v>
      </c>
      <c r="D1913" s="11" t="s">
        <v>879</v>
      </c>
      <c r="E1913" t="s">
        <v>830</v>
      </c>
      <c r="F1913" s="11" t="s">
        <v>36</v>
      </c>
      <c r="G1913" t="s">
        <v>37</v>
      </c>
      <c r="H1913" s="2">
        <v>43350</v>
      </c>
      <c r="I1913" s="2"/>
      <c r="J1913">
        <v>2</v>
      </c>
      <c r="K1913" s="11">
        <v>0</v>
      </c>
      <c r="L1913" s="11">
        <v>0</v>
      </c>
      <c r="M1913">
        <v>0</v>
      </c>
      <c r="O1913" s="11">
        <v>0</v>
      </c>
      <c r="P1913">
        <v>0</v>
      </c>
      <c r="Q1913" s="11">
        <v>0</v>
      </c>
      <c r="R1913" s="11">
        <v>0</v>
      </c>
      <c r="S1913" s="11">
        <v>0</v>
      </c>
      <c r="T1913" s="11">
        <v>0</v>
      </c>
      <c r="U1913" s="11">
        <v>0</v>
      </c>
      <c r="V1913" s="11" t="s">
        <v>983</v>
      </c>
    </row>
    <row r="1914" spans="1:22" hidden="1" x14ac:dyDescent="0.3">
      <c r="A1914" t="s">
        <v>133</v>
      </c>
      <c r="B1914" t="s">
        <v>53</v>
      </c>
      <c r="C1914" t="s">
        <v>134</v>
      </c>
      <c r="D1914" s="11" t="s">
        <v>879</v>
      </c>
      <c r="E1914" t="s">
        <v>830</v>
      </c>
      <c r="F1914" s="11" t="s">
        <v>36</v>
      </c>
      <c r="G1914" t="s">
        <v>37</v>
      </c>
      <c r="H1914" s="2">
        <v>43350</v>
      </c>
      <c r="I1914" s="2"/>
      <c r="J1914">
        <v>3</v>
      </c>
      <c r="K1914" s="11" t="s">
        <v>342</v>
      </c>
      <c r="L1914" s="11" t="s">
        <v>43</v>
      </c>
      <c r="M1914" t="s">
        <v>44</v>
      </c>
      <c r="O1914" s="11" t="s">
        <v>69</v>
      </c>
      <c r="P1914" s="11" t="s">
        <v>70</v>
      </c>
      <c r="R1914">
        <v>11</v>
      </c>
      <c r="S1914">
        <v>9</v>
      </c>
      <c r="T1914">
        <v>0</v>
      </c>
      <c r="U1914" s="11">
        <v>99</v>
      </c>
      <c r="V1914" s="11" t="s">
        <v>986</v>
      </c>
    </row>
    <row r="1915" spans="1:22" hidden="1" x14ac:dyDescent="0.3">
      <c r="A1915" t="s">
        <v>133</v>
      </c>
      <c r="B1915" t="s">
        <v>53</v>
      </c>
      <c r="C1915" t="s">
        <v>134</v>
      </c>
      <c r="D1915" s="11" t="s">
        <v>879</v>
      </c>
      <c r="E1915" t="s">
        <v>830</v>
      </c>
      <c r="F1915" s="11" t="s">
        <v>36</v>
      </c>
      <c r="G1915" t="s">
        <v>37</v>
      </c>
      <c r="H1915" s="2">
        <v>43350</v>
      </c>
      <c r="I1915" s="2"/>
      <c r="J1915">
        <v>4</v>
      </c>
      <c r="K1915" s="11">
        <v>0</v>
      </c>
      <c r="L1915" s="11">
        <v>0</v>
      </c>
      <c r="M1915">
        <v>0</v>
      </c>
      <c r="O1915" s="11">
        <v>0</v>
      </c>
      <c r="P1915">
        <v>0</v>
      </c>
      <c r="Q1915" s="11">
        <v>0</v>
      </c>
      <c r="R1915" s="11">
        <v>0</v>
      </c>
      <c r="S1915" s="11">
        <v>0</v>
      </c>
      <c r="T1915" s="11">
        <v>0</v>
      </c>
      <c r="U1915" s="11">
        <v>0</v>
      </c>
      <c r="V1915" s="11" t="s">
        <v>983</v>
      </c>
    </row>
    <row r="1916" spans="1:22" hidden="1" x14ac:dyDescent="0.3">
      <c r="A1916" t="s">
        <v>133</v>
      </c>
      <c r="B1916" t="s">
        <v>53</v>
      </c>
      <c r="C1916" t="s">
        <v>134</v>
      </c>
      <c r="D1916" s="11" t="s">
        <v>879</v>
      </c>
      <c r="E1916" t="s">
        <v>830</v>
      </c>
      <c r="F1916" s="11" t="s">
        <v>36</v>
      </c>
      <c r="G1916" t="s">
        <v>37</v>
      </c>
      <c r="H1916" s="2">
        <v>43350</v>
      </c>
      <c r="I1916" s="2"/>
      <c r="J1916">
        <v>5</v>
      </c>
      <c r="K1916" s="11" t="s">
        <v>218</v>
      </c>
      <c r="L1916" s="11" t="s">
        <v>48</v>
      </c>
      <c r="M1916" t="s">
        <v>31</v>
      </c>
      <c r="O1916" s="11" t="s">
        <v>28</v>
      </c>
      <c r="P1916" s="11" t="s">
        <v>29</v>
      </c>
      <c r="R1916">
        <v>30</v>
      </c>
      <c r="S1916">
        <v>5</v>
      </c>
      <c r="T1916">
        <v>0</v>
      </c>
      <c r="U1916" s="11">
        <v>150</v>
      </c>
      <c r="V1916" s="11" t="s">
        <v>981</v>
      </c>
    </row>
    <row r="1917" spans="1:22" hidden="1" x14ac:dyDescent="0.3">
      <c r="A1917" t="s">
        <v>133</v>
      </c>
      <c r="B1917" t="s">
        <v>53</v>
      </c>
      <c r="C1917" t="s">
        <v>134</v>
      </c>
      <c r="D1917" s="11" t="s">
        <v>879</v>
      </c>
      <c r="E1917" t="s">
        <v>830</v>
      </c>
      <c r="F1917" s="11" t="s">
        <v>36</v>
      </c>
      <c r="G1917" t="s">
        <v>37</v>
      </c>
      <c r="H1917" s="2">
        <v>43350</v>
      </c>
      <c r="I1917" s="2"/>
      <c r="J1917">
        <v>6</v>
      </c>
      <c r="K1917" s="11">
        <v>0</v>
      </c>
      <c r="L1917" s="11">
        <v>0</v>
      </c>
      <c r="M1917">
        <v>0</v>
      </c>
      <c r="O1917" s="11">
        <v>0</v>
      </c>
      <c r="P1917">
        <v>0</v>
      </c>
      <c r="Q1917" s="11">
        <v>0</v>
      </c>
      <c r="R1917" s="11">
        <v>0</v>
      </c>
      <c r="S1917" s="11">
        <v>0</v>
      </c>
      <c r="T1917" s="11">
        <v>0</v>
      </c>
      <c r="U1917" s="11">
        <v>0</v>
      </c>
      <c r="V1917" s="11" t="s">
        <v>983</v>
      </c>
    </row>
    <row r="1918" spans="1:22" hidden="1" x14ac:dyDescent="0.3">
      <c r="A1918" t="s">
        <v>133</v>
      </c>
      <c r="B1918" t="s">
        <v>53</v>
      </c>
      <c r="C1918" t="s">
        <v>134</v>
      </c>
      <c r="D1918" s="11" t="s">
        <v>879</v>
      </c>
      <c r="E1918" t="s">
        <v>830</v>
      </c>
      <c r="F1918" s="11" t="s">
        <v>36</v>
      </c>
      <c r="G1918" t="s">
        <v>37</v>
      </c>
      <c r="H1918" s="2">
        <v>43350</v>
      </c>
      <c r="I1918" s="2"/>
      <c r="J1918">
        <v>7</v>
      </c>
      <c r="K1918" s="11" t="s">
        <v>449</v>
      </c>
      <c r="L1918" t="s">
        <v>26</v>
      </c>
      <c r="M1918" t="s">
        <v>27</v>
      </c>
      <c r="O1918" t="s">
        <v>28</v>
      </c>
      <c r="P1918" t="s">
        <v>29</v>
      </c>
      <c r="R1918">
        <v>4</v>
      </c>
      <c r="S1918">
        <v>4</v>
      </c>
      <c r="T1918">
        <v>0</v>
      </c>
      <c r="U1918" s="11">
        <v>16</v>
      </c>
      <c r="V1918" s="11" t="s">
        <v>985</v>
      </c>
    </row>
    <row r="1919" spans="1:22" hidden="1" x14ac:dyDescent="0.3">
      <c r="A1919" t="s">
        <v>133</v>
      </c>
      <c r="B1919" t="s">
        <v>53</v>
      </c>
      <c r="C1919" t="s">
        <v>134</v>
      </c>
      <c r="D1919" s="11" t="s">
        <v>879</v>
      </c>
      <c r="E1919" t="s">
        <v>830</v>
      </c>
      <c r="F1919" s="11" t="s">
        <v>36</v>
      </c>
      <c r="G1919" t="s">
        <v>37</v>
      </c>
      <c r="H1919" s="2">
        <v>43350</v>
      </c>
      <c r="I1919" s="2"/>
      <c r="J1919">
        <v>7</v>
      </c>
      <c r="K1919" s="11" t="s">
        <v>449</v>
      </c>
      <c r="L1919" t="s">
        <v>26</v>
      </c>
      <c r="M1919" t="s">
        <v>27</v>
      </c>
      <c r="O1919" t="s">
        <v>28</v>
      </c>
      <c r="P1919" t="s">
        <v>29</v>
      </c>
      <c r="R1919">
        <v>4</v>
      </c>
      <c r="S1919">
        <v>4</v>
      </c>
      <c r="T1919" s="11">
        <v>0</v>
      </c>
      <c r="U1919" s="11">
        <v>16</v>
      </c>
      <c r="V1919" s="11" t="s">
        <v>985</v>
      </c>
    </row>
    <row r="1920" spans="1:22" hidden="1" x14ac:dyDescent="0.3">
      <c r="A1920" t="s">
        <v>133</v>
      </c>
      <c r="B1920" t="s">
        <v>53</v>
      </c>
      <c r="C1920" t="s">
        <v>134</v>
      </c>
      <c r="D1920" s="11" t="s">
        <v>879</v>
      </c>
      <c r="E1920" t="s">
        <v>830</v>
      </c>
      <c r="F1920" s="11" t="s">
        <v>36</v>
      </c>
      <c r="G1920" t="s">
        <v>37</v>
      </c>
      <c r="H1920" s="2">
        <v>43350</v>
      </c>
      <c r="I1920" s="2"/>
      <c r="J1920">
        <v>8</v>
      </c>
      <c r="K1920" s="11">
        <v>0</v>
      </c>
      <c r="L1920" s="11">
        <v>0</v>
      </c>
      <c r="M1920">
        <v>0</v>
      </c>
      <c r="O1920" s="11">
        <v>0</v>
      </c>
      <c r="P1920">
        <v>0</v>
      </c>
      <c r="Q1920" s="11">
        <v>0</v>
      </c>
      <c r="R1920" s="11">
        <v>0</v>
      </c>
      <c r="S1920" s="11">
        <v>0</v>
      </c>
      <c r="T1920" s="11">
        <v>0</v>
      </c>
      <c r="U1920" s="11">
        <v>0</v>
      </c>
      <c r="V1920" s="11" t="s">
        <v>983</v>
      </c>
    </row>
    <row r="1921" spans="1:22" hidden="1" x14ac:dyDescent="0.3">
      <c r="A1921" t="s">
        <v>133</v>
      </c>
      <c r="B1921" t="s">
        <v>53</v>
      </c>
      <c r="C1921" t="s">
        <v>134</v>
      </c>
      <c r="D1921" s="11" t="s">
        <v>879</v>
      </c>
      <c r="E1921" t="s">
        <v>830</v>
      </c>
      <c r="F1921" s="11" t="s">
        <v>36</v>
      </c>
      <c r="G1921" t="s">
        <v>37</v>
      </c>
      <c r="H1921" s="2">
        <v>43350</v>
      </c>
      <c r="I1921" s="2"/>
      <c r="J1921">
        <v>9</v>
      </c>
      <c r="K1921" s="11">
        <v>0</v>
      </c>
      <c r="L1921" s="11">
        <v>0</v>
      </c>
      <c r="M1921">
        <v>0</v>
      </c>
      <c r="O1921" s="11">
        <v>0</v>
      </c>
      <c r="P1921">
        <v>0</v>
      </c>
      <c r="Q1921" s="11">
        <v>0</v>
      </c>
      <c r="R1921" s="11">
        <v>0</v>
      </c>
      <c r="S1921" s="11">
        <v>0</v>
      </c>
      <c r="T1921" s="11">
        <v>0</v>
      </c>
      <c r="U1921" s="11">
        <v>0</v>
      </c>
      <c r="V1921" s="11" t="s">
        <v>983</v>
      </c>
    </row>
    <row r="1922" spans="1:22" hidden="1" x14ac:dyDescent="0.3">
      <c r="A1922" t="s">
        <v>133</v>
      </c>
      <c r="B1922" t="s">
        <v>53</v>
      </c>
      <c r="C1922" t="s">
        <v>134</v>
      </c>
      <c r="D1922" s="11" t="s">
        <v>879</v>
      </c>
      <c r="E1922" t="s">
        <v>830</v>
      </c>
      <c r="F1922" s="11" t="s">
        <v>36</v>
      </c>
      <c r="G1922" t="s">
        <v>37</v>
      </c>
      <c r="H1922" s="2">
        <v>43350</v>
      </c>
      <c r="I1922" s="2"/>
      <c r="J1922">
        <v>10</v>
      </c>
      <c r="K1922" s="11">
        <v>0</v>
      </c>
      <c r="L1922" s="11">
        <v>0</v>
      </c>
      <c r="M1922">
        <v>0</v>
      </c>
      <c r="O1922" s="11">
        <v>0</v>
      </c>
      <c r="P1922">
        <v>0</v>
      </c>
      <c r="Q1922" s="11">
        <v>0</v>
      </c>
      <c r="R1922" s="11">
        <v>0</v>
      </c>
      <c r="S1922" s="11">
        <v>0</v>
      </c>
      <c r="T1922" s="11">
        <v>0</v>
      </c>
      <c r="U1922" s="11">
        <v>0</v>
      </c>
      <c r="V1922" s="11" t="s">
        <v>983</v>
      </c>
    </row>
    <row r="1923" spans="1:22" hidden="1" x14ac:dyDescent="0.3">
      <c r="A1923" t="s">
        <v>133</v>
      </c>
      <c r="B1923" t="s">
        <v>53</v>
      </c>
      <c r="C1923" t="s">
        <v>134</v>
      </c>
      <c r="D1923" s="11" t="s">
        <v>879</v>
      </c>
      <c r="E1923" t="s">
        <v>830</v>
      </c>
      <c r="F1923" s="11" t="s">
        <v>36</v>
      </c>
      <c r="G1923" t="s">
        <v>37</v>
      </c>
      <c r="H1923" s="2">
        <v>43350</v>
      </c>
      <c r="I1923" s="2"/>
      <c r="J1923">
        <v>11</v>
      </c>
      <c r="K1923" s="11">
        <v>0</v>
      </c>
      <c r="L1923" s="11">
        <v>0</v>
      </c>
      <c r="M1923">
        <v>0</v>
      </c>
      <c r="O1923" s="11">
        <v>0</v>
      </c>
      <c r="P1923">
        <v>0</v>
      </c>
      <c r="Q1923" s="11">
        <v>0</v>
      </c>
      <c r="R1923" s="11">
        <v>0</v>
      </c>
      <c r="S1923" s="11">
        <v>0</v>
      </c>
      <c r="T1923" s="11">
        <v>0</v>
      </c>
      <c r="U1923" s="11">
        <v>0</v>
      </c>
      <c r="V1923" s="11" t="s">
        <v>983</v>
      </c>
    </row>
    <row r="1924" spans="1:22" hidden="1" x14ac:dyDescent="0.3">
      <c r="A1924" t="s">
        <v>133</v>
      </c>
      <c r="B1924" t="s">
        <v>53</v>
      </c>
      <c r="C1924" t="s">
        <v>134</v>
      </c>
      <c r="D1924" s="11" t="s">
        <v>879</v>
      </c>
      <c r="E1924" t="s">
        <v>830</v>
      </c>
      <c r="F1924" s="11" t="s">
        <v>36</v>
      </c>
      <c r="G1924" t="s">
        <v>37</v>
      </c>
      <c r="H1924" s="2">
        <v>43350</v>
      </c>
      <c r="I1924" s="2"/>
      <c r="J1924">
        <v>12</v>
      </c>
      <c r="K1924" s="11">
        <v>0</v>
      </c>
      <c r="L1924" s="11">
        <v>0</v>
      </c>
      <c r="M1924">
        <v>0</v>
      </c>
      <c r="O1924" s="11">
        <v>0</v>
      </c>
      <c r="P1924">
        <v>0</v>
      </c>
      <c r="Q1924" s="11">
        <v>0</v>
      </c>
      <c r="R1924" s="11">
        <v>0</v>
      </c>
      <c r="S1924" s="11">
        <v>0</v>
      </c>
      <c r="T1924" s="11">
        <v>0</v>
      </c>
      <c r="U1924" s="11">
        <v>0</v>
      </c>
      <c r="V1924" s="11" t="s">
        <v>983</v>
      </c>
    </row>
    <row r="1925" spans="1:22" hidden="1" x14ac:dyDescent="0.3">
      <c r="A1925" t="s">
        <v>133</v>
      </c>
      <c r="B1925" t="s">
        <v>53</v>
      </c>
      <c r="C1925" t="s">
        <v>134</v>
      </c>
      <c r="D1925" s="11" t="s">
        <v>879</v>
      </c>
      <c r="E1925" t="s">
        <v>830</v>
      </c>
      <c r="F1925" s="11" t="s">
        <v>36</v>
      </c>
      <c r="G1925" t="s">
        <v>37</v>
      </c>
      <c r="H1925" s="2">
        <v>43350</v>
      </c>
      <c r="I1925" s="2"/>
      <c r="J1925">
        <v>13</v>
      </c>
      <c r="K1925" s="11">
        <v>0</v>
      </c>
      <c r="L1925" s="11">
        <v>0</v>
      </c>
      <c r="M1925">
        <v>0</v>
      </c>
      <c r="O1925" s="11">
        <v>0</v>
      </c>
      <c r="P1925">
        <v>0</v>
      </c>
      <c r="Q1925" s="11">
        <v>0</v>
      </c>
      <c r="R1925" s="11">
        <v>0</v>
      </c>
      <c r="S1925" s="11">
        <v>0</v>
      </c>
      <c r="T1925" s="11">
        <v>0</v>
      </c>
      <c r="U1925" s="11">
        <v>0</v>
      </c>
      <c r="V1925" s="11" t="s">
        <v>983</v>
      </c>
    </row>
    <row r="1926" spans="1:22" hidden="1" x14ac:dyDescent="0.3">
      <c r="A1926" t="s">
        <v>133</v>
      </c>
      <c r="B1926" t="s">
        <v>53</v>
      </c>
      <c r="C1926" t="s">
        <v>134</v>
      </c>
      <c r="D1926" s="11" t="s">
        <v>879</v>
      </c>
      <c r="E1926" t="s">
        <v>830</v>
      </c>
      <c r="F1926" s="11" t="s">
        <v>36</v>
      </c>
      <c r="G1926" t="s">
        <v>37</v>
      </c>
      <c r="H1926" s="2">
        <v>43350</v>
      </c>
      <c r="I1926" s="2"/>
      <c r="J1926">
        <v>14</v>
      </c>
      <c r="K1926" s="11">
        <v>0</v>
      </c>
      <c r="L1926" s="11">
        <v>0</v>
      </c>
      <c r="M1926">
        <v>0</v>
      </c>
      <c r="O1926" s="11">
        <v>0</v>
      </c>
      <c r="P1926">
        <v>0</v>
      </c>
      <c r="Q1926" s="11">
        <v>0</v>
      </c>
      <c r="R1926" s="11">
        <v>0</v>
      </c>
      <c r="S1926" s="11">
        <v>0</v>
      </c>
      <c r="T1926" s="11">
        <v>0</v>
      </c>
      <c r="U1926" s="11">
        <v>0</v>
      </c>
      <c r="V1926" s="11" t="s">
        <v>983</v>
      </c>
    </row>
    <row r="1927" spans="1:22" hidden="1" x14ac:dyDescent="0.3">
      <c r="A1927" t="s">
        <v>133</v>
      </c>
      <c r="B1927" t="s">
        <v>53</v>
      </c>
      <c r="C1927" t="s">
        <v>134</v>
      </c>
      <c r="D1927" s="11" t="s">
        <v>879</v>
      </c>
      <c r="E1927" t="s">
        <v>830</v>
      </c>
      <c r="F1927" s="11" t="s">
        <v>36</v>
      </c>
      <c r="G1927" t="s">
        <v>37</v>
      </c>
      <c r="H1927" s="2">
        <v>43350</v>
      </c>
      <c r="I1927" s="2"/>
      <c r="J1927">
        <v>15</v>
      </c>
      <c r="K1927" s="11">
        <v>0</v>
      </c>
      <c r="L1927" s="11">
        <v>0</v>
      </c>
      <c r="M1927">
        <v>0</v>
      </c>
      <c r="O1927" s="11">
        <v>0</v>
      </c>
      <c r="P1927">
        <v>0</v>
      </c>
      <c r="Q1927" s="11">
        <v>0</v>
      </c>
      <c r="R1927" s="11">
        <v>0</v>
      </c>
      <c r="S1927" s="11">
        <v>0</v>
      </c>
      <c r="T1927" s="11">
        <v>0</v>
      </c>
      <c r="U1927" s="11">
        <v>0</v>
      </c>
      <c r="V1927" s="11" t="s">
        <v>983</v>
      </c>
    </row>
    <row r="1928" spans="1:22" hidden="1" x14ac:dyDescent="0.3">
      <c r="A1928" t="s">
        <v>133</v>
      </c>
      <c r="B1928" t="s">
        <v>53</v>
      </c>
      <c r="C1928" t="s">
        <v>134</v>
      </c>
      <c r="D1928" s="11" t="s">
        <v>879</v>
      </c>
      <c r="E1928" t="s">
        <v>830</v>
      </c>
      <c r="F1928" s="11" t="s">
        <v>36</v>
      </c>
      <c r="G1928" t="s">
        <v>37</v>
      </c>
      <c r="H1928" s="2">
        <v>43350</v>
      </c>
      <c r="I1928" s="2"/>
      <c r="J1928">
        <v>16</v>
      </c>
      <c r="K1928" s="11">
        <v>0</v>
      </c>
      <c r="L1928" s="11">
        <v>0</v>
      </c>
      <c r="M1928">
        <v>0</v>
      </c>
      <c r="O1928" s="11">
        <v>0</v>
      </c>
      <c r="P1928">
        <v>0</v>
      </c>
      <c r="Q1928" s="11">
        <v>0</v>
      </c>
      <c r="R1928" s="11">
        <v>0</v>
      </c>
      <c r="S1928" s="11">
        <v>0</v>
      </c>
      <c r="T1928" s="11">
        <v>0</v>
      </c>
      <c r="U1928" s="11">
        <v>0</v>
      </c>
      <c r="V1928" s="11" t="s">
        <v>983</v>
      </c>
    </row>
    <row r="1929" spans="1:22" hidden="1" x14ac:dyDescent="0.3">
      <c r="A1929" t="s">
        <v>133</v>
      </c>
      <c r="B1929" t="s">
        <v>53</v>
      </c>
      <c r="C1929" t="s">
        <v>134</v>
      </c>
      <c r="D1929" s="11" t="s">
        <v>879</v>
      </c>
      <c r="E1929" t="s">
        <v>830</v>
      </c>
      <c r="F1929" s="11" t="s">
        <v>36</v>
      </c>
      <c r="G1929" t="s">
        <v>37</v>
      </c>
      <c r="H1929" s="2">
        <v>43350</v>
      </c>
      <c r="I1929" s="2"/>
      <c r="J1929">
        <v>17</v>
      </c>
      <c r="K1929" s="11">
        <v>0</v>
      </c>
      <c r="L1929" s="11">
        <v>0</v>
      </c>
      <c r="M1929">
        <v>0</v>
      </c>
      <c r="O1929" s="11">
        <v>0</v>
      </c>
      <c r="P1929">
        <v>0</v>
      </c>
      <c r="Q1929" s="11">
        <v>0</v>
      </c>
      <c r="R1929" s="11">
        <v>0</v>
      </c>
      <c r="S1929" s="11">
        <v>0</v>
      </c>
      <c r="T1929" s="11">
        <v>0</v>
      </c>
      <c r="U1929" s="11">
        <v>0</v>
      </c>
      <c r="V1929" s="11" t="s">
        <v>983</v>
      </c>
    </row>
    <row r="1930" spans="1:22" hidden="1" x14ac:dyDescent="0.3">
      <c r="A1930" t="s">
        <v>133</v>
      </c>
      <c r="B1930" t="s">
        <v>53</v>
      </c>
      <c r="C1930" t="s">
        <v>134</v>
      </c>
      <c r="D1930" s="11" t="s">
        <v>879</v>
      </c>
      <c r="E1930" t="s">
        <v>830</v>
      </c>
      <c r="F1930" s="11" t="s">
        <v>36</v>
      </c>
      <c r="G1930" t="s">
        <v>37</v>
      </c>
      <c r="H1930" s="2">
        <v>43350</v>
      </c>
      <c r="I1930" s="2"/>
      <c r="J1930">
        <v>18</v>
      </c>
      <c r="K1930" s="11">
        <v>0</v>
      </c>
      <c r="L1930" s="11">
        <v>0</v>
      </c>
      <c r="M1930">
        <v>0</v>
      </c>
      <c r="O1930" s="11">
        <v>0</v>
      </c>
      <c r="P1930">
        <v>0</v>
      </c>
      <c r="Q1930" s="11">
        <v>0</v>
      </c>
      <c r="R1930" s="11">
        <v>0</v>
      </c>
      <c r="S1930" s="11">
        <v>0</v>
      </c>
      <c r="T1930" s="11">
        <v>0</v>
      </c>
      <c r="U1930" s="11">
        <v>0</v>
      </c>
      <c r="V1930" s="11" t="s">
        <v>983</v>
      </c>
    </row>
    <row r="1931" spans="1:22" hidden="1" x14ac:dyDescent="0.3">
      <c r="A1931" t="s">
        <v>133</v>
      </c>
      <c r="B1931" t="s">
        <v>53</v>
      </c>
      <c r="C1931" t="s">
        <v>134</v>
      </c>
      <c r="D1931" s="11" t="s">
        <v>879</v>
      </c>
      <c r="E1931" t="s">
        <v>830</v>
      </c>
      <c r="F1931" s="11" t="s">
        <v>36</v>
      </c>
      <c r="G1931" t="s">
        <v>37</v>
      </c>
      <c r="H1931" s="2">
        <v>43350</v>
      </c>
      <c r="I1931" s="2"/>
      <c r="J1931">
        <v>19</v>
      </c>
      <c r="K1931" s="11">
        <v>0</v>
      </c>
      <c r="L1931" s="11">
        <v>0</v>
      </c>
      <c r="M1931">
        <v>0</v>
      </c>
      <c r="O1931" s="11">
        <v>0</v>
      </c>
      <c r="P1931">
        <v>0</v>
      </c>
      <c r="Q1931" s="11">
        <v>0</v>
      </c>
      <c r="R1931" s="11">
        <v>0</v>
      </c>
      <c r="S1931" s="11">
        <v>0</v>
      </c>
      <c r="T1931" s="11">
        <v>0</v>
      </c>
      <c r="U1931" s="11">
        <v>0</v>
      </c>
      <c r="V1931" s="11" t="s">
        <v>983</v>
      </c>
    </row>
    <row r="1932" spans="1:22" hidden="1" x14ac:dyDescent="0.3">
      <c r="A1932" t="s">
        <v>133</v>
      </c>
      <c r="B1932" t="s">
        <v>53</v>
      </c>
      <c r="C1932" t="s">
        <v>134</v>
      </c>
      <c r="D1932" s="11" t="s">
        <v>879</v>
      </c>
      <c r="E1932" t="s">
        <v>830</v>
      </c>
      <c r="F1932" s="11" t="s">
        <v>36</v>
      </c>
      <c r="G1932" t="s">
        <v>37</v>
      </c>
      <c r="H1932" s="2">
        <v>43350</v>
      </c>
      <c r="I1932" s="2"/>
      <c r="J1932">
        <v>20</v>
      </c>
      <c r="K1932" s="11">
        <v>0</v>
      </c>
      <c r="L1932" s="11">
        <v>0</v>
      </c>
      <c r="M1932">
        <v>0</v>
      </c>
      <c r="O1932" s="11">
        <v>0</v>
      </c>
      <c r="P1932">
        <v>0</v>
      </c>
      <c r="Q1932" s="11">
        <v>0</v>
      </c>
      <c r="R1932" s="11">
        <v>0</v>
      </c>
      <c r="S1932" s="11">
        <v>0</v>
      </c>
      <c r="T1932" s="11">
        <v>0</v>
      </c>
      <c r="U1932" s="11">
        <v>0</v>
      </c>
      <c r="V1932" s="11" t="s">
        <v>983</v>
      </c>
    </row>
    <row r="1933" spans="1:22" hidden="1" x14ac:dyDescent="0.3">
      <c r="A1933" t="s">
        <v>133</v>
      </c>
      <c r="B1933" t="s">
        <v>53</v>
      </c>
      <c r="C1933" t="s">
        <v>134</v>
      </c>
      <c r="D1933" s="11" t="s">
        <v>879</v>
      </c>
      <c r="E1933" t="s">
        <v>830</v>
      </c>
      <c r="F1933" s="11" t="s">
        <v>36</v>
      </c>
      <c r="G1933" t="s">
        <v>37</v>
      </c>
      <c r="H1933" s="2">
        <v>43350</v>
      </c>
      <c r="I1933" s="2"/>
      <c r="J1933">
        <v>21</v>
      </c>
      <c r="K1933" s="11">
        <v>0</v>
      </c>
      <c r="L1933" s="11">
        <v>0</v>
      </c>
      <c r="M1933">
        <v>0</v>
      </c>
      <c r="O1933" s="11">
        <v>0</v>
      </c>
      <c r="P1933">
        <v>0</v>
      </c>
      <c r="Q1933" s="11">
        <v>0</v>
      </c>
      <c r="R1933" s="11">
        <v>0</v>
      </c>
      <c r="S1933" s="11">
        <v>0</v>
      </c>
      <c r="T1933" s="11">
        <v>0</v>
      </c>
      <c r="U1933" s="11">
        <v>0</v>
      </c>
      <c r="V1933" s="11" t="s">
        <v>983</v>
      </c>
    </row>
    <row r="1934" spans="1:22" hidden="1" x14ac:dyDescent="0.3">
      <c r="A1934" t="s">
        <v>133</v>
      </c>
      <c r="B1934" t="s">
        <v>53</v>
      </c>
      <c r="C1934" t="s">
        <v>134</v>
      </c>
      <c r="D1934" s="11" t="s">
        <v>879</v>
      </c>
      <c r="E1934" t="s">
        <v>830</v>
      </c>
      <c r="F1934" s="11" t="s">
        <v>36</v>
      </c>
      <c r="G1934" t="s">
        <v>37</v>
      </c>
      <c r="H1934" s="2">
        <v>43350</v>
      </c>
      <c r="I1934" s="2"/>
      <c r="J1934">
        <v>22</v>
      </c>
      <c r="K1934" s="11">
        <v>0</v>
      </c>
      <c r="L1934" s="11">
        <v>0</v>
      </c>
      <c r="M1934">
        <v>0</v>
      </c>
      <c r="O1934" s="11">
        <v>0</v>
      </c>
      <c r="P1934">
        <v>0</v>
      </c>
      <c r="Q1934" s="11">
        <v>0</v>
      </c>
      <c r="R1934" s="11">
        <v>0</v>
      </c>
      <c r="S1934" s="11">
        <v>0</v>
      </c>
      <c r="T1934" s="11">
        <v>0</v>
      </c>
      <c r="U1934" s="11">
        <v>0</v>
      </c>
      <c r="V1934" s="11" t="s">
        <v>983</v>
      </c>
    </row>
    <row r="1935" spans="1:22" hidden="1" x14ac:dyDescent="0.3">
      <c r="A1935" t="s">
        <v>133</v>
      </c>
      <c r="B1935" t="s">
        <v>53</v>
      </c>
      <c r="C1935" t="s">
        <v>134</v>
      </c>
      <c r="D1935" s="11" t="s">
        <v>879</v>
      </c>
      <c r="E1935" t="s">
        <v>830</v>
      </c>
      <c r="F1935" s="11" t="s">
        <v>36</v>
      </c>
      <c r="G1935" t="s">
        <v>37</v>
      </c>
      <c r="H1935" s="2">
        <v>43350</v>
      </c>
      <c r="I1935" s="2"/>
      <c r="J1935">
        <v>23</v>
      </c>
      <c r="K1935" s="11">
        <v>0</v>
      </c>
      <c r="L1935" s="11">
        <v>0</v>
      </c>
      <c r="M1935">
        <v>0</v>
      </c>
      <c r="O1935" s="11">
        <v>0</v>
      </c>
      <c r="P1935">
        <v>0</v>
      </c>
      <c r="Q1935" s="11">
        <v>0</v>
      </c>
      <c r="R1935" s="11">
        <v>0</v>
      </c>
      <c r="S1935" s="11">
        <v>0</v>
      </c>
      <c r="T1935" s="11">
        <v>0</v>
      </c>
      <c r="U1935" s="11">
        <v>0</v>
      </c>
      <c r="V1935" s="11" t="s">
        <v>983</v>
      </c>
    </row>
    <row r="1936" spans="1:22" hidden="1" x14ac:dyDescent="0.3">
      <c r="A1936" t="s">
        <v>133</v>
      </c>
      <c r="B1936" t="s">
        <v>53</v>
      </c>
      <c r="C1936" t="s">
        <v>134</v>
      </c>
      <c r="D1936" s="11" t="s">
        <v>879</v>
      </c>
      <c r="E1936" t="s">
        <v>830</v>
      </c>
      <c r="F1936" s="11" t="s">
        <v>36</v>
      </c>
      <c r="G1936" t="s">
        <v>37</v>
      </c>
      <c r="H1936" s="2">
        <v>43350</v>
      </c>
      <c r="I1936" s="2"/>
      <c r="J1936">
        <v>24</v>
      </c>
      <c r="K1936" s="11">
        <v>0</v>
      </c>
      <c r="L1936" s="11">
        <v>0</v>
      </c>
      <c r="M1936">
        <v>0</v>
      </c>
      <c r="O1936" s="11">
        <v>0</v>
      </c>
      <c r="P1936">
        <v>0</v>
      </c>
      <c r="Q1936" s="11">
        <v>0</v>
      </c>
      <c r="R1936" s="11">
        <v>0</v>
      </c>
      <c r="S1936" s="11">
        <v>0</v>
      </c>
      <c r="T1936" s="11">
        <v>0</v>
      </c>
      <c r="U1936" s="11">
        <v>0</v>
      </c>
      <c r="V1936" s="11" t="s">
        <v>983</v>
      </c>
    </row>
    <row r="1937" spans="1:22" hidden="1" x14ac:dyDescent="0.3">
      <c r="A1937" t="s">
        <v>133</v>
      </c>
      <c r="B1937" t="s">
        <v>53</v>
      </c>
      <c r="C1937" t="s">
        <v>134</v>
      </c>
      <c r="D1937" s="11" t="s">
        <v>879</v>
      </c>
      <c r="E1937" t="s">
        <v>830</v>
      </c>
      <c r="F1937" s="11" t="s">
        <v>36</v>
      </c>
      <c r="G1937" t="s">
        <v>37</v>
      </c>
      <c r="H1937" s="2">
        <v>43350</v>
      </c>
      <c r="I1937" s="2"/>
      <c r="J1937">
        <v>25</v>
      </c>
      <c r="K1937" s="11" t="s">
        <v>341</v>
      </c>
      <c r="L1937" t="s">
        <v>26</v>
      </c>
      <c r="M1937" t="s">
        <v>27</v>
      </c>
      <c r="O1937" t="s">
        <v>28</v>
      </c>
      <c r="P1937" t="s">
        <v>29</v>
      </c>
      <c r="R1937">
        <v>15</v>
      </c>
      <c r="S1937">
        <v>5</v>
      </c>
      <c r="T1937" s="11">
        <v>0</v>
      </c>
      <c r="U1937" s="11">
        <v>75</v>
      </c>
      <c r="V1937" s="11" t="s">
        <v>986</v>
      </c>
    </row>
    <row r="1938" spans="1:22" x14ac:dyDescent="0.3">
      <c r="A1938" t="s">
        <v>133</v>
      </c>
      <c r="B1938" t="s">
        <v>91</v>
      </c>
      <c r="C1938" t="s">
        <v>136</v>
      </c>
      <c r="D1938" s="11" t="s">
        <v>880</v>
      </c>
      <c r="E1938" t="s">
        <v>830</v>
      </c>
      <c r="F1938" s="11" t="s">
        <v>24</v>
      </c>
      <c r="G1938" t="s">
        <v>37</v>
      </c>
      <c r="H1938" s="2">
        <v>43350</v>
      </c>
      <c r="I1938" s="2"/>
      <c r="J1938">
        <v>1</v>
      </c>
      <c r="K1938" s="11" t="s">
        <v>135</v>
      </c>
      <c r="L1938" s="11" t="s">
        <v>48</v>
      </c>
      <c r="M1938" t="s">
        <v>31</v>
      </c>
      <c r="O1938" s="11" t="s">
        <v>29</v>
      </c>
      <c r="P1938" s="11" t="s">
        <v>29</v>
      </c>
      <c r="R1938">
        <v>11</v>
      </c>
      <c r="S1938">
        <v>5</v>
      </c>
      <c r="T1938">
        <v>0</v>
      </c>
      <c r="U1938" s="11">
        <v>55</v>
      </c>
      <c r="V1938" s="11" t="s">
        <v>986</v>
      </c>
    </row>
    <row r="1939" spans="1:22" x14ac:dyDescent="0.3">
      <c r="A1939" t="s">
        <v>133</v>
      </c>
      <c r="B1939" t="s">
        <v>91</v>
      </c>
      <c r="C1939" t="s">
        <v>136</v>
      </c>
      <c r="D1939" s="11" t="s">
        <v>880</v>
      </c>
      <c r="E1939" t="s">
        <v>830</v>
      </c>
      <c r="F1939" s="11" t="s">
        <v>24</v>
      </c>
      <c r="G1939" t="s">
        <v>37</v>
      </c>
      <c r="H1939" s="2">
        <v>43350</v>
      </c>
      <c r="I1939" s="2"/>
      <c r="J1939">
        <v>1</v>
      </c>
      <c r="K1939" s="11" t="s">
        <v>225</v>
      </c>
      <c r="L1939" s="11" t="s">
        <v>103</v>
      </c>
      <c r="M1939" t="s">
        <v>44</v>
      </c>
      <c r="O1939" s="11" t="s">
        <v>50</v>
      </c>
      <c r="P1939" s="11" t="s">
        <v>124</v>
      </c>
      <c r="R1939">
        <v>30</v>
      </c>
      <c r="S1939">
        <v>25</v>
      </c>
      <c r="T1939">
        <v>0</v>
      </c>
      <c r="U1939" s="11">
        <v>750</v>
      </c>
      <c r="V1939" s="11" t="s">
        <v>982</v>
      </c>
    </row>
    <row r="1940" spans="1:22" x14ac:dyDescent="0.3">
      <c r="A1940" t="s">
        <v>133</v>
      </c>
      <c r="B1940" t="s">
        <v>91</v>
      </c>
      <c r="C1940" t="s">
        <v>136</v>
      </c>
      <c r="D1940" s="11" t="s">
        <v>880</v>
      </c>
      <c r="E1940" t="s">
        <v>830</v>
      </c>
      <c r="F1940" s="11" t="s">
        <v>24</v>
      </c>
      <c r="G1940" t="s">
        <v>37</v>
      </c>
      <c r="H1940" s="2">
        <v>43350</v>
      </c>
      <c r="I1940" s="2"/>
      <c r="J1940">
        <v>1</v>
      </c>
      <c r="K1940" s="11" t="s">
        <v>222</v>
      </c>
      <c r="L1940" s="11" t="s">
        <v>222</v>
      </c>
      <c r="M1940" t="s">
        <v>129</v>
      </c>
      <c r="O1940" s="11" t="s">
        <v>50</v>
      </c>
      <c r="P1940" s="11" t="s">
        <v>234</v>
      </c>
      <c r="R1940">
        <v>100</v>
      </c>
      <c r="S1940">
        <v>4</v>
      </c>
      <c r="T1940">
        <v>0</v>
      </c>
      <c r="U1940" s="11">
        <v>400</v>
      </c>
      <c r="V1940" s="11" t="s">
        <v>981</v>
      </c>
    </row>
    <row r="1941" spans="1:22" x14ac:dyDescent="0.3">
      <c r="A1941" t="s">
        <v>133</v>
      </c>
      <c r="B1941" t="s">
        <v>91</v>
      </c>
      <c r="C1941" t="s">
        <v>136</v>
      </c>
      <c r="D1941" s="11" t="s">
        <v>880</v>
      </c>
      <c r="E1941" t="s">
        <v>830</v>
      </c>
      <c r="F1941" s="11" t="s">
        <v>24</v>
      </c>
      <c r="G1941" t="s">
        <v>37</v>
      </c>
      <c r="H1941" s="2">
        <v>43350</v>
      </c>
      <c r="I1941" s="2"/>
      <c r="J1941">
        <v>2</v>
      </c>
      <c r="K1941" s="11" t="s">
        <v>291</v>
      </c>
      <c r="L1941" s="11" t="s">
        <v>103</v>
      </c>
      <c r="M1941" t="s">
        <v>44</v>
      </c>
      <c r="O1941" s="11" t="s">
        <v>51</v>
      </c>
      <c r="P1941" t="s">
        <v>51</v>
      </c>
      <c r="R1941">
        <v>20</v>
      </c>
      <c r="S1941">
        <v>15</v>
      </c>
      <c r="T1941">
        <v>0</v>
      </c>
      <c r="U1941" s="11">
        <v>300</v>
      </c>
      <c r="V1941" s="11" t="s">
        <v>981</v>
      </c>
    </row>
    <row r="1942" spans="1:22" x14ac:dyDescent="0.3">
      <c r="A1942" t="s">
        <v>133</v>
      </c>
      <c r="B1942" t="s">
        <v>91</v>
      </c>
      <c r="C1942" t="s">
        <v>136</v>
      </c>
      <c r="D1942" s="11" t="s">
        <v>880</v>
      </c>
      <c r="E1942" t="s">
        <v>830</v>
      </c>
      <c r="F1942" s="11" t="s">
        <v>24</v>
      </c>
      <c r="G1942" t="s">
        <v>37</v>
      </c>
      <c r="H1942" s="2">
        <v>43350</v>
      </c>
      <c r="I1942" s="2"/>
      <c r="J1942">
        <v>2</v>
      </c>
      <c r="K1942" s="11" t="s">
        <v>261</v>
      </c>
      <c r="L1942" s="11" t="s">
        <v>48</v>
      </c>
      <c r="M1942" t="s">
        <v>31</v>
      </c>
      <c r="O1942" s="11" t="s">
        <v>50</v>
      </c>
      <c r="P1942" s="11" t="s">
        <v>124</v>
      </c>
      <c r="R1942">
        <v>25</v>
      </c>
      <c r="S1942">
        <v>25</v>
      </c>
      <c r="T1942">
        <v>0</v>
      </c>
      <c r="U1942" s="11">
        <v>625</v>
      </c>
      <c r="V1942" s="11" t="s">
        <v>982</v>
      </c>
    </row>
    <row r="1943" spans="1:22" x14ac:dyDescent="0.3">
      <c r="A1943" t="s">
        <v>133</v>
      </c>
      <c r="B1943" t="s">
        <v>91</v>
      </c>
      <c r="C1943" t="s">
        <v>136</v>
      </c>
      <c r="D1943" s="11" t="s">
        <v>880</v>
      </c>
      <c r="E1943" t="s">
        <v>830</v>
      </c>
      <c r="F1943" s="11" t="s">
        <v>24</v>
      </c>
      <c r="G1943" t="s">
        <v>37</v>
      </c>
      <c r="H1943" s="2">
        <v>43350</v>
      </c>
      <c r="I1943" s="2"/>
      <c r="J1943">
        <v>2</v>
      </c>
      <c r="K1943" s="11" t="s">
        <v>261</v>
      </c>
      <c r="L1943" s="11" t="s">
        <v>48</v>
      </c>
      <c r="M1943" t="s">
        <v>31</v>
      </c>
      <c r="O1943" s="11" t="s">
        <v>50</v>
      </c>
      <c r="P1943" s="11" t="s">
        <v>124</v>
      </c>
      <c r="R1943">
        <v>50</v>
      </c>
      <c r="S1943">
        <v>25</v>
      </c>
      <c r="T1943">
        <v>0</v>
      </c>
      <c r="U1943" s="11">
        <v>1250</v>
      </c>
      <c r="V1943" s="11" t="s">
        <v>987</v>
      </c>
    </row>
    <row r="1944" spans="1:22" x14ac:dyDescent="0.3">
      <c r="A1944" t="s">
        <v>133</v>
      </c>
      <c r="B1944" t="s">
        <v>91</v>
      </c>
      <c r="C1944" t="s">
        <v>136</v>
      </c>
      <c r="D1944" s="11" t="s">
        <v>880</v>
      </c>
      <c r="E1944" t="s">
        <v>830</v>
      </c>
      <c r="F1944" s="11" t="s">
        <v>24</v>
      </c>
      <c r="G1944" t="s">
        <v>37</v>
      </c>
      <c r="H1944" s="2">
        <v>43350</v>
      </c>
      <c r="I1944" s="2"/>
      <c r="J1944">
        <v>2</v>
      </c>
      <c r="K1944" s="11" t="s">
        <v>300</v>
      </c>
      <c r="L1944" s="11" t="s">
        <v>48</v>
      </c>
      <c r="M1944" t="s">
        <v>31</v>
      </c>
      <c r="O1944" s="11" t="s">
        <v>28</v>
      </c>
      <c r="P1944" s="11" t="s">
        <v>29</v>
      </c>
      <c r="R1944">
        <v>5</v>
      </c>
      <c r="S1944">
        <v>5</v>
      </c>
      <c r="T1944">
        <v>0</v>
      </c>
      <c r="U1944" s="11">
        <v>25</v>
      </c>
      <c r="V1944" s="11" t="s">
        <v>985</v>
      </c>
    </row>
    <row r="1945" spans="1:22" x14ac:dyDescent="0.3">
      <c r="A1945" t="s">
        <v>133</v>
      </c>
      <c r="B1945" t="s">
        <v>91</v>
      </c>
      <c r="C1945" t="s">
        <v>136</v>
      </c>
      <c r="D1945" s="11" t="s">
        <v>880</v>
      </c>
      <c r="E1945" t="s">
        <v>830</v>
      </c>
      <c r="F1945" s="11" t="s">
        <v>24</v>
      </c>
      <c r="G1945" t="s">
        <v>37</v>
      </c>
      <c r="H1945" s="2">
        <v>43350</v>
      </c>
      <c r="I1945" s="2"/>
      <c r="J1945">
        <v>3</v>
      </c>
      <c r="K1945" s="11" t="s">
        <v>47</v>
      </c>
      <c r="L1945" s="11" t="s">
        <v>48</v>
      </c>
      <c r="M1945" t="s">
        <v>31</v>
      </c>
      <c r="O1945" s="11" t="s">
        <v>28</v>
      </c>
      <c r="P1945" s="11" t="s">
        <v>29</v>
      </c>
      <c r="Q1945" s="11">
        <v>0</v>
      </c>
      <c r="R1945">
        <v>3</v>
      </c>
      <c r="S1945">
        <v>3</v>
      </c>
      <c r="T1945">
        <v>2</v>
      </c>
      <c r="U1945" s="11">
        <v>9</v>
      </c>
      <c r="V1945" s="11" t="s">
        <v>985</v>
      </c>
    </row>
    <row r="1946" spans="1:22" x14ac:dyDescent="0.3">
      <c r="A1946" t="s">
        <v>133</v>
      </c>
      <c r="B1946" t="s">
        <v>91</v>
      </c>
      <c r="C1946" t="s">
        <v>136</v>
      </c>
      <c r="D1946" s="11" t="s">
        <v>880</v>
      </c>
      <c r="E1946" t="s">
        <v>830</v>
      </c>
      <c r="F1946" s="11" t="s">
        <v>24</v>
      </c>
      <c r="G1946" t="s">
        <v>37</v>
      </c>
      <c r="H1946" s="2">
        <v>43350</v>
      </c>
      <c r="I1946" s="2"/>
      <c r="J1946">
        <v>3</v>
      </c>
      <c r="K1946" s="11" t="s">
        <v>341</v>
      </c>
      <c r="L1946" s="11" t="s">
        <v>26</v>
      </c>
      <c r="M1946" t="s">
        <v>27</v>
      </c>
      <c r="O1946" s="11" t="s">
        <v>28</v>
      </c>
      <c r="P1946" t="s">
        <v>29</v>
      </c>
      <c r="R1946">
        <v>7</v>
      </c>
      <c r="S1946">
        <v>7</v>
      </c>
      <c r="T1946">
        <v>0</v>
      </c>
      <c r="U1946" s="11">
        <v>49</v>
      </c>
      <c r="V1946" s="11" t="s">
        <v>986</v>
      </c>
    </row>
    <row r="1947" spans="1:22" x14ac:dyDescent="0.3">
      <c r="A1947" t="s">
        <v>133</v>
      </c>
      <c r="B1947" t="s">
        <v>91</v>
      </c>
      <c r="C1947" t="s">
        <v>136</v>
      </c>
      <c r="D1947" s="11" t="s">
        <v>880</v>
      </c>
      <c r="E1947" t="s">
        <v>830</v>
      </c>
      <c r="F1947" s="11" t="s">
        <v>24</v>
      </c>
      <c r="G1947" t="s">
        <v>37</v>
      </c>
      <c r="H1947" s="2">
        <v>43350</v>
      </c>
      <c r="I1947" s="2"/>
      <c r="J1947">
        <v>3</v>
      </c>
      <c r="K1947" s="11" t="s">
        <v>135</v>
      </c>
      <c r="L1947" s="11" t="s">
        <v>48</v>
      </c>
      <c r="M1947" t="s">
        <v>31</v>
      </c>
      <c r="O1947" s="11" t="s">
        <v>29</v>
      </c>
      <c r="P1947" s="11" t="s">
        <v>29</v>
      </c>
      <c r="R1947">
        <v>10</v>
      </c>
      <c r="S1947">
        <v>15</v>
      </c>
      <c r="T1947">
        <v>0</v>
      </c>
      <c r="U1947" s="11">
        <v>150</v>
      </c>
      <c r="V1947" s="11" t="s">
        <v>981</v>
      </c>
    </row>
    <row r="1948" spans="1:22" x14ac:dyDescent="0.3">
      <c r="A1948" t="s">
        <v>133</v>
      </c>
      <c r="B1948" t="s">
        <v>91</v>
      </c>
      <c r="C1948" t="s">
        <v>136</v>
      </c>
      <c r="D1948" s="11" t="s">
        <v>880</v>
      </c>
      <c r="E1948" t="s">
        <v>830</v>
      </c>
      <c r="F1948" s="11" t="s">
        <v>24</v>
      </c>
      <c r="G1948" t="s">
        <v>37</v>
      </c>
      <c r="H1948" s="2">
        <v>43350</v>
      </c>
      <c r="I1948" s="2"/>
      <c r="J1948">
        <v>3</v>
      </c>
      <c r="K1948" s="11" t="s">
        <v>344</v>
      </c>
      <c r="L1948" s="11" t="s">
        <v>48</v>
      </c>
      <c r="M1948" t="s">
        <v>31</v>
      </c>
      <c r="O1948" s="11" t="s">
        <v>50</v>
      </c>
      <c r="P1948" s="11" t="s">
        <v>124</v>
      </c>
      <c r="R1948">
        <v>24</v>
      </c>
      <c r="S1948">
        <v>18</v>
      </c>
      <c r="T1948">
        <v>0</v>
      </c>
      <c r="U1948" s="11">
        <v>432</v>
      </c>
      <c r="V1948" s="11" t="s">
        <v>982</v>
      </c>
    </row>
    <row r="1949" spans="1:22" x14ac:dyDescent="0.3">
      <c r="A1949" t="s">
        <v>133</v>
      </c>
      <c r="B1949" t="s">
        <v>91</v>
      </c>
      <c r="C1949" t="s">
        <v>136</v>
      </c>
      <c r="D1949" s="11" t="s">
        <v>880</v>
      </c>
      <c r="E1949" t="s">
        <v>830</v>
      </c>
      <c r="F1949" s="11" t="s">
        <v>24</v>
      </c>
      <c r="G1949" t="s">
        <v>37</v>
      </c>
      <c r="H1949" s="2">
        <v>43350</v>
      </c>
      <c r="I1949" s="2"/>
      <c r="J1949">
        <v>3</v>
      </c>
      <c r="K1949" s="11" t="s">
        <v>345</v>
      </c>
      <c r="L1949" s="11" t="s">
        <v>48</v>
      </c>
      <c r="M1949" t="s">
        <v>31</v>
      </c>
      <c r="O1949" s="11" t="s">
        <v>28</v>
      </c>
      <c r="P1949" s="11" t="s">
        <v>29</v>
      </c>
      <c r="R1949">
        <v>15</v>
      </c>
      <c r="S1949">
        <v>1</v>
      </c>
      <c r="T1949">
        <v>0</v>
      </c>
      <c r="U1949" s="11">
        <v>15</v>
      </c>
      <c r="V1949" s="11" t="s">
        <v>985</v>
      </c>
    </row>
    <row r="1950" spans="1:22" x14ac:dyDescent="0.3">
      <c r="A1950" t="s">
        <v>133</v>
      </c>
      <c r="B1950" t="s">
        <v>91</v>
      </c>
      <c r="C1950" t="s">
        <v>136</v>
      </c>
      <c r="D1950" s="11" t="s">
        <v>880</v>
      </c>
      <c r="E1950" t="s">
        <v>830</v>
      </c>
      <c r="F1950" s="11" t="s">
        <v>24</v>
      </c>
      <c r="G1950" t="s">
        <v>37</v>
      </c>
      <c r="H1950" s="2">
        <v>43350</v>
      </c>
      <c r="I1950" s="2"/>
      <c r="J1950">
        <v>3</v>
      </c>
      <c r="K1950" s="11" t="s">
        <v>346</v>
      </c>
      <c r="L1950" s="11" t="s">
        <v>48</v>
      </c>
      <c r="M1950" t="s">
        <v>31</v>
      </c>
      <c r="O1950" s="11" t="s">
        <v>28</v>
      </c>
      <c r="P1950" s="11" t="s">
        <v>29</v>
      </c>
      <c r="R1950">
        <v>6</v>
      </c>
      <c r="S1950">
        <v>6</v>
      </c>
      <c r="T1950">
        <v>0</v>
      </c>
      <c r="U1950" s="11">
        <v>36</v>
      </c>
      <c r="V1950" s="11" t="s">
        <v>986</v>
      </c>
    </row>
    <row r="1951" spans="1:22" x14ac:dyDescent="0.3">
      <c r="A1951" t="s">
        <v>133</v>
      </c>
      <c r="B1951" t="s">
        <v>91</v>
      </c>
      <c r="C1951" t="s">
        <v>136</v>
      </c>
      <c r="D1951" s="11" t="s">
        <v>880</v>
      </c>
      <c r="E1951" t="s">
        <v>830</v>
      </c>
      <c r="F1951" s="11" t="s">
        <v>24</v>
      </c>
      <c r="G1951" t="s">
        <v>37</v>
      </c>
      <c r="H1951" s="2">
        <v>43350</v>
      </c>
      <c r="I1951" s="2"/>
      <c r="J1951">
        <v>3</v>
      </c>
      <c r="K1951" s="11" t="s">
        <v>346</v>
      </c>
      <c r="L1951" s="11" t="s">
        <v>48</v>
      </c>
      <c r="M1951" t="s">
        <v>31</v>
      </c>
      <c r="O1951" s="11" t="s">
        <v>69</v>
      </c>
      <c r="P1951" s="11" t="s">
        <v>70</v>
      </c>
      <c r="R1951">
        <v>2</v>
      </c>
      <c r="S1951">
        <v>2</v>
      </c>
      <c r="T1951">
        <v>0</v>
      </c>
      <c r="U1951" s="11">
        <v>4</v>
      </c>
      <c r="V1951" s="11" t="s">
        <v>985</v>
      </c>
    </row>
    <row r="1952" spans="1:22" x14ac:dyDescent="0.3">
      <c r="A1952" t="s">
        <v>133</v>
      </c>
      <c r="B1952" t="s">
        <v>91</v>
      </c>
      <c r="C1952" t="s">
        <v>136</v>
      </c>
      <c r="D1952" s="11" t="s">
        <v>880</v>
      </c>
      <c r="E1952" t="s">
        <v>830</v>
      </c>
      <c r="F1952" s="11" t="s">
        <v>24</v>
      </c>
      <c r="G1952" t="s">
        <v>37</v>
      </c>
      <c r="H1952" s="2">
        <v>43350</v>
      </c>
      <c r="I1952" s="2"/>
      <c r="J1952">
        <v>3</v>
      </c>
      <c r="K1952" s="11" t="s">
        <v>346</v>
      </c>
      <c r="L1952" s="11" t="s">
        <v>48</v>
      </c>
      <c r="M1952" t="s">
        <v>31</v>
      </c>
      <c r="O1952" s="11" t="s">
        <v>69</v>
      </c>
      <c r="P1952" s="11" t="s">
        <v>70</v>
      </c>
      <c r="R1952">
        <v>2</v>
      </c>
      <c r="S1952">
        <v>2</v>
      </c>
      <c r="T1952">
        <v>0</v>
      </c>
      <c r="U1952" s="11">
        <v>4</v>
      </c>
      <c r="V1952" s="11" t="s">
        <v>985</v>
      </c>
    </row>
    <row r="1953" spans="1:22" x14ac:dyDescent="0.3">
      <c r="A1953" t="s">
        <v>133</v>
      </c>
      <c r="B1953" t="s">
        <v>91</v>
      </c>
      <c r="C1953" t="s">
        <v>136</v>
      </c>
      <c r="D1953" s="11" t="s">
        <v>880</v>
      </c>
      <c r="E1953" t="s">
        <v>830</v>
      </c>
      <c r="F1953" s="11" t="s">
        <v>24</v>
      </c>
      <c r="G1953" t="s">
        <v>37</v>
      </c>
      <c r="H1953" s="2">
        <v>43350</v>
      </c>
      <c r="I1953" s="2"/>
      <c r="J1953">
        <v>3</v>
      </c>
      <c r="K1953" s="11" t="s">
        <v>346</v>
      </c>
      <c r="L1953" s="11" t="s">
        <v>48</v>
      </c>
      <c r="M1953" t="s">
        <v>31</v>
      </c>
      <c r="O1953" s="11" t="s">
        <v>69</v>
      </c>
      <c r="P1953" s="11" t="s">
        <v>70</v>
      </c>
      <c r="R1953">
        <v>2</v>
      </c>
      <c r="S1953">
        <v>2</v>
      </c>
      <c r="T1953">
        <v>0</v>
      </c>
      <c r="U1953" s="11">
        <v>4</v>
      </c>
      <c r="V1953" s="11" t="s">
        <v>985</v>
      </c>
    </row>
    <row r="1954" spans="1:22" x14ac:dyDescent="0.3">
      <c r="A1954" t="s">
        <v>133</v>
      </c>
      <c r="B1954" t="s">
        <v>91</v>
      </c>
      <c r="C1954" t="s">
        <v>136</v>
      </c>
      <c r="D1954" s="11" t="s">
        <v>880</v>
      </c>
      <c r="E1954" t="s">
        <v>830</v>
      </c>
      <c r="F1954" s="11" t="s">
        <v>24</v>
      </c>
      <c r="G1954" t="s">
        <v>37</v>
      </c>
      <c r="H1954" s="2">
        <v>43350</v>
      </c>
      <c r="I1954" s="2"/>
      <c r="J1954">
        <v>3</v>
      </c>
      <c r="K1954" s="11" t="s">
        <v>346</v>
      </c>
      <c r="L1954" s="11" t="s">
        <v>48</v>
      </c>
      <c r="M1954" t="s">
        <v>31</v>
      </c>
      <c r="O1954" s="11" t="s">
        <v>69</v>
      </c>
      <c r="P1954" s="11" t="s">
        <v>70</v>
      </c>
      <c r="R1954">
        <v>2</v>
      </c>
      <c r="S1954">
        <v>2</v>
      </c>
      <c r="T1954">
        <v>0</v>
      </c>
      <c r="U1954" s="11">
        <v>4</v>
      </c>
      <c r="V1954" s="11" t="s">
        <v>985</v>
      </c>
    </row>
    <row r="1955" spans="1:22" x14ac:dyDescent="0.3">
      <c r="A1955" t="s">
        <v>133</v>
      </c>
      <c r="B1955" t="s">
        <v>91</v>
      </c>
      <c r="C1955" t="s">
        <v>136</v>
      </c>
      <c r="D1955" s="11" t="s">
        <v>880</v>
      </c>
      <c r="E1955" t="s">
        <v>830</v>
      </c>
      <c r="F1955" s="11" t="s">
        <v>24</v>
      </c>
      <c r="G1955" t="s">
        <v>37</v>
      </c>
      <c r="H1955" s="2">
        <v>43350</v>
      </c>
      <c r="I1955" s="2"/>
      <c r="J1955">
        <v>3</v>
      </c>
      <c r="K1955" s="11" t="s">
        <v>349</v>
      </c>
      <c r="L1955" s="11" t="s">
        <v>222</v>
      </c>
      <c r="M1955" t="s">
        <v>129</v>
      </c>
      <c r="O1955" s="11" t="s">
        <v>69</v>
      </c>
      <c r="P1955" t="s">
        <v>51</v>
      </c>
      <c r="R1955">
        <v>75</v>
      </c>
      <c r="S1955">
        <v>75</v>
      </c>
      <c r="T1955">
        <v>0</v>
      </c>
      <c r="U1955" s="11">
        <v>5625</v>
      </c>
      <c r="V1955" s="11" t="s">
        <v>984</v>
      </c>
    </row>
    <row r="1956" spans="1:22" x14ac:dyDescent="0.3">
      <c r="A1956" t="s">
        <v>133</v>
      </c>
      <c r="B1956" t="s">
        <v>91</v>
      </c>
      <c r="C1956" t="s">
        <v>136</v>
      </c>
      <c r="D1956" s="11" t="s">
        <v>880</v>
      </c>
      <c r="E1956" t="s">
        <v>830</v>
      </c>
      <c r="F1956" s="11" t="s">
        <v>24</v>
      </c>
      <c r="G1956" t="s">
        <v>37</v>
      </c>
      <c r="H1956" s="2">
        <v>43350</v>
      </c>
      <c r="I1956" s="2"/>
      <c r="J1956">
        <v>4</v>
      </c>
      <c r="K1956" s="11" t="s">
        <v>47</v>
      </c>
      <c r="L1956" s="11" t="s">
        <v>48</v>
      </c>
      <c r="M1956" t="s">
        <v>31</v>
      </c>
      <c r="O1956" s="11" t="s">
        <v>28</v>
      </c>
      <c r="P1956" s="11" t="s">
        <v>29</v>
      </c>
      <c r="Q1956" s="11">
        <v>0</v>
      </c>
      <c r="R1956">
        <v>3</v>
      </c>
      <c r="S1956">
        <v>3</v>
      </c>
      <c r="T1956">
        <v>2</v>
      </c>
      <c r="U1956" s="11">
        <v>9</v>
      </c>
      <c r="V1956" s="11" t="s">
        <v>985</v>
      </c>
    </row>
    <row r="1957" spans="1:22" x14ac:dyDescent="0.3">
      <c r="A1957" t="s">
        <v>133</v>
      </c>
      <c r="B1957" t="s">
        <v>91</v>
      </c>
      <c r="C1957" t="s">
        <v>136</v>
      </c>
      <c r="D1957" s="11" t="s">
        <v>880</v>
      </c>
      <c r="E1957" t="s">
        <v>830</v>
      </c>
      <c r="F1957" s="11" t="s">
        <v>24</v>
      </c>
      <c r="G1957" t="s">
        <v>37</v>
      </c>
      <c r="H1957" s="2">
        <v>43350</v>
      </c>
      <c r="I1957" s="2"/>
      <c r="J1957">
        <v>4</v>
      </c>
      <c r="K1957" s="11" t="s">
        <v>135</v>
      </c>
      <c r="L1957" s="11" t="s">
        <v>48</v>
      </c>
      <c r="M1957" t="s">
        <v>31</v>
      </c>
      <c r="O1957" s="11" t="s">
        <v>29</v>
      </c>
      <c r="P1957" s="11" t="s">
        <v>29</v>
      </c>
      <c r="R1957">
        <v>10</v>
      </c>
      <c r="S1957">
        <v>6</v>
      </c>
      <c r="T1957">
        <v>0</v>
      </c>
      <c r="U1957" s="11">
        <v>60</v>
      </c>
      <c r="V1957" s="11" t="s">
        <v>986</v>
      </c>
    </row>
    <row r="1958" spans="1:22" x14ac:dyDescent="0.3">
      <c r="A1958" t="s">
        <v>133</v>
      </c>
      <c r="B1958" t="s">
        <v>91</v>
      </c>
      <c r="C1958" t="s">
        <v>136</v>
      </c>
      <c r="D1958" s="11" t="s">
        <v>880</v>
      </c>
      <c r="E1958" t="s">
        <v>830</v>
      </c>
      <c r="F1958" s="11" t="s">
        <v>24</v>
      </c>
      <c r="G1958" t="s">
        <v>37</v>
      </c>
      <c r="H1958" s="2">
        <v>43350</v>
      </c>
      <c r="I1958" s="2"/>
      <c r="J1958">
        <v>4</v>
      </c>
      <c r="K1958" s="11" t="s">
        <v>135</v>
      </c>
      <c r="L1958" s="11" t="s">
        <v>48</v>
      </c>
      <c r="M1958" t="s">
        <v>31</v>
      </c>
      <c r="O1958" s="11" t="s">
        <v>29</v>
      </c>
      <c r="P1958" s="11" t="s">
        <v>29</v>
      </c>
      <c r="R1958">
        <v>7</v>
      </c>
      <c r="S1958">
        <v>15</v>
      </c>
      <c r="T1958">
        <v>0</v>
      </c>
      <c r="U1958" s="11">
        <v>105</v>
      </c>
      <c r="V1958" s="11" t="s">
        <v>981</v>
      </c>
    </row>
    <row r="1959" spans="1:22" x14ac:dyDescent="0.3">
      <c r="A1959" t="s">
        <v>133</v>
      </c>
      <c r="B1959" t="s">
        <v>91</v>
      </c>
      <c r="C1959" t="s">
        <v>136</v>
      </c>
      <c r="D1959" s="11" t="s">
        <v>880</v>
      </c>
      <c r="E1959" t="s">
        <v>830</v>
      </c>
      <c r="F1959" s="11" t="s">
        <v>24</v>
      </c>
      <c r="G1959" t="s">
        <v>37</v>
      </c>
      <c r="H1959" s="2">
        <v>43350</v>
      </c>
      <c r="I1959" s="2"/>
      <c r="J1959">
        <v>4</v>
      </c>
      <c r="K1959" s="11" t="s">
        <v>26</v>
      </c>
      <c r="L1959" s="11" t="s">
        <v>26</v>
      </c>
      <c r="M1959" t="s">
        <v>27</v>
      </c>
      <c r="O1959" s="11" t="s">
        <v>50</v>
      </c>
      <c r="P1959" t="s">
        <v>124</v>
      </c>
      <c r="R1959">
        <v>2</v>
      </c>
      <c r="S1959">
        <v>5</v>
      </c>
      <c r="T1959">
        <v>0</v>
      </c>
      <c r="U1959" s="11">
        <v>10</v>
      </c>
      <c r="V1959" s="11" t="s">
        <v>985</v>
      </c>
    </row>
    <row r="1960" spans="1:22" x14ac:dyDescent="0.3">
      <c r="A1960" t="s">
        <v>133</v>
      </c>
      <c r="B1960" t="s">
        <v>91</v>
      </c>
      <c r="C1960" t="s">
        <v>136</v>
      </c>
      <c r="D1960" s="11" t="s">
        <v>880</v>
      </c>
      <c r="E1960" t="s">
        <v>830</v>
      </c>
      <c r="F1960" s="11" t="s">
        <v>24</v>
      </c>
      <c r="G1960" t="s">
        <v>37</v>
      </c>
      <c r="H1960" s="2">
        <v>43350</v>
      </c>
      <c r="I1960" s="2"/>
      <c r="J1960">
        <v>4</v>
      </c>
      <c r="K1960" s="11" t="s">
        <v>74</v>
      </c>
      <c r="L1960" s="11" t="s">
        <v>48</v>
      </c>
      <c r="M1960" t="s">
        <v>31</v>
      </c>
      <c r="O1960" s="11" t="s">
        <v>28</v>
      </c>
      <c r="P1960" s="11" t="s">
        <v>29</v>
      </c>
      <c r="R1960">
        <v>6</v>
      </c>
      <c r="S1960">
        <v>6</v>
      </c>
      <c r="T1960">
        <v>0</v>
      </c>
      <c r="U1960" s="11">
        <v>36</v>
      </c>
      <c r="V1960" s="11" t="s">
        <v>986</v>
      </c>
    </row>
    <row r="1961" spans="1:22" x14ac:dyDescent="0.3">
      <c r="A1961" t="s">
        <v>133</v>
      </c>
      <c r="B1961" t="s">
        <v>91</v>
      </c>
      <c r="C1961" t="s">
        <v>136</v>
      </c>
      <c r="D1961" s="11" t="s">
        <v>880</v>
      </c>
      <c r="E1961" t="s">
        <v>830</v>
      </c>
      <c r="F1961" s="11" t="s">
        <v>24</v>
      </c>
      <c r="G1961" t="s">
        <v>37</v>
      </c>
      <c r="H1961" s="2">
        <v>43350</v>
      </c>
      <c r="I1961" s="2"/>
      <c r="J1961">
        <v>4</v>
      </c>
      <c r="K1961" s="11" t="s">
        <v>287</v>
      </c>
      <c r="L1961" s="11" t="s">
        <v>48</v>
      </c>
      <c r="M1961" t="s">
        <v>31</v>
      </c>
      <c r="O1961" s="11" t="s">
        <v>28</v>
      </c>
      <c r="P1961" s="11" t="s">
        <v>29</v>
      </c>
      <c r="R1961">
        <v>11</v>
      </c>
      <c r="S1961">
        <v>11</v>
      </c>
      <c r="T1961">
        <v>0</v>
      </c>
      <c r="U1961" s="11">
        <v>121</v>
      </c>
      <c r="V1961" s="11" t="s">
        <v>981</v>
      </c>
    </row>
    <row r="1962" spans="1:22" x14ac:dyDescent="0.3">
      <c r="A1962" t="s">
        <v>133</v>
      </c>
      <c r="B1962" t="s">
        <v>91</v>
      </c>
      <c r="C1962" t="s">
        <v>136</v>
      </c>
      <c r="D1962" s="11" t="s">
        <v>880</v>
      </c>
      <c r="E1962" t="s">
        <v>830</v>
      </c>
      <c r="F1962" s="11" t="s">
        <v>24</v>
      </c>
      <c r="G1962" t="s">
        <v>37</v>
      </c>
      <c r="H1962" s="2">
        <v>43350</v>
      </c>
      <c r="I1962" s="2"/>
      <c r="J1962">
        <v>4</v>
      </c>
      <c r="K1962" s="11" t="s">
        <v>375</v>
      </c>
      <c r="L1962" s="11" t="s">
        <v>48</v>
      </c>
      <c r="M1962" t="s">
        <v>31</v>
      </c>
      <c r="O1962" s="11" t="s">
        <v>28</v>
      </c>
      <c r="P1962" s="11" t="s">
        <v>29</v>
      </c>
      <c r="R1962">
        <v>6</v>
      </c>
      <c r="S1962">
        <v>6</v>
      </c>
      <c r="T1962">
        <v>0</v>
      </c>
      <c r="U1962" s="11">
        <v>36</v>
      </c>
      <c r="V1962" s="11" t="s">
        <v>986</v>
      </c>
    </row>
    <row r="1963" spans="1:22" x14ac:dyDescent="0.3">
      <c r="A1963" t="s">
        <v>133</v>
      </c>
      <c r="B1963" t="s">
        <v>91</v>
      </c>
      <c r="C1963" t="s">
        <v>136</v>
      </c>
      <c r="D1963" s="11" t="s">
        <v>880</v>
      </c>
      <c r="E1963" t="s">
        <v>830</v>
      </c>
      <c r="F1963" s="11" t="s">
        <v>24</v>
      </c>
      <c r="G1963" t="s">
        <v>37</v>
      </c>
      <c r="H1963" s="2">
        <v>43350</v>
      </c>
      <c r="I1963" s="2"/>
      <c r="J1963">
        <v>4</v>
      </c>
      <c r="K1963" s="11" t="s">
        <v>375</v>
      </c>
      <c r="L1963" s="11" t="s">
        <v>48</v>
      </c>
      <c r="M1963" t="s">
        <v>31</v>
      </c>
      <c r="O1963" s="11" t="s">
        <v>69</v>
      </c>
      <c r="P1963" s="11" t="s">
        <v>70</v>
      </c>
      <c r="R1963">
        <v>4</v>
      </c>
      <c r="S1963">
        <v>4</v>
      </c>
      <c r="T1963">
        <v>0</v>
      </c>
      <c r="U1963" s="11">
        <v>16</v>
      </c>
      <c r="V1963" s="11" t="s">
        <v>985</v>
      </c>
    </row>
    <row r="1964" spans="1:22" x14ac:dyDescent="0.3">
      <c r="A1964" t="s">
        <v>133</v>
      </c>
      <c r="B1964" t="s">
        <v>91</v>
      </c>
      <c r="C1964" t="s">
        <v>136</v>
      </c>
      <c r="D1964" s="11" t="s">
        <v>880</v>
      </c>
      <c r="E1964" t="s">
        <v>830</v>
      </c>
      <c r="F1964" s="11" t="s">
        <v>24</v>
      </c>
      <c r="G1964" t="s">
        <v>37</v>
      </c>
      <c r="H1964" s="2">
        <v>43350</v>
      </c>
      <c r="I1964" s="2"/>
      <c r="J1964">
        <v>4</v>
      </c>
      <c r="K1964" s="11" t="s">
        <v>376</v>
      </c>
      <c r="L1964" s="11" t="s">
        <v>48</v>
      </c>
      <c r="M1964" t="s">
        <v>31</v>
      </c>
      <c r="O1964" s="11" t="s">
        <v>50</v>
      </c>
      <c r="P1964" s="11" t="s">
        <v>124</v>
      </c>
      <c r="R1964">
        <v>10</v>
      </c>
      <c r="S1964">
        <v>4</v>
      </c>
      <c r="T1964">
        <v>0</v>
      </c>
      <c r="U1964" s="11">
        <v>40</v>
      </c>
      <c r="V1964" s="11" t="s">
        <v>986</v>
      </c>
    </row>
    <row r="1965" spans="1:22" x14ac:dyDescent="0.3">
      <c r="A1965" t="s">
        <v>133</v>
      </c>
      <c r="B1965" t="s">
        <v>91</v>
      </c>
      <c r="C1965" t="s">
        <v>136</v>
      </c>
      <c r="D1965" s="11" t="s">
        <v>880</v>
      </c>
      <c r="E1965" t="s">
        <v>830</v>
      </c>
      <c r="F1965" s="11" t="s">
        <v>24</v>
      </c>
      <c r="G1965" t="s">
        <v>37</v>
      </c>
      <c r="H1965" s="2">
        <v>43350</v>
      </c>
      <c r="I1965" s="2"/>
      <c r="J1965">
        <v>4</v>
      </c>
      <c r="K1965" s="11" t="s">
        <v>377</v>
      </c>
      <c r="L1965" s="11" t="s">
        <v>48</v>
      </c>
      <c r="M1965" t="s">
        <v>31</v>
      </c>
      <c r="O1965" s="11" t="s">
        <v>29</v>
      </c>
      <c r="P1965" s="11" t="s">
        <v>29</v>
      </c>
      <c r="R1965">
        <v>9</v>
      </c>
      <c r="S1965">
        <v>1</v>
      </c>
      <c r="T1965">
        <v>0</v>
      </c>
      <c r="U1965" s="11">
        <v>9</v>
      </c>
      <c r="V1965" s="11" t="s">
        <v>985</v>
      </c>
    </row>
    <row r="1966" spans="1:22" x14ac:dyDescent="0.3">
      <c r="A1966" t="s">
        <v>133</v>
      </c>
      <c r="B1966" t="s">
        <v>91</v>
      </c>
      <c r="C1966" t="s">
        <v>136</v>
      </c>
      <c r="D1966" s="11" t="s">
        <v>880</v>
      </c>
      <c r="E1966" t="s">
        <v>830</v>
      </c>
      <c r="F1966" s="11" t="s">
        <v>24</v>
      </c>
      <c r="G1966" t="s">
        <v>37</v>
      </c>
      <c r="H1966" s="2">
        <v>43350</v>
      </c>
      <c r="I1966" s="2"/>
      <c r="J1966">
        <v>5</v>
      </c>
      <c r="K1966" s="11" t="s">
        <v>395</v>
      </c>
      <c r="L1966" s="11" t="s">
        <v>48</v>
      </c>
      <c r="M1966" t="s">
        <v>31</v>
      </c>
      <c r="O1966" s="11" t="s">
        <v>28</v>
      </c>
      <c r="P1966" s="11" t="s">
        <v>29</v>
      </c>
      <c r="R1966">
        <v>2</v>
      </c>
      <c r="S1966">
        <v>2</v>
      </c>
      <c r="T1966">
        <v>0</v>
      </c>
      <c r="U1966" s="11">
        <v>4</v>
      </c>
      <c r="V1966" s="11" t="s">
        <v>985</v>
      </c>
    </row>
    <row r="1967" spans="1:22" x14ac:dyDescent="0.3">
      <c r="A1967" t="s">
        <v>133</v>
      </c>
      <c r="B1967" t="s">
        <v>91</v>
      </c>
      <c r="C1967" t="s">
        <v>136</v>
      </c>
      <c r="D1967" s="11" t="s">
        <v>880</v>
      </c>
      <c r="E1967" t="s">
        <v>830</v>
      </c>
      <c r="F1967" s="11" t="s">
        <v>24</v>
      </c>
      <c r="G1967" t="s">
        <v>37</v>
      </c>
      <c r="H1967" s="2">
        <v>43350</v>
      </c>
      <c r="I1967" s="2"/>
      <c r="J1967">
        <v>5</v>
      </c>
      <c r="K1967" s="11" t="s">
        <v>395</v>
      </c>
      <c r="L1967" s="11" t="s">
        <v>48</v>
      </c>
      <c r="M1967" t="s">
        <v>31</v>
      </c>
      <c r="O1967" s="11" t="s">
        <v>28</v>
      </c>
      <c r="P1967" s="11" t="s">
        <v>29</v>
      </c>
      <c r="R1967">
        <v>2</v>
      </c>
      <c r="S1967">
        <v>2</v>
      </c>
      <c r="T1967">
        <v>0</v>
      </c>
      <c r="U1967" s="11">
        <v>4</v>
      </c>
      <c r="V1967" s="11" t="s">
        <v>985</v>
      </c>
    </row>
    <row r="1968" spans="1:22" x14ac:dyDescent="0.3">
      <c r="A1968" t="s">
        <v>133</v>
      </c>
      <c r="B1968" t="s">
        <v>91</v>
      </c>
      <c r="C1968" t="s">
        <v>136</v>
      </c>
      <c r="D1968" s="11" t="s">
        <v>880</v>
      </c>
      <c r="E1968" t="s">
        <v>830</v>
      </c>
      <c r="F1968" s="11" t="s">
        <v>24</v>
      </c>
      <c r="G1968" t="s">
        <v>37</v>
      </c>
      <c r="H1968" s="2">
        <v>43350</v>
      </c>
      <c r="I1968" s="2"/>
      <c r="J1968">
        <v>5</v>
      </c>
      <c r="K1968" s="11" t="s">
        <v>398</v>
      </c>
      <c r="L1968" s="11" t="s">
        <v>48</v>
      </c>
      <c r="M1968" t="s">
        <v>31</v>
      </c>
      <c r="O1968" s="11" t="s">
        <v>69</v>
      </c>
      <c r="P1968" s="11" t="s">
        <v>70</v>
      </c>
      <c r="R1968">
        <v>6</v>
      </c>
      <c r="S1968">
        <v>6</v>
      </c>
      <c r="T1968">
        <v>0</v>
      </c>
      <c r="U1968" s="11">
        <v>36</v>
      </c>
      <c r="V1968" s="11" t="s">
        <v>986</v>
      </c>
    </row>
    <row r="1969" spans="1:22" x14ac:dyDescent="0.3">
      <c r="A1969" t="s">
        <v>133</v>
      </c>
      <c r="B1969" t="s">
        <v>91</v>
      </c>
      <c r="C1969" t="s">
        <v>136</v>
      </c>
      <c r="D1969" s="11" t="s">
        <v>880</v>
      </c>
      <c r="E1969" t="s">
        <v>830</v>
      </c>
      <c r="F1969" s="11" t="s">
        <v>24</v>
      </c>
      <c r="G1969" t="s">
        <v>37</v>
      </c>
      <c r="H1969" s="2">
        <v>43350</v>
      </c>
      <c r="I1969" s="2"/>
      <c r="J1969">
        <v>5</v>
      </c>
      <c r="K1969" s="11" t="s">
        <v>399</v>
      </c>
      <c r="L1969" s="11" t="s">
        <v>48</v>
      </c>
      <c r="M1969" t="s">
        <v>31</v>
      </c>
      <c r="O1969" s="11" t="s">
        <v>101</v>
      </c>
      <c r="P1969" t="s">
        <v>70</v>
      </c>
      <c r="R1969">
        <v>16</v>
      </c>
      <c r="S1969">
        <v>11</v>
      </c>
      <c r="T1969">
        <v>0</v>
      </c>
      <c r="U1969" s="11">
        <v>176</v>
      </c>
      <c r="V1969" s="11" t="s">
        <v>981</v>
      </c>
    </row>
    <row r="1970" spans="1:22" x14ac:dyDescent="0.3">
      <c r="A1970" t="s">
        <v>133</v>
      </c>
      <c r="B1970" t="s">
        <v>91</v>
      </c>
      <c r="C1970" t="s">
        <v>136</v>
      </c>
      <c r="D1970" s="11" t="s">
        <v>880</v>
      </c>
      <c r="E1970" t="s">
        <v>830</v>
      </c>
      <c r="F1970" s="11" t="s">
        <v>24</v>
      </c>
      <c r="G1970" t="s">
        <v>37</v>
      </c>
      <c r="H1970" s="2">
        <v>43350</v>
      </c>
      <c r="I1970" s="2"/>
      <c r="J1970">
        <v>5</v>
      </c>
      <c r="K1970" s="11" t="s">
        <v>319</v>
      </c>
      <c r="L1970" s="11" t="s">
        <v>48</v>
      </c>
      <c r="M1970" t="s">
        <v>31</v>
      </c>
      <c r="O1970" s="11" t="s">
        <v>29</v>
      </c>
      <c r="P1970" s="11" t="s">
        <v>29</v>
      </c>
      <c r="R1970">
        <v>25</v>
      </c>
      <c r="S1970">
        <v>20</v>
      </c>
      <c r="T1970">
        <v>0</v>
      </c>
      <c r="U1970" s="11">
        <v>500</v>
      </c>
      <c r="V1970" s="11" t="s">
        <v>982</v>
      </c>
    </row>
    <row r="1971" spans="1:22" x14ac:dyDescent="0.3">
      <c r="A1971" t="s">
        <v>133</v>
      </c>
      <c r="B1971" t="s">
        <v>91</v>
      </c>
      <c r="C1971" t="s">
        <v>136</v>
      </c>
      <c r="D1971" s="11" t="s">
        <v>880</v>
      </c>
      <c r="E1971" t="s">
        <v>830</v>
      </c>
      <c r="F1971" s="11" t="s">
        <v>24</v>
      </c>
      <c r="G1971" t="s">
        <v>37</v>
      </c>
      <c r="H1971" s="2">
        <v>43350</v>
      </c>
      <c r="I1971" s="2"/>
      <c r="J1971">
        <v>5</v>
      </c>
      <c r="K1971" s="11" t="s">
        <v>26</v>
      </c>
      <c r="L1971" s="11" t="s">
        <v>26</v>
      </c>
      <c r="M1971" t="s">
        <v>27</v>
      </c>
      <c r="O1971" s="11" t="s">
        <v>50</v>
      </c>
      <c r="P1971" t="s">
        <v>124</v>
      </c>
      <c r="R1971">
        <v>2</v>
      </c>
      <c r="S1971">
        <v>2</v>
      </c>
      <c r="T1971">
        <v>0</v>
      </c>
      <c r="U1971" s="11">
        <v>4</v>
      </c>
      <c r="V1971" s="11" t="s">
        <v>985</v>
      </c>
    </row>
    <row r="1972" spans="1:22" x14ac:dyDescent="0.3">
      <c r="A1972" t="s">
        <v>133</v>
      </c>
      <c r="B1972" t="s">
        <v>91</v>
      </c>
      <c r="C1972" t="s">
        <v>136</v>
      </c>
      <c r="D1972" s="11" t="s">
        <v>880</v>
      </c>
      <c r="E1972" t="s">
        <v>830</v>
      </c>
      <c r="F1972" s="11" t="s">
        <v>24</v>
      </c>
      <c r="G1972" t="s">
        <v>37</v>
      </c>
      <c r="H1972" s="2">
        <v>43350</v>
      </c>
      <c r="I1972" s="2"/>
      <c r="J1972">
        <v>5</v>
      </c>
      <c r="K1972" s="11" t="s">
        <v>261</v>
      </c>
      <c r="L1972" s="11" t="s">
        <v>48</v>
      </c>
      <c r="M1972" t="s">
        <v>31</v>
      </c>
      <c r="O1972" s="11" t="s">
        <v>69</v>
      </c>
      <c r="P1972" s="11" t="s">
        <v>70</v>
      </c>
      <c r="R1972">
        <v>10</v>
      </c>
      <c r="S1972">
        <v>4</v>
      </c>
      <c r="T1972">
        <v>0</v>
      </c>
      <c r="U1972" s="11">
        <v>40</v>
      </c>
      <c r="V1972" s="11" t="s">
        <v>986</v>
      </c>
    </row>
    <row r="1973" spans="1:22" x14ac:dyDescent="0.3">
      <c r="A1973" t="s">
        <v>133</v>
      </c>
      <c r="B1973" t="s">
        <v>91</v>
      </c>
      <c r="C1973" t="s">
        <v>136</v>
      </c>
      <c r="D1973" s="11" t="s">
        <v>880</v>
      </c>
      <c r="E1973" t="s">
        <v>830</v>
      </c>
      <c r="F1973" s="11" t="s">
        <v>24</v>
      </c>
      <c r="G1973" t="s">
        <v>37</v>
      </c>
      <c r="H1973" s="2">
        <v>43350</v>
      </c>
      <c r="I1973" s="2"/>
      <c r="J1973">
        <v>5</v>
      </c>
      <c r="K1973" s="11" t="s">
        <v>261</v>
      </c>
      <c r="L1973" s="11" t="s">
        <v>48</v>
      </c>
      <c r="M1973" t="s">
        <v>31</v>
      </c>
      <c r="O1973" s="11" t="s">
        <v>50</v>
      </c>
      <c r="P1973" s="11" t="s">
        <v>124</v>
      </c>
      <c r="R1973">
        <v>25</v>
      </c>
      <c r="S1973">
        <v>15</v>
      </c>
      <c r="T1973">
        <v>0</v>
      </c>
      <c r="U1973" s="11">
        <v>375</v>
      </c>
      <c r="V1973" s="11" t="s">
        <v>981</v>
      </c>
    </row>
    <row r="1974" spans="1:22" x14ac:dyDescent="0.3">
      <c r="A1974" t="s">
        <v>133</v>
      </c>
      <c r="B1974" t="s">
        <v>91</v>
      </c>
      <c r="C1974" t="s">
        <v>136</v>
      </c>
      <c r="D1974" s="11" t="s">
        <v>880</v>
      </c>
      <c r="E1974" t="s">
        <v>830</v>
      </c>
      <c r="F1974" s="11" t="s">
        <v>24</v>
      </c>
      <c r="G1974" t="s">
        <v>37</v>
      </c>
      <c r="H1974" s="2">
        <v>43350</v>
      </c>
      <c r="I1974" s="2"/>
      <c r="J1974">
        <v>5</v>
      </c>
      <c r="K1974" s="11" t="s">
        <v>79</v>
      </c>
      <c r="L1974" s="11" t="s">
        <v>48</v>
      </c>
      <c r="M1974" t="s">
        <v>31</v>
      </c>
      <c r="N1974" s="11"/>
      <c r="O1974" s="11" t="s">
        <v>28</v>
      </c>
      <c r="P1974" s="11" t="s">
        <v>29</v>
      </c>
      <c r="Q1974" s="11"/>
      <c r="R1974" s="11">
        <v>23</v>
      </c>
      <c r="S1974" s="11">
        <v>10</v>
      </c>
      <c r="T1974">
        <v>0</v>
      </c>
      <c r="U1974" s="11">
        <v>230</v>
      </c>
      <c r="V1974" s="11" t="s">
        <v>981</v>
      </c>
    </row>
    <row r="1975" spans="1:22" x14ac:dyDescent="0.3">
      <c r="A1975" t="s">
        <v>133</v>
      </c>
      <c r="B1975" t="s">
        <v>91</v>
      </c>
      <c r="C1975" t="s">
        <v>136</v>
      </c>
      <c r="D1975" s="11" t="s">
        <v>880</v>
      </c>
      <c r="E1975" t="s">
        <v>830</v>
      </c>
      <c r="F1975" s="11" t="s">
        <v>24</v>
      </c>
      <c r="G1975" t="s">
        <v>37</v>
      </c>
      <c r="H1975" s="2">
        <v>43350</v>
      </c>
      <c r="I1975" s="2"/>
      <c r="J1975">
        <v>5</v>
      </c>
      <c r="K1975" s="11" t="s">
        <v>402</v>
      </c>
      <c r="L1975" s="11" t="s">
        <v>48</v>
      </c>
      <c r="M1975" t="s">
        <v>31</v>
      </c>
      <c r="O1975" s="11" t="s">
        <v>28</v>
      </c>
      <c r="P1975" s="11" t="s">
        <v>29</v>
      </c>
      <c r="R1975">
        <v>4</v>
      </c>
      <c r="S1975">
        <v>3</v>
      </c>
      <c r="T1975">
        <v>0</v>
      </c>
      <c r="U1975" s="11">
        <v>12</v>
      </c>
      <c r="V1975" s="11" t="s">
        <v>985</v>
      </c>
    </row>
    <row r="1976" spans="1:22" x14ac:dyDescent="0.3">
      <c r="A1976" t="s">
        <v>133</v>
      </c>
      <c r="B1976" t="s">
        <v>91</v>
      </c>
      <c r="C1976" t="s">
        <v>136</v>
      </c>
      <c r="D1976" s="11" t="s">
        <v>880</v>
      </c>
      <c r="E1976" t="s">
        <v>830</v>
      </c>
      <c r="F1976" s="11" t="s">
        <v>24</v>
      </c>
      <c r="G1976" t="s">
        <v>37</v>
      </c>
      <c r="H1976" s="2">
        <v>43350</v>
      </c>
      <c r="I1976" s="2"/>
      <c r="J1976">
        <v>5</v>
      </c>
      <c r="K1976" s="11" t="s">
        <v>74</v>
      </c>
      <c r="L1976" s="11" t="s">
        <v>48</v>
      </c>
      <c r="M1976" t="s">
        <v>31</v>
      </c>
      <c r="O1976" s="11" t="s">
        <v>29</v>
      </c>
      <c r="P1976" s="11" t="s">
        <v>29</v>
      </c>
      <c r="R1976">
        <v>6</v>
      </c>
      <c r="S1976">
        <v>6</v>
      </c>
      <c r="T1976">
        <v>0</v>
      </c>
      <c r="U1976" s="11">
        <v>36</v>
      </c>
      <c r="V1976" s="11" t="s">
        <v>986</v>
      </c>
    </row>
    <row r="1977" spans="1:22" x14ac:dyDescent="0.3">
      <c r="A1977" t="s">
        <v>133</v>
      </c>
      <c r="B1977" t="s">
        <v>91</v>
      </c>
      <c r="C1977" t="s">
        <v>136</v>
      </c>
      <c r="D1977" s="11" t="s">
        <v>880</v>
      </c>
      <c r="E1977" t="s">
        <v>830</v>
      </c>
      <c r="F1977" s="11" t="s">
        <v>24</v>
      </c>
      <c r="G1977" t="s">
        <v>37</v>
      </c>
      <c r="H1977" s="2">
        <v>43350</v>
      </c>
      <c r="I1977" s="2"/>
      <c r="J1977">
        <v>5</v>
      </c>
      <c r="K1977" s="11" t="s">
        <v>74</v>
      </c>
      <c r="L1977" s="11" t="s">
        <v>48</v>
      </c>
      <c r="M1977" t="s">
        <v>31</v>
      </c>
      <c r="O1977" s="11" t="s">
        <v>29</v>
      </c>
      <c r="P1977" s="11" t="s">
        <v>29</v>
      </c>
      <c r="R1977">
        <v>6</v>
      </c>
      <c r="S1977">
        <v>6</v>
      </c>
      <c r="T1977">
        <v>0</v>
      </c>
      <c r="U1977" s="11">
        <v>36</v>
      </c>
      <c r="V1977" s="11" t="s">
        <v>986</v>
      </c>
    </row>
    <row r="1978" spans="1:22" x14ac:dyDescent="0.3">
      <c r="A1978" t="s">
        <v>133</v>
      </c>
      <c r="B1978" t="s">
        <v>91</v>
      </c>
      <c r="C1978" t="s">
        <v>136</v>
      </c>
      <c r="D1978" s="11" t="s">
        <v>880</v>
      </c>
      <c r="E1978" t="s">
        <v>830</v>
      </c>
      <c r="F1978" s="11" t="s">
        <v>24</v>
      </c>
      <c r="G1978" t="s">
        <v>37</v>
      </c>
      <c r="H1978" s="2">
        <v>43350</v>
      </c>
      <c r="I1978" s="2"/>
      <c r="J1978">
        <v>5</v>
      </c>
      <c r="K1978" s="11" t="s">
        <v>375</v>
      </c>
      <c r="L1978" s="11" t="s">
        <v>48</v>
      </c>
      <c r="M1978" t="s">
        <v>31</v>
      </c>
      <c r="O1978" s="11" t="s">
        <v>50</v>
      </c>
      <c r="P1978" s="11" t="s">
        <v>51</v>
      </c>
      <c r="R1978">
        <v>8</v>
      </c>
      <c r="S1978">
        <v>4</v>
      </c>
      <c r="T1978">
        <v>0</v>
      </c>
      <c r="U1978" s="11">
        <v>32</v>
      </c>
      <c r="V1978" s="11" t="s">
        <v>986</v>
      </c>
    </row>
    <row r="1979" spans="1:22" x14ac:dyDescent="0.3">
      <c r="A1979" t="s">
        <v>133</v>
      </c>
      <c r="B1979" t="s">
        <v>91</v>
      </c>
      <c r="C1979" t="s">
        <v>136</v>
      </c>
      <c r="D1979" s="11" t="s">
        <v>880</v>
      </c>
      <c r="E1979" t="s">
        <v>830</v>
      </c>
      <c r="F1979" s="11" t="s">
        <v>24</v>
      </c>
      <c r="G1979" t="s">
        <v>37</v>
      </c>
      <c r="H1979" s="2">
        <v>43350</v>
      </c>
      <c r="I1979" s="2"/>
      <c r="J1979">
        <v>5</v>
      </c>
      <c r="K1979" s="11" t="s">
        <v>375</v>
      </c>
      <c r="L1979" s="11" t="s">
        <v>48</v>
      </c>
      <c r="M1979" t="s">
        <v>31</v>
      </c>
      <c r="O1979" s="11" t="s">
        <v>50</v>
      </c>
      <c r="P1979" s="11" t="s">
        <v>51</v>
      </c>
      <c r="R1979">
        <v>16</v>
      </c>
      <c r="S1979">
        <v>10</v>
      </c>
      <c r="T1979">
        <v>0</v>
      </c>
      <c r="U1979" s="11">
        <v>160</v>
      </c>
      <c r="V1979" s="11" t="s">
        <v>981</v>
      </c>
    </row>
    <row r="1980" spans="1:22" x14ac:dyDescent="0.3">
      <c r="A1980" s="14" t="s">
        <v>133</v>
      </c>
      <c r="B1980" s="14" t="s">
        <v>91</v>
      </c>
      <c r="C1980" s="14" t="s">
        <v>136</v>
      </c>
      <c r="D1980" s="11" t="s">
        <v>880</v>
      </c>
      <c r="E1980" t="s">
        <v>830</v>
      </c>
      <c r="F1980" s="11" t="s">
        <v>24</v>
      </c>
      <c r="G1980" s="14" t="s">
        <v>37</v>
      </c>
      <c r="H1980" s="15">
        <v>43350</v>
      </c>
      <c r="I1980" s="15"/>
      <c r="J1980" s="14">
        <v>5</v>
      </c>
      <c r="K1980" s="11" t="s">
        <v>305</v>
      </c>
      <c r="L1980" s="11" t="s">
        <v>48</v>
      </c>
      <c r="M1980" t="s">
        <v>31</v>
      </c>
      <c r="N1980" s="14"/>
      <c r="O1980" s="11" t="s">
        <v>29</v>
      </c>
      <c r="P1980" s="11" t="s">
        <v>29</v>
      </c>
      <c r="Q1980" s="14"/>
      <c r="R1980" s="14">
        <v>10</v>
      </c>
      <c r="S1980" s="14">
        <v>0.5</v>
      </c>
      <c r="T1980" s="14"/>
      <c r="U1980">
        <v>5</v>
      </c>
      <c r="V1980" s="11" t="s">
        <v>985</v>
      </c>
    </row>
    <row r="1981" spans="1:22" x14ac:dyDescent="0.3">
      <c r="A1981" t="s">
        <v>133</v>
      </c>
      <c r="B1981" t="s">
        <v>91</v>
      </c>
      <c r="C1981" t="s">
        <v>136</v>
      </c>
      <c r="D1981" s="11" t="s">
        <v>880</v>
      </c>
      <c r="E1981" t="s">
        <v>830</v>
      </c>
      <c r="F1981" s="11" t="s">
        <v>24</v>
      </c>
      <c r="G1981" t="s">
        <v>37</v>
      </c>
      <c r="H1981" s="2">
        <v>43350</v>
      </c>
      <c r="I1981" s="2"/>
      <c r="J1981">
        <v>6</v>
      </c>
      <c r="K1981" s="11" t="s">
        <v>398</v>
      </c>
      <c r="L1981" s="11" t="s">
        <v>48</v>
      </c>
      <c r="M1981" t="s">
        <v>31</v>
      </c>
      <c r="O1981" s="11" t="s">
        <v>69</v>
      </c>
      <c r="P1981" s="11" t="s">
        <v>70</v>
      </c>
      <c r="R1981">
        <v>6</v>
      </c>
      <c r="S1981">
        <v>6</v>
      </c>
      <c r="T1981">
        <v>0</v>
      </c>
      <c r="U1981" s="11">
        <v>36</v>
      </c>
      <c r="V1981" s="11" t="s">
        <v>986</v>
      </c>
    </row>
    <row r="1982" spans="1:22" x14ac:dyDescent="0.3">
      <c r="A1982" t="s">
        <v>133</v>
      </c>
      <c r="B1982" t="s">
        <v>91</v>
      </c>
      <c r="C1982" t="s">
        <v>136</v>
      </c>
      <c r="D1982" s="11" t="s">
        <v>880</v>
      </c>
      <c r="E1982" t="s">
        <v>830</v>
      </c>
      <c r="F1982" s="11" t="s">
        <v>24</v>
      </c>
      <c r="G1982" t="s">
        <v>37</v>
      </c>
      <c r="H1982" s="2">
        <v>43350</v>
      </c>
      <c r="I1982" s="2"/>
      <c r="J1982">
        <v>6</v>
      </c>
      <c r="K1982" s="11" t="s">
        <v>425</v>
      </c>
      <c r="L1982" s="11" t="s">
        <v>48</v>
      </c>
      <c r="M1982" t="s">
        <v>31</v>
      </c>
      <c r="O1982" s="11" t="s">
        <v>101</v>
      </c>
      <c r="P1982" t="s">
        <v>70</v>
      </c>
      <c r="R1982">
        <v>10</v>
      </c>
      <c r="S1982">
        <v>10</v>
      </c>
      <c r="T1982">
        <v>0</v>
      </c>
      <c r="U1982" s="11">
        <v>100</v>
      </c>
      <c r="V1982" s="11" t="s">
        <v>986</v>
      </c>
    </row>
    <row r="1983" spans="1:22" x14ac:dyDescent="0.3">
      <c r="A1983" t="s">
        <v>133</v>
      </c>
      <c r="B1983" t="s">
        <v>91</v>
      </c>
      <c r="C1983" t="s">
        <v>136</v>
      </c>
      <c r="D1983" s="11" t="s">
        <v>880</v>
      </c>
      <c r="E1983" t="s">
        <v>830</v>
      </c>
      <c r="F1983" s="11" t="s">
        <v>24</v>
      </c>
      <c r="G1983" t="s">
        <v>37</v>
      </c>
      <c r="H1983" s="2">
        <v>43350</v>
      </c>
      <c r="I1983" s="2"/>
      <c r="J1983">
        <v>6</v>
      </c>
      <c r="K1983" s="11" t="s">
        <v>427</v>
      </c>
      <c r="L1983" s="11" t="s">
        <v>48</v>
      </c>
      <c r="M1983" t="s">
        <v>31</v>
      </c>
      <c r="O1983" s="11" t="s">
        <v>63</v>
      </c>
      <c r="P1983" s="11" t="s">
        <v>51</v>
      </c>
      <c r="R1983">
        <v>45</v>
      </c>
      <c r="S1983">
        <v>20</v>
      </c>
      <c r="T1983">
        <v>0</v>
      </c>
      <c r="U1983" s="11">
        <v>900</v>
      </c>
      <c r="V1983" s="11" t="s">
        <v>982</v>
      </c>
    </row>
    <row r="1984" spans="1:22" x14ac:dyDescent="0.3">
      <c r="A1984" t="s">
        <v>133</v>
      </c>
      <c r="B1984" t="s">
        <v>91</v>
      </c>
      <c r="C1984" t="s">
        <v>136</v>
      </c>
      <c r="D1984" s="11" t="s">
        <v>880</v>
      </c>
      <c r="E1984" t="s">
        <v>830</v>
      </c>
      <c r="F1984" s="11" t="s">
        <v>24</v>
      </c>
      <c r="G1984" t="s">
        <v>37</v>
      </c>
      <c r="H1984" s="2">
        <v>43350</v>
      </c>
      <c r="I1984" s="2"/>
      <c r="J1984">
        <v>6</v>
      </c>
      <c r="K1984" s="11" t="s">
        <v>261</v>
      </c>
      <c r="L1984" s="11" t="s">
        <v>48</v>
      </c>
      <c r="M1984" t="s">
        <v>31</v>
      </c>
      <c r="O1984" s="11" t="s">
        <v>50</v>
      </c>
      <c r="P1984" s="11" t="s">
        <v>124</v>
      </c>
      <c r="R1984">
        <v>25</v>
      </c>
      <c r="S1984">
        <v>15</v>
      </c>
      <c r="T1984">
        <v>0</v>
      </c>
      <c r="U1984" s="11">
        <v>375</v>
      </c>
      <c r="V1984" s="11" t="s">
        <v>981</v>
      </c>
    </row>
    <row r="1985" spans="1:22" x14ac:dyDescent="0.3">
      <c r="A1985" t="s">
        <v>133</v>
      </c>
      <c r="B1985" t="s">
        <v>91</v>
      </c>
      <c r="C1985" t="s">
        <v>136</v>
      </c>
      <c r="D1985" s="11" t="s">
        <v>880</v>
      </c>
      <c r="E1985" t="s">
        <v>830</v>
      </c>
      <c r="F1985" s="11" t="s">
        <v>24</v>
      </c>
      <c r="G1985" t="s">
        <v>37</v>
      </c>
      <c r="H1985" s="2">
        <v>43350</v>
      </c>
      <c r="I1985" s="2"/>
      <c r="J1985">
        <v>6</v>
      </c>
      <c r="K1985" s="11" t="s">
        <v>375</v>
      </c>
      <c r="L1985" s="11" t="s">
        <v>48</v>
      </c>
      <c r="M1985" t="s">
        <v>31</v>
      </c>
      <c r="O1985" s="11" t="s">
        <v>50</v>
      </c>
      <c r="P1985" s="11" t="s">
        <v>51</v>
      </c>
      <c r="R1985">
        <v>12</v>
      </c>
      <c r="S1985">
        <v>5</v>
      </c>
      <c r="T1985">
        <v>0</v>
      </c>
      <c r="U1985" s="11">
        <v>60</v>
      </c>
      <c r="V1985" s="11" t="s">
        <v>986</v>
      </c>
    </row>
    <row r="1986" spans="1:22" x14ac:dyDescent="0.3">
      <c r="A1986" t="s">
        <v>133</v>
      </c>
      <c r="B1986" t="s">
        <v>91</v>
      </c>
      <c r="C1986" t="s">
        <v>136</v>
      </c>
      <c r="D1986" s="11" t="s">
        <v>880</v>
      </c>
      <c r="E1986" t="s">
        <v>830</v>
      </c>
      <c r="F1986" s="11" t="s">
        <v>24</v>
      </c>
      <c r="G1986" t="s">
        <v>37</v>
      </c>
      <c r="H1986" s="2">
        <v>43350</v>
      </c>
      <c r="I1986" s="2"/>
      <c r="J1986">
        <v>6</v>
      </c>
      <c r="K1986" s="11" t="s">
        <v>429</v>
      </c>
      <c r="L1986" s="11" t="s">
        <v>48</v>
      </c>
      <c r="M1986" t="s">
        <v>31</v>
      </c>
      <c r="O1986" s="11" t="s">
        <v>28</v>
      </c>
      <c r="P1986" s="11" t="s">
        <v>29</v>
      </c>
      <c r="R1986">
        <v>70</v>
      </c>
      <c r="S1986">
        <v>50</v>
      </c>
      <c r="T1986">
        <v>0</v>
      </c>
      <c r="U1986" s="11">
        <v>3500</v>
      </c>
      <c r="V1986" s="11" t="s">
        <v>984</v>
      </c>
    </row>
    <row r="1987" spans="1:22" x14ac:dyDescent="0.3">
      <c r="A1987" t="s">
        <v>133</v>
      </c>
      <c r="B1987" t="s">
        <v>91</v>
      </c>
      <c r="C1987" t="s">
        <v>136</v>
      </c>
      <c r="D1987" s="11" t="s">
        <v>880</v>
      </c>
      <c r="E1987" t="s">
        <v>830</v>
      </c>
      <c r="F1987" s="11" t="s">
        <v>24</v>
      </c>
      <c r="G1987" t="s">
        <v>37</v>
      </c>
      <c r="H1987" s="2">
        <v>43350</v>
      </c>
      <c r="I1987" s="2"/>
      <c r="J1987">
        <v>7</v>
      </c>
      <c r="K1987" s="11" t="s">
        <v>446</v>
      </c>
      <c r="L1987" s="11" t="s">
        <v>48</v>
      </c>
      <c r="M1987" t="s">
        <v>31</v>
      </c>
      <c r="O1987" s="11" t="s">
        <v>28</v>
      </c>
      <c r="P1987" s="11" t="s">
        <v>29</v>
      </c>
      <c r="R1987">
        <v>15</v>
      </c>
      <c r="S1987">
        <v>18</v>
      </c>
      <c r="T1987" s="11">
        <v>0</v>
      </c>
      <c r="U1987" s="11">
        <v>270</v>
      </c>
      <c r="V1987" s="11" t="s">
        <v>981</v>
      </c>
    </row>
    <row r="1988" spans="1:22" x14ac:dyDescent="0.3">
      <c r="A1988" t="s">
        <v>133</v>
      </c>
      <c r="B1988" t="s">
        <v>91</v>
      </c>
      <c r="C1988" t="s">
        <v>136</v>
      </c>
      <c r="D1988" s="11" t="s">
        <v>880</v>
      </c>
      <c r="E1988" t="s">
        <v>830</v>
      </c>
      <c r="F1988" s="11" t="s">
        <v>24</v>
      </c>
      <c r="G1988" t="s">
        <v>37</v>
      </c>
      <c r="H1988" s="2">
        <v>43350</v>
      </c>
      <c r="I1988" s="2"/>
      <c r="J1988">
        <v>7</v>
      </c>
      <c r="K1988" s="11" t="s">
        <v>446</v>
      </c>
      <c r="L1988" s="11" t="s">
        <v>48</v>
      </c>
      <c r="M1988" t="s">
        <v>31</v>
      </c>
      <c r="O1988" s="11" t="s">
        <v>28</v>
      </c>
      <c r="P1988" s="11" t="s">
        <v>29</v>
      </c>
      <c r="R1988">
        <v>5</v>
      </c>
      <c r="S1988">
        <v>18</v>
      </c>
      <c r="T1988" s="11">
        <v>0</v>
      </c>
      <c r="U1988" s="11">
        <v>90</v>
      </c>
      <c r="V1988" s="11" t="s">
        <v>986</v>
      </c>
    </row>
    <row r="1989" spans="1:22" x14ac:dyDescent="0.3">
      <c r="A1989" t="s">
        <v>133</v>
      </c>
      <c r="B1989" t="s">
        <v>91</v>
      </c>
      <c r="C1989" t="s">
        <v>136</v>
      </c>
      <c r="D1989" s="11" t="s">
        <v>880</v>
      </c>
      <c r="E1989" t="s">
        <v>830</v>
      </c>
      <c r="F1989" s="11" t="s">
        <v>24</v>
      </c>
      <c r="G1989" t="s">
        <v>37</v>
      </c>
      <c r="H1989" s="2">
        <v>43350</v>
      </c>
      <c r="I1989" s="2"/>
      <c r="J1989">
        <v>7</v>
      </c>
      <c r="K1989" s="11" t="s">
        <v>447</v>
      </c>
      <c r="L1989" s="11" t="s">
        <v>48</v>
      </c>
      <c r="M1989" t="s">
        <v>31</v>
      </c>
      <c r="O1989" s="11" t="s">
        <v>28</v>
      </c>
      <c r="P1989" s="11" t="s">
        <v>29</v>
      </c>
      <c r="R1989">
        <v>5</v>
      </c>
      <c r="S1989">
        <v>4</v>
      </c>
      <c r="T1989" s="11">
        <v>0</v>
      </c>
      <c r="U1989" s="11">
        <v>20</v>
      </c>
      <c r="V1989" s="11" t="s">
        <v>985</v>
      </c>
    </row>
    <row r="1990" spans="1:22" x14ac:dyDescent="0.3">
      <c r="A1990" t="s">
        <v>133</v>
      </c>
      <c r="B1990" t="s">
        <v>91</v>
      </c>
      <c r="C1990" t="s">
        <v>136</v>
      </c>
      <c r="D1990" s="11" t="s">
        <v>880</v>
      </c>
      <c r="E1990" t="s">
        <v>830</v>
      </c>
      <c r="F1990" s="11" t="s">
        <v>24</v>
      </c>
      <c r="G1990" t="s">
        <v>37</v>
      </c>
      <c r="H1990" s="2">
        <v>43350</v>
      </c>
      <c r="I1990" s="2"/>
      <c r="J1990">
        <v>7</v>
      </c>
      <c r="K1990" s="11" t="s">
        <v>135</v>
      </c>
      <c r="L1990" s="11" t="s">
        <v>48</v>
      </c>
      <c r="M1990" t="s">
        <v>31</v>
      </c>
      <c r="O1990" s="11" t="s">
        <v>29</v>
      </c>
      <c r="P1990" s="11" t="s">
        <v>29</v>
      </c>
      <c r="R1990">
        <v>7</v>
      </c>
      <c r="S1990">
        <v>4</v>
      </c>
      <c r="T1990" s="11">
        <v>0</v>
      </c>
      <c r="U1990" s="11">
        <v>28</v>
      </c>
      <c r="V1990" s="11" t="s">
        <v>986</v>
      </c>
    </row>
    <row r="1991" spans="1:22" x14ac:dyDescent="0.3">
      <c r="A1991" t="s">
        <v>133</v>
      </c>
      <c r="B1991" t="s">
        <v>91</v>
      </c>
      <c r="C1991" t="s">
        <v>136</v>
      </c>
      <c r="D1991" s="11" t="s">
        <v>880</v>
      </c>
      <c r="E1991" t="s">
        <v>830</v>
      </c>
      <c r="F1991" s="11" t="s">
        <v>24</v>
      </c>
      <c r="G1991" t="s">
        <v>37</v>
      </c>
      <c r="H1991" s="2">
        <v>43350</v>
      </c>
      <c r="I1991" s="2"/>
      <c r="J1991">
        <v>7</v>
      </c>
      <c r="K1991" s="11" t="s">
        <v>135</v>
      </c>
      <c r="L1991" s="11" t="s">
        <v>48</v>
      </c>
      <c r="M1991" t="s">
        <v>31</v>
      </c>
      <c r="O1991" s="11" t="s">
        <v>29</v>
      </c>
      <c r="P1991" s="11" t="s">
        <v>29</v>
      </c>
      <c r="R1991">
        <v>13</v>
      </c>
      <c r="S1991">
        <v>7</v>
      </c>
      <c r="T1991" s="11">
        <v>0</v>
      </c>
      <c r="U1991" s="11">
        <v>91</v>
      </c>
      <c r="V1991" s="11" t="s">
        <v>986</v>
      </c>
    </row>
    <row r="1992" spans="1:22" x14ac:dyDescent="0.3">
      <c r="A1992" t="s">
        <v>133</v>
      </c>
      <c r="B1992" t="s">
        <v>91</v>
      </c>
      <c r="C1992" t="s">
        <v>136</v>
      </c>
      <c r="D1992" s="11" t="s">
        <v>880</v>
      </c>
      <c r="E1992" t="s">
        <v>830</v>
      </c>
      <c r="F1992" s="11" t="s">
        <v>24</v>
      </c>
      <c r="G1992" t="s">
        <v>37</v>
      </c>
      <c r="H1992" s="2">
        <v>43350</v>
      </c>
      <c r="I1992" s="2"/>
      <c r="J1992">
        <v>7</v>
      </c>
      <c r="K1992" s="11" t="s">
        <v>451</v>
      </c>
      <c r="L1992" s="11" t="s">
        <v>296</v>
      </c>
      <c r="M1992" t="s">
        <v>129</v>
      </c>
      <c r="O1992" s="11" t="s">
        <v>50</v>
      </c>
      <c r="P1992" s="11" t="s">
        <v>70</v>
      </c>
      <c r="R1992">
        <v>40</v>
      </c>
      <c r="S1992">
        <v>20</v>
      </c>
      <c r="T1992" s="11">
        <v>0</v>
      </c>
      <c r="U1992" s="11">
        <v>800</v>
      </c>
      <c r="V1992" s="11" t="s">
        <v>982</v>
      </c>
    </row>
    <row r="1993" spans="1:22" x14ac:dyDescent="0.3">
      <c r="A1993" t="s">
        <v>133</v>
      </c>
      <c r="B1993" t="s">
        <v>91</v>
      </c>
      <c r="C1993" t="s">
        <v>136</v>
      </c>
      <c r="D1993" s="11" t="s">
        <v>880</v>
      </c>
      <c r="E1993" t="s">
        <v>830</v>
      </c>
      <c r="F1993" s="11" t="s">
        <v>24</v>
      </c>
      <c r="G1993" t="s">
        <v>37</v>
      </c>
      <c r="H1993" s="2">
        <v>43350</v>
      </c>
      <c r="I1993" s="2"/>
      <c r="J1993">
        <v>7</v>
      </c>
      <c r="K1993" s="11" t="s">
        <v>299</v>
      </c>
      <c r="L1993" s="11" t="s">
        <v>48</v>
      </c>
      <c r="M1993" t="s">
        <v>31</v>
      </c>
      <c r="O1993" s="11" t="s">
        <v>29</v>
      </c>
      <c r="P1993" s="11" t="s">
        <v>29</v>
      </c>
      <c r="R1993">
        <v>13</v>
      </c>
      <c r="S1993">
        <v>2</v>
      </c>
      <c r="T1993" s="11">
        <v>0</v>
      </c>
      <c r="U1993" s="11">
        <v>26</v>
      </c>
      <c r="V1993" s="11" t="s">
        <v>986</v>
      </c>
    </row>
    <row r="1994" spans="1:22" x14ac:dyDescent="0.3">
      <c r="A1994" t="s">
        <v>133</v>
      </c>
      <c r="B1994" t="s">
        <v>91</v>
      </c>
      <c r="C1994" t="s">
        <v>136</v>
      </c>
      <c r="D1994" s="11" t="s">
        <v>880</v>
      </c>
      <c r="E1994" t="s">
        <v>830</v>
      </c>
      <c r="F1994" s="11" t="s">
        <v>24</v>
      </c>
      <c r="G1994" t="s">
        <v>37</v>
      </c>
      <c r="H1994" s="2">
        <v>43350</v>
      </c>
      <c r="I1994" s="2"/>
      <c r="J1994">
        <v>7</v>
      </c>
      <c r="K1994" s="11" t="s">
        <v>429</v>
      </c>
      <c r="L1994" s="11" t="s">
        <v>48</v>
      </c>
      <c r="M1994" t="s">
        <v>31</v>
      </c>
      <c r="O1994" s="11" t="s">
        <v>28</v>
      </c>
      <c r="P1994" s="11" t="s">
        <v>29</v>
      </c>
      <c r="R1994">
        <v>35</v>
      </c>
      <c r="S1994">
        <v>20</v>
      </c>
      <c r="T1994">
        <v>0</v>
      </c>
      <c r="U1994" s="11">
        <v>700</v>
      </c>
      <c r="V1994" s="11" t="s">
        <v>982</v>
      </c>
    </row>
    <row r="1995" spans="1:22" x14ac:dyDescent="0.3">
      <c r="A1995" t="s">
        <v>133</v>
      </c>
      <c r="B1995" t="s">
        <v>91</v>
      </c>
      <c r="C1995" t="s">
        <v>136</v>
      </c>
      <c r="D1995" s="11" t="s">
        <v>880</v>
      </c>
      <c r="E1995" t="s">
        <v>830</v>
      </c>
      <c r="F1995" s="11" t="s">
        <v>24</v>
      </c>
      <c r="G1995" t="s">
        <v>37</v>
      </c>
      <c r="H1995" s="2">
        <v>43350</v>
      </c>
      <c r="I1995" s="2"/>
      <c r="J1995">
        <v>8</v>
      </c>
      <c r="K1995" s="11" t="s">
        <v>38</v>
      </c>
      <c r="L1995" s="11" t="s">
        <v>38</v>
      </c>
      <c r="M1995" s="11" t="s">
        <v>38</v>
      </c>
      <c r="N1995" s="11" t="s">
        <v>38</v>
      </c>
      <c r="O1995" s="11" t="s">
        <v>38</v>
      </c>
      <c r="P1995" s="11" t="s">
        <v>38</v>
      </c>
      <c r="Q1995" s="11" t="s">
        <v>38</v>
      </c>
      <c r="R1995" s="11" t="s">
        <v>38</v>
      </c>
      <c r="S1995" s="11" t="s">
        <v>38</v>
      </c>
      <c r="T1995" s="11" t="s">
        <v>38</v>
      </c>
      <c r="U1995" s="11" t="s">
        <v>983</v>
      </c>
      <c r="V1995" s="11" t="s">
        <v>983</v>
      </c>
    </row>
    <row r="1996" spans="1:22" x14ac:dyDescent="0.3">
      <c r="A1996" t="s">
        <v>133</v>
      </c>
      <c r="B1996" t="s">
        <v>91</v>
      </c>
      <c r="C1996" t="s">
        <v>136</v>
      </c>
      <c r="D1996" s="11" t="s">
        <v>880</v>
      </c>
      <c r="E1996" t="s">
        <v>830</v>
      </c>
      <c r="F1996" s="11" t="s">
        <v>24</v>
      </c>
      <c r="G1996" t="s">
        <v>37</v>
      </c>
      <c r="H1996" s="2">
        <v>43350</v>
      </c>
      <c r="I1996" s="2"/>
      <c r="J1996">
        <v>9</v>
      </c>
      <c r="K1996" s="11" t="s">
        <v>38</v>
      </c>
      <c r="L1996" s="11" t="s">
        <v>38</v>
      </c>
      <c r="M1996" s="11" t="s">
        <v>38</v>
      </c>
      <c r="N1996" s="11" t="s">
        <v>38</v>
      </c>
      <c r="O1996" s="11" t="s">
        <v>38</v>
      </c>
      <c r="P1996" s="11" t="s">
        <v>38</v>
      </c>
      <c r="Q1996" s="11" t="s">
        <v>38</v>
      </c>
      <c r="R1996" s="11" t="s">
        <v>38</v>
      </c>
      <c r="S1996" s="11" t="s">
        <v>38</v>
      </c>
      <c r="T1996" s="11" t="s">
        <v>38</v>
      </c>
      <c r="U1996" s="11" t="s">
        <v>983</v>
      </c>
      <c r="V1996" s="11" t="s">
        <v>983</v>
      </c>
    </row>
    <row r="1997" spans="1:22" x14ac:dyDescent="0.3">
      <c r="A1997" t="s">
        <v>133</v>
      </c>
      <c r="B1997" t="s">
        <v>91</v>
      </c>
      <c r="C1997" t="s">
        <v>136</v>
      </c>
      <c r="D1997" s="11" t="s">
        <v>880</v>
      </c>
      <c r="E1997" t="s">
        <v>830</v>
      </c>
      <c r="F1997" s="11" t="s">
        <v>24</v>
      </c>
      <c r="G1997" t="s">
        <v>37</v>
      </c>
      <c r="H1997" s="2">
        <v>43350</v>
      </c>
      <c r="I1997" s="2"/>
      <c r="J1997">
        <v>10</v>
      </c>
      <c r="K1997" s="11" t="s">
        <v>38</v>
      </c>
      <c r="L1997" s="11" t="s">
        <v>38</v>
      </c>
      <c r="M1997" s="11" t="s">
        <v>38</v>
      </c>
      <c r="N1997" s="11" t="s">
        <v>38</v>
      </c>
      <c r="O1997" s="11" t="s">
        <v>38</v>
      </c>
      <c r="P1997" s="11" t="s">
        <v>38</v>
      </c>
      <c r="Q1997" s="11" t="s">
        <v>38</v>
      </c>
      <c r="R1997" s="11" t="s">
        <v>38</v>
      </c>
      <c r="S1997" s="11" t="s">
        <v>38</v>
      </c>
      <c r="T1997" s="11" t="s">
        <v>38</v>
      </c>
      <c r="U1997" s="11" t="s">
        <v>983</v>
      </c>
      <c r="V1997" s="11" t="s">
        <v>983</v>
      </c>
    </row>
    <row r="1998" spans="1:22" x14ac:dyDescent="0.3">
      <c r="A1998" t="s">
        <v>133</v>
      </c>
      <c r="B1998" t="s">
        <v>91</v>
      </c>
      <c r="C1998" t="s">
        <v>136</v>
      </c>
      <c r="D1998" s="11" t="s">
        <v>880</v>
      </c>
      <c r="E1998" t="s">
        <v>830</v>
      </c>
      <c r="F1998" s="11" t="s">
        <v>24</v>
      </c>
      <c r="G1998" t="s">
        <v>37</v>
      </c>
      <c r="H1998" s="2">
        <v>43350</v>
      </c>
      <c r="I1998" s="2"/>
      <c r="J1998">
        <v>11</v>
      </c>
      <c r="K1998" s="11" t="s">
        <v>38</v>
      </c>
      <c r="L1998" s="11" t="s">
        <v>38</v>
      </c>
      <c r="M1998" s="11" t="s">
        <v>38</v>
      </c>
      <c r="N1998" s="11" t="s">
        <v>38</v>
      </c>
      <c r="O1998" s="11" t="s">
        <v>38</v>
      </c>
      <c r="P1998" s="11" t="s">
        <v>38</v>
      </c>
      <c r="Q1998" s="11" t="s">
        <v>38</v>
      </c>
      <c r="R1998" s="11" t="s">
        <v>38</v>
      </c>
      <c r="S1998" s="11" t="s">
        <v>38</v>
      </c>
      <c r="T1998" s="11" t="s">
        <v>38</v>
      </c>
      <c r="U1998" s="11" t="s">
        <v>983</v>
      </c>
      <c r="V1998" s="11" t="s">
        <v>983</v>
      </c>
    </row>
    <row r="1999" spans="1:22" x14ac:dyDescent="0.3">
      <c r="A1999" t="s">
        <v>133</v>
      </c>
      <c r="B1999" t="s">
        <v>91</v>
      </c>
      <c r="C1999" t="s">
        <v>136</v>
      </c>
      <c r="D1999" s="11" t="s">
        <v>880</v>
      </c>
      <c r="E1999" t="s">
        <v>830</v>
      </c>
      <c r="F1999" s="11" t="s">
        <v>24</v>
      </c>
      <c r="G1999" t="s">
        <v>37</v>
      </c>
      <c r="H1999" s="2">
        <v>43350</v>
      </c>
      <c r="I1999" s="2"/>
      <c r="J1999">
        <v>12</v>
      </c>
      <c r="K1999" s="11" t="s">
        <v>38</v>
      </c>
      <c r="L1999" s="11" t="s">
        <v>38</v>
      </c>
      <c r="M1999" s="11" t="s">
        <v>38</v>
      </c>
      <c r="N1999" s="11" t="s">
        <v>38</v>
      </c>
      <c r="O1999" s="11" t="s">
        <v>38</v>
      </c>
      <c r="P1999" s="11" t="s">
        <v>38</v>
      </c>
      <c r="Q1999" s="11" t="s">
        <v>38</v>
      </c>
      <c r="R1999" s="11" t="s">
        <v>38</v>
      </c>
      <c r="S1999" s="11" t="s">
        <v>38</v>
      </c>
      <c r="T1999" s="11" t="s">
        <v>38</v>
      </c>
      <c r="U1999" s="11" t="s">
        <v>983</v>
      </c>
      <c r="V1999" s="11" t="s">
        <v>983</v>
      </c>
    </row>
    <row r="2000" spans="1:22" x14ac:dyDescent="0.3">
      <c r="A2000" t="s">
        <v>133</v>
      </c>
      <c r="B2000" t="s">
        <v>91</v>
      </c>
      <c r="C2000" t="s">
        <v>136</v>
      </c>
      <c r="D2000" s="11" t="s">
        <v>880</v>
      </c>
      <c r="E2000" t="s">
        <v>830</v>
      </c>
      <c r="F2000" s="11" t="s">
        <v>24</v>
      </c>
      <c r="G2000" t="s">
        <v>37</v>
      </c>
      <c r="H2000" s="2">
        <v>43350</v>
      </c>
      <c r="I2000" s="2"/>
      <c r="J2000">
        <v>13</v>
      </c>
      <c r="K2000" s="11" t="s">
        <v>38</v>
      </c>
      <c r="L2000" s="11" t="s">
        <v>38</v>
      </c>
      <c r="M2000" s="11" t="s">
        <v>38</v>
      </c>
      <c r="N2000" s="11" t="s">
        <v>38</v>
      </c>
      <c r="O2000" s="11" t="s">
        <v>38</v>
      </c>
      <c r="P2000" s="11" t="s">
        <v>38</v>
      </c>
      <c r="Q2000" s="11" t="s">
        <v>38</v>
      </c>
      <c r="R2000" s="11" t="s">
        <v>38</v>
      </c>
      <c r="S2000" s="11" t="s">
        <v>38</v>
      </c>
      <c r="T2000" s="11" t="s">
        <v>38</v>
      </c>
      <c r="U2000" s="11" t="s">
        <v>983</v>
      </c>
      <c r="V2000" s="11" t="s">
        <v>983</v>
      </c>
    </row>
    <row r="2001" spans="1:22" x14ac:dyDescent="0.3">
      <c r="A2001" t="s">
        <v>133</v>
      </c>
      <c r="B2001" t="s">
        <v>91</v>
      </c>
      <c r="C2001" t="s">
        <v>136</v>
      </c>
      <c r="D2001" s="11" t="s">
        <v>880</v>
      </c>
      <c r="E2001" t="s">
        <v>830</v>
      </c>
      <c r="F2001" s="11" t="s">
        <v>24</v>
      </c>
      <c r="G2001" t="s">
        <v>37</v>
      </c>
      <c r="H2001" s="2">
        <v>43350</v>
      </c>
      <c r="I2001" s="2"/>
      <c r="J2001">
        <v>14</v>
      </c>
      <c r="K2001" s="11" t="s">
        <v>38</v>
      </c>
      <c r="L2001" s="11" t="s">
        <v>38</v>
      </c>
      <c r="M2001" s="11" t="s">
        <v>38</v>
      </c>
      <c r="N2001" s="11" t="s">
        <v>38</v>
      </c>
      <c r="O2001" s="11" t="s">
        <v>38</v>
      </c>
      <c r="P2001" s="11" t="s">
        <v>38</v>
      </c>
      <c r="Q2001" s="11" t="s">
        <v>38</v>
      </c>
      <c r="R2001" s="11" t="s">
        <v>38</v>
      </c>
      <c r="S2001" s="11" t="s">
        <v>38</v>
      </c>
      <c r="T2001" s="11" t="s">
        <v>38</v>
      </c>
      <c r="U2001" s="11" t="s">
        <v>983</v>
      </c>
      <c r="V2001" s="11" t="s">
        <v>983</v>
      </c>
    </row>
    <row r="2002" spans="1:22" x14ac:dyDescent="0.3">
      <c r="A2002" t="s">
        <v>133</v>
      </c>
      <c r="B2002" t="s">
        <v>91</v>
      </c>
      <c r="C2002" t="s">
        <v>136</v>
      </c>
      <c r="D2002" s="11" t="s">
        <v>880</v>
      </c>
      <c r="E2002" t="s">
        <v>830</v>
      </c>
      <c r="F2002" s="11" t="s">
        <v>24</v>
      </c>
      <c r="G2002" t="s">
        <v>37</v>
      </c>
      <c r="H2002" s="2">
        <v>43350</v>
      </c>
      <c r="I2002" s="2"/>
      <c r="J2002">
        <v>15</v>
      </c>
      <c r="K2002" s="11" t="s">
        <v>38</v>
      </c>
      <c r="L2002" s="11" t="s">
        <v>38</v>
      </c>
      <c r="M2002" s="11" t="s">
        <v>38</v>
      </c>
      <c r="N2002" s="11" t="s">
        <v>38</v>
      </c>
      <c r="O2002" s="11" t="s">
        <v>38</v>
      </c>
      <c r="P2002" s="11" t="s">
        <v>38</v>
      </c>
      <c r="Q2002" s="11" t="s">
        <v>38</v>
      </c>
      <c r="R2002" s="11" t="s">
        <v>38</v>
      </c>
      <c r="S2002" s="11" t="s">
        <v>38</v>
      </c>
      <c r="T2002" s="11" t="s">
        <v>38</v>
      </c>
      <c r="U2002" s="11" t="s">
        <v>983</v>
      </c>
      <c r="V2002" s="11" t="s">
        <v>983</v>
      </c>
    </row>
    <row r="2003" spans="1:22" x14ac:dyDescent="0.3">
      <c r="A2003" t="s">
        <v>133</v>
      </c>
      <c r="B2003" t="s">
        <v>91</v>
      </c>
      <c r="C2003" t="s">
        <v>136</v>
      </c>
      <c r="D2003" s="11" t="s">
        <v>880</v>
      </c>
      <c r="E2003" t="s">
        <v>830</v>
      </c>
      <c r="F2003" s="11" t="s">
        <v>24</v>
      </c>
      <c r="G2003" t="s">
        <v>37</v>
      </c>
      <c r="H2003" s="2">
        <v>43350</v>
      </c>
      <c r="I2003" s="2"/>
      <c r="J2003">
        <v>16</v>
      </c>
      <c r="K2003" s="11" t="s">
        <v>38</v>
      </c>
      <c r="L2003" s="11" t="s">
        <v>38</v>
      </c>
      <c r="M2003" s="11" t="s">
        <v>38</v>
      </c>
      <c r="N2003" s="11" t="s">
        <v>38</v>
      </c>
      <c r="O2003" s="11" t="s">
        <v>38</v>
      </c>
      <c r="P2003" s="11" t="s">
        <v>38</v>
      </c>
      <c r="Q2003" s="11" t="s">
        <v>38</v>
      </c>
      <c r="R2003" s="11" t="s">
        <v>38</v>
      </c>
      <c r="S2003" s="11" t="s">
        <v>38</v>
      </c>
      <c r="T2003" s="11" t="s">
        <v>38</v>
      </c>
      <c r="U2003" s="11" t="s">
        <v>983</v>
      </c>
      <c r="V2003" s="11" t="s">
        <v>983</v>
      </c>
    </row>
    <row r="2004" spans="1:22" x14ac:dyDescent="0.3">
      <c r="A2004" t="s">
        <v>133</v>
      </c>
      <c r="B2004" t="s">
        <v>91</v>
      </c>
      <c r="C2004" t="s">
        <v>136</v>
      </c>
      <c r="D2004" s="11" t="s">
        <v>880</v>
      </c>
      <c r="E2004" t="s">
        <v>830</v>
      </c>
      <c r="F2004" s="11" t="s">
        <v>24</v>
      </c>
      <c r="G2004" t="s">
        <v>37</v>
      </c>
      <c r="H2004" s="2">
        <v>43350</v>
      </c>
      <c r="I2004" s="2"/>
      <c r="J2004">
        <v>17</v>
      </c>
      <c r="K2004" s="11" t="s">
        <v>38</v>
      </c>
      <c r="L2004" s="11" t="s">
        <v>38</v>
      </c>
      <c r="M2004" s="11" t="s">
        <v>38</v>
      </c>
      <c r="N2004" s="11" t="s">
        <v>38</v>
      </c>
      <c r="O2004" s="11" t="s">
        <v>38</v>
      </c>
      <c r="P2004" s="11" t="s">
        <v>38</v>
      </c>
      <c r="Q2004" s="11" t="s">
        <v>38</v>
      </c>
      <c r="R2004" s="11" t="s">
        <v>38</v>
      </c>
      <c r="S2004" s="11" t="s">
        <v>38</v>
      </c>
      <c r="T2004" s="11" t="s">
        <v>38</v>
      </c>
      <c r="U2004" s="11" t="s">
        <v>983</v>
      </c>
      <c r="V2004" s="11" t="s">
        <v>983</v>
      </c>
    </row>
    <row r="2005" spans="1:22" x14ac:dyDescent="0.3">
      <c r="A2005" t="s">
        <v>133</v>
      </c>
      <c r="B2005" t="s">
        <v>91</v>
      </c>
      <c r="C2005" t="s">
        <v>136</v>
      </c>
      <c r="D2005" s="11" t="s">
        <v>880</v>
      </c>
      <c r="E2005" t="s">
        <v>830</v>
      </c>
      <c r="F2005" s="11" t="s">
        <v>24</v>
      </c>
      <c r="G2005" t="s">
        <v>37</v>
      </c>
      <c r="H2005" s="2">
        <v>43350</v>
      </c>
      <c r="I2005" s="2"/>
      <c r="J2005">
        <v>18</v>
      </c>
      <c r="K2005" s="11" t="s">
        <v>38</v>
      </c>
      <c r="L2005" s="11" t="s">
        <v>38</v>
      </c>
      <c r="M2005" s="11" t="s">
        <v>38</v>
      </c>
      <c r="N2005" s="11" t="s">
        <v>38</v>
      </c>
      <c r="O2005" s="11" t="s">
        <v>38</v>
      </c>
      <c r="P2005" s="11" t="s">
        <v>38</v>
      </c>
      <c r="Q2005" s="11" t="s">
        <v>38</v>
      </c>
      <c r="R2005" s="11" t="s">
        <v>38</v>
      </c>
      <c r="S2005" s="11" t="s">
        <v>38</v>
      </c>
      <c r="T2005" s="11" t="s">
        <v>38</v>
      </c>
      <c r="U2005" s="11" t="s">
        <v>983</v>
      </c>
      <c r="V2005" s="11" t="s">
        <v>983</v>
      </c>
    </row>
    <row r="2006" spans="1:22" x14ac:dyDescent="0.3">
      <c r="A2006" t="s">
        <v>133</v>
      </c>
      <c r="B2006" t="s">
        <v>91</v>
      </c>
      <c r="C2006" t="s">
        <v>136</v>
      </c>
      <c r="D2006" s="11" t="s">
        <v>880</v>
      </c>
      <c r="E2006" t="s">
        <v>830</v>
      </c>
      <c r="F2006" s="11" t="s">
        <v>24</v>
      </c>
      <c r="G2006" t="s">
        <v>37</v>
      </c>
      <c r="H2006" s="2">
        <v>43350</v>
      </c>
      <c r="I2006" s="2"/>
      <c r="J2006">
        <v>19</v>
      </c>
      <c r="K2006" s="11" t="s">
        <v>77</v>
      </c>
      <c r="L2006" s="11" t="s">
        <v>48</v>
      </c>
      <c r="M2006" t="s">
        <v>31</v>
      </c>
      <c r="O2006" s="11" t="s">
        <v>28</v>
      </c>
      <c r="P2006" s="11" t="s">
        <v>29</v>
      </c>
      <c r="Q2006" s="11" t="s">
        <v>332</v>
      </c>
      <c r="R2006">
        <v>22</v>
      </c>
      <c r="S2006">
        <v>6</v>
      </c>
      <c r="T2006">
        <v>6</v>
      </c>
      <c r="U2006" s="11">
        <v>132</v>
      </c>
      <c r="V2006" s="11" t="s">
        <v>981</v>
      </c>
    </row>
    <row r="2007" spans="1:22" x14ac:dyDescent="0.3">
      <c r="A2007" t="s">
        <v>133</v>
      </c>
      <c r="B2007" t="s">
        <v>91</v>
      </c>
      <c r="C2007" t="s">
        <v>136</v>
      </c>
      <c r="D2007" s="11" t="s">
        <v>880</v>
      </c>
      <c r="E2007" t="s">
        <v>830</v>
      </c>
      <c r="F2007" s="11" t="s">
        <v>24</v>
      </c>
      <c r="G2007" t="s">
        <v>37</v>
      </c>
      <c r="H2007" s="2">
        <v>43350</v>
      </c>
      <c r="I2007" s="2"/>
      <c r="J2007">
        <v>19</v>
      </c>
      <c r="K2007" s="11" t="s">
        <v>139</v>
      </c>
      <c r="L2007" s="11" t="s">
        <v>48</v>
      </c>
      <c r="M2007" t="s">
        <v>31</v>
      </c>
      <c r="O2007" s="11" t="s">
        <v>50</v>
      </c>
      <c r="P2007" s="11" t="s">
        <v>124</v>
      </c>
      <c r="R2007">
        <v>6</v>
      </c>
      <c r="S2007">
        <v>6</v>
      </c>
      <c r="T2007">
        <v>6</v>
      </c>
      <c r="U2007" s="11">
        <v>36</v>
      </c>
      <c r="V2007" s="11" t="s">
        <v>986</v>
      </c>
    </row>
    <row r="2008" spans="1:22" x14ac:dyDescent="0.3">
      <c r="A2008" t="s">
        <v>133</v>
      </c>
      <c r="B2008" t="s">
        <v>91</v>
      </c>
      <c r="C2008" t="s">
        <v>136</v>
      </c>
      <c r="D2008" s="11" t="s">
        <v>880</v>
      </c>
      <c r="E2008" t="s">
        <v>830</v>
      </c>
      <c r="F2008" s="11" t="s">
        <v>24</v>
      </c>
      <c r="G2008" t="s">
        <v>37</v>
      </c>
      <c r="H2008" s="2">
        <v>43350</v>
      </c>
      <c r="I2008" s="2"/>
      <c r="J2008">
        <v>19</v>
      </c>
      <c r="K2008" s="11" t="s">
        <v>693</v>
      </c>
      <c r="L2008" s="11" t="s">
        <v>48</v>
      </c>
      <c r="M2008" t="s">
        <v>31</v>
      </c>
      <c r="O2008" s="11" t="s">
        <v>28</v>
      </c>
      <c r="P2008" s="11" t="s">
        <v>29</v>
      </c>
      <c r="R2008">
        <v>12</v>
      </c>
      <c r="S2008">
        <v>12</v>
      </c>
      <c r="T2008">
        <v>6</v>
      </c>
      <c r="U2008" s="11">
        <v>144</v>
      </c>
      <c r="V2008" s="11" t="s">
        <v>981</v>
      </c>
    </row>
    <row r="2009" spans="1:22" x14ac:dyDescent="0.3">
      <c r="A2009" t="s">
        <v>133</v>
      </c>
      <c r="B2009" t="s">
        <v>91</v>
      </c>
      <c r="C2009" t="s">
        <v>136</v>
      </c>
      <c r="D2009" s="11" t="s">
        <v>880</v>
      </c>
      <c r="E2009" t="s">
        <v>830</v>
      </c>
      <c r="F2009" s="11" t="s">
        <v>24</v>
      </c>
      <c r="G2009" t="s">
        <v>37</v>
      </c>
      <c r="H2009" s="2">
        <v>43350</v>
      </c>
      <c r="I2009" s="2"/>
      <c r="J2009">
        <v>19</v>
      </c>
      <c r="K2009" t="s">
        <v>79</v>
      </c>
      <c r="L2009" s="11" t="s">
        <v>48</v>
      </c>
      <c r="M2009" t="s">
        <v>31</v>
      </c>
      <c r="O2009" s="11" t="s">
        <v>28</v>
      </c>
      <c r="P2009" s="11" t="s">
        <v>29</v>
      </c>
      <c r="Q2009" s="11" t="s">
        <v>80</v>
      </c>
      <c r="R2009">
        <v>16</v>
      </c>
      <c r="S2009">
        <v>6</v>
      </c>
      <c r="T2009">
        <v>6</v>
      </c>
      <c r="U2009" s="11">
        <v>96</v>
      </c>
      <c r="V2009" s="11" t="s">
        <v>986</v>
      </c>
    </row>
    <row r="2010" spans="1:22" x14ac:dyDescent="0.3">
      <c r="A2010" t="s">
        <v>133</v>
      </c>
      <c r="B2010" t="s">
        <v>91</v>
      </c>
      <c r="C2010" t="s">
        <v>136</v>
      </c>
      <c r="D2010" s="11" t="s">
        <v>880</v>
      </c>
      <c r="E2010" t="s">
        <v>830</v>
      </c>
      <c r="F2010" s="11" t="s">
        <v>24</v>
      </c>
      <c r="G2010" t="s">
        <v>37</v>
      </c>
      <c r="H2010" s="2">
        <v>43350</v>
      </c>
      <c r="I2010" s="2"/>
      <c r="J2010">
        <v>19</v>
      </c>
      <c r="K2010" t="s">
        <v>79</v>
      </c>
      <c r="L2010" s="11" t="s">
        <v>48</v>
      </c>
      <c r="M2010" t="s">
        <v>31</v>
      </c>
      <c r="O2010" s="11" t="s">
        <v>28</v>
      </c>
      <c r="P2010" s="11" t="s">
        <v>29</v>
      </c>
      <c r="Q2010" s="11" t="s">
        <v>80</v>
      </c>
      <c r="R2010">
        <v>16</v>
      </c>
      <c r="S2010">
        <v>6</v>
      </c>
      <c r="T2010">
        <v>6</v>
      </c>
      <c r="U2010" s="11">
        <v>96</v>
      </c>
      <c r="V2010" s="11" t="s">
        <v>986</v>
      </c>
    </row>
    <row r="2011" spans="1:22" x14ac:dyDescent="0.3">
      <c r="A2011" t="s">
        <v>133</v>
      </c>
      <c r="B2011" t="s">
        <v>91</v>
      </c>
      <c r="C2011" t="s">
        <v>136</v>
      </c>
      <c r="D2011" s="11" t="s">
        <v>880</v>
      </c>
      <c r="E2011" t="s">
        <v>830</v>
      </c>
      <c r="F2011" s="11" t="s">
        <v>24</v>
      </c>
      <c r="G2011" t="s">
        <v>37</v>
      </c>
      <c r="H2011" s="2">
        <v>43350</v>
      </c>
      <c r="I2011" s="2"/>
      <c r="J2011">
        <v>19</v>
      </c>
      <c r="K2011" s="11" t="s">
        <v>497</v>
      </c>
      <c r="L2011" s="11" t="s">
        <v>48</v>
      </c>
      <c r="M2011" t="s">
        <v>31</v>
      </c>
      <c r="O2011" s="11" t="s">
        <v>28</v>
      </c>
      <c r="P2011" s="11" t="s">
        <v>29</v>
      </c>
      <c r="R2011">
        <v>9.5</v>
      </c>
      <c r="S2011">
        <v>7</v>
      </c>
      <c r="T2011">
        <v>7</v>
      </c>
      <c r="U2011" s="11">
        <v>66.5</v>
      </c>
      <c r="V2011" s="11" t="s">
        <v>986</v>
      </c>
    </row>
    <row r="2012" spans="1:22" x14ac:dyDescent="0.3">
      <c r="A2012" t="s">
        <v>133</v>
      </c>
      <c r="B2012" t="s">
        <v>91</v>
      </c>
      <c r="C2012" t="s">
        <v>136</v>
      </c>
      <c r="D2012" s="11" t="s">
        <v>880</v>
      </c>
      <c r="E2012" t="s">
        <v>830</v>
      </c>
      <c r="F2012" s="11" t="s">
        <v>24</v>
      </c>
      <c r="G2012" t="s">
        <v>37</v>
      </c>
      <c r="H2012" s="2">
        <v>43350</v>
      </c>
      <c r="I2012" s="2"/>
      <c r="J2012">
        <v>19</v>
      </c>
      <c r="K2012" s="11" t="s">
        <v>497</v>
      </c>
      <c r="L2012" s="11" t="s">
        <v>48</v>
      </c>
      <c r="M2012" t="s">
        <v>31</v>
      </c>
      <c r="O2012" s="11" t="s">
        <v>28</v>
      </c>
      <c r="P2012" s="11" t="s">
        <v>29</v>
      </c>
      <c r="R2012">
        <v>9.5</v>
      </c>
      <c r="S2012">
        <v>7</v>
      </c>
      <c r="T2012">
        <v>7</v>
      </c>
      <c r="U2012" s="11">
        <v>66.5</v>
      </c>
      <c r="V2012" s="11" t="s">
        <v>986</v>
      </c>
    </row>
    <row r="2013" spans="1:22" x14ac:dyDescent="0.3">
      <c r="A2013" t="s">
        <v>133</v>
      </c>
      <c r="B2013" t="s">
        <v>91</v>
      </c>
      <c r="C2013" t="s">
        <v>136</v>
      </c>
      <c r="D2013" s="11" t="s">
        <v>880</v>
      </c>
      <c r="E2013" t="s">
        <v>830</v>
      </c>
      <c r="F2013" s="11" t="s">
        <v>24</v>
      </c>
      <c r="G2013" t="s">
        <v>37</v>
      </c>
      <c r="H2013" s="2">
        <v>43350</v>
      </c>
      <c r="I2013" s="2"/>
      <c r="J2013">
        <v>19</v>
      </c>
      <c r="K2013" s="11" t="s">
        <v>497</v>
      </c>
      <c r="L2013" s="11" t="s">
        <v>48</v>
      </c>
      <c r="M2013" t="s">
        <v>31</v>
      </c>
      <c r="O2013" s="11" t="s">
        <v>28</v>
      </c>
      <c r="P2013" s="11" t="s">
        <v>29</v>
      </c>
      <c r="R2013">
        <v>9.5</v>
      </c>
      <c r="S2013">
        <v>7</v>
      </c>
      <c r="T2013">
        <v>7</v>
      </c>
      <c r="U2013" s="11">
        <v>66.5</v>
      </c>
      <c r="V2013" s="11" t="s">
        <v>986</v>
      </c>
    </row>
    <row r="2014" spans="1:22" x14ac:dyDescent="0.3">
      <c r="A2014" t="s">
        <v>133</v>
      </c>
      <c r="B2014" t="s">
        <v>91</v>
      </c>
      <c r="C2014" t="s">
        <v>136</v>
      </c>
      <c r="D2014" s="11" t="s">
        <v>880</v>
      </c>
      <c r="E2014" t="s">
        <v>830</v>
      </c>
      <c r="F2014" s="11" t="s">
        <v>24</v>
      </c>
      <c r="G2014" t="s">
        <v>37</v>
      </c>
      <c r="H2014" s="2">
        <v>43350</v>
      </c>
      <c r="I2014" s="2"/>
      <c r="J2014">
        <v>19</v>
      </c>
      <c r="K2014" s="11" t="s">
        <v>89</v>
      </c>
      <c r="L2014" s="11" t="s">
        <v>26</v>
      </c>
      <c r="M2014" t="s">
        <v>27</v>
      </c>
      <c r="O2014" s="11" t="s">
        <v>28</v>
      </c>
      <c r="P2014" t="s">
        <v>29</v>
      </c>
      <c r="Q2014" s="11" t="s">
        <v>657</v>
      </c>
      <c r="R2014">
        <v>29</v>
      </c>
      <c r="S2014">
        <v>7.5</v>
      </c>
      <c r="T2014">
        <v>7.5</v>
      </c>
      <c r="U2014" s="11">
        <v>217.5</v>
      </c>
      <c r="V2014" s="11" t="s">
        <v>981</v>
      </c>
    </row>
    <row r="2015" spans="1:22" x14ac:dyDescent="0.3">
      <c r="A2015" t="s">
        <v>133</v>
      </c>
      <c r="B2015" t="s">
        <v>91</v>
      </c>
      <c r="C2015" t="s">
        <v>136</v>
      </c>
      <c r="D2015" s="11" t="s">
        <v>880</v>
      </c>
      <c r="E2015" t="s">
        <v>830</v>
      </c>
      <c r="F2015" s="11" t="s">
        <v>24</v>
      </c>
      <c r="G2015" t="s">
        <v>37</v>
      </c>
      <c r="H2015" s="2">
        <v>43350</v>
      </c>
      <c r="I2015" s="2"/>
      <c r="J2015">
        <v>19</v>
      </c>
      <c r="K2015" s="11" t="s">
        <v>694</v>
      </c>
      <c r="L2015" s="11" t="s">
        <v>48</v>
      </c>
      <c r="M2015" t="s">
        <v>31</v>
      </c>
      <c r="O2015" s="11" t="s">
        <v>28</v>
      </c>
      <c r="P2015" s="11" t="s">
        <v>29</v>
      </c>
      <c r="R2015">
        <v>12</v>
      </c>
      <c r="S2015">
        <v>12</v>
      </c>
      <c r="T2015">
        <v>10</v>
      </c>
      <c r="U2015" s="11">
        <v>144</v>
      </c>
      <c r="V2015" s="11" t="s">
        <v>981</v>
      </c>
    </row>
    <row r="2016" spans="1:22" x14ac:dyDescent="0.3">
      <c r="A2016" t="s">
        <v>133</v>
      </c>
      <c r="B2016" t="s">
        <v>91</v>
      </c>
      <c r="C2016" t="s">
        <v>136</v>
      </c>
      <c r="D2016" s="11" t="s">
        <v>880</v>
      </c>
      <c r="E2016" t="s">
        <v>830</v>
      </c>
      <c r="F2016" s="11" t="s">
        <v>24</v>
      </c>
      <c r="G2016" t="s">
        <v>37</v>
      </c>
      <c r="H2016" s="2">
        <v>43350</v>
      </c>
      <c r="I2016" s="2"/>
      <c r="J2016">
        <v>19</v>
      </c>
      <c r="K2016" s="11" t="s">
        <v>139</v>
      </c>
      <c r="L2016" s="11" t="s">
        <v>48</v>
      </c>
      <c r="M2016" t="s">
        <v>31</v>
      </c>
      <c r="O2016" s="11" t="s">
        <v>28</v>
      </c>
      <c r="P2016" s="11" t="s">
        <v>29</v>
      </c>
      <c r="R2016">
        <v>12</v>
      </c>
      <c r="S2016">
        <v>12</v>
      </c>
      <c r="T2016">
        <v>0</v>
      </c>
      <c r="U2016" s="11">
        <v>144</v>
      </c>
      <c r="V2016" s="11" t="s">
        <v>981</v>
      </c>
    </row>
    <row r="2017" spans="1:22" x14ac:dyDescent="0.3">
      <c r="A2017" t="s">
        <v>133</v>
      </c>
      <c r="B2017" t="s">
        <v>91</v>
      </c>
      <c r="C2017" t="s">
        <v>136</v>
      </c>
      <c r="D2017" s="11" t="s">
        <v>880</v>
      </c>
      <c r="E2017" t="s">
        <v>830</v>
      </c>
      <c r="F2017" s="11" t="s">
        <v>24</v>
      </c>
      <c r="G2017" t="s">
        <v>37</v>
      </c>
      <c r="H2017" s="2">
        <v>43350</v>
      </c>
      <c r="I2017" s="2"/>
      <c r="J2017">
        <v>19</v>
      </c>
      <c r="K2017" s="11" t="s">
        <v>139</v>
      </c>
      <c r="L2017" s="11" t="s">
        <v>48</v>
      </c>
      <c r="M2017" t="s">
        <v>31</v>
      </c>
      <c r="O2017" s="11" t="s">
        <v>50</v>
      </c>
      <c r="P2017" s="11" t="s">
        <v>124</v>
      </c>
      <c r="R2017">
        <v>8</v>
      </c>
      <c r="S2017">
        <v>2</v>
      </c>
      <c r="T2017">
        <v>0</v>
      </c>
      <c r="U2017" s="11">
        <v>16</v>
      </c>
      <c r="V2017" s="11" t="s">
        <v>985</v>
      </c>
    </row>
    <row r="2018" spans="1:22" x14ac:dyDescent="0.3">
      <c r="A2018" t="s">
        <v>133</v>
      </c>
      <c r="B2018" t="s">
        <v>91</v>
      </c>
      <c r="C2018" t="s">
        <v>136</v>
      </c>
      <c r="D2018" s="11" t="s">
        <v>880</v>
      </c>
      <c r="E2018" t="s">
        <v>830</v>
      </c>
      <c r="F2018" s="11" t="s">
        <v>24</v>
      </c>
      <c r="G2018" t="s">
        <v>37</v>
      </c>
      <c r="H2018" s="2">
        <v>43350</v>
      </c>
      <c r="I2018" s="2"/>
      <c r="J2018">
        <v>19</v>
      </c>
      <c r="K2018" s="11" t="s">
        <v>139</v>
      </c>
      <c r="L2018" s="11" t="s">
        <v>48</v>
      </c>
      <c r="M2018" t="s">
        <v>31</v>
      </c>
      <c r="O2018" s="11" t="s">
        <v>50</v>
      </c>
      <c r="P2018" s="11" t="s">
        <v>124</v>
      </c>
      <c r="R2018">
        <v>1</v>
      </c>
      <c r="S2018">
        <v>4</v>
      </c>
      <c r="T2018">
        <v>0</v>
      </c>
      <c r="U2018" s="11">
        <v>4</v>
      </c>
      <c r="V2018" s="11" t="s">
        <v>985</v>
      </c>
    </row>
    <row r="2019" spans="1:22" x14ac:dyDescent="0.3">
      <c r="A2019" t="s">
        <v>133</v>
      </c>
      <c r="B2019" t="s">
        <v>91</v>
      </c>
      <c r="C2019" t="s">
        <v>136</v>
      </c>
      <c r="D2019" s="11" t="s">
        <v>880</v>
      </c>
      <c r="E2019" t="s">
        <v>830</v>
      </c>
      <c r="F2019" s="11" t="s">
        <v>24</v>
      </c>
      <c r="G2019" t="s">
        <v>37</v>
      </c>
      <c r="H2019" s="2">
        <v>43350</v>
      </c>
      <c r="I2019" s="2"/>
      <c r="J2019">
        <v>19</v>
      </c>
      <c r="K2019" s="11" t="s">
        <v>218</v>
      </c>
      <c r="L2019" s="11" t="s">
        <v>48</v>
      </c>
      <c r="M2019" t="s">
        <v>31</v>
      </c>
      <c r="O2019" s="11" t="s">
        <v>50</v>
      </c>
      <c r="P2019" s="11" t="s">
        <v>124</v>
      </c>
      <c r="R2019">
        <v>5</v>
      </c>
      <c r="S2019">
        <v>5</v>
      </c>
      <c r="T2019">
        <v>0</v>
      </c>
      <c r="U2019" s="11">
        <v>25</v>
      </c>
      <c r="V2019" s="11" t="s">
        <v>985</v>
      </c>
    </row>
    <row r="2020" spans="1:22" x14ac:dyDescent="0.3">
      <c r="A2020" t="s">
        <v>133</v>
      </c>
      <c r="B2020" t="s">
        <v>91</v>
      </c>
      <c r="C2020" t="s">
        <v>136</v>
      </c>
      <c r="D2020" s="11" t="s">
        <v>880</v>
      </c>
      <c r="E2020" t="s">
        <v>830</v>
      </c>
      <c r="F2020" s="11" t="s">
        <v>24</v>
      </c>
      <c r="G2020" t="s">
        <v>37</v>
      </c>
      <c r="H2020" s="2">
        <v>43350</v>
      </c>
      <c r="I2020" s="2"/>
      <c r="J2020">
        <v>19</v>
      </c>
      <c r="K2020" s="11" t="s">
        <v>375</v>
      </c>
      <c r="L2020" s="11" t="s">
        <v>48</v>
      </c>
      <c r="M2020" t="s">
        <v>31</v>
      </c>
      <c r="O2020" s="11" t="s">
        <v>50</v>
      </c>
      <c r="P2020" s="11" t="s">
        <v>51</v>
      </c>
      <c r="R2020">
        <v>5</v>
      </c>
      <c r="S2020">
        <v>5</v>
      </c>
      <c r="T2020">
        <v>0</v>
      </c>
      <c r="U2020" s="11">
        <v>25</v>
      </c>
      <c r="V2020" s="11" t="s">
        <v>985</v>
      </c>
    </row>
    <row r="2021" spans="1:22" x14ac:dyDescent="0.3">
      <c r="A2021" t="s">
        <v>133</v>
      </c>
      <c r="B2021" t="s">
        <v>91</v>
      </c>
      <c r="C2021" t="s">
        <v>136</v>
      </c>
      <c r="D2021" s="11" t="s">
        <v>880</v>
      </c>
      <c r="E2021" t="s">
        <v>830</v>
      </c>
      <c r="F2021" s="11" t="s">
        <v>24</v>
      </c>
      <c r="G2021" t="s">
        <v>37</v>
      </c>
      <c r="H2021" s="2">
        <v>43350</v>
      </c>
      <c r="I2021" s="2"/>
      <c r="J2021">
        <v>19</v>
      </c>
      <c r="K2021" s="11" t="s">
        <v>224</v>
      </c>
      <c r="L2021" s="11" t="s">
        <v>48</v>
      </c>
      <c r="M2021" t="s">
        <v>31</v>
      </c>
      <c r="O2021" s="11" t="s">
        <v>63</v>
      </c>
      <c r="P2021" s="11" t="s">
        <v>51</v>
      </c>
      <c r="R2021">
        <v>0.5</v>
      </c>
      <c r="S2021">
        <v>15</v>
      </c>
      <c r="T2021">
        <v>0</v>
      </c>
      <c r="U2021" s="11">
        <v>7.5</v>
      </c>
      <c r="V2021" s="11" t="s">
        <v>985</v>
      </c>
    </row>
    <row r="2022" spans="1:22" x14ac:dyDescent="0.3">
      <c r="A2022" t="s">
        <v>133</v>
      </c>
      <c r="B2022" t="s">
        <v>91</v>
      </c>
      <c r="C2022" t="s">
        <v>136</v>
      </c>
      <c r="D2022" s="11" t="s">
        <v>880</v>
      </c>
      <c r="E2022" t="s">
        <v>830</v>
      </c>
      <c r="F2022" s="11" t="s">
        <v>24</v>
      </c>
      <c r="G2022" t="s">
        <v>37</v>
      </c>
      <c r="H2022" s="2">
        <v>43350</v>
      </c>
      <c r="I2022" s="2"/>
      <c r="J2022">
        <v>19</v>
      </c>
      <c r="K2022" s="11" t="s">
        <v>224</v>
      </c>
      <c r="L2022" s="11" t="s">
        <v>48</v>
      </c>
      <c r="M2022" t="s">
        <v>31</v>
      </c>
      <c r="O2022" s="11" t="s">
        <v>63</v>
      </c>
      <c r="P2022" s="11" t="s">
        <v>51</v>
      </c>
      <c r="R2022">
        <v>0.5</v>
      </c>
      <c r="S2022">
        <v>40</v>
      </c>
      <c r="T2022">
        <v>0</v>
      </c>
      <c r="U2022" s="11">
        <v>20</v>
      </c>
      <c r="V2022" s="11" t="s">
        <v>985</v>
      </c>
    </row>
    <row r="2023" spans="1:22" x14ac:dyDescent="0.3">
      <c r="A2023" t="s">
        <v>133</v>
      </c>
      <c r="B2023" t="s">
        <v>91</v>
      </c>
      <c r="C2023" t="s">
        <v>136</v>
      </c>
      <c r="D2023" s="11" t="s">
        <v>880</v>
      </c>
      <c r="E2023" t="s">
        <v>830</v>
      </c>
      <c r="F2023" s="11" t="s">
        <v>24</v>
      </c>
      <c r="G2023" t="s">
        <v>37</v>
      </c>
      <c r="H2023" s="2">
        <v>43350</v>
      </c>
      <c r="I2023" s="2"/>
      <c r="J2023">
        <v>19</v>
      </c>
      <c r="K2023" s="11" t="s">
        <v>224</v>
      </c>
      <c r="L2023" s="11" t="s">
        <v>48</v>
      </c>
      <c r="M2023" t="s">
        <v>31</v>
      </c>
      <c r="O2023" s="11" t="s">
        <v>63</v>
      </c>
      <c r="P2023" s="11" t="s">
        <v>51</v>
      </c>
      <c r="R2023">
        <v>0.2</v>
      </c>
      <c r="S2023">
        <v>20</v>
      </c>
      <c r="T2023">
        <v>0</v>
      </c>
      <c r="U2023" s="11">
        <v>4</v>
      </c>
      <c r="V2023" s="11" t="s">
        <v>985</v>
      </c>
    </row>
    <row r="2024" spans="1:22" x14ac:dyDescent="0.3">
      <c r="A2024" t="s">
        <v>133</v>
      </c>
      <c r="B2024" t="s">
        <v>91</v>
      </c>
      <c r="C2024" t="s">
        <v>136</v>
      </c>
      <c r="D2024" s="11" t="s">
        <v>880</v>
      </c>
      <c r="E2024" t="s">
        <v>830</v>
      </c>
      <c r="F2024" s="11" t="s">
        <v>24</v>
      </c>
      <c r="G2024" t="s">
        <v>37</v>
      </c>
      <c r="H2024" s="2">
        <v>43350</v>
      </c>
      <c r="I2024" s="2"/>
      <c r="J2024">
        <v>19</v>
      </c>
      <c r="K2024" s="11" t="s">
        <v>224</v>
      </c>
      <c r="L2024" s="11" t="s">
        <v>48</v>
      </c>
      <c r="M2024" t="s">
        <v>31</v>
      </c>
      <c r="O2024" t="s">
        <v>51</v>
      </c>
      <c r="P2024" s="11" t="s">
        <v>51</v>
      </c>
      <c r="R2024">
        <v>1</v>
      </c>
      <c r="S2024">
        <v>12</v>
      </c>
      <c r="T2024">
        <v>0</v>
      </c>
      <c r="U2024" s="11">
        <v>12</v>
      </c>
      <c r="V2024" s="11" t="s">
        <v>985</v>
      </c>
    </row>
    <row r="2025" spans="1:22" x14ac:dyDescent="0.3">
      <c r="A2025" t="s">
        <v>133</v>
      </c>
      <c r="B2025" t="s">
        <v>91</v>
      </c>
      <c r="C2025" t="s">
        <v>136</v>
      </c>
      <c r="D2025" s="11" t="s">
        <v>880</v>
      </c>
      <c r="E2025" t="s">
        <v>830</v>
      </c>
      <c r="F2025" s="11" t="s">
        <v>24</v>
      </c>
      <c r="G2025" t="s">
        <v>37</v>
      </c>
      <c r="H2025" s="2">
        <v>43350</v>
      </c>
      <c r="I2025" s="2"/>
      <c r="J2025">
        <v>19</v>
      </c>
      <c r="K2025" s="11" t="s">
        <v>232</v>
      </c>
      <c r="L2025" s="11" t="s">
        <v>48</v>
      </c>
      <c r="M2025" t="s">
        <v>31</v>
      </c>
      <c r="O2025" s="11" t="s">
        <v>50</v>
      </c>
      <c r="P2025" s="11" t="s">
        <v>124</v>
      </c>
      <c r="R2025">
        <v>0.1</v>
      </c>
      <c r="S2025">
        <v>20</v>
      </c>
      <c r="T2025">
        <v>0</v>
      </c>
      <c r="U2025" s="11">
        <v>2</v>
      </c>
      <c r="V2025" s="11" t="s">
        <v>985</v>
      </c>
    </row>
    <row r="2026" spans="1:22" x14ac:dyDescent="0.3">
      <c r="A2026" t="s">
        <v>133</v>
      </c>
      <c r="B2026" t="s">
        <v>91</v>
      </c>
      <c r="C2026" t="s">
        <v>136</v>
      </c>
      <c r="D2026" s="11" t="s">
        <v>880</v>
      </c>
      <c r="E2026" t="s">
        <v>830</v>
      </c>
      <c r="F2026" s="11" t="s">
        <v>24</v>
      </c>
      <c r="G2026" t="s">
        <v>37</v>
      </c>
      <c r="H2026" s="2">
        <v>43350</v>
      </c>
      <c r="I2026" s="2"/>
      <c r="J2026">
        <v>19</v>
      </c>
      <c r="K2026" s="11" t="s">
        <v>232</v>
      </c>
      <c r="L2026" s="11" t="s">
        <v>48</v>
      </c>
      <c r="M2026" t="s">
        <v>31</v>
      </c>
      <c r="O2026" s="11" t="s">
        <v>50</v>
      </c>
      <c r="P2026" s="11" t="s">
        <v>124</v>
      </c>
      <c r="R2026">
        <v>0.5</v>
      </c>
      <c r="S2026">
        <v>2</v>
      </c>
      <c r="T2026">
        <v>0</v>
      </c>
      <c r="U2026" s="11">
        <v>1</v>
      </c>
      <c r="V2026" s="11" t="s">
        <v>985</v>
      </c>
    </row>
    <row r="2027" spans="1:22" x14ac:dyDescent="0.3">
      <c r="A2027" t="s">
        <v>133</v>
      </c>
      <c r="B2027" t="s">
        <v>91</v>
      </c>
      <c r="C2027" t="s">
        <v>136</v>
      </c>
      <c r="D2027" s="11" t="s">
        <v>880</v>
      </c>
      <c r="E2027" t="s">
        <v>830</v>
      </c>
      <c r="F2027" s="11" t="s">
        <v>24</v>
      </c>
      <c r="G2027" t="s">
        <v>37</v>
      </c>
      <c r="H2027" s="2">
        <v>43350</v>
      </c>
      <c r="I2027" s="2"/>
      <c r="J2027">
        <v>19</v>
      </c>
      <c r="K2027" s="11" t="s">
        <v>277</v>
      </c>
      <c r="L2027" s="11" t="s">
        <v>48</v>
      </c>
      <c r="M2027" t="s">
        <v>31</v>
      </c>
      <c r="O2027" s="11" t="s">
        <v>50</v>
      </c>
      <c r="P2027" s="11" t="s">
        <v>124</v>
      </c>
      <c r="R2027">
        <v>0.5</v>
      </c>
      <c r="S2027">
        <v>40</v>
      </c>
      <c r="T2027">
        <v>0</v>
      </c>
      <c r="U2027" s="11">
        <v>20</v>
      </c>
      <c r="V2027" s="11" t="s">
        <v>985</v>
      </c>
    </row>
    <row r="2028" spans="1:22" x14ac:dyDescent="0.3">
      <c r="A2028" t="s">
        <v>133</v>
      </c>
      <c r="B2028" t="s">
        <v>91</v>
      </c>
      <c r="C2028" t="s">
        <v>136</v>
      </c>
      <c r="D2028" s="11" t="s">
        <v>880</v>
      </c>
      <c r="E2028" t="s">
        <v>830</v>
      </c>
      <c r="F2028" s="11" t="s">
        <v>24</v>
      </c>
      <c r="G2028" t="s">
        <v>37</v>
      </c>
      <c r="H2028" s="2">
        <v>43350</v>
      </c>
      <c r="I2028" s="2"/>
      <c r="J2028">
        <v>19</v>
      </c>
      <c r="K2028" s="11" t="s">
        <v>703</v>
      </c>
      <c r="L2028" s="11" t="s">
        <v>48</v>
      </c>
      <c r="M2028" t="s">
        <v>31</v>
      </c>
      <c r="O2028" s="11" t="s">
        <v>50</v>
      </c>
      <c r="P2028" s="11" t="s">
        <v>46</v>
      </c>
      <c r="R2028">
        <v>60</v>
      </c>
      <c r="S2028">
        <v>40</v>
      </c>
      <c r="T2028">
        <v>0</v>
      </c>
      <c r="U2028" s="11">
        <v>2400</v>
      </c>
      <c r="V2028" s="11" t="s">
        <v>988</v>
      </c>
    </row>
    <row r="2029" spans="1:22" x14ac:dyDescent="0.3">
      <c r="A2029" t="s">
        <v>133</v>
      </c>
      <c r="B2029" t="s">
        <v>91</v>
      </c>
      <c r="C2029" t="s">
        <v>136</v>
      </c>
      <c r="D2029" s="11" t="s">
        <v>880</v>
      </c>
      <c r="E2029" t="s">
        <v>830</v>
      </c>
      <c r="F2029" s="11" t="s">
        <v>24</v>
      </c>
      <c r="G2029" t="s">
        <v>37</v>
      </c>
      <c r="H2029" s="2">
        <v>43350</v>
      </c>
      <c r="I2029" s="2"/>
      <c r="J2029">
        <v>19</v>
      </c>
      <c r="K2029" s="11" t="s">
        <v>395</v>
      </c>
      <c r="L2029" s="11" t="s">
        <v>48</v>
      </c>
      <c r="M2029" t="s">
        <v>31</v>
      </c>
      <c r="O2029" s="11" t="s">
        <v>28</v>
      </c>
      <c r="P2029" s="11" t="s">
        <v>29</v>
      </c>
      <c r="R2029">
        <v>3</v>
      </c>
      <c r="S2029">
        <v>3</v>
      </c>
      <c r="U2029">
        <v>9</v>
      </c>
      <c r="V2029" s="11" t="s">
        <v>985</v>
      </c>
    </row>
    <row r="2030" spans="1:22" x14ac:dyDescent="0.3">
      <c r="A2030" t="s">
        <v>133</v>
      </c>
      <c r="B2030" t="s">
        <v>91</v>
      </c>
      <c r="C2030" t="s">
        <v>136</v>
      </c>
      <c r="D2030" s="11" t="s">
        <v>880</v>
      </c>
      <c r="E2030" t="s">
        <v>830</v>
      </c>
      <c r="F2030" s="11" t="s">
        <v>24</v>
      </c>
      <c r="G2030" t="s">
        <v>37</v>
      </c>
      <c r="H2030" s="2">
        <v>43350</v>
      </c>
      <c r="I2030" s="2"/>
      <c r="J2030">
        <v>19</v>
      </c>
      <c r="K2030" s="11" t="s">
        <v>395</v>
      </c>
      <c r="L2030" s="11" t="s">
        <v>48</v>
      </c>
      <c r="M2030" t="s">
        <v>31</v>
      </c>
      <c r="O2030" s="11" t="s">
        <v>28</v>
      </c>
      <c r="P2030" s="11" t="s">
        <v>29</v>
      </c>
      <c r="R2030">
        <v>3</v>
      </c>
      <c r="S2030">
        <v>3</v>
      </c>
      <c r="U2030">
        <v>9</v>
      </c>
      <c r="V2030" s="11" t="s">
        <v>985</v>
      </c>
    </row>
    <row r="2031" spans="1:22" x14ac:dyDescent="0.3">
      <c r="A2031" t="s">
        <v>133</v>
      </c>
      <c r="B2031" t="s">
        <v>91</v>
      </c>
      <c r="C2031" t="s">
        <v>136</v>
      </c>
      <c r="D2031" s="11" t="s">
        <v>880</v>
      </c>
      <c r="E2031" t="s">
        <v>830</v>
      </c>
      <c r="F2031" s="11" t="s">
        <v>24</v>
      </c>
      <c r="G2031" t="s">
        <v>37</v>
      </c>
      <c r="H2031" s="2">
        <v>43350</v>
      </c>
      <c r="I2031" s="2"/>
      <c r="J2031">
        <v>19</v>
      </c>
      <c r="K2031" s="11" t="s">
        <v>395</v>
      </c>
      <c r="L2031" s="11" t="s">
        <v>48</v>
      </c>
      <c r="M2031" t="s">
        <v>31</v>
      </c>
      <c r="O2031" s="11" t="s">
        <v>28</v>
      </c>
      <c r="P2031" s="11" t="s">
        <v>29</v>
      </c>
      <c r="R2031">
        <v>3</v>
      </c>
      <c r="S2031">
        <v>3</v>
      </c>
      <c r="U2031">
        <v>9</v>
      </c>
      <c r="V2031" s="11" t="s">
        <v>985</v>
      </c>
    </row>
    <row r="2032" spans="1:22" x14ac:dyDescent="0.3">
      <c r="A2032" t="s">
        <v>133</v>
      </c>
      <c r="B2032" t="s">
        <v>91</v>
      </c>
      <c r="C2032" t="s">
        <v>136</v>
      </c>
      <c r="D2032" s="11" t="s">
        <v>880</v>
      </c>
      <c r="E2032" t="s">
        <v>830</v>
      </c>
      <c r="F2032" s="11" t="s">
        <v>24</v>
      </c>
      <c r="G2032" t="s">
        <v>37</v>
      </c>
      <c r="H2032" s="2">
        <v>43350</v>
      </c>
      <c r="I2032" s="2"/>
      <c r="J2032">
        <v>19</v>
      </c>
      <c r="K2032" s="11" t="s">
        <v>395</v>
      </c>
      <c r="L2032" s="11" t="s">
        <v>48</v>
      </c>
      <c r="M2032" t="s">
        <v>31</v>
      </c>
      <c r="O2032" s="11" t="s">
        <v>28</v>
      </c>
      <c r="P2032" s="11" t="s">
        <v>29</v>
      </c>
      <c r="R2032">
        <v>3</v>
      </c>
      <c r="S2032">
        <v>3</v>
      </c>
      <c r="U2032">
        <v>9</v>
      </c>
      <c r="V2032" s="11" t="s">
        <v>985</v>
      </c>
    </row>
    <row r="2033" spans="1:22" x14ac:dyDescent="0.3">
      <c r="A2033" t="s">
        <v>133</v>
      </c>
      <c r="B2033" t="s">
        <v>91</v>
      </c>
      <c r="C2033" t="s">
        <v>136</v>
      </c>
      <c r="D2033" s="11" t="s">
        <v>880</v>
      </c>
      <c r="E2033" t="s">
        <v>830</v>
      </c>
      <c r="F2033" s="11" t="s">
        <v>24</v>
      </c>
      <c r="G2033" t="s">
        <v>37</v>
      </c>
      <c r="H2033" s="2">
        <v>43350</v>
      </c>
      <c r="I2033" s="2"/>
      <c r="J2033">
        <v>19</v>
      </c>
      <c r="K2033" s="11" t="s">
        <v>395</v>
      </c>
      <c r="L2033" s="11" t="s">
        <v>48</v>
      </c>
      <c r="M2033" t="s">
        <v>31</v>
      </c>
      <c r="O2033" s="11" t="s">
        <v>28</v>
      </c>
      <c r="P2033" s="11" t="s">
        <v>29</v>
      </c>
      <c r="R2033">
        <v>3</v>
      </c>
      <c r="S2033">
        <v>3</v>
      </c>
      <c r="U2033">
        <v>9</v>
      </c>
      <c r="V2033" s="11" t="s">
        <v>985</v>
      </c>
    </row>
    <row r="2034" spans="1:22" x14ac:dyDescent="0.3">
      <c r="A2034" t="s">
        <v>133</v>
      </c>
      <c r="B2034" t="s">
        <v>91</v>
      </c>
      <c r="C2034" t="s">
        <v>136</v>
      </c>
      <c r="D2034" s="11" t="s">
        <v>880</v>
      </c>
      <c r="E2034" t="s">
        <v>830</v>
      </c>
      <c r="F2034" s="11" t="s">
        <v>24</v>
      </c>
      <c r="G2034" t="s">
        <v>37</v>
      </c>
      <c r="H2034" s="2">
        <v>43350</v>
      </c>
      <c r="I2034" s="2"/>
      <c r="J2034">
        <v>19</v>
      </c>
      <c r="K2034" s="11" t="s">
        <v>395</v>
      </c>
      <c r="L2034" s="11" t="s">
        <v>48</v>
      </c>
      <c r="M2034" t="s">
        <v>31</v>
      </c>
      <c r="O2034" s="11" t="s">
        <v>28</v>
      </c>
      <c r="P2034" s="11" t="s">
        <v>29</v>
      </c>
      <c r="R2034">
        <v>3</v>
      </c>
      <c r="S2034">
        <v>3</v>
      </c>
      <c r="U2034">
        <v>9</v>
      </c>
      <c r="V2034" s="11" t="s">
        <v>985</v>
      </c>
    </row>
    <row r="2035" spans="1:22" x14ac:dyDescent="0.3">
      <c r="A2035" t="s">
        <v>133</v>
      </c>
      <c r="B2035" t="s">
        <v>91</v>
      </c>
      <c r="C2035" t="s">
        <v>136</v>
      </c>
      <c r="D2035" s="11" t="s">
        <v>880</v>
      </c>
      <c r="E2035" t="s">
        <v>830</v>
      </c>
      <c r="F2035" s="11" t="s">
        <v>24</v>
      </c>
      <c r="G2035" t="s">
        <v>37</v>
      </c>
      <c r="H2035" s="2">
        <v>43350</v>
      </c>
      <c r="I2035" s="2"/>
      <c r="J2035">
        <v>19</v>
      </c>
      <c r="K2035" s="11" t="s">
        <v>710</v>
      </c>
      <c r="L2035" s="11" t="s">
        <v>48</v>
      </c>
      <c r="M2035" t="s">
        <v>31</v>
      </c>
      <c r="O2035" s="11" t="s">
        <v>101</v>
      </c>
      <c r="P2035" t="s">
        <v>70</v>
      </c>
      <c r="R2035">
        <v>2</v>
      </c>
      <c r="S2035">
        <v>8</v>
      </c>
      <c r="U2035">
        <v>16</v>
      </c>
      <c r="V2035" s="11" t="s">
        <v>985</v>
      </c>
    </row>
    <row r="2036" spans="1:22" x14ac:dyDescent="0.3">
      <c r="A2036" t="s">
        <v>133</v>
      </c>
      <c r="B2036" t="s">
        <v>91</v>
      </c>
      <c r="C2036" t="s">
        <v>136</v>
      </c>
      <c r="D2036" s="11" t="s">
        <v>880</v>
      </c>
      <c r="E2036" t="s">
        <v>830</v>
      </c>
      <c r="F2036" s="11" t="s">
        <v>24</v>
      </c>
      <c r="G2036" t="s">
        <v>37</v>
      </c>
      <c r="H2036" s="2">
        <v>43350</v>
      </c>
      <c r="I2036" s="2"/>
      <c r="J2036">
        <v>20</v>
      </c>
      <c r="K2036" s="11" t="s">
        <v>48</v>
      </c>
      <c r="L2036" s="11" t="s">
        <v>48</v>
      </c>
      <c r="M2036" t="s">
        <v>31</v>
      </c>
      <c r="O2036" s="11" t="s">
        <v>50</v>
      </c>
      <c r="P2036" s="11" t="s">
        <v>124</v>
      </c>
      <c r="R2036">
        <v>10</v>
      </c>
      <c r="S2036">
        <v>10</v>
      </c>
      <c r="T2036">
        <v>4</v>
      </c>
      <c r="U2036" s="11">
        <v>100</v>
      </c>
      <c r="V2036" s="11" t="s">
        <v>986</v>
      </c>
    </row>
    <row r="2037" spans="1:22" x14ac:dyDescent="0.3">
      <c r="A2037" t="s">
        <v>133</v>
      </c>
      <c r="B2037" t="s">
        <v>91</v>
      </c>
      <c r="C2037" t="s">
        <v>136</v>
      </c>
      <c r="D2037" s="11" t="s">
        <v>880</v>
      </c>
      <c r="E2037" t="s">
        <v>830</v>
      </c>
      <c r="F2037" s="11" t="s">
        <v>24</v>
      </c>
      <c r="G2037" t="s">
        <v>37</v>
      </c>
      <c r="H2037" s="2">
        <v>43350</v>
      </c>
      <c r="I2037" s="2"/>
      <c r="J2037">
        <v>20</v>
      </c>
      <c r="K2037" s="11" t="s">
        <v>48</v>
      </c>
      <c r="L2037" s="11" t="s">
        <v>48</v>
      </c>
      <c r="M2037" t="s">
        <v>31</v>
      </c>
      <c r="O2037" s="11" t="s">
        <v>50</v>
      </c>
      <c r="P2037" s="11" t="s">
        <v>124</v>
      </c>
      <c r="R2037">
        <v>10</v>
      </c>
      <c r="S2037">
        <v>10</v>
      </c>
      <c r="T2037">
        <v>4</v>
      </c>
      <c r="U2037" s="11">
        <v>100</v>
      </c>
      <c r="V2037" s="11" t="s">
        <v>986</v>
      </c>
    </row>
    <row r="2038" spans="1:22" x14ac:dyDescent="0.3">
      <c r="A2038" t="s">
        <v>133</v>
      </c>
      <c r="B2038" t="s">
        <v>91</v>
      </c>
      <c r="C2038" t="s">
        <v>136</v>
      </c>
      <c r="D2038" s="11" t="s">
        <v>880</v>
      </c>
      <c r="E2038" t="s">
        <v>830</v>
      </c>
      <c r="F2038" s="11" t="s">
        <v>24</v>
      </c>
      <c r="G2038" t="s">
        <v>37</v>
      </c>
      <c r="H2038" s="2">
        <v>43350</v>
      </c>
      <c r="I2038" s="2"/>
      <c r="J2038">
        <v>20</v>
      </c>
      <c r="K2038" s="11" t="s">
        <v>222</v>
      </c>
      <c r="L2038" s="11" t="s">
        <v>222</v>
      </c>
      <c r="M2038" t="s">
        <v>129</v>
      </c>
      <c r="O2038" s="11" t="s">
        <v>63</v>
      </c>
      <c r="P2038" t="s">
        <v>51</v>
      </c>
      <c r="R2038">
        <v>100</v>
      </c>
      <c r="S2038">
        <v>18</v>
      </c>
      <c r="T2038">
        <v>4</v>
      </c>
      <c r="U2038" s="11">
        <v>1800</v>
      </c>
      <c r="V2038" s="11" t="s">
        <v>988</v>
      </c>
    </row>
    <row r="2039" spans="1:22" x14ac:dyDescent="0.3">
      <c r="A2039" t="s">
        <v>133</v>
      </c>
      <c r="B2039" t="s">
        <v>91</v>
      </c>
      <c r="C2039" t="s">
        <v>136</v>
      </c>
      <c r="D2039" s="11" t="s">
        <v>880</v>
      </c>
      <c r="E2039" t="s">
        <v>830</v>
      </c>
      <c r="F2039" s="11" t="s">
        <v>24</v>
      </c>
      <c r="G2039" t="s">
        <v>37</v>
      </c>
      <c r="H2039" s="2">
        <v>43350</v>
      </c>
      <c r="I2039" s="2"/>
      <c r="J2039">
        <v>20</v>
      </c>
      <c r="K2039" s="11" t="s">
        <v>395</v>
      </c>
      <c r="L2039" s="11" t="s">
        <v>48</v>
      </c>
      <c r="M2039" t="s">
        <v>31</v>
      </c>
      <c r="O2039" s="11" t="s">
        <v>28</v>
      </c>
      <c r="P2039" s="11" t="s">
        <v>29</v>
      </c>
      <c r="R2039">
        <v>3</v>
      </c>
      <c r="S2039">
        <v>3</v>
      </c>
      <c r="T2039">
        <v>0</v>
      </c>
      <c r="U2039" s="11">
        <v>9</v>
      </c>
      <c r="V2039" s="11" t="s">
        <v>985</v>
      </c>
    </row>
    <row r="2040" spans="1:22" x14ac:dyDescent="0.3">
      <c r="A2040" t="s">
        <v>133</v>
      </c>
      <c r="B2040" t="s">
        <v>91</v>
      </c>
      <c r="C2040" t="s">
        <v>136</v>
      </c>
      <c r="D2040" s="11" t="s">
        <v>880</v>
      </c>
      <c r="E2040" t="s">
        <v>830</v>
      </c>
      <c r="F2040" s="11" t="s">
        <v>24</v>
      </c>
      <c r="G2040" t="s">
        <v>37</v>
      </c>
      <c r="H2040" s="2">
        <v>43350</v>
      </c>
      <c r="I2040" s="2"/>
      <c r="J2040">
        <v>20</v>
      </c>
      <c r="K2040" s="11" t="s">
        <v>395</v>
      </c>
      <c r="L2040" s="11" t="s">
        <v>48</v>
      </c>
      <c r="M2040" t="s">
        <v>31</v>
      </c>
      <c r="O2040" s="11" t="s">
        <v>28</v>
      </c>
      <c r="P2040" s="11" t="s">
        <v>29</v>
      </c>
      <c r="R2040">
        <v>3</v>
      </c>
      <c r="S2040">
        <v>3</v>
      </c>
      <c r="T2040">
        <v>0</v>
      </c>
      <c r="U2040" s="11">
        <v>9</v>
      </c>
      <c r="V2040" s="11" t="s">
        <v>985</v>
      </c>
    </row>
    <row r="2041" spans="1:22" x14ac:dyDescent="0.3">
      <c r="A2041" t="s">
        <v>133</v>
      </c>
      <c r="B2041" t="s">
        <v>91</v>
      </c>
      <c r="C2041" t="s">
        <v>136</v>
      </c>
      <c r="D2041" s="11" t="s">
        <v>880</v>
      </c>
      <c r="E2041" t="s">
        <v>830</v>
      </c>
      <c r="F2041" s="11" t="s">
        <v>24</v>
      </c>
      <c r="G2041" t="s">
        <v>37</v>
      </c>
      <c r="H2041" s="2">
        <v>43350</v>
      </c>
      <c r="I2041" s="2"/>
      <c r="J2041">
        <v>20</v>
      </c>
      <c r="K2041" s="11" t="s">
        <v>621</v>
      </c>
      <c r="L2041" s="11" t="s">
        <v>48</v>
      </c>
      <c r="M2041" t="s">
        <v>31</v>
      </c>
      <c r="O2041" s="11" t="s">
        <v>28</v>
      </c>
      <c r="P2041" s="11" t="s">
        <v>29</v>
      </c>
      <c r="R2041">
        <v>2</v>
      </c>
      <c r="S2041">
        <v>4</v>
      </c>
      <c r="T2041">
        <v>0</v>
      </c>
      <c r="U2041" s="11">
        <v>8</v>
      </c>
      <c r="V2041" s="11" t="s">
        <v>985</v>
      </c>
    </row>
    <row r="2042" spans="1:22" x14ac:dyDescent="0.3">
      <c r="A2042" t="s">
        <v>133</v>
      </c>
      <c r="B2042" t="s">
        <v>91</v>
      </c>
      <c r="C2042" t="s">
        <v>136</v>
      </c>
      <c r="D2042" s="11" t="s">
        <v>880</v>
      </c>
      <c r="E2042" t="s">
        <v>830</v>
      </c>
      <c r="F2042" s="11" t="s">
        <v>24</v>
      </c>
      <c r="G2042" t="s">
        <v>37</v>
      </c>
      <c r="H2042" s="2">
        <v>43350</v>
      </c>
      <c r="I2042" s="2"/>
      <c r="J2042">
        <v>20</v>
      </c>
      <c r="K2042" s="11" t="s">
        <v>135</v>
      </c>
      <c r="L2042" s="11" t="s">
        <v>48</v>
      </c>
      <c r="M2042" t="s">
        <v>31</v>
      </c>
      <c r="O2042" s="11" t="s">
        <v>29</v>
      </c>
      <c r="P2042" s="11" t="s">
        <v>29</v>
      </c>
      <c r="R2042">
        <v>15</v>
      </c>
      <c r="S2042">
        <v>10</v>
      </c>
      <c r="T2042">
        <v>0</v>
      </c>
      <c r="U2042" s="11">
        <v>150</v>
      </c>
      <c r="V2042" s="11" t="s">
        <v>981</v>
      </c>
    </row>
    <row r="2043" spans="1:22" x14ac:dyDescent="0.3">
      <c r="A2043" t="s">
        <v>133</v>
      </c>
      <c r="B2043" t="s">
        <v>91</v>
      </c>
      <c r="C2043" t="s">
        <v>136</v>
      </c>
      <c r="D2043" s="11" t="s">
        <v>880</v>
      </c>
      <c r="E2043" t="s">
        <v>830</v>
      </c>
      <c r="F2043" s="11" t="s">
        <v>24</v>
      </c>
      <c r="G2043" t="s">
        <v>37</v>
      </c>
      <c r="H2043" s="2">
        <v>43350</v>
      </c>
      <c r="I2043" s="2"/>
      <c r="J2043">
        <v>20</v>
      </c>
      <c r="K2043" s="11" t="s">
        <v>139</v>
      </c>
      <c r="L2043" s="11" t="s">
        <v>48</v>
      </c>
      <c r="M2043" t="s">
        <v>31</v>
      </c>
      <c r="O2043" s="11" t="s">
        <v>50</v>
      </c>
      <c r="P2043" s="11" t="s">
        <v>124</v>
      </c>
      <c r="R2043">
        <v>5</v>
      </c>
      <c r="S2043">
        <v>5</v>
      </c>
      <c r="T2043">
        <v>0</v>
      </c>
      <c r="U2043" s="11">
        <v>25</v>
      </c>
      <c r="V2043" s="11" t="s">
        <v>985</v>
      </c>
    </row>
    <row r="2044" spans="1:22" x14ac:dyDescent="0.3">
      <c r="A2044" t="s">
        <v>133</v>
      </c>
      <c r="B2044" t="s">
        <v>91</v>
      </c>
      <c r="C2044" t="s">
        <v>136</v>
      </c>
      <c r="D2044" s="11" t="s">
        <v>880</v>
      </c>
      <c r="E2044" t="s">
        <v>830</v>
      </c>
      <c r="F2044" s="11" t="s">
        <v>24</v>
      </c>
      <c r="G2044" t="s">
        <v>37</v>
      </c>
      <c r="H2044" s="2">
        <v>43350</v>
      </c>
      <c r="I2044" s="2"/>
      <c r="J2044">
        <v>20</v>
      </c>
      <c r="K2044" s="11" t="s">
        <v>139</v>
      </c>
      <c r="L2044" s="11" t="s">
        <v>48</v>
      </c>
      <c r="M2044" t="s">
        <v>31</v>
      </c>
      <c r="O2044" s="11" t="s">
        <v>50</v>
      </c>
      <c r="P2044" s="11" t="s">
        <v>124</v>
      </c>
      <c r="R2044">
        <v>5</v>
      </c>
      <c r="S2044">
        <v>5</v>
      </c>
      <c r="T2044">
        <v>0</v>
      </c>
      <c r="U2044" s="11">
        <v>25</v>
      </c>
      <c r="V2044" s="11" t="s">
        <v>985</v>
      </c>
    </row>
    <row r="2045" spans="1:22" x14ac:dyDescent="0.3">
      <c r="A2045" t="s">
        <v>133</v>
      </c>
      <c r="B2045" t="s">
        <v>91</v>
      </c>
      <c r="C2045" t="s">
        <v>136</v>
      </c>
      <c r="D2045" s="11" t="s">
        <v>880</v>
      </c>
      <c r="E2045" t="s">
        <v>830</v>
      </c>
      <c r="F2045" s="11" t="s">
        <v>24</v>
      </c>
      <c r="G2045" t="s">
        <v>37</v>
      </c>
      <c r="H2045" s="2">
        <v>43350</v>
      </c>
      <c r="I2045" s="2"/>
      <c r="J2045">
        <v>20</v>
      </c>
      <c r="K2045" s="11" t="s">
        <v>139</v>
      </c>
      <c r="L2045" s="11" t="s">
        <v>48</v>
      </c>
      <c r="M2045" t="s">
        <v>31</v>
      </c>
      <c r="O2045" s="11" t="s">
        <v>50</v>
      </c>
      <c r="P2045" s="11" t="s">
        <v>124</v>
      </c>
      <c r="R2045">
        <v>5</v>
      </c>
      <c r="S2045">
        <v>5</v>
      </c>
      <c r="T2045">
        <v>0</v>
      </c>
      <c r="U2045" s="11">
        <v>25</v>
      </c>
      <c r="V2045" s="11" t="s">
        <v>985</v>
      </c>
    </row>
    <row r="2046" spans="1:22" x14ac:dyDescent="0.3">
      <c r="A2046" t="s">
        <v>133</v>
      </c>
      <c r="B2046" t="s">
        <v>91</v>
      </c>
      <c r="C2046" t="s">
        <v>136</v>
      </c>
      <c r="D2046" s="11" t="s">
        <v>880</v>
      </c>
      <c r="E2046" t="s">
        <v>830</v>
      </c>
      <c r="F2046" s="11" t="s">
        <v>24</v>
      </c>
      <c r="G2046" t="s">
        <v>37</v>
      </c>
      <c r="H2046" s="2">
        <v>43350</v>
      </c>
      <c r="I2046" s="2"/>
      <c r="J2046">
        <v>20</v>
      </c>
      <c r="K2046" s="11" t="s">
        <v>139</v>
      </c>
      <c r="L2046" s="11" t="s">
        <v>48</v>
      </c>
      <c r="M2046" t="s">
        <v>31</v>
      </c>
      <c r="O2046" s="11" t="s">
        <v>50</v>
      </c>
      <c r="P2046" s="11" t="s">
        <v>124</v>
      </c>
      <c r="R2046">
        <v>5</v>
      </c>
      <c r="S2046">
        <v>5</v>
      </c>
      <c r="T2046">
        <v>0</v>
      </c>
      <c r="U2046" s="11">
        <v>25</v>
      </c>
      <c r="V2046" s="11" t="s">
        <v>985</v>
      </c>
    </row>
    <row r="2047" spans="1:22" x14ac:dyDescent="0.3">
      <c r="A2047" t="s">
        <v>133</v>
      </c>
      <c r="B2047" t="s">
        <v>91</v>
      </c>
      <c r="C2047" t="s">
        <v>136</v>
      </c>
      <c r="D2047" s="11" t="s">
        <v>880</v>
      </c>
      <c r="E2047" t="s">
        <v>830</v>
      </c>
      <c r="F2047" s="11" t="s">
        <v>24</v>
      </c>
      <c r="G2047" t="s">
        <v>37</v>
      </c>
      <c r="H2047" s="2">
        <v>43350</v>
      </c>
      <c r="I2047" s="2"/>
      <c r="J2047">
        <v>20</v>
      </c>
      <c r="K2047" s="11" t="s">
        <v>139</v>
      </c>
      <c r="L2047" s="11" t="s">
        <v>48</v>
      </c>
      <c r="M2047" t="s">
        <v>31</v>
      </c>
      <c r="O2047" s="11" t="s">
        <v>50</v>
      </c>
      <c r="P2047" s="11" t="s">
        <v>124</v>
      </c>
      <c r="R2047">
        <v>5</v>
      </c>
      <c r="S2047">
        <v>5</v>
      </c>
      <c r="T2047">
        <v>0</v>
      </c>
      <c r="U2047" s="11">
        <v>25</v>
      </c>
      <c r="V2047" s="11" t="s">
        <v>985</v>
      </c>
    </row>
    <row r="2048" spans="1:22" x14ac:dyDescent="0.3">
      <c r="A2048" t="s">
        <v>133</v>
      </c>
      <c r="B2048" t="s">
        <v>91</v>
      </c>
      <c r="C2048" t="s">
        <v>136</v>
      </c>
      <c r="D2048" s="11" t="s">
        <v>880</v>
      </c>
      <c r="E2048" t="s">
        <v>830</v>
      </c>
      <c r="F2048" s="11" t="s">
        <v>24</v>
      </c>
      <c r="G2048" t="s">
        <v>37</v>
      </c>
      <c r="H2048" s="2">
        <v>43350</v>
      </c>
      <c r="I2048" s="2"/>
      <c r="J2048">
        <v>20</v>
      </c>
      <c r="K2048" s="11" t="s">
        <v>48</v>
      </c>
      <c r="L2048" s="11" t="s">
        <v>48</v>
      </c>
      <c r="M2048" t="s">
        <v>31</v>
      </c>
      <c r="O2048" s="11" t="s">
        <v>50</v>
      </c>
      <c r="P2048" s="11" t="s">
        <v>124</v>
      </c>
      <c r="R2048">
        <v>4</v>
      </c>
      <c r="S2048">
        <v>8</v>
      </c>
      <c r="T2048">
        <v>0</v>
      </c>
      <c r="U2048" s="11">
        <v>32</v>
      </c>
      <c r="V2048" s="11" t="s">
        <v>986</v>
      </c>
    </row>
    <row r="2049" spans="1:22" x14ac:dyDescent="0.3">
      <c r="A2049" t="s">
        <v>133</v>
      </c>
      <c r="B2049" t="s">
        <v>91</v>
      </c>
      <c r="C2049" t="s">
        <v>136</v>
      </c>
      <c r="D2049" s="11" t="s">
        <v>880</v>
      </c>
      <c r="E2049" t="s">
        <v>830</v>
      </c>
      <c r="F2049" s="11" t="s">
        <v>24</v>
      </c>
      <c r="G2049" t="s">
        <v>37</v>
      </c>
      <c r="H2049" s="2">
        <v>43350</v>
      </c>
      <c r="I2049" s="2"/>
      <c r="J2049">
        <v>20</v>
      </c>
      <c r="K2049" s="11" t="s">
        <v>224</v>
      </c>
      <c r="L2049" s="11" t="s">
        <v>48</v>
      </c>
      <c r="M2049" t="s">
        <v>31</v>
      </c>
      <c r="O2049" s="11" t="s">
        <v>63</v>
      </c>
      <c r="P2049" s="11" t="s">
        <v>51</v>
      </c>
      <c r="R2049">
        <v>1</v>
      </c>
      <c r="S2049">
        <v>30</v>
      </c>
      <c r="T2049">
        <v>0</v>
      </c>
      <c r="U2049" s="11">
        <v>30</v>
      </c>
      <c r="V2049" s="11" t="s">
        <v>986</v>
      </c>
    </row>
    <row r="2050" spans="1:22" x14ac:dyDescent="0.3">
      <c r="A2050" t="s">
        <v>133</v>
      </c>
      <c r="B2050" t="s">
        <v>91</v>
      </c>
      <c r="C2050" t="s">
        <v>136</v>
      </c>
      <c r="D2050" s="11" t="s">
        <v>880</v>
      </c>
      <c r="E2050" t="s">
        <v>830</v>
      </c>
      <c r="F2050" s="11" t="s">
        <v>24</v>
      </c>
      <c r="G2050" t="s">
        <v>37</v>
      </c>
      <c r="H2050" s="2">
        <v>43350</v>
      </c>
      <c r="I2050" s="2"/>
      <c r="J2050">
        <v>20</v>
      </c>
      <c r="K2050" s="11" t="s">
        <v>305</v>
      </c>
      <c r="L2050" s="11" t="s">
        <v>48</v>
      </c>
      <c r="M2050" t="s">
        <v>31</v>
      </c>
      <c r="O2050" s="11" t="s">
        <v>29</v>
      </c>
      <c r="P2050" s="11" t="s">
        <v>29</v>
      </c>
      <c r="R2050">
        <v>0.5</v>
      </c>
      <c r="S2050">
        <v>20</v>
      </c>
      <c r="T2050">
        <v>0</v>
      </c>
      <c r="U2050" s="11">
        <v>10</v>
      </c>
      <c r="V2050" s="11" t="s">
        <v>985</v>
      </c>
    </row>
    <row r="2051" spans="1:22" x14ac:dyDescent="0.3">
      <c r="A2051" t="s">
        <v>133</v>
      </c>
      <c r="B2051" t="s">
        <v>91</v>
      </c>
      <c r="C2051" t="s">
        <v>136</v>
      </c>
      <c r="D2051" s="11" t="s">
        <v>880</v>
      </c>
      <c r="E2051" t="s">
        <v>830</v>
      </c>
      <c r="F2051" s="11" t="s">
        <v>24</v>
      </c>
      <c r="G2051" t="s">
        <v>37</v>
      </c>
      <c r="H2051" s="2">
        <v>43350</v>
      </c>
      <c r="I2051" s="2"/>
      <c r="J2051">
        <v>20</v>
      </c>
      <c r="K2051" s="11" t="s">
        <v>336</v>
      </c>
      <c r="L2051" s="11" t="s">
        <v>48</v>
      </c>
      <c r="M2051" t="s">
        <v>31</v>
      </c>
      <c r="O2051" s="11" t="s">
        <v>50</v>
      </c>
      <c r="P2051" s="11" t="s">
        <v>51</v>
      </c>
      <c r="R2051">
        <v>6</v>
      </c>
      <c r="S2051">
        <v>12</v>
      </c>
      <c r="T2051">
        <v>0</v>
      </c>
      <c r="U2051" s="11">
        <v>72</v>
      </c>
      <c r="V2051" s="11" t="s">
        <v>986</v>
      </c>
    </row>
    <row r="2052" spans="1:22" x14ac:dyDescent="0.3">
      <c r="A2052" t="s">
        <v>133</v>
      </c>
      <c r="B2052" t="s">
        <v>91</v>
      </c>
      <c r="C2052" t="s">
        <v>136</v>
      </c>
      <c r="D2052" s="11" t="s">
        <v>880</v>
      </c>
      <c r="E2052" t="s">
        <v>830</v>
      </c>
      <c r="F2052" s="11" t="s">
        <v>24</v>
      </c>
      <c r="G2052" t="s">
        <v>37</v>
      </c>
      <c r="H2052" s="2">
        <v>43350</v>
      </c>
      <c r="I2052" s="2"/>
      <c r="J2052">
        <v>20</v>
      </c>
      <c r="K2052" s="11" t="s">
        <v>336</v>
      </c>
      <c r="L2052" s="11" t="s">
        <v>48</v>
      </c>
      <c r="M2052" t="s">
        <v>31</v>
      </c>
      <c r="O2052" s="11" t="s">
        <v>50</v>
      </c>
      <c r="P2052" s="11" t="s">
        <v>51</v>
      </c>
      <c r="R2052">
        <v>4</v>
      </c>
      <c r="S2052">
        <v>6</v>
      </c>
      <c r="T2052">
        <v>0</v>
      </c>
      <c r="U2052" s="11">
        <v>24</v>
      </c>
      <c r="V2052" s="11" t="s">
        <v>985</v>
      </c>
    </row>
    <row r="2053" spans="1:22" x14ac:dyDescent="0.3">
      <c r="A2053" t="s">
        <v>133</v>
      </c>
      <c r="B2053" t="s">
        <v>91</v>
      </c>
      <c r="C2053" t="s">
        <v>136</v>
      </c>
      <c r="D2053" s="11" t="s">
        <v>880</v>
      </c>
      <c r="E2053" t="s">
        <v>830</v>
      </c>
      <c r="F2053" s="11" t="s">
        <v>24</v>
      </c>
      <c r="G2053" t="s">
        <v>37</v>
      </c>
      <c r="H2053" s="2">
        <v>43350</v>
      </c>
      <c r="I2053" s="2"/>
      <c r="J2053">
        <v>20</v>
      </c>
      <c r="K2053" s="11" t="s">
        <v>726</v>
      </c>
      <c r="L2053" s="11" t="s">
        <v>48</v>
      </c>
      <c r="M2053" t="s">
        <v>31</v>
      </c>
      <c r="O2053" s="11" t="s">
        <v>50</v>
      </c>
      <c r="P2053" s="11" t="s">
        <v>51</v>
      </c>
      <c r="R2053">
        <v>5</v>
      </c>
      <c r="S2053">
        <v>5</v>
      </c>
      <c r="T2053">
        <v>0</v>
      </c>
      <c r="U2053" s="11">
        <v>25</v>
      </c>
      <c r="V2053" s="11" t="s">
        <v>985</v>
      </c>
    </row>
    <row r="2054" spans="1:22" x14ac:dyDescent="0.3">
      <c r="A2054" t="s">
        <v>133</v>
      </c>
      <c r="B2054" t="s">
        <v>91</v>
      </c>
      <c r="C2054" t="s">
        <v>136</v>
      </c>
      <c r="D2054" s="11" t="s">
        <v>880</v>
      </c>
      <c r="E2054" t="s">
        <v>830</v>
      </c>
      <c r="F2054" s="11" t="s">
        <v>24</v>
      </c>
      <c r="G2054" t="s">
        <v>37</v>
      </c>
      <c r="H2054" s="2">
        <v>43350</v>
      </c>
      <c r="I2054" s="2"/>
      <c r="J2054">
        <v>20</v>
      </c>
      <c r="K2054" s="11" t="s">
        <v>726</v>
      </c>
      <c r="L2054" s="11" t="s">
        <v>48</v>
      </c>
      <c r="M2054" t="s">
        <v>31</v>
      </c>
      <c r="O2054" s="11" t="s">
        <v>50</v>
      </c>
      <c r="P2054" s="11" t="s">
        <v>51</v>
      </c>
      <c r="R2054">
        <v>5</v>
      </c>
      <c r="S2054">
        <v>5</v>
      </c>
      <c r="T2054">
        <v>0</v>
      </c>
      <c r="U2054" s="11">
        <v>25</v>
      </c>
      <c r="V2054" s="11" t="s">
        <v>985</v>
      </c>
    </row>
    <row r="2055" spans="1:22" x14ac:dyDescent="0.3">
      <c r="A2055" t="s">
        <v>133</v>
      </c>
      <c r="B2055" t="s">
        <v>91</v>
      </c>
      <c r="C2055" t="s">
        <v>136</v>
      </c>
      <c r="D2055" s="11" t="s">
        <v>880</v>
      </c>
      <c r="E2055" t="s">
        <v>830</v>
      </c>
      <c r="F2055" s="11" t="s">
        <v>24</v>
      </c>
      <c r="G2055" t="s">
        <v>37</v>
      </c>
      <c r="H2055" s="2">
        <v>43350</v>
      </c>
      <c r="I2055" s="2"/>
      <c r="J2055">
        <v>20</v>
      </c>
      <c r="K2055" s="11" t="s">
        <v>726</v>
      </c>
      <c r="L2055" s="11" t="s">
        <v>48</v>
      </c>
      <c r="M2055" t="s">
        <v>31</v>
      </c>
      <c r="O2055" s="11" t="s">
        <v>50</v>
      </c>
      <c r="P2055" s="11" t="s">
        <v>51</v>
      </c>
      <c r="R2055">
        <v>5</v>
      </c>
      <c r="S2055">
        <v>5</v>
      </c>
      <c r="T2055">
        <v>0</v>
      </c>
      <c r="U2055" s="11">
        <v>25</v>
      </c>
      <c r="V2055" s="11" t="s">
        <v>985</v>
      </c>
    </row>
    <row r="2056" spans="1:22" x14ac:dyDescent="0.3">
      <c r="A2056" t="s">
        <v>133</v>
      </c>
      <c r="B2056" t="s">
        <v>91</v>
      </c>
      <c r="C2056" t="s">
        <v>136</v>
      </c>
      <c r="D2056" s="11" t="s">
        <v>880</v>
      </c>
      <c r="E2056" t="s">
        <v>830</v>
      </c>
      <c r="F2056" s="11" t="s">
        <v>24</v>
      </c>
      <c r="G2056" t="s">
        <v>37</v>
      </c>
      <c r="H2056" s="2">
        <v>43350</v>
      </c>
      <c r="I2056" s="2"/>
      <c r="J2056">
        <v>20</v>
      </c>
      <c r="K2056" s="11" t="s">
        <v>726</v>
      </c>
      <c r="L2056" s="11" t="s">
        <v>48</v>
      </c>
      <c r="M2056" t="s">
        <v>31</v>
      </c>
      <c r="O2056" s="11" t="s">
        <v>50</v>
      </c>
      <c r="P2056" s="11" t="s">
        <v>51</v>
      </c>
      <c r="R2056">
        <v>5</v>
      </c>
      <c r="S2056">
        <v>5</v>
      </c>
      <c r="T2056">
        <v>0</v>
      </c>
      <c r="U2056" s="11">
        <v>25</v>
      </c>
      <c r="V2056" s="11" t="s">
        <v>985</v>
      </c>
    </row>
    <row r="2057" spans="1:22" x14ac:dyDescent="0.3">
      <c r="A2057" t="s">
        <v>133</v>
      </c>
      <c r="B2057" t="s">
        <v>91</v>
      </c>
      <c r="C2057" t="s">
        <v>136</v>
      </c>
      <c r="D2057" s="11" t="s">
        <v>880</v>
      </c>
      <c r="E2057" t="s">
        <v>830</v>
      </c>
      <c r="F2057" s="11" t="s">
        <v>24</v>
      </c>
      <c r="G2057" t="s">
        <v>37</v>
      </c>
      <c r="H2057" s="2">
        <v>43350</v>
      </c>
      <c r="I2057" s="2"/>
      <c r="J2057">
        <v>20</v>
      </c>
      <c r="K2057" s="11" t="s">
        <v>726</v>
      </c>
      <c r="L2057" s="11" t="s">
        <v>48</v>
      </c>
      <c r="M2057" t="s">
        <v>31</v>
      </c>
      <c r="O2057" s="11" t="s">
        <v>50</v>
      </c>
      <c r="P2057" s="11" t="s">
        <v>51</v>
      </c>
      <c r="R2057">
        <v>5</v>
      </c>
      <c r="S2057">
        <v>5</v>
      </c>
      <c r="T2057">
        <v>0</v>
      </c>
      <c r="U2057" s="11">
        <v>25</v>
      </c>
      <c r="V2057" s="11" t="s">
        <v>985</v>
      </c>
    </row>
    <row r="2058" spans="1:22" x14ac:dyDescent="0.3">
      <c r="A2058" t="s">
        <v>133</v>
      </c>
      <c r="B2058" t="s">
        <v>91</v>
      </c>
      <c r="C2058" t="s">
        <v>136</v>
      </c>
      <c r="D2058" s="11" t="s">
        <v>880</v>
      </c>
      <c r="E2058" t="s">
        <v>830</v>
      </c>
      <c r="F2058" s="11" t="s">
        <v>24</v>
      </c>
      <c r="G2058" t="s">
        <v>37</v>
      </c>
      <c r="H2058" s="2">
        <v>43350</v>
      </c>
      <c r="I2058" s="2"/>
      <c r="J2058">
        <v>20</v>
      </c>
      <c r="K2058" s="11" t="s">
        <v>726</v>
      </c>
      <c r="L2058" s="11" t="s">
        <v>48</v>
      </c>
      <c r="M2058" t="s">
        <v>31</v>
      </c>
      <c r="O2058" s="11" t="s">
        <v>50</v>
      </c>
      <c r="P2058" s="11" t="s">
        <v>51</v>
      </c>
      <c r="R2058">
        <v>5</v>
      </c>
      <c r="S2058">
        <v>5</v>
      </c>
      <c r="T2058">
        <v>0</v>
      </c>
      <c r="U2058" s="11">
        <v>25</v>
      </c>
      <c r="V2058" s="11" t="s">
        <v>985</v>
      </c>
    </row>
    <row r="2059" spans="1:22" x14ac:dyDescent="0.3">
      <c r="A2059" t="s">
        <v>133</v>
      </c>
      <c r="B2059" t="s">
        <v>91</v>
      </c>
      <c r="C2059" t="s">
        <v>136</v>
      </c>
      <c r="D2059" s="11" t="s">
        <v>880</v>
      </c>
      <c r="E2059" t="s">
        <v>830</v>
      </c>
      <c r="F2059" s="11" t="s">
        <v>24</v>
      </c>
      <c r="G2059" t="s">
        <v>37</v>
      </c>
      <c r="H2059" s="2">
        <v>43350</v>
      </c>
      <c r="I2059" s="2"/>
      <c r="J2059">
        <v>20</v>
      </c>
      <c r="K2059" s="11" t="s">
        <v>729</v>
      </c>
      <c r="L2059" s="11" t="s">
        <v>294</v>
      </c>
      <c r="M2059" t="s">
        <v>44</v>
      </c>
      <c r="O2059" s="11" t="s">
        <v>249</v>
      </c>
      <c r="P2059" s="11" t="s">
        <v>70</v>
      </c>
      <c r="R2059">
        <v>20</v>
      </c>
      <c r="S2059">
        <v>8</v>
      </c>
      <c r="T2059">
        <v>0</v>
      </c>
      <c r="U2059" s="11">
        <v>160</v>
      </c>
      <c r="V2059" s="11" t="s">
        <v>981</v>
      </c>
    </row>
    <row r="2060" spans="1:22" x14ac:dyDescent="0.3">
      <c r="A2060" t="s">
        <v>133</v>
      </c>
      <c r="B2060" t="s">
        <v>91</v>
      </c>
      <c r="C2060" t="s">
        <v>136</v>
      </c>
      <c r="D2060" s="11" t="s">
        <v>880</v>
      </c>
      <c r="E2060" t="s">
        <v>830</v>
      </c>
      <c r="F2060" s="11" t="s">
        <v>24</v>
      </c>
      <c r="G2060" t="s">
        <v>37</v>
      </c>
      <c r="H2060" s="2">
        <v>43350</v>
      </c>
      <c r="I2060" s="2"/>
      <c r="J2060">
        <v>20</v>
      </c>
      <c r="K2060" s="11" t="s">
        <v>216</v>
      </c>
      <c r="L2060" s="11" t="s">
        <v>48</v>
      </c>
      <c r="M2060" t="s">
        <v>31</v>
      </c>
      <c r="O2060" s="11" t="s">
        <v>50</v>
      </c>
      <c r="P2060" s="11" t="s">
        <v>124</v>
      </c>
      <c r="R2060">
        <v>10</v>
      </c>
      <c r="S2060">
        <v>10</v>
      </c>
      <c r="U2060">
        <v>100</v>
      </c>
      <c r="V2060" s="11" t="s">
        <v>986</v>
      </c>
    </row>
    <row r="2061" spans="1:22" x14ac:dyDescent="0.3">
      <c r="A2061" t="s">
        <v>133</v>
      </c>
      <c r="B2061" t="s">
        <v>91</v>
      </c>
      <c r="C2061" t="s">
        <v>136</v>
      </c>
      <c r="D2061" s="11" t="s">
        <v>880</v>
      </c>
      <c r="E2061" t="s">
        <v>830</v>
      </c>
      <c r="F2061" s="11" t="s">
        <v>24</v>
      </c>
      <c r="G2061" t="s">
        <v>37</v>
      </c>
      <c r="H2061" s="2">
        <v>43350</v>
      </c>
      <c r="I2061" s="2"/>
      <c r="J2061">
        <v>21</v>
      </c>
      <c r="K2061" s="11" t="s">
        <v>139</v>
      </c>
      <c r="L2061" s="11" t="s">
        <v>48</v>
      </c>
      <c r="M2061" t="s">
        <v>31</v>
      </c>
      <c r="O2061" s="11" t="s">
        <v>50</v>
      </c>
      <c r="P2061" s="11" t="s">
        <v>50</v>
      </c>
      <c r="R2061">
        <v>2</v>
      </c>
      <c r="S2061">
        <v>2</v>
      </c>
      <c r="T2061">
        <v>5</v>
      </c>
      <c r="U2061" s="11">
        <v>4</v>
      </c>
      <c r="V2061" s="11" t="s">
        <v>985</v>
      </c>
    </row>
    <row r="2062" spans="1:22" x14ac:dyDescent="0.3">
      <c r="A2062" t="s">
        <v>133</v>
      </c>
      <c r="B2062" t="s">
        <v>91</v>
      </c>
      <c r="C2062" t="s">
        <v>136</v>
      </c>
      <c r="D2062" s="11" t="s">
        <v>880</v>
      </c>
      <c r="E2062" t="s">
        <v>830</v>
      </c>
      <c r="F2062" s="11" t="s">
        <v>24</v>
      </c>
      <c r="G2062" t="s">
        <v>37</v>
      </c>
      <c r="H2062" s="2">
        <v>43350</v>
      </c>
      <c r="I2062" s="2"/>
      <c r="J2062">
        <v>21</v>
      </c>
      <c r="K2062" s="11" t="s">
        <v>139</v>
      </c>
      <c r="L2062" s="11" t="s">
        <v>48</v>
      </c>
      <c r="M2062" t="s">
        <v>31</v>
      </c>
      <c r="O2062" s="11" t="s">
        <v>50</v>
      </c>
      <c r="P2062" s="11" t="s">
        <v>50</v>
      </c>
      <c r="R2062">
        <v>2</v>
      </c>
      <c r="S2062">
        <v>2</v>
      </c>
      <c r="T2062">
        <v>5</v>
      </c>
      <c r="U2062" s="11">
        <v>4</v>
      </c>
      <c r="V2062" s="11" t="s">
        <v>985</v>
      </c>
    </row>
    <row r="2063" spans="1:22" x14ac:dyDescent="0.3">
      <c r="A2063" t="s">
        <v>133</v>
      </c>
      <c r="B2063" t="s">
        <v>91</v>
      </c>
      <c r="C2063" t="s">
        <v>136</v>
      </c>
      <c r="D2063" s="11" t="s">
        <v>880</v>
      </c>
      <c r="E2063" t="s">
        <v>830</v>
      </c>
      <c r="F2063" s="11" t="s">
        <v>24</v>
      </c>
      <c r="G2063" t="s">
        <v>37</v>
      </c>
      <c r="H2063" s="2">
        <v>43350</v>
      </c>
      <c r="I2063" s="2"/>
      <c r="J2063">
        <v>21</v>
      </c>
      <c r="K2063" s="11" t="s">
        <v>139</v>
      </c>
      <c r="L2063" s="11" t="s">
        <v>48</v>
      </c>
      <c r="M2063" t="s">
        <v>31</v>
      </c>
      <c r="O2063" s="11" t="s">
        <v>50</v>
      </c>
      <c r="P2063" s="11" t="s">
        <v>50</v>
      </c>
      <c r="R2063">
        <v>2</v>
      </c>
      <c r="S2063">
        <v>2</v>
      </c>
      <c r="T2063">
        <v>5</v>
      </c>
      <c r="U2063" s="11">
        <v>4</v>
      </c>
      <c r="V2063" s="11" t="s">
        <v>985</v>
      </c>
    </row>
    <row r="2064" spans="1:22" x14ac:dyDescent="0.3">
      <c r="A2064" t="s">
        <v>133</v>
      </c>
      <c r="B2064" t="s">
        <v>91</v>
      </c>
      <c r="C2064" t="s">
        <v>136</v>
      </c>
      <c r="D2064" s="11" t="s">
        <v>880</v>
      </c>
      <c r="E2064" t="s">
        <v>830</v>
      </c>
      <c r="F2064" s="11" t="s">
        <v>24</v>
      </c>
      <c r="G2064" t="s">
        <v>37</v>
      </c>
      <c r="H2064" s="2">
        <v>43350</v>
      </c>
      <c r="I2064" s="2"/>
      <c r="J2064">
        <v>21</v>
      </c>
      <c r="K2064" s="11" t="s">
        <v>139</v>
      </c>
      <c r="L2064" s="11" t="s">
        <v>48</v>
      </c>
      <c r="M2064" t="s">
        <v>31</v>
      </c>
      <c r="O2064" s="11" t="s">
        <v>50</v>
      </c>
      <c r="P2064" s="11" t="s">
        <v>50</v>
      </c>
      <c r="R2064">
        <v>2</v>
      </c>
      <c r="S2064">
        <v>2</v>
      </c>
      <c r="T2064">
        <v>5</v>
      </c>
      <c r="U2064" s="11">
        <v>4</v>
      </c>
      <c r="V2064" s="11" t="s">
        <v>985</v>
      </c>
    </row>
    <row r="2065" spans="1:22" x14ac:dyDescent="0.3">
      <c r="A2065" t="s">
        <v>133</v>
      </c>
      <c r="B2065" t="s">
        <v>91</v>
      </c>
      <c r="C2065" t="s">
        <v>136</v>
      </c>
      <c r="D2065" s="11" t="s">
        <v>880</v>
      </c>
      <c r="E2065" t="s">
        <v>830</v>
      </c>
      <c r="F2065" s="11" t="s">
        <v>24</v>
      </c>
      <c r="G2065" t="s">
        <v>37</v>
      </c>
      <c r="H2065" s="2">
        <v>43350</v>
      </c>
      <c r="I2065" s="2"/>
      <c r="J2065">
        <v>21</v>
      </c>
      <c r="K2065" s="11" t="s">
        <v>139</v>
      </c>
      <c r="L2065" s="11" t="s">
        <v>48</v>
      </c>
      <c r="M2065" t="s">
        <v>31</v>
      </c>
      <c r="O2065" s="11" t="s">
        <v>50</v>
      </c>
      <c r="P2065" s="11" t="s">
        <v>50</v>
      </c>
      <c r="R2065">
        <v>2</v>
      </c>
      <c r="S2065">
        <v>2</v>
      </c>
      <c r="T2065">
        <v>5</v>
      </c>
      <c r="U2065" s="11">
        <v>4</v>
      </c>
      <c r="V2065" s="11" t="s">
        <v>985</v>
      </c>
    </row>
    <row r="2066" spans="1:22" x14ac:dyDescent="0.3">
      <c r="A2066" t="s">
        <v>133</v>
      </c>
      <c r="B2066" t="s">
        <v>91</v>
      </c>
      <c r="C2066" t="s">
        <v>136</v>
      </c>
      <c r="D2066" s="11" t="s">
        <v>880</v>
      </c>
      <c r="E2066" t="s">
        <v>830</v>
      </c>
      <c r="F2066" s="11" t="s">
        <v>24</v>
      </c>
      <c r="G2066" t="s">
        <v>37</v>
      </c>
      <c r="H2066" s="2">
        <v>43350</v>
      </c>
      <c r="I2066" s="2"/>
      <c r="J2066">
        <v>21</v>
      </c>
      <c r="K2066" s="11" t="s">
        <v>737</v>
      </c>
      <c r="L2066" s="11" t="s">
        <v>48</v>
      </c>
      <c r="M2066" t="s">
        <v>31</v>
      </c>
      <c r="O2066" s="11" t="s">
        <v>63</v>
      </c>
      <c r="P2066" s="11" t="s">
        <v>51</v>
      </c>
      <c r="R2066">
        <v>60</v>
      </c>
      <c r="S2066">
        <v>60</v>
      </c>
      <c r="T2066">
        <v>10</v>
      </c>
      <c r="U2066" s="11">
        <v>3600</v>
      </c>
      <c r="V2066" s="11" t="s">
        <v>984</v>
      </c>
    </row>
    <row r="2067" spans="1:22" x14ac:dyDescent="0.3">
      <c r="A2067" t="s">
        <v>133</v>
      </c>
      <c r="B2067" t="s">
        <v>91</v>
      </c>
      <c r="C2067" t="s">
        <v>136</v>
      </c>
      <c r="D2067" s="11" t="s">
        <v>880</v>
      </c>
      <c r="E2067" t="s">
        <v>830</v>
      </c>
      <c r="F2067" s="11" t="s">
        <v>24</v>
      </c>
      <c r="G2067" t="s">
        <v>37</v>
      </c>
      <c r="H2067" s="2">
        <v>43350</v>
      </c>
      <c r="I2067" s="2"/>
      <c r="J2067">
        <v>21</v>
      </c>
      <c r="K2067" s="11" t="s">
        <v>738</v>
      </c>
      <c r="L2067" s="11" t="s">
        <v>48</v>
      </c>
      <c r="M2067" t="s">
        <v>31</v>
      </c>
      <c r="O2067" s="11" t="s">
        <v>50</v>
      </c>
      <c r="P2067" s="11" t="s">
        <v>51</v>
      </c>
      <c r="R2067">
        <v>40</v>
      </c>
      <c r="S2067">
        <v>40</v>
      </c>
      <c r="T2067">
        <v>30</v>
      </c>
      <c r="U2067" s="11">
        <v>1600</v>
      </c>
      <c r="V2067" s="11" t="s">
        <v>987</v>
      </c>
    </row>
    <row r="2068" spans="1:22" x14ac:dyDescent="0.3">
      <c r="A2068" t="s">
        <v>133</v>
      </c>
      <c r="B2068" t="s">
        <v>91</v>
      </c>
      <c r="C2068" t="s">
        <v>136</v>
      </c>
      <c r="D2068" s="11" t="s">
        <v>880</v>
      </c>
      <c r="E2068" t="s">
        <v>830</v>
      </c>
      <c r="F2068" s="11" t="s">
        <v>24</v>
      </c>
      <c r="G2068" t="s">
        <v>37</v>
      </c>
      <c r="H2068" s="2">
        <v>43350</v>
      </c>
      <c r="I2068" s="2"/>
      <c r="J2068">
        <v>21</v>
      </c>
      <c r="K2068" s="11" t="s">
        <v>747</v>
      </c>
      <c r="L2068" s="11" t="s">
        <v>48</v>
      </c>
      <c r="M2068" t="s">
        <v>31</v>
      </c>
      <c r="O2068" s="11" t="s">
        <v>29</v>
      </c>
      <c r="P2068" s="11" t="s">
        <v>29</v>
      </c>
      <c r="R2068">
        <v>15</v>
      </c>
      <c r="S2068">
        <v>20</v>
      </c>
      <c r="T2068">
        <v>0</v>
      </c>
      <c r="U2068" s="11">
        <v>300</v>
      </c>
      <c r="V2068" s="11" t="s">
        <v>981</v>
      </c>
    </row>
    <row r="2069" spans="1:22" x14ac:dyDescent="0.3">
      <c r="A2069" t="s">
        <v>133</v>
      </c>
      <c r="B2069" t="s">
        <v>91</v>
      </c>
      <c r="C2069" t="s">
        <v>136</v>
      </c>
      <c r="D2069" s="11" t="s">
        <v>880</v>
      </c>
      <c r="E2069" t="s">
        <v>830</v>
      </c>
      <c r="F2069" s="11" t="s">
        <v>24</v>
      </c>
      <c r="G2069" t="s">
        <v>37</v>
      </c>
      <c r="H2069" s="2">
        <v>43350</v>
      </c>
      <c r="I2069" s="2"/>
      <c r="J2069">
        <v>21</v>
      </c>
      <c r="K2069" s="11" t="s">
        <v>139</v>
      </c>
      <c r="L2069" s="11" t="s">
        <v>48</v>
      </c>
      <c r="M2069" t="s">
        <v>31</v>
      </c>
      <c r="O2069" s="11" t="s">
        <v>50</v>
      </c>
      <c r="P2069" s="11" t="s">
        <v>50</v>
      </c>
      <c r="R2069">
        <v>6</v>
      </c>
      <c r="S2069">
        <v>6</v>
      </c>
      <c r="T2069">
        <v>0</v>
      </c>
      <c r="U2069" s="11">
        <v>36</v>
      </c>
      <c r="V2069" s="11" t="s">
        <v>986</v>
      </c>
    </row>
    <row r="2070" spans="1:22" x14ac:dyDescent="0.3">
      <c r="A2070" t="s">
        <v>133</v>
      </c>
      <c r="B2070" t="s">
        <v>91</v>
      </c>
      <c r="C2070" t="s">
        <v>136</v>
      </c>
      <c r="D2070" s="11" t="s">
        <v>880</v>
      </c>
      <c r="E2070" t="s">
        <v>830</v>
      </c>
      <c r="F2070" s="11" t="s">
        <v>24</v>
      </c>
      <c r="G2070" t="s">
        <v>37</v>
      </c>
      <c r="H2070" s="2">
        <v>43350</v>
      </c>
      <c r="I2070" s="2"/>
      <c r="J2070">
        <v>21</v>
      </c>
      <c r="K2070" s="11" t="s">
        <v>139</v>
      </c>
      <c r="L2070" s="11" t="s">
        <v>48</v>
      </c>
      <c r="M2070" t="s">
        <v>31</v>
      </c>
      <c r="O2070" s="11" t="s">
        <v>50</v>
      </c>
      <c r="P2070" s="11" t="s">
        <v>50</v>
      </c>
      <c r="R2070">
        <v>4</v>
      </c>
      <c r="S2070">
        <v>1</v>
      </c>
      <c r="T2070">
        <v>0</v>
      </c>
      <c r="U2070" s="11">
        <v>4</v>
      </c>
      <c r="V2070" s="11" t="s">
        <v>985</v>
      </c>
    </row>
    <row r="2071" spans="1:22" x14ac:dyDescent="0.3">
      <c r="A2071" t="s">
        <v>133</v>
      </c>
      <c r="B2071" t="s">
        <v>91</v>
      </c>
      <c r="C2071" t="s">
        <v>136</v>
      </c>
      <c r="D2071" s="11" t="s">
        <v>880</v>
      </c>
      <c r="E2071" t="s">
        <v>830</v>
      </c>
      <c r="F2071" s="11" t="s">
        <v>24</v>
      </c>
      <c r="G2071" t="s">
        <v>37</v>
      </c>
      <c r="H2071" s="2">
        <v>43350</v>
      </c>
      <c r="I2071" s="2"/>
      <c r="J2071">
        <v>21</v>
      </c>
      <c r="K2071" s="11" t="s">
        <v>48</v>
      </c>
      <c r="L2071" s="11" t="s">
        <v>48</v>
      </c>
      <c r="M2071" t="s">
        <v>31</v>
      </c>
      <c r="O2071" s="11" t="s">
        <v>50</v>
      </c>
      <c r="P2071" s="11" t="s">
        <v>124</v>
      </c>
      <c r="R2071">
        <v>12</v>
      </c>
      <c r="S2071">
        <v>6</v>
      </c>
      <c r="T2071">
        <v>0</v>
      </c>
      <c r="U2071" s="11">
        <v>72</v>
      </c>
      <c r="V2071" s="11" t="s">
        <v>986</v>
      </c>
    </row>
    <row r="2072" spans="1:22" x14ac:dyDescent="0.3">
      <c r="A2072" t="s">
        <v>133</v>
      </c>
      <c r="B2072" t="s">
        <v>91</v>
      </c>
      <c r="C2072" t="s">
        <v>136</v>
      </c>
      <c r="D2072" s="11" t="s">
        <v>880</v>
      </c>
      <c r="E2072" t="s">
        <v>830</v>
      </c>
      <c r="F2072" s="11" t="s">
        <v>24</v>
      </c>
      <c r="G2072" t="s">
        <v>37</v>
      </c>
      <c r="H2072" s="2">
        <v>43350</v>
      </c>
      <c r="I2072" s="2"/>
      <c r="J2072">
        <v>21</v>
      </c>
      <c r="K2072" s="11" t="s">
        <v>224</v>
      </c>
      <c r="L2072" s="11" t="s">
        <v>48</v>
      </c>
      <c r="M2072" t="s">
        <v>31</v>
      </c>
      <c r="O2072" s="11" t="s">
        <v>63</v>
      </c>
      <c r="P2072" s="11" t="s">
        <v>51</v>
      </c>
      <c r="R2072">
        <v>0.5</v>
      </c>
      <c r="S2072">
        <v>30</v>
      </c>
      <c r="T2072">
        <v>0</v>
      </c>
      <c r="U2072" s="11">
        <v>15</v>
      </c>
      <c r="V2072" s="11" t="s">
        <v>985</v>
      </c>
    </row>
    <row r="2073" spans="1:22" x14ac:dyDescent="0.3">
      <c r="A2073" t="s">
        <v>133</v>
      </c>
      <c r="B2073" t="s">
        <v>91</v>
      </c>
      <c r="C2073" t="s">
        <v>136</v>
      </c>
      <c r="D2073" s="11" t="s">
        <v>880</v>
      </c>
      <c r="E2073" t="s">
        <v>830</v>
      </c>
      <c r="F2073" s="11" t="s">
        <v>24</v>
      </c>
      <c r="G2073" t="s">
        <v>37</v>
      </c>
      <c r="H2073" s="2">
        <v>43350</v>
      </c>
      <c r="I2073" s="2"/>
      <c r="J2073">
        <v>21</v>
      </c>
      <c r="K2073" s="11" t="s">
        <v>703</v>
      </c>
      <c r="L2073" s="11" t="s">
        <v>48</v>
      </c>
      <c r="M2073" t="s">
        <v>31</v>
      </c>
      <c r="O2073" s="11" t="s">
        <v>50</v>
      </c>
      <c r="P2073" s="11" t="s">
        <v>46</v>
      </c>
      <c r="R2073">
        <v>30</v>
      </c>
      <c r="S2073">
        <v>30</v>
      </c>
      <c r="T2073">
        <v>0</v>
      </c>
      <c r="U2073" s="11">
        <v>900</v>
      </c>
      <c r="V2073" s="11" t="s">
        <v>982</v>
      </c>
    </row>
    <row r="2074" spans="1:22" x14ac:dyDescent="0.3">
      <c r="A2074" t="s">
        <v>133</v>
      </c>
      <c r="B2074" t="s">
        <v>91</v>
      </c>
      <c r="C2074" t="s">
        <v>136</v>
      </c>
      <c r="D2074" s="11" t="s">
        <v>880</v>
      </c>
      <c r="E2074" t="s">
        <v>830</v>
      </c>
      <c r="F2074" s="11" t="s">
        <v>24</v>
      </c>
      <c r="G2074" t="s">
        <v>37</v>
      </c>
      <c r="H2074" s="2">
        <v>43350</v>
      </c>
      <c r="I2074" s="2"/>
      <c r="J2074">
        <v>21</v>
      </c>
      <c r="K2074" s="11" t="s">
        <v>703</v>
      </c>
      <c r="L2074" s="11" t="s">
        <v>48</v>
      </c>
      <c r="M2074" t="s">
        <v>31</v>
      </c>
      <c r="O2074" s="11" t="s">
        <v>50</v>
      </c>
      <c r="P2074" s="11" t="s">
        <v>46</v>
      </c>
      <c r="R2074">
        <v>28</v>
      </c>
      <c r="S2074">
        <v>28</v>
      </c>
      <c r="T2074">
        <v>0</v>
      </c>
      <c r="U2074" s="11">
        <v>784</v>
      </c>
      <c r="V2074" s="11" t="s">
        <v>982</v>
      </c>
    </row>
    <row r="2075" spans="1:22" x14ac:dyDescent="0.3">
      <c r="A2075" t="s">
        <v>133</v>
      </c>
      <c r="B2075" t="s">
        <v>91</v>
      </c>
      <c r="C2075" t="s">
        <v>136</v>
      </c>
      <c r="D2075" s="11" t="s">
        <v>880</v>
      </c>
      <c r="E2075" t="s">
        <v>830</v>
      </c>
      <c r="F2075" s="11" t="s">
        <v>24</v>
      </c>
      <c r="G2075" t="s">
        <v>37</v>
      </c>
      <c r="H2075" s="2">
        <v>43350</v>
      </c>
      <c r="I2075" s="2"/>
      <c r="J2075">
        <v>21</v>
      </c>
      <c r="K2075" s="11" t="s">
        <v>235</v>
      </c>
      <c r="L2075" s="11" t="s">
        <v>48</v>
      </c>
      <c r="M2075" t="s">
        <v>31</v>
      </c>
      <c r="O2075" s="11" t="s">
        <v>50</v>
      </c>
      <c r="P2075" s="11" t="s">
        <v>50</v>
      </c>
      <c r="R2075">
        <v>6</v>
      </c>
      <c r="S2075">
        <v>12</v>
      </c>
      <c r="T2075">
        <v>0</v>
      </c>
      <c r="U2075" s="11">
        <v>72</v>
      </c>
      <c r="V2075" s="11" t="s">
        <v>986</v>
      </c>
    </row>
    <row r="2076" spans="1:22" x14ac:dyDescent="0.3">
      <c r="A2076" t="s">
        <v>133</v>
      </c>
      <c r="B2076" t="s">
        <v>91</v>
      </c>
      <c r="C2076" t="s">
        <v>136</v>
      </c>
      <c r="D2076" s="11" t="s">
        <v>880</v>
      </c>
      <c r="E2076" t="s">
        <v>830</v>
      </c>
      <c r="F2076" s="11" t="s">
        <v>24</v>
      </c>
      <c r="G2076" t="s">
        <v>37</v>
      </c>
      <c r="H2076" s="2">
        <v>43350</v>
      </c>
      <c r="I2076" s="2"/>
      <c r="J2076">
        <v>21</v>
      </c>
      <c r="K2076" s="11" t="s">
        <v>235</v>
      </c>
      <c r="L2076" s="11" t="s">
        <v>48</v>
      </c>
      <c r="M2076" t="s">
        <v>31</v>
      </c>
      <c r="O2076" s="11" t="s">
        <v>50</v>
      </c>
      <c r="P2076" s="11" t="s">
        <v>50</v>
      </c>
      <c r="R2076">
        <v>10</v>
      </c>
      <c r="S2076">
        <v>10</v>
      </c>
      <c r="T2076">
        <v>0</v>
      </c>
      <c r="U2076" s="11">
        <v>100</v>
      </c>
      <c r="V2076" s="11" t="s">
        <v>986</v>
      </c>
    </row>
    <row r="2077" spans="1:22" x14ac:dyDescent="0.3">
      <c r="A2077" t="s">
        <v>133</v>
      </c>
      <c r="B2077" t="s">
        <v>91</v>
      </c>
      <c r="C2077" t="s">
        <v>136</v>
      </c>
      <c r="D2077" s="11" t="s">
        <v>880</v>
      </c>
      <c r="E2077" t="s">
        <v>830</v>
      </c>
      <c r="F2077" s="11" t="s">
        <v>24</v>
      </c>
      <c r="G2077" t="s">
        <v>37</v>
      </c>
      <c r="H2077" s="2">
        <v>43350</v>
      </c>
      <c r="I2077" s="2"/>
      <c r="J2077">
        <v>22</v>
      </c>
      <c r="K2077" s="11" t="s">
        <v>139</v>
      </c>
      <c r="L2077" s="11" t="s">
        <v>48</v>
      </c>
      <c r="M2077" t="s">
        <v>31</v>
      </c>
      <c r="O2077" s="11" t="s">
        <v>50</v>
      </c>
      <c r="P2077" s="11" t="s">
        <v>50</v>
      </c>
      <c r="R2077">
        <v>10</v>
      </c>
      <c r="S2077">
        <v>2</v>
      </c>
      <c r="T2077">
        <v>2</v>
      </c>
      <c r="U2077" s="11">
        <v>20</v>
      </c>
      <c r="V2077" s="11" t="s">
        <v>985</v>
      </c>
    </row>
    <row r="2078" spans="1:22" x14ac:dyDescent="0.3">
      <c r="A2078" t="s">
        <v>133</v>
      </c>
      <c r="B2078" t="s">
        <v>91</v>
      </c>
      <c r="C2078" t="s">
        <v>136</v>
      </c>
      <c r="D2078" s="11" t="s">
        <v>880</v>
      </c>
      <c r="E2078" t="s">
        <v>830</v>
      </c>
      <c r="F2078" s="11" t="s">
        <v>24</v>
      </c>
      <c r="G2078" t="s">
        <v>37</v>
      </c>
      <c r="H2078" s="2">
        <v>43350</v>
      </c>
      <c r="I2078" s="2"/>
      <c r="J2078">
        <v>22</v>
      </c>
      <c r="K2078" s="11" t="s">
        <v>632</v>
      </c>
      <c r="L2078" s="11" t="s">
        <v>48</v>
      </c>
      <c r="M2078" t="s">
        <v>31</v>
      </c>
      <c r="O2078" s="11" t="s">
        <v>28</v>
      </c>
      <c r="P2078" s="11" t="s">
        <v>29</v>
      </c>
      <c r="R2078" s="11">
        <v>8</v>
      </c>
      <c r="S2078" s="11">
        <v>4</v>
      </c>
      <c r="T2078" s="11">
        <v>4</v>
      </c>
      <c r="U2078" s="11">
        <v>32</v>
      </c>
      <c r="V2078" s="11" t="s">
        <v>986</v>
      </c>
    </row>
    <row r="2079" spans="1:22" x14ac:dyDescent="0.3">
      <c r="A2079" t="s">
        <v>133</v>
      </c>
      <c r="B2079" t="s">
        <v>91</v>
      </c>
      <c r="C2079" t="s">
        <v>136</v>
      </c>
      <c r="D2079" s="11" t="s">
        <v>880</v>
      </c>
      <c r="E2079" t="s">
        <v>830</v>
      </c>
      <c r="F2079" s="11" t="s">
        <v>24</v>
      </c>
      <c r="G2079" t="s">
        <v>37</v>
      </c>
      <c r="H2079" s="2">
        <v>43350</v>
      </c>
      <c r="I2079" s="2"/>
      <c r="J2079">
        <v>22</v>
      </c>
      <c r="K2079" s="11" t="s">
        <v>77</v>
      </c>
      <c r="L2079" s="11" t="s">
        <v>48</v>
      </c>
      <c r="M2079" t="s">
        <v>31</v>
      </c>
      <c r="O2079" s="11" t="s">
        <v>28</v>
      </c>
      <c r="P2079" s="11" t="s">
        <v>29</v>
      </c>
      <c r="Q2079" s="11" t="s">
        <v>332</v>
      </c>
      <c r="R2079">
        <v>22</v>
      </c>
      <c r="S2079">
        <v>6</v>
      </c>
      <c r="T2079">
        <v>6</v>
      </c>
      <c r="U2079" s="11">
        <v>132</v>
      </c>
      <c r="V2079" s="11" t="s">
        <v>981</v>
      </c>
    </row>
    <row r="2080" spans="1:22" x14ac:dyDescent="0.3">
      <c r="A2080" t="s">
        <v>133</v>
      </c>
      <c r="B2080" t="s">
        <v>91</v>
      </c>
      <c r="C2080" t="s">
        <v>136</v>
      </c>
      <c r="D2080" s="11" t="s">
        <v>880</v>
      </c>
      <c r="E2080" t="s">
        <v>830</v>
      </c>
      <c r="F2080" s="11" t="s">
        <v>24</v>
      </c>
      <c r="G2080" t="s">
        <v>37</v>
      </c>
      <c r="H2080" s="2">
        <v>43350</v>
      </c>
      <c r="I2080" s="2"/>
      <c r="J2080">
        <v>22</v>
      </c>
      <c r="K2080" s="11" t="s">
        <v>77</v>
      </c>
      <c r="L2080" s="11" t="s">
        <v>48</v>
      </c>
      <c r="M2080" t="s">
        <v>31</v>
      </c>
      <c r="O2080" s="11" t="s">
        <v>28</v>
      </c>
      <c r="P2080" s="11" t="s">
        <v>29</v>
      </c>
      <c r="Q2080" s="11" t="s">
        <v>332</v>
      </c>
      <c r="R2080">
        <v>22</v>
      </c>
      <c r="S2080">
        <v>6</v>
      </c>
      <c r="T2080">
        <v>6</v>
      </c>
      <c r="U2080" s="11">
        <v>132</v>
      </c>
      <c r="V2080" s="11" t="s">
        <v>981</v>
      </c>
    </row>
    <row r="2081" spans="1:22" x14ac:dyDescent="0.3">
      <c r="A2081" t="s">
        <v>133</v>
      </c>
      <c r="B2081" t="s">
        <v>91</v>
      </c>
      <c r="C2081" t="s">
        <v>136</v>
      </c>
      <c r="D2081" s="11" t="s">
        <v>880</v>
      </c>
      <c r="E2081" t="s">
        <v>830</v>
      </c>
      <c r="F2081" s="11" t="s">
        <v>24</v>
      </c>
      <c r="G2081" t="s">
        <v>37</v>
      </c>
      <c r="H2081" s="2">
        <v>43350</v>
      </c>
      <c r="I2081" s="2"/>
      <c r="J2081">
        <v>22</v>
      </c>
      <c r="K2081" s="11" t="s">
        <v>85</v>
      </c>
      <c r="L2081" s="11" t="s">
        <v>48</v>
      </c>
      <c r="M2081" t="s">
        <v>31</v>
      </c>
      <c r="O2081" s="11" t="s">
        <v>28</v>
      </c>
      <c r="P2081" s="11" t="s">
        <v>29</v>
      </c>
      <c r="R2081">
        <v>9.5</v>
      </c>
      <c r="S2081">
        <v>7</v>
      </c>
      <c r="T2081">
        <v>7</v>
      </c>
      <c r="U2081" s="11">
        <v>66.5</v>
      </c>
      <c r="V2081" s="11" t="s">
        <v>986</v>
      </c>
    </row>
    <row r="2082" spans="1:22" x14ac:dyDescent="0.3">
      <c r="A2082" t="s">
        <v>133</v>
      </c>
      <c r="B2082" t="s">
        <v>91</v>
      </c>
      <c r="C2082" t="s">
        <v>136</v>
      </c>
      <c r="D2082" s="11" t="s">
        <v>880</v>
      </c>
      <c r="E2082" t="s">
        <v>830</v>
      </c>
      <c r="F2082" s="11" t="s">
        <v>24</v>
      </c>
      <c r="G2082" t="s">
        <v>37</v>
      </c>
      <c r="H2082" s="2">
        <v>43350</v>
      </c>
      <c r="I2082" s="2"/>
      <c r="J2082">
        <v>22</v>
      </c>
      <c r="K2082" s="11" t="s">
        <v>744</v>
      </c>
      <c r="L2082" s="11" t="s">
        <v>48</v>
      </c>
      <c r="M2082" t="s">
        <v>31</v>
      </c>
      <c r="O2082" s="11" t="s">
        <v>28</v>
      </c>
      <c r="P2082" s="11" t="s">
        <v>29</v>
      </c>
      <c r="R2082">
        <v>12</v>
      </c>
      <c r="S2082">
        <v>12</v>
      </c>
      <c r="T2082">
        <v>8</v>
      </c>
      <c r="U2082" s="11">
        <v>144</v>
      </c>
      <c r="V2082" s="11" t="s">
        <v>981</v>
      </c>
    </row>
    <row r="2083" spans="1:22" x14ac:dyDescent="0.3">
      <c r="A2083" t="s">
        <v>133</v>
      </c>
      <c r="B2083" t="s">
        <v>91</v>
      </c>
      <c r="C2083" t="s">
        <v>136</v>
      </c>
      <c r="D2083" s="11" t="s">
        <v>880</v>
      </c>
      <c r="E2083" t="s">
        <v>830</v>
      </c>
      <c r="F2083" s="11" t="s">
        <v>24</v>
      </c>
      <c r="G2083" t="s">
        <v>37</v>
      </c>
      <c r="H2083" s="2">
        <v>43350</v>
      </c>
      <c r="I2083" s="2"/>
      <c r="J2083">
        <v>22</v>
      </c>
      <c r="K2083" s="11" t="s">
        <v>139</v>
      </c>
      <c r="L2083" s="11" t="s">
        <v>48</v>
      </c>
      <c r="M2083" t="s">
        <v>31</v>
      </c>
      <c r="O2083" s="11" t="s">
        <v>50</v>
      </c>
      <c r="P2083" s="11" t="s">
        <v>50</v>
      </c>
      <c r="R2083">
        <v>10</v>
      </c>
      <c r="S2083">
        <v>15</v>
      </c>
      <c r="T2083">
        <v>0</v>
      </c>
      <c r="U2083" s="11">
        <v>150</v>
      </c>
      <c r="V2083" s="11" t="s">
        <v>981</v>
      </c>
    </row>
    <row r="2084" spans="1:22" x14ac:dyDescent="0.3">
      <c r="A2084" t="s">
        <v>133</v>
      </c>
      <c r="B2084" t="s">
        <v>91</v>
      </c>
      <c r="C2084" t="s">
        <v>136</v>
      </c>
      <c r="D2084" s="11" t="s">
        <v>880</v>
      </c>
      <c r="E2084" t="s">
        <v>830</v>
      </c>
      <c r="F2084" s="11" t="s">
        <v>24</v>
      </c>
      <c r="G2084" t="s">
        <v>37</v>
      </c>
      <c r="H2084" s="2">
        <v>43350</v>
      </c>
      <c r="I2084" s="2"/>
      <c r="J2084">
        <v>22</v>
      </c>
      <c r="K2084" s="11" t="s">
        <v>622</v>
      </c>
      <c r="L2084" s="11" t="s">
        <v>48</v>
      </c>
      <c r="M2084" t="s">
        <v>31</v>
      </c>
      <c r="O2084" s="11" t="s">
        <v>101</v>
      </c>
      <c r="P2084" t="s">
        <v>70</v>
      </c>
      <c r="R2084">
        <v>10</v>
      </c>
      <c r="S2084">
        <v>6</v>
      </c>
      <c r="T2084">
        <v>0</v>
      </c>
      <c r="U2084" s="11">
        <v>60</v>
      </c>
      <c r="V2084" s="11" t="s">
        <v>986</v>
      </c>
    </row>
    <row r="2085" spans="1:22" x14ac:dyDescent="0.3">
      <c r="A2085" t="s">
        <v>133</v>
      </c>
      <c r="B2085" t="s">
        <v>91</v>
      </c>
      <c r="C2085" t="s">
        <v>136</v>
      </c>
      <c r="D2085" s="11" t="s">
        <v>880</v>
      </c>
      <c r="E2085" t="s">
        <v>830</v>
      </c>
      <c r="F2085" s="11" t="s">
        <v>24</v>
      </c>
      <c r="G2085" t="s">
        <v>37</v>
      </c>
      <c r="H2085" s="2">
        <v>43350</v>
      </c>
      <c r="I2085" s="2"/>
      <c r="J2085">
        <v>22</v>
      </c>
      <c r="K2085" s="11" t="s">
        <v>48</v>
      </c>
      <c r="L2085" s="11" t="s">
        <v>48</v>
      </c>
      <c r="M2085" t="s">
        <v>31</v>
      </c>
      <c r="O2085" s="11" t="s">
        <v>50</v>
      </c>
      <c r="P2085" s="11" t="s">
        <v>50</v>
      </c>
      <c r="R2085">
        <v>3</v>
      </c>
      <c r="S2085">
        <v>12</v>
      </c>
      <c r="T2085">
        <v>0</v>
      </c>
      <c r="U2085" s="11">
        <v>36</v>
      </c>
      <c r="V2085" s="11" t="s">
        <v>986</v>
      </c>
    </row>
    <row r="2086" spans="1:22" x14ac:dyDescent="0.3">
      <c r="A2086" t="s">
        <v>133</v>
      </c>
      <c r="B2086" t="s">
        <v>91</v>
      </c>
      <c r="C2086" t="s">
        <v>136</v>
      </c>
      <c r="D2086" s="11" t="s">
        <v>880</v>
      </c>
      <c r="E2086" t="s">
        <v>830</v>
      </c>
      <c r="F2086" s="11" t="s">
        <v>24</v>
      </c>
      <c r="G2086" t="s">
        <v>37</v>
      </c>
      <c r="H2086" s="2">
        <v>43350</v>
      </c>
      <c r="I2086" s="2"/>
      <c r="J2086">
        <v>22</v>
      </c>
      <c r="K2086" s="11" t="s">
        <v>588</v>
      </c>
      <c r="L2086" s="11" t="s">
        <v>48</v>
      </c>
      <c r="M2086" t="s">
        <v>31</v>
      </c>
      <c r="O2086" s="11" t="s">
        <v>28</v>
      </c>
      <c r="P2086" s="11" t="s">
        <v>29</v>
      </c>
      <c r="R2086">
        <v>60</v>
      </c>
      <c r="S2086">
        <v>50</v>
      </c>
      <c r="T2086">
        <v>0</v>
      </c>
      <c r="U2086" s="11">
        <v>3000</v>
      </c>
      <c r="V2086" s="11" t="s">
        <v>984</v>
      </c>
    </row>
    <row r="2087" spans="1:22" x14ac:dyDescent="0.3">
      <c r="A2087" t="s">
        <v>133</v>
      </c>
      <c r="B2087" t="s">
        <v>91</v>
      </c>
      <c r="C2087" t="s">
        <v>136</v>
      </c>
      <c r="D2087" s="11" t="s">
        <v>880</v>
      </c>
      <c r="E2087" t="s">
        <v>830</v>
      </c>
      <c r="F2087" s="11" t="s">
        <v>24</v>
      </c>
      <c r="G2087" t="s">
        <v>37</v>
      </c>
      <c r="H2087" s="2">
        <v>43350</v>
      </c>
      <c r="I2087" s="2"/>
      <c r="J2087">
        <v>22</v>
      </c>
      <c r="K2087" s="11" t="s">
        <v>224</v>
      </c>
      <c r="L2087" s="11" t="s">
        <v>48</v>
      </c>
      <c r="M2087" t="s">
        <v>31</v>
      </c>
      <c r="O2087" s="11" t="s">
        <v>63</v>
      </c>
      <c r="P2087" s="11" t="s">
        <v>51</v>
      </c>
      <c r="R2087">
        <v>1</v>
      </c>
      <c r="S2087">
        <v>20</v>
      </c>
      <c r="T2087">
        <v>0</v>
      </c>
      <c r="U2087" s="11">
        <v>20</v>
      </c>
      <c r="V2087" s="11" t="s">
        <v>985</v>
      </c>
    </row>
    <row r="2088" spans="1:22" x14ac:dyDescent="0.3">
      <c r="A2088" t="s">
        <v>133</v>
      </c>
      <c r="B2088" t="s">
        <v>91</v>
      </c>
      <c r="C2088" t="s">
        <v>136</v>
      </c>
      <c r="D2088" s="11" t="s">
        <v>880</v>
      </c>
      <c r="E2088" t="s">
        <v>830</v>
      </c>
      <c r="F2088" s="11" t="s">
        <v>24</v>
      </c>
      <c r="G2088" t="s">
        <v>37</v>
      </c>
      <c r="H2088" s="2">
        <v>43350</v>
      </c>
      <c r="I2088" s="2"/>
      <c r="J2088">
        <v>22</v>
      </c>
      <c r="K2088" s="11" t="s">
        <v>224</v>
      </c>
      <c r="L2088" s="11" t="s">
        <v>48</v>
      </c>
      <c r="M2088" t="s">
        <v>31</v>
      </c>
      <c r="O2088" s="11" t="s">
        <v>63</v>
      </c>
      <c r="P2088" s="11" t="s">
        <v>51</v>
      </c>
      <c r="R2088">
        <v>0.5</v>
      </c>
      <c r="S2088">
        <v>20</v>
      </c>
      <c r="T2088">
        <v>0</v>
      </c>
      <c r="U2088" s="11">
        <v>10</v>
      </c>
      <c r="V2088" s="11" t="s">
        <v>985</v>
      </c>
    </row>
    <row r="2089" spans="1:22" x14ac:dyDescent="0.3">
      <c r="A2089" t="s">
        <v>133</v>
      </c>
      <c r="B2089" t="s">
        <v>91</v>
      </c>
      <c r="C2089" t="s">
        <v>136</v>
      </c>
      <c r="D2089" s="11" t="s">
        <v>880</v>
      </c>
      <c r="E2089" t="s">
        <v>830</v>
      </c>
      <c r="F2089" s="11" t="s">
        <v>24</v>
      </c>
      <c r="G2089" t="s">
        <v>37</v>
      </c>
      <c r="H2089" s="2">
        <v>43350</v>
      </c>
      <c r="I2089" s="2"/>
      <c r="J2089">
        <v>22</v>
      </c>
      <c r="K2089" s="11" t="s">
        <v>277</v>
      </c>
      <c r="L2089" s="11" t="s">
        <v>48</v>
      </c>
      <c r="M2089" t="s">
        <v>31</v>
      </c>
      <c r="O2089" s="11" t="s">
        <v>50</v>
      </c>
      <c r="P2089" s="11" t="s">
        <v>50</v>
      </c>
      <c r="R2089">
        <v>1</v>
      </c>
      <c r="S2089">
        <v>20</v>
      </c>
      <c r="T2089">
        <v>0</v>
      </c>
      <c r="U2089" s="11">
        <v>20</v>
      </c>
      <c r="V2089" s="11" t="s">
        <v>985</v>
      </c>
    </row>
    <row r="2090" spans="1:22" x14ac:dyDescent="0.3">
      <c r="A2090" t="s">
        <v>133</v>
      </c>
      <c r="B2090" t="s">
        <v>91</v>
      </c>
      <c r="C2090" t="s">
        <v>136</v>
      </c>
      <c r="D2090" s="11" t="s">
        <v>880</v>
      </c>
      <c r="E2090" t="s">
        <v>830</v>
      </c>
      <c r="F2090" s="11" t="s">
        <v>24</v>
      </c>
      <c r="G2090" t="s">
        <v>37</v>
      </c>
      <c r="H2090" s="2">
        <v>43350</v>
      </c>
      <c r="I2090" s="2"/>
      <c r="J2090">
        <v>22</v>
      </c>
      <c r="K2090" s="11" t="s">
        <v>336</v>
      </c>
      <c r="L2090" s="11" t="s">
        <v>48</v>
      </c>
      <c r="M2090" t="s">
        <v>31</v>
      </c>
      <c r="O2090" s="11" t="s">
        <v>50</v>
      </c>
      <c r="P2090" s="11" t="s">
        <v>51</v>
      </c>
      <c r="R2090">
        <v>8</v>
      </c>
      <c r="S2090">
        <v>8</v>
      </c>
      <c r="T2090">
        <v>0</v>
      </c>
      <c r="U2090" s="11">
        <v>64</v>
      </c>
      <c r="V2090" s="11" t="s">
        <v>986</v>
      </c>
    </row>
    <row r="2091" spans="1:22" x14ac:dyDescent="0.3">
      <c r="A2091" t="s">
        <v>133</v>
      </c>
      <c r="B2091" t="s">
        <v>91</v>
      </c>
      <c r="C2091" t="s">
        <v>136</v>
      </c>
      <c r="D2091" s="11" t="s">
        <v>880</v>
      </c>
      <c r="E2091" t="s">
        <v>830</v>
      </c>
      <c r="F2091" s="11" t="s">
        <v>24</v>
      </c>
      <c r="G2091" t="s">
        <v>37</v>
      </c>
      <c r="H2091" s="2">
        <v>43350</v>
      </c>
      <c r="I2091" s="2"/>
      <c r="J2091">
        <v>22</v>
      </c>
      <c r="K2091" s="11" t="s">
        <v>599</v>
      </c>
      <c r="L2091" s="11" t="s">
        <v>48</v>
      </c>
      <c r="M2091" t="s">
        <v>31</v>
      </c>
      <c r="O2091" s="11" t="s">
        <v>50</v>
      </c>
      <c r="P2091" s="11" t="s">
        <v>124</v>
      </c>
      <c r="R2091">
        <v>10</v>
      </c>
      <c r="S2091">
        <v>8</v>
      </c>
      <c r="T2091">
        <v>0</v>
      </c>
      <c r="U2091" s="11">
        <v>80</v>
      </c>
      <c r="V2091" s="11" t="s">
        <v>986</v>
      </c>
    </row>
    <row r="2092" spans="1:22" x14ac:dyDescent="0.3">
      <c r="A2092" t="s">
        <v>133</v>
      </c>
      <c r="B2092" t="s">
        <v>91</v>
      </c>
      <c r="C2092" t="s">
        <v>136</v>
      </c>
      <c r="D2092" s="11" t="s">
        <v>880</v>
      </c>
      <c r="E2092" t="s">
        <v>830</v>
      </c>
      <c r="F2092" s="11" t="s">
        <v>24</v>
      </c>
      <c r="G2092" t="s">
        <v>37</v>
      </c>
      <c r="H2092" s="2">
        <v>43350</v>
      </c>
      <c r="I2092" s="2"/>
      <c r="J2092">
        <v>22</v>
      </c>
      <c r="K2092" s="11" t="s">
        <v>235</v>
      </c>
      <c r="L2092" s="11" t="s">
        <v>48</v>
      </c>
      <c r="M2092" t="s">
        <v>31</v>
      </c>
      <c r="O2092" s="11" t="s">
        <v>28</v>
      </c>
      <c r="P2092" s="11" t="s">
        <v>29</v>
      </c>
      <c r="R2092">
        <v>2</v>
      </c>
      <c r="S2092">
        <v>8</v>
      </c>
      <c r="T2092">
        <v>0</v>
      </c>
      <c r="U2092" s="11">
        <v>16</v>
      </c>
      <c r="V2092" s="11" t="s">
        <v>985</v>
      </c>
    </row>
    <row r="2093" spans="1:22" x14ac:dyDescent="0.3">
      <c r="A2093" t="s">
        <v>133</v>
      </c>
      <c r="B2093" t="s">
        <v>91</v>
      </c>
      <c r="C2093" t="s">
        <v>136</v>
      </c>
      <c r="D2093" s="11" t="s">
        <v>880</v>
      </c>
      <c r="E2093" t="s">
        <v>830</v>
      </c>
      <c r="F2093" s="11" t="s">
        <v>24</v>
      </c>
      <c r="G2093" t="s">
        <v>37</v>
      </c>
      <c r="H2093" s="2">
        <v>43350</v>
      </c>
      <c r="I2093" s="2"/>
      <c r="J2093">
        <v>22</v>
      </c>
      <c r="K2093" s="11" t="s">
        <v>761</v>
      </c>
      <c r="L2093" s="11" t="s">
        <v>48</v>
      </c>
      <c r="M2093" t="s">
        <v>31</v>
      </c>
      <c r="O2093" s="11" t="s">
        <v>28</v>
      </c>
      <c r="P2093" s="11" t="s">
        <v>29</v>
      </c>
      <c r="R2093">
        <v>3</v>
      </c>
      <c r="S2093">
        <v>3</v>
      </c>
      <c r="U2093">
        <v>9</v>
      </c>
      <c r="V2093" s="11" t="s">
        <v>985</v>
      </c>
    </row>
    <row r="2094" spans="1:22" x14ac:dyDescent="0.3">
      <c r="A2094" t="s">
        <v>133</v>
      </c>
      <c r="B2094" t="s">
        <v>91</v>
      </c>
      <c r="C2094" t="s">
        <v>136</v>
      </c>
      <c r="D2094" s="11" t="s">
        <v>880</v>
      </c>
      <c r="E2094" t="s">
        <v>830</v>
      </c>
      <c r="F2094" s="11" t="s">
        <v>24</v>
      </c>
      <c r="G2094" t="s">
        <v>37</v>
      </c>
      <c r="H2094" s="2">
        <v>43350</v>
      </c>
      <c r="I2094" s="2"/>
      <c r="J2094">
        <v>23</v>
      </c>
      <c r="K2094" s="11" t="s">
        <v>47</v>
      </c>
      <c r="L2094" s="11" t="s">
        <v>48</v>
      </c>
      <c r="M2094" t="s">
        <v>31</v>
      </c>
      <c r="O2094" s="11" t="s">
        <v>28</v>
      </c>
      <c r="P2094" s="11" t="s">
        <v>29</v>
      </c>
      <c r="Q2094" s="11">
        <v>0</v>
      </c>
      <c r="R2094">
        <v>3</v>
      </c>
      <c r="S2094">
        <v>3</v>
      </c>
      <c r="T2094">
        <v>2</v>
      </c>
      <c r="U2094" s="11">
        <v>9</v>
      </c>
      <c r="V2094" s="11" t="s">
        <v>985</v>
      </c>
    </row>
    <row r="2095" spans="1:22" x14ac:dyDescent="0.3">
      <c r="A2095" t="s">
        <v>133</v>
      </c>
      <c r="B2095" t="s">
        <v>91</v>
      </c>
      <c r="C2095" t="s">
        <v>136</v>
      </c>
      <c r="D2095" s="11" t="s">
        <v>880</v>
      </c>
      <c r="E2095" t="s">
        <v>830</v>
      </c>
      <c r="F2095" s="11" t="s">
        <v>24</v>
      </c>
      <c r="G2095" t="s">
        <v>37</v>
      </c>
      <c r="H2095" s="2">
        <v>43350</v>
      </c>
      <c r="I2095" s="2"/>
      <c r="J2095">
        <v>23</v>
      </c>
      <c r="K2095" s="11" t="s">
        <v>744</v>
      </c>
      <c r="L2095" s="11" t="s">
        <v>48</v>
      </c>
      <c r="M2095" t="s">
        <v>31</v>
      </c>
      <c r="O2095" s="11" t="s">
        <v>28</v>
      </c>
      <c r="P2095" s="11" t="s">
        <v>29</v>
      </c>
      <c r="R2095">
        <v>15</v>
      </c>
      <c r="S2095">
        <v>15</v>
      </c>
      <c r="T2095">
        <v>7</v>
      </c>
      <c r="U2095" s="11">
        <v>225</v>
      </c>
      <c r="V2095" s="11" t="s">
        <v>981</v>
      </c>
    </row>
    <row r="2096" spans="1:22" x14ac:dyDescent="0.3">
      <c r="A2096" t="s">
        <v>133</v>
      </c>
      <c r="B2096" t="s">
        <v>91</v>
      </c>
      <c r="C2096" t="s">
        <v>136</v>
      </c>
      <c r="D2096" s="11" t="s">
        <v>880</v>
      </c>
      <c r="E2096" t="s">
        <v>830</v>
      </c>
      <c r="F2096" s="11" t="s">
        <v>24</v>
      </c>
      <c r="G2096" t="s">
        <v>37</v>
      </c>
      <c r="H2096" s="2">
        <v>43350</v>
      </c>
      <c r="I2096" s="2"/>
      <c r="J2096">
        <v>23</v>
      </c>
      <c r="K2096" s="11" t="s">
        <v>780</v>
      </c>
      <c r="L2096" s="11" t="s">
        <v>26</v>
      </c>
      <c r="M2096" t="s">
        <v>27</v>
      </c>
      <c r="O2096" s="11" t="s">
        <v>28</v>
      </c>
      <c r="P2096" t="s">
        <v>29</v>
      </c>
      <c r="R2096">
        <v>2</v>
      </c>
      <c r="S2096">
        <v>4</v>
      </c>
      <c r="T2096">
        <v>0</v>
      </c>
      <c r="U2096" s="11">
        <v>8</v>
      </c>
      <c r="V2096" s="11" t="s">
        <v>985</v>
      </c>
    </row>
    <row r="2097" spans="1:22" x14ac:dyDescent="0.3">
      <c r="A2097" t="s">
        <v>133</v>
      </c>
      <c r="B2097" t="s">
        <v>91</v>
      </c>
      <c r="C2097" t="s">
        <v>136</v>
      </c>
      <c r="D2097" s="11" t="s">
        <v>880</v>
      </c>
      <c r="E2097" t="s">
        <v>830</v>
      </c>
      <c r="F2097" s="11" t="s">
        <v>24</v>
      </c>
      <c r="G2097" t="s">
        <v>37</v>
      </c>
      <c r="H2097" s="2">
        <v>43350</v>
      </c>
      <c r="I2097" s="2"/>
      <c r="J2097">
        <v>23</v>
      </c>
      <c r="K2097" s="11" t="s">
        <v>435</v>
      </c>
      <c r="L2097" s="11" t="s">
        <v>48</v>
      </c>
      <c r="M2097" t="s">
        <v>31</v>
      </c>
      <c r="O2097" s="11" t="s">
        <v>50</v>
      </c>
      <c r="P2097" s="11" t="s">
        <v>124</v>
      </c>
      <c r="R2097">
        <v>20</v>
      </c>
      <c r="S2097">
        <v>12</v>
      </c>
      <c r="T2097">
        <v>0</v>
      </c>
      <c r="U2097" s="11">
        <v>240</v>
      </c>
      <c r="V2097" s="11" t="s">
        <v>981</v>
      </c>
    </row>
    <row r="2098" spans="1:22" x14ac:dyDescent="0.3">
      <c r="A2098" t="s">
        <v>133</v>
      </c>
      <c r="B2098" t="s">
        <v>91</v>
      </c>
      <c r="C2098" t="s">
        <v>136</v>
      </c>
      <c r="D2098" s="11" t="s">
        <v>880</v>
      </c>
      <c r="E2098" t="s">
        <v>830</v>
      </c>
      <c r="F2098" s="11" t="s">
        <v>24</v>
      </c>
      <c r="G2098" t="s">
        <v>37</v>
      </c>
      <c r="H2098" s="2">
        <v>43350</v>
      </c>
      <c r="I2098" s="2"/>
      <c r="J2098">
        <v>23</v>
      </c>
      <c r="K2098" s="11" t="s">
        <v>135</v>
      </c>
      <c r="L2098" s="11" t="s">
        <v>48</v>
      </c>
      <c r="M2098" t="s">
        <v>31</v>
      </c>
      <c r="O2098" s="11" t="s">
        <v>29</v>
      </c>
      <c r="P2098" s="11" t="s">
        <v>29</v>
      </c>
      <c r="R2098">
        <v>6</v>
      </c>
      <c r="S2098">
        <v>15</v>
      </c>
      <c r="T2098">
        <v>0</v>
      </c>
      <c r="U2098" s="11">
        <v>90</v>
      </c>
      <c r="V2098" s="11" t="s">
        <v>986</v>
      </c>
    </row>
    <row r="2099" spans="1:22" x14ac:dyDescent="0.3">
      <c r="A2099" t="s">
        <v>133</v>
      </c>
      <c r="B2099" t="s">
        <v>91</v>
      </c>
      <c r="C2099" t="s">
        <v>136</v>
      </c>
      <c r="D2099" s="11" t="s">
        <v>880</v>
      </c>
      <c r="E2099" t="s">
        <v>830</v>
      </c>
      <c r="F2099" s="11" t="s">
        <v>24</v>
      </c>
      <c r="G2099" t="s">
        <v>37</v>
      </c>
      <c r="H2099" s="2">
        <v>43350</v>
      </c>
      <c r="I2099" s="2"/>
      <c r="J2099">
        <v>23</v>
      </c>
      <c r="K2099" s="11" t="s">
        <v>135</v>
      </c>
      <c r="L2099" s="11" t="s">
        <v>48</v>
      </c>
      <c r="M2099" t="s">
        <v>31</v>
      </c>
      <c r="O2099" s="11" t="s">
        <v>29</v>
      </c>
      <c r="P2099" s="11" t="s">
        <v>29</v>
      </c>
      <c r="R2099">
        <v>8</v>
      </c>
      <c r="S2099">
        <v>8</v>
      </c>
      <c r="T2099">
        <v>0</v>
      </c>
      <c r="U2099" s="11">
        <v>64</v>
      </c>
      <c r="V2099" s="11" t="s">
        <v>986</v>
      </c>
    </row>
    <row r="2100" spans="1:22" x14ac:dyDescent="0.3">
      <c r="A2100" t="s">
        <v>133</v>
      </c>
      <c r="B2100" t="s">
        <v>91</v>
      </c>
      <c r="C2100" t="s">
        <v>136</v>
      </c>
      <c r="D2100" s="11" t="s">
        <v>880</v>
      </c>
      <c r="E2100" t="s">
        <v>830</v>
      </c>
      <c r="F2100" s="11" t="s">
        <v>24</v>
      </c>
      <c r="G2100" t="s">
        <v>37</v>
      </c>
      <c r="H2100" s="2">
        <v>43350</v>
      </c>
      <c r="I2100" s="2"/>
      <c r="J2100">
        <v>23</v>
      </c>
      <c r="K2100" s="11" t="s">
        <v>139</v>
      </c>
      <c r="L2100" s="11" t="s">
        <v>48</v>
      </c>
      <c r="M2100" t="s">
        <v>31</v>
      </c>
      <c r="O2100" s="11" t="s">
        <v>50</v>
      </c>
      <c r="P2100" s="11" t="s">
        <v>124</v>
      </c>
      <c r="R2100">
        <v>1</v>
      </c>
      <c r="S2100">
        <v>1</v>
      </c>
      <c r="T2100">
        <v>0</v>
      </c>
      <c r="U2100" s="11">
        <v>1</v>
      </c>
      <c r="V2100" s="11" t="s">
        <v>985</v>
      </c>
    </row>
    <row r="2101" spans="1:22" x14ac:dyDescent="0.3">
      <c r="A2101" t="s">
        <v>133</v>
      </c>
      <c r="B2101" t="s">
        <v>91</v>
      </c>
      <c r="C2101" t="s">
        <v>136</v>
      </c>
      <c r="D2101" s="11" t="s">
        <v>880</v>
      </c>
      <c r="E2101" t="s">
        <v>830</v>
      </c>
      <c r="F2101" s="11" t="s">
        <v>24</v>
      </c>
      <c r="G2101" t="s">
        <v>37</v>
      </c>
      <c r="H2101" s="2">
        <v>43350</v>
      </c>
      <c r="I2101" s="2"/>
      <c r="J2101">
        <v>23</v>
      </c>
      <c r="K2101" s="11" t="s">
        <v>139</v>
      </c>
      <c r="L2101" s="11" t="s">
        <v>48</v>
      </c>
      <c r="M2101" t="s">
        <v>31</v>
      </c>
      <c r="O2101" s="11" t="s">
        <v>50</v>
      </c>
      <c r="P2101" s="11" t="s">
        <v>124</v>
      </c>
      <c r="R2101">
        <v>1</v>
      </c>
      <c r="S2101">
        <v>1</v>
      </c>
      <c r="T2101">
        <v>0</v>
      </c>
      <c r="U2101" s="11">
        <v>1</v>
      </c>
      <c r="V2101" s="11" t="s">
        <v>985</v>
      </c>
    </row>
    <row r="2102" spans="1:22" x14ac:dyDescent="0.3">
      <c r="A2102" t="s">
        <v>133</v>
      </c>
      <c r="B2102" t="s">
        <v>91</v>
      </c>
      <c r="C2102" t="s">
        <v>136</v>
      </c>
      <c r="D2102" s="11" t="s">
        <v>880</v>
      </c>
      <c r="E2102" t="s">
        <v>830</v>
      </c>
      <c r="F2102" s="11" t="s">
        <v>24</v>
      </c>
      <c r="G2102" t="s">
        <v>37</v>
      </c>
      <c r="H2102" s="2">
        <v>43350</v>
      </c>
      <c r="I2102" s="2"/>
      <c r="J2102">
        <v>23</v>
      </c>
      <c r="K2102" s="11" t="s">
        <v>139</v>
      </c>
      <c r="L2102" s="11" t="s">
        <v>48</v>
      </c>
      <c r="M2102" t="s">
        <v>31</v>
      </c>
      <c r="O2102" s="11" t="s">
        <v>50</v>
      </c>
      <c r="P2102" s="11" t="s">
        <v>124</v>
      </c>
      <c r="R2102">
        <v>1</v>
      </c>
      <c r="S2102">
        <v>1</v>
      </c>
      <c r="T2102">
        <v>0</v>
      </c>
      <c r="U2102" s="11">
        <v>1</v>
      </c>
      <c r="V2102" s="11" t="s">
        <v>985</v>
      </c>
    </row>
    <row r="2103" spans="1:22" x14ac:dyDescent="0.3">
      <c r="A2103" t="s">
        <v>133</v>
      </c>
      <c r="B2103" t="s">
        <v>91</v>
      </c>
      <c r="C2103" t="s">
        <v>136</v>
      </c>
      <c r="D2103" s="11" t="s">
        <v>880</v>
      </c>
      <c r="E2103" t="s">
        <v>830</v>
      </c>
      <c r="F2103" s="11" t="s">
        <v>24</v>
      </c>
      <c r="G2103" t="s">
        <v>37</v>
      </c>
      <c r="H2103" s="2">
        <v>43350</v>
      </c>
      <c r="I2103" s="2"/>
      <c r="J2103">
        <v>23</v>
      </c>
      <c r="K2103" s="11" t="s">
        <v>139</v>
      </c>
      <c r="L2103" s="11" t="s">
        <v>48</v>
      </c>
      <c r="M2103" t="s">
        <v>31</v>
      </c>
      <c r="O2103" s="11" t="s">
        <v>50</v>
      </c>
      <c r="P2103" s="11" t="s">
        <v>124</v>
      </c>
      <c r="R2103">
        <v>1</v>
      </c>
      <c r="S2103">
        <v>1</v>
      </c>
      <c r="T2103">
        <v>0</v>
      </c>
      <c r="U2103" s="11">
        <v>1</v>
      </c>
      <c r="V2103" s="11" t="s">
        <v>985</v>
      </c>
    </row>
    <row r="2104" spans="1:22" x14ac:dyDescent="0.3">
      <c r="A2104" t="s">
        <v>133</v>
      </c>
      <c r="B2104" t="s">
        <v>91</v>
      </c>
      <c r="C2104" t="s">
        <v>136</v>
      </c>
      <c r="D2104" s="11" t="s">
        <v>880</v>
      </c>
      <c r="E2104" t="s">
        <v>830</v>
      </c>
      <c r="F2104" s="11" t="s">
        <v>24</v>
      </c>
      <c r="G2104" t="s">
        <v>37</v>
      </c>
      <c r="H2104" s="2">
        <v>43350</v>
      </c>
      <c r="I2104" s="2"/>
      <c r="J2104">
        <v>23</v>
      </c>
      <c r="K2104" s="11" t="s">
        <v>139</v>
      </c>
      <c r="L2104" s="11" t="s">
        <v>48</v>
      </c>
      <c r="M2104" t="s">
        <v>31</v>
      </c>
      <c r="O2104" s="11" t="s">
        <v>50</v>
      </c>
      <c r="P2104" s="11" t="s">
        <v>124</v>
      </c>
      <c r="R2104">
        <v>1</v>
      </c>
      <c r="S2104">
        <v>1</v>
      </c>
      <c r="T2104">
        <v>0</v>
      </c>
      <c r="U2104" s="11">
        <v>1</v>
      </c>
      <c r="V2104" s="11" t="s">
        <v>985</v>
      </c>
    </row>
    <row r="2105" spans="1:22" x14ac:dyDescent="0.3">
      <c r="A2105" t="s">
        <v>133</v>
      </c>
      <c r="B2105" t="s">
        <v>91</v>
      </c>
      <c r="C2105" t="s">
        <v>136</v>
      </c>
      <c r="D2105" s="11" t="s">
        <v>880</v>
      </c>
      <c r="E2105" t="s">
        <v>830</v>
      </c>
      <c r="F2105" s="11" t="s">
        <v>24</v>
      </c>
      <c r="G2105" t="s">
        <v>37</v>
      </c>
      <c r="H2105" s="2">
        <v>43350</v>
      </c>
      <c r="I2105" s="2"/>
      <c r="J2105">
        <v>23</v>
      </c>
      <c r="K2105" s="11" t="s">
        <v>139</v>
      </c>
      <c r="L2105" s="11" t="s">
        <v>48</v>
      </c>
      <c r="M2105" t="s">
        <v>31</v>
      </c>
      <c r="O2105" s="11" t="s">
        <v>50</v>
      </c>
      <c r="P2105" s="11" t="s">
        <v>124</v>
      </c>
      <c r="R2105">
        <v>4</v>
      </c>
      <c r="S2105">
        <v>4</v>
      </c>
      <c r="T2105">
        <v>0</v>
      </c>
      <c r="U2105" s="11">
        <v>16</v>
      </c>
      <c r="V2105" s="11" t="s">
        <v>985</v>
      </c>
    </row>
    <row r="2106" spans="1:22" x14ac:dyDescent="0.3">
      <c r="A2106" t="s">
        <v>133</v>
      </c>
      <c r="B2106" t="s">
        <v>91</v>
      </c>
      <c r="C2106" t="s">
        <v>136</v>
      </c>
      <c r="D2106" s="11" t="s">
        <v>880</v>
      </c>
      <c r="E2106" t="s">
        <v>830</v>
      </c>
      <c r="F2106" s="11" t="s">
        <v>24</v>
      </c>
      <c r="G2106" t="s">
        <v>37</v>
      </c>
      <c r="H2106" s="2">
        <v>43350</v>
      </c>
      <c r="I2106" s="2"/>
      <c r="J2106">
        <v>23</v>
      </c>
      <c r="K2106" s="11" t="s">
        <v>139</v>
      </c>
      <c r="L2106" s="11" t="s">
        <v>48</v>
      </c>
      <c r="M2106" t="s">
        <v>31</v>
      </c>
      <c r="O2106" s="11" t="s">
        <v>50</v>
      </c>
      <c r="P2106" s="11" t="s">
        <v>124</v>
      </c>
      <c r="R2106">
        <v>6</v>
      </c>
      <c r="S2106">
        <v>6</v>
      </c>
      <c r="T2106">
        <v>0</v>
      </c>
      <c r="U2106" s="11">
        <v>36</v>
      </c>
      <c r="V2106" s="11" t="s">
        <v>986</v>
      </c>
    </row>
    <row r="2107" spans="1:22" x14ac:dyDescent="0.3">
      <c r="A2107" t="s">
        <v>133</v>
      </c>
      <c r="B2107" t="s">
        <v>91</v>
      </c>
      <c r="C2107" t="s">
        <v>136</v>
      </c>
      <c r="D2107" s="11" t="s">
        <v>880</v>
      </c>
      <c r="E2107" t="s">
        <v>830</v>
      </c>
      <c r="F2107" s="11" t="s">
        <v>24</v>
      </c>
      <c r="G2107" t="s">
        <v>37</v>
      </c>
      <c r="H2107" s="2">
        <v>43350</v>
      </c>
      <c r="I2107" s="2"/>
      <c r="J2107">
        <v>23</v>
      </c>
      <c r="K2107" s="11" t="s">
        <v>139</v>
      </c>
      <c r="L2107" s="11" t="s">
        <v>48</v>
      </c>
      <c r="M2107" t="s">
        <v>31</v>
      </c>
      <c r="O2107" s="11" t="s">
        <v>50</v>
      </c>
      <c r="P2107" s="11" t="s">
        <v>124</v>
      </c>
      <c r="R2107">
        <v>1</v>
      </c>
      <c r="S2107">
        <v>1</v>
      </c>
      <c r="T2107">
        <v>0</v>
      </c>
      <c r="U2107" s="11">
        <v>1</v>
      </c>
      <c r="V2107" s="11" t="s">
        <v>985</v>
      </c>
    </row>
    <row r="2108" spans="1:22" x14ac:dyDescent="0.3">
      <c r="A2108" t="s">
        <v>133</v>
      </c>
      <c r="B2108" t="s">
        <v>91</v>
      </c>
      <c r="C2108" t="s">
        <v>136</v>
      </c>
      <c r="D2108" s="11" t="s">
        <v>880</v>
      </c>
      <c r="E2108" t="s">
        <v>830</v>
      </c>
      <c r="F2108" s="11" t="s">
        <v>24</v>
      </c>
      <c r="G2108" t="s">
        <v>37</v>
      </c>
      <c r="H2108" s="2">
        <v>43350</v>
      </c>
      <c r="I2108" s="2"/>
      <c r="J2108">
        <v>23</v>
      </c>
      <c r="K2108" s="11" t="s">
        <v>139</v>
      </c>
      <c r="L2108" s="11" t="s">
        <v>48</v>
      </c>
      <c r="M2108" t="s">
        <v>31</v>
      </c>
      <c r="O2108" s="11" t="s">
        <v>50</v>
      </c>
      <c r="P2108" s="11" t="s">
        <v>124</v>
      </c>
      <c r="R2108">
        <v>2</v>
      </c>
      <c r="S2108">
        <v>6</v>
      </c>
      <c r="T2108">
        <v>0</v>
      </c>
      <c r="U2108" s="11">
        <v>12</v>
      </c>
      <c r="V2108" s="11" t="s">
        <v>985</v>
      </c>
    </row>
    <row r="2109" spans="1:22" x14ac:dyDescent="0.3">
      <c r="A2109" t="s">
        <v>133</v>
      </c>
      <c r="B2109" t="s">
        <v>91</v>
      </c>
      <c r="C2109" t="s">
        <v>136</v>
      </c>
      <c r="D2109" s="11" t="s">
        <v>880</v>
      </c>
      <c r="E2109" t="s">
        <v>830</v>
      </c>
      <c r="F2109" s="11" t="s">
        <v>24</v>
      </c>
      <c r="G2109" t="s">
        <v>37</v>
      </c>
      <c r="H2109" s="2">
        <v>43350</v>
      </c>
      <c r="I2109" s="2"/>
      <c r="J2109">
        <v>23</v>
      </c>
      <c r="K2109" s="11" t="s">
        <v>139</v>
      </c>
      <c r="L2109" s="11" t="s">
        <v>48</v>
      </c>
      <c r="M2109" t="s">
        <v>31</v>
      </c>
      <c r="O2109" s="11" t="s">
        <v>50</v>
      </c>
      <c r="P2109" s="11" t="s">
        <v>124</v>
      </c>
      <c r="R2109">
        <v>2</v>
      </c>
      <c r="S2109">
        <v>6</v>
      </c>
      <c r="T2109">
        <v>0</v>
      </c>
      <c r="U2109" s="11">
        <v>12</v>
      </c>
      <c r="V2109" s="11" t="s">
        <v>985</v>
      </c>
    </row>
    <row r="2110" spans="1:22" x14ac:dyDescent="0.3">
      <c r="A2110" t="s">
        <v>133</v>
      </c>
      <c r="B2110" t="s">
        <v>91</v>
      </c>
      <c r="C2110" t="s">
        <v>136</v>
      </c>
      <c r="D2110" s="11" t="s">
        <v>880</v>
      </c>
      <c r="E2110" t="s">
        <v>830</v>
      </c>
      <c r="F2110" s="11" t="s">
        <v>24</v>
      </c>
      <c r="G2110" t="s">
        <v>37</v>
      </c>
      <c r="H2110" s="2">
        <v>43350</v>
      </c>
      <c r="I2110" s="2"/>
      <c r="J2110">
        <v>23</v>
      </c>
      <c r="K2110" s="11" t="s">
        <v>263</v>
      </c>
      <c r="L2110" s="11" t="s">
        <v>48</v>
      </c>
      <c r="M2110" t="s">
        <v>31</v>
      </c>
      <c r="O2110" s="11" t="s">
        <v>28</v>
      </c>
      <c r="P2110" s="11" t="s">
        <v>29</v>
      </c>
      <c r="R2110">
        <v>10</v>
      </c>
      <c r="S2110">
        <v>20</v>
      </c>
      <c r="T2110">
        <v>0</v>
      </c>
      <c r="U2110" s="11">
        <v>200</v>
      </c>
      <c r="V2110" s="11" t="s">
        <v>981</v>
      </c>
    </row>
    <row r="2111" spans="1:22" x14ac:dyDescent="0.3">
      <c r="A2111" t="s">
        <v>133</v>
      </c>
      <c r="B2111" t="s">
        <v>91</v>
      </c>
      <c r="C2111" t="s">
        <v>136</v>
      </c>
      <c r="D2111" s="11" t="s">
        <v>880</v>
      </c>
      <c r="E2111" t="s">
        <v>830</v>
      </c>
      <c r="F2111" s="11" t="s">
        <v>24</v>
      </c>
      <c r="G2111" t="s">
        <v>37</v>
      </c>
      <c r="H2111" s="2">
        <v>43350</v>
      </c>
      <c r="I2111" s="2"/>
      <c r="J2111">
        <v>23</v>
      </c>
      <c r="K2111" s="11" t="s">
        <v>375</v>
      </c>
      <c r="L2111" s="11" t="s">
        <v>48</v>
      </c>
      <c r="M2111" t="s">
        <v>31</v>
      </c>
      <c r="O2111" s="11" t="s">
        <v>50</v>
      </c>
      <c r="P2111" s="11" t="s">
        <v>51</v>
      </c>
      <c r="R2111">
        <v>6</v>
      </c>
      <c r="S2111">
        <v>8</v>
      </c>
      <c r="T2111">
        <v>0</v>
      </c>
      <c r="U2111" s="11">
        <v>48</v>
      </c>
      <c r="V2111" s="11" t="s">
        <v>986</v>
      </c>
    </row>
    <row r="2112" spans="1:22" x14ac:dyDescent="0.3">
      <c r="A2112" t="s">
        <v>133</v>
      </c>
      <c r="B2112" t="s">
        <v>91</v>
      </c>
      <c r="C2112" t="s">
        <v>136</v>
      </c>
      <c r="D2112" s="11" t="s">
        <v>880</v>
      </c>
      <c r="E2112" t="s">
        <v>830</v>
      </c>
      <c r="F2112" s="11" t="s">
        <v>24</v>
      </c>
      <c r="G2112" t="s">
        <v>37</v>
      </c>
      <c r="H2112" s="2">
        <v>43350</v>
      </c>
      <c r="I2112" s="2"/>
      <c r="J2112">
        <v>23</v>
      </c>
      <c r="K2112" s="11" t="s">
        <v>375</v>
      </c>
      <c r="L2112" s="11" t="s">
        <v>48</v>
      </c>
      <c r="M2112" t="s">
        <v>31</v>
      </c>
      <c r="O2112" s="11" t="s">
        <v>50</v>
      </c>
      <c r="P2112" s="11" t="s">
        <v>51</v>
      </c>
      <c r="R2112">
        <v>6</v>
      </c>
      <c r="S2112">
        <v>8</v>
      </c>
      <c r="T2112">
        <v>0</v>
      </c>
      <c r="U2112" s="11">
        <v>48</v>
      </c>
      <c r="V2112" s="11" t="s">
        <v>986</v>
      </c>
    </row>
    <row r="2113" spans="1:22" x14ac:dyDescent="0.3">
      <c r="A2113" t="s">
        <v>133</v>
      </c>
      <c r="B2113" t="s">
        <v>91</v>
      </c>
      <c r="C2113" t="s">
        <v>136</v>
      </c>
      <c r="D2113" s="11" t="s">
        <v>880</v>
      </c>
      <c r="E2113" t="s">
        <v>830</v>
      </c>
      <c r="F2113" s="11" t="s">
        <v>24</v>
      </c>
      <c r="G2113" t="s">
        <v>37</v>
      </c>
      <c r="H2113" s="2">
        <v>43350</v>
      </c>
      <c r="I2113" s="2"/>
      <c r="J2113">
        <v>23</v>
      </c>
      <c r="K2113" s="11" t="s">
        <v>228</v>
      </c>
      <c r="L2113" s="11" t="s">
        <v>48</v>
      </c>
      <c r="M2113" t="s">
        <v>31</v>
      </c>
      <c r="O2113" s="11" t="s">
        <v>50</v>
      </c>
      <c r="P2113" s="11" t="s">
        <v>124</v>
      </c>
      <c r="R2113">
        <v>12</v>
      </c>
      <c r="S2113">
        <v>12</v>
      </c>
      <c r="T2113">
        <v>0</v>
      </c>
      <c r="U2113" s="11">
        <v>144</v>
      </c>
      <c r="V2113" s="11" t="s">
        <v>981</v>
      </c>
    </row>
    <row r="2114" spans="1:22" x14ac:dyDescent="0.3">
      <c r="A2114" t="s">
        <v>133</v>
      </c>
      <c r="B2114" t="s">
        <v>91</v>
      </c>
      <c r="C2114" t="s">
        <v>136</v>
      </c>
      <c r="D2114" s="11" t="s">
        <v>880</v>
      </c>
      <c r="E2114" t="s">
        <v>830</v>
      </c>
      <c r="F2114" s="11" t="s">
        <v>24</v>
      </c>
      <c r="G2114" t="s">
        <v>37</v>
      </c>
      <c r="H2114" s="2">
        <v>43350</v>
      </c>
      <c r="I2114" s="2"/>
      <c r="J2114">
        <v>23</v>
      </c>
      <c r="K2114" s="11" t="s">
        <v>277</v>
      </c>
      <c r="L2114" s="11" t="s">
        <v>48</v>
      </c>
      <c r="M2114" t="s">
        <v>31</v>
      </c>
      <c r="O2114" s="11" t="s">
        <v>50</v>
      </c>
      <c r="P2114" s="11" t="s">
        <v>124</v>
      </c>
      <c r="R2114">
        <v>2</v>
      </c>
      <c r="S2114">
        <v>8</v>
      </c>
      <c r="T2114">
        <v>0</v>
      </c>
      <c r="U2114" s="11">
        <v>16</v>
      </c>
      <c r="V2114" s="11" t="s">
        <v>985</v>
      </c>
    </row>
    <row r="2115" spans="1:22" x14ac:dyDescent="0.3">
      <c r="A2115" t="s">
        <v>133</v>
      </c>
      <c r="B2115" t="s">
        <v>91</v>
      </c>
      <c r="C2115" t="s">
        <v>136</v>
      </c>
      <c r="D2115" s="11" t="s">
        <v>880</v>
      </c>
      <c r="E2115" t="s">
        <v>830</v>
      </c>
      <c r="F2115" s="11" t="s">
        <v>24</v>
      </c>
      <c r="G2115" t="s">
        <v>37</v>
      </c>
      <c r="H2115" s="2">
        <v>43350</v>
      </c>
      <c r="I2115" s="2"/>
      <c r="J2115">
        <v>23</v>
      </c>
      <c r="K2115" s="11" t="s">
        <v>703</v>
      </c>
      <c r="L2115" s="11" t="s">
        <v>48</v>
      </c>
      <c r="M2115" t="s">
        <v>31</v>
      </c>
      <c r="O2115" s="11" t="s">
        <v>50</v>
      </c>
      <c r="P2115" s="11" t="s">
        <v>46</v>
      </c>
      <c r="R2115">
        <v>40</v>
      </c>
      <c r="S2115">
        <v>60</v>
      </c>
      <c r="T2115">
        <v>0</v>
      </c>
      <c r="U2115" s="11">
        <v>2400</v>
      </c>
      <c r="V2115" s="11" t="s">
        <v>988</v>
      </c>
    </row>
    <row r="2116" spans="1:22" x14ac:dyDescent="0.3">
      <c r="A2116" t="s">
        <v>133</v>
      </c>
      <c r="B2116" t="s">
        <v>91</v>
      </c>
      <c r="C2116" t="s">
        <v>136</v>
      </c>
      <c r="D2116" s="11" t="s">
        <v>880</v>
      </c>
      <c r="E2116" t="s">
        <v>830</v>
      </c>
      <c r="F2116" s="11" t="s">
        <v>24</v>
      </c>
      <c r="G2116" t="s">
        <v>37</v>
      </c>
      <c r="H2116" s="2">
        <v>43350</v>
      </c>
      <c r="I2116" s="2"/>
      <c r="J2116">
        <v>24</v>
      </c>
      <c r="K2116" s="11" t="s">
        <v>47</v>
      </c>
      <c r="L2116" s="11" t="s">
        <v>48</v>
      </c>
      <c r="M2116" t="s">
        <v>31</v>
      </c>
      <c r="O2116" s="11" t="s">
        <v>28</v>
      </c>
      <c r="P2116" s="11" t="s">
        <v>29</v>
      </c>
      <c r="Q2116" s="11">
        <v>0</v>
      </c>
      <c r="R2116">
        <v>3</v>
      </c>
      <c r="S2116">
        <v>3</v>
      </c>
      <c r="T2116">
        <v>2</v>
      </c>
      <c r="U2116" s="11">
        <v>9</v>
      </c>
      <c r="V2116" s="11" t="s">
        <v>985</v>
      </c>
    </row>
    <row r="2117" spans="1:22" x14ac:dyDescent="0.3">
      <c r="A2117" t="s">
        <v>133</v>
      </c>
      <c r="B2117" t="s">
        <v>91</v>
      </c>
      <c r="C2117" t="s">
        <v>136</v>
      </c>
      <c r="D2117" s="11" t="s">
        <v>880</v>
      </c>
      <c r="E2117" t="s">
        <v>830</v>
      </c>
      <c r="F2117" s="11" t="s">
        <v>24</v>
      </c>
      <c r="G2117" t="s">
        <v>37</v>
      </c>
      <c r="H2117" s="2">
        <v>43350</v>
      </c>
      <c r="I2117" s="2"/>
      <c r="J2117">
        <v>24</v>
      </c>
      <c r="K2117" s="11" t="s">
        <v>47</v>
      </c>
      <c r="L2117" s="11" t="s">
        <v>48</v>
      </c>
      <c r="M2117" t="s">
        <v>31</v>
      </c>
      <c r="O2117" s="11" t="s">
        <v>28</v>
      </c>
      <c r="P2117" s="11" t="s">
        <v>29</v>
      </c>
      <c r="Q2117" s="11">
        <v>0</v>
      </c>
      <c r="R2117">
        <v>3</v>
      </c>
      <c r="S2117">
        <v>3</v>
      </c>
      <c r="T2117">
        <v>2</v>
      </c>
      <c r="U2117" s="11">
        <v>9</v>
      </c>
      <c r="V2117" s="11" t="s">
        <v>985</v>
      </c>
    </row>
    <row r="2118" spans="1:22" x14ac:dyDescent="0.3">
      <c r="A2118" t="s">
        <v>133</v>
      </c>
      <c r="B2118" t="s">
        <v>91</v>
      </c>
      <c r="C2118" t="s">
        <v>136</v>
      </c>
      <c r="D2118" s="11" t="s">
        <v>880</v>
      </c>
      <c r="E2118" t="s">
        <v>830</v>
      </c>
      <c r="F2118" s="11" t="s">
        <v>24</v>
      </c>
      <c r="G2118" t="s">
        <v>37</v>
      </c>
      <c r="H2118" s="2">
        <v>43350</v>
      </c>
      <c r="I2118" s="2"/>
      <c r="J2118">
        <v>24</v>
      </c>
      <c r="K2118" s="11" t="s">
        <v>236</v>
      </c>
      <c r="L2118" s="11" t="s">
        <v>48</v>
      </c>
      <c r="M2118" t="s">
        <v>31</v>
      </c>
      <c r="O2118" s="11" t="s">
        <v>50</v>
      </c>
      <c r="P2118" s="11" t="s">
        <v>124</v>
      </c>
      <c r="R2118">
        <v>50</v>
      </c>
      <c r="S2118">
        <v>40</v>
      </c>
      <c r="T2118">
        <v>0</v>
      </c>
      <c r="U2118" s="11">
        <v>2000</v>
      </c>
      <c r="V2118" s="11" t="s">
        <v>988</v>
      </c>
    </row>
    <row r="2119" spans="1:22" x14ac:dyDescent="0.3">
      <c r="A2119" t="s">
        <v>133</v>
      </c>
      <c r="B2119" t="s">
        <v>91</v>
      </c>
      <c r="C2119" t="s">
        <v>136</v>
      </c>
      <c r="D2119" s="11" t="s">
        <v>880</v>
      </c>
      <c r="E2119" t="s">
        <v>830</v>
      </c>
      <c r="F2119" s="11" t="s">
        <v>24</v>
      </c>
      <c r="G2119" t="s">
        <v>37</v>
      </c>
      <c r="H2119" s="2">
        <v>43350</v>
      </c>
      <c r="I2119" s="2"/>
      <c r="J2119">
        <v>24</v>
      </c>
      <c r="K2119" s="11" t="s">
        <v>139</v>
      </c>
      <c r="L2119" s="11" t="s">
        <v>48</v>
      </c>
      <c r="M2119" t="s">
        <v>31</v>
      </c>
      <c r="O2119" s="11" t="s">
        <v>50</v>
      </c>
      <c r="P2119" s="11" t="s">
        <v>124</v>
      </c>
      <c r="R2119">
        <v>4</v>
      </c>
      <c r="S2119">
        <v>2</v>
      </c>
      <c r="T2119">
        <v>0</v>
      </c>
      <c r="U2119" s="11">
        <v>8</v>
      </c>
      <c r="V2119" s="11" t="s">
        <v>985</v>
      </c>
    </row>
    <row r="2120" spans="1:22" x14ac:dyDescent="0.3">
      <c r="A2120" t="s">
        <v>133</v>
      </c>
      <c r="B2120" t="s">
        <v>91</v>
      </c>
      <c r="C2120" t="s">
        <v>136</v>
      </c>
      <c r="D2120" s="11" t="s">
        <v>880</v>
      </c>
      <c r="E2120" t="s">
        <v>830</v>
      </c>
      <c r="F2120" s="11" t="s">
        <v>24</v>
      </c>
      <c r="G2120" t="s">
        <v>37</v>
      </c>
      <c r="H2120" s="2">
        <v>43350</v>
      </c>
      <c r="I2120" s="2"/>
      <c r="J2120">
        <v>24</v>
      </c>
      <c r="K2120" s="11" t="s">
        <v>139</v>
      </c>
      <c r="L2120" s="11" t="s">
        <v>48</v>
      </c>
      <c r="M2120" t="s">
        <v>31</v>
      </c>
      <c r="O2120" s="11" t="s">
        <v>50</v>
      </c>
      <c r="P2120" s="11" t="s">
        <v>124</v>
      </c>
      <c r="R2120">
        <v>2</v>
      </c>
      <c r="S2120">
        <v>2</v>
      </c>
      <c r="T2120">
        <v>0</v>
      </c>
      <c r="U2120" s="11">
        <v>4</v>
      </c>
      <c r="V2120" s="11" t="s">
        <v>985</v>
      </c>
    </row>
    <row r="2121" spans="1:22" x14ac:dyDescent="0.3">
      <c r="A2121" t="s">
        <v>133</v>
      </c>
      <c r="B2121" t="s">
        <v>91</v>
      </c>
      <c r="C2121" t="s">
        <v>136</v>
      </c>
      <c r="D2121" s="11" t="s">
        <v>880</v>
      </c>
      <c r="E2121" t="s">
        <v>830</v>
      </c>
      <c r="F2121" s="11" t="s">
        <v>24</v>
      </c>
      <c r="G2121" t="s">
        <v>37</v>
      </c>
      <c r="H2121" s="2">
        <v>43350</v>
      </c>
      <c r="I2121" s="2"/>
      <c r="J2121">
        <v>24</v>
      </c>
      <c r="K2121" s="11" t="s">
        <v>139</v>
      </c>
      <c r="L2121" s="11" t="s">
        <v>48</v>
      </c>
      <c r="M2121" t="s">
        <v>31</v>
      </c>
      <c r="O2121" s="11" t="s">
        <v>50</v>
      </c>
      <c r="P2121" s="11" t="s">
        <v>124</v>
      </c>
      <c r="R2121">
        <v>7</v>
      </c>
      <c r="S2121">
        <v>13</v>
      </c>
      <c r="T2121">
        <v>0</v>
      </c>
      <c r="U2121" s="11">
        <v>91</v>
      </c>
      <c r="V2121" s="11" t="s">
        <v>986</v>
      </c>
    </row>
    <row r="2122" spans="1:22" x14ac:dyDescent="0.3">
      <c r="A2122" t="s">
        <v>133</v>
      </c>
      <c r="B2122" t="s">
        <v>91</v>
      </c>
      <c r="C2122" t="s">
        <v>136</v>
      </c>
      <c r="D2122" s="11" t="s">
        <v>880</v>
      </c>
      <c r="E2122" t="s">
        <v>830</v>
      </c>
      <c r="F2122" s="11" t="s">
        <v>24</v>
      </c>
      <c r="G2122" t="s">
        <v>37</v>
      </c>
      <c r="H2122" s="2">
        <v>43350</v>
      </c>
      <c r="I2122" s="2"/>
      <c r="J2122">
        <v>24</v>
      </c>
      <c r="K2122" s="11" t="s">
        <v>139</v>
      </c>
      <c r="L2122" s="11" t="s">
        <v>48</v>
      </c>
      <c r="M2122" t="s">
        <v>31</v>
      </c>
      <c r="O2122" s="11" t="s">
        <v>50</v>
      </c>
      <c r="P2122" s="11" t="s">
        <v>124</v>
      </c>
      <c r="R2122">
        <v>4</v>
      </c>
      <c r="S2122">
        <v>4</v>
      </c>
      <c r="T2122">
        <v>0</v>
      </c>
      <c r="U2122" s="11">
        <v>16</v>
      </c>
      <c r="V2122" s="11" t="s">
        <v>985</v>
      </c>
    </row>
    <row r="2123" spans="1:22" x14ac:dyDescent="0.3">
      <c r="A2123" t="s">
        <v>133</v>
      </c>
      <c r="B2123" t="s">
        <v>91</v>
      </c>
      <c r="C2123" t="s">
        <v>136</v>
      </c>
      <c r="D2123" s="11" t="s">
        <v>880</v>
      </c>
      <c r="E2123" t="s">
        <v>830</v>
      </c>
      <c r="F2123" s="11" t="s">
        <v>24</v>
      </c>
      <c r="G2123" t="s">
        <v>37</v>
      </c>
      <c r="H2123" s="2">
        <v>43350</v>
      </c>
      <c r="I2123" s="2"/>
      <c r="J2123">
        <v>24</v>
      </c>
      <c r="K2123" s="11" t="s">
        <v>139</v>
      </c>
      <c r="L2123" s="11" t="s">
        <v>48</v>
      </c>
      <c r="M2123" t="s">
        <v>31</v>
      </c>
      <c r="O2123" s="11" t="s">
        <v>50</v>
      </c>
      <c r="P2123" s="11" t="s">
        <v>124</v>
      </c>
      <c r="R2123">
        <v>8</v>
      </c>
      <c r="S2123">
        <v>8</v>
      </c>
      <c r="T2123">
        <v>0</v>
      </c>
      <c r="U2123" s="11">
        <v>64</v>
      </c>
      <c r="V2123" s="11" t="s">
        <v>986</v>
      </c>
    </row>
    <row r="2124" spans="1:22" x14ac:dyDescent="0.3">
      <c r="A2124" t="s">
        <v>133</v>
      </c>
      <c r="B2124" t="s">
        <v>91</v>
      </c>
      <c r="C2124" t="s">
        <v>136</v>
      </c>
      <c r="D2124" s="11" t="s">
        <v>880</v>
      </c>
      <c r="E2124" t="s">
        <v>830</v>
      </c>
      <c r="F2124" s="11" t="s">
        <v>24</v>
      </c>
      <c r="G2124" t="s">
        <v>37</v>
      </c>
      <c r="H2124" s="2">
        <v>43350</v>
      </c>
      <c r="I2124" s="2"/>
      <c r="J2124">
        <v>24</v>
      </c>
      <c r="K2124" s="11" t="s">
        <v>139</v>
      </c>
      <c r="L2124" s="11" t="s">
        <v>103</v>
      </c>
      <c r="M2124" t="s">
        <v>44</v>
      </c>
      <c r="O2124" s="11" t="s">
        <v>50</v>
      </c>
      <c r="P2124" s="11" t="s">
        <v>124</v>
      </c>
      <c r="R2124">
        <v>3</v>
      </c>
      <c r="S2124">
        <v>12</v>
      </c>
      <c r="T2124">
        <v>0</v>
      </c>
      <c r="U2124" s="11">
        <v>36</v>
      </c>
      <c r="V2124" s="11" t="s">
        <v>986</v>
      </c>
    </row>
    <row r="2125" spans="1:22" x14ac:dyDescent="0.3">
      <c r="A2125" t="s">
        <v>133</v>
      </c>
      <c r="B2125" t="s">
        <v>91</v>
      </c>
      <c r="C2125" t="s">
        <v>136</v>
      </c>
      <c r="D2125" s="11" t="s">
        <v>880</v>
      </c>
      <c r="E2125" t="s">
        <v>830</v>
      </c>
      <c r="F2125" s="11" t="s">
        <v>24</v>
      </c>
      <c r="G2125" t="s">
        <v>37</v>
      </c>
      <c r="H2125" s="2">
        <v>43350</v>
      </c>
      <c r="I2125" s="2"/>
      <c r="J2125">
        <v>24</v>
      </c>
      <c r="K2125" s="11" t="s">
        <v>798</v>
      </c>
      <c r="L2125" s="11" t="s">
        <v>48</v>
      </c>
      <c r="M2125" t="s">
        <v>31</v>
      </c>
      <c r="O2125" s="11" t="s">
        <v>50</v>
      </c>
      <c r="P2125" s="11" t="s">
        <v>51</v>
      </c>
      <c r="R2125">
        <v>4</v>
      </c>
      <c r="S2125">
        <v>4</v>
      </c>
      <c r="T2125">
        <v>0</v>
      </c>
      <c r="U2125" s="11">
        <v>16</v>
      </c>
      <c r="V2125" s="11" t="s">
        <v>985</v>
      </c>
    </row>
    <row r="2126" spans="1:22" x14ac:dyDescent="0.3">
      <c r="A2126" t="s">
        <v>133</v>
      </c>
      <c r="B2126" t="s">
        <v>91</v>
      </c>
      <c r="C2126" t="s">
        <v>136</v>
      </c>
      <c r="D2126" s="11" t="s">
        <v>880</v>
      </c>
      <c r="E2126" t="s">
        <v>830</v>
      </c>
      <c r="F2126" s="11" t="s">
        <v>24</v>
      </c>
      <c r="G2126" t="s">
        <v>37</v>
      </c>
      <c r="H2126" s="2">
        <v>43350</v>
      </c>
      <c r="I2126" s="2"/>
      <c r="J2126">
        <v>24</v>
      </c>
      <c r="K2126" s="11" t="s">
        <v>798</v>
      </c>
      <c r="L2126" s="11" t="s">
        <v>48</v>
      </c>
      <c r="M2126" t="s">
        <v>31</v>
      </c>
      <c r="O2126" s="11" t="s">
        <v>50</v>
      </c>
      <c r="P2126" s="11" t="s">
        <v>51</v>
      </c>
      <c r="R2126">
        <v>4</v>
      </c>
      <c r="S2126">
        <v>4</v>
      </c>
      <c r="T2126">
        <v>0</v>
      </c>
      <c r="U2126" s="11">
        <v>16</v>
      </c>
      <c r="V2126" s="11" t="s">
        <v>985</v>
      </c>
    </row>
    <row r="2127" spans="1:22" x14ac:dyDescent="0.3">
      <c r="A2127" t="s">
        <v>133</v>
      </c>
      <c r="B2127" t="s">
        <v>91</v>
      </c>
      <c r="C2127" t="s">
        <v>136</v>
      </c>
      <c r="D2127" s="11" t="s">
        <v>880</v>
      </c>
      <c r="E2127" t="s">
        <v>830</v>
      </c>
      <c r="F2127" s="11" t="s">
        <v>24</v>
      </c>
      <c r="G2127" t="s">
        <v>37</v>
      </c>
      <c r="H2127" s="2">
        <v>43350</v>
      </c>
      <c r="I2127" s="2"/>
      <c r="J2127">
        <v>24</v>
      </c>
      <c r="K2127" s="11" t="s">
        <v>798</v>
      </c>
      <c r="L2127" s="11" t="s">
        <v>48</v>
      </c>
      <c r="M2127" t="s">
        <v>31</v>
      </c>
      <c r="O2127" s="11" t="s">
        <v>50</v>
      </c>
      <c r="P2127" s="11" t="s">
        <v>51</v>
      </c>
      <c r="R2127">
        <v>15</v>
      </c>
      <c r="S2127">
        <v>8</v>
      </c>
      <c r="T2127">
        <v>0</v>
      </c>
      <c r="U2127" s="11">
        <v>120</v>
      </c>
      <c r="V2127" s="11" t="s">
        <v>981</v>
      </c>
    </row>
    <row r="2128" spans="1:22" x14ac:dyDescent="0.3">
      <c r="A2128" t="s">
        <v>133</v>
      </c>
      <c r="B2128" t="s">
        <v>91</v>
      </c>
      <c r="C2128" t="s">
        <v>136</v>
      </c>
      <c r="D2128" s="11" t="s">
        <v>880</v>
      </c>
      <c r="E2128" t="s">
        <v>830</v>
      </c>
      <c r="F2128" s="11" t="s">
        <v>24</v>
      </c>
      <c r="G2128" t="s">
        <v>37</v>
      </c>
      <c r="H2128" s="2">
        <v>43350</v>
      </c>
      <c r="I2128" s="2"/>
      <c r="J2128">
        <v>24</v>
      </c>
      <c r="K2128" s="11" t="s">
        <v>798</v>
      </c>
      <c r="L2128" s="11" t="s">
        <v>48</v>
      </c>
      <c r="M2128" t="s">
        <v>31</v>
      </c>
      <c r="O2128" s="11" t="s">
        <v>50</v>
      </c>
      <c r="P2128" s="11" t="s">
        <v>51</v>
      </c>
      <c r="R2128">
        <v>4</v>
      </c>
      <c r="S2128">
        <v>8</v>
      </c>
      <c r="T2128">
        <v>0</v>
      </c>
      <c r="U2128" s="11">
        <v>32</v>
      </c>
      <c r="V2128" s="11" t="s">
        <v>986</v>
      </c>
    </row>
    <row r="2129" spans="1:22" x14ac:dyDescent="0.3">
      <c r="A2129" t="s">
        <v>133</v>
      </c>
      <c r="B2129" t="s">
        <v>91</v>
      </c>
      <c r="C2129" t="s">
        <v>136</v>
      </c>
      <c r="D2129" s="11" t="s">
        <v>880</v>
      </c>
      <c r="E2129" t="s">
        <v>830</v>
      </c>
      <c r="F2129" s="11" t="s">
        <v>24</v>
      </c>
      <c r="G2129" t="s">
        <v>37</v>
      </c>
      <c r="H2129" s="2">
        <v>43350</v>
      </c>
      <c r="I2129" s="2"/>
      <c r="J2129">
        <v>24</v>
      </c>
      <c r="K2129" s="11" t="s">
        <v>799</v>
      </c>
      <c r="L2129" s="11" t="s">
        <v>48</v>
      </c>
      <c r="M2129" t="s">
        <v>31</v>
      </c>
      <c r="O2129" s="11" t="s">
        <v>69</v>
      </c>
      <c r="P2129" s="11" t="s">
        <v>70</v>
      </c>
      <c r="R2129">
        <v>12</v>
      </c>
      <c r="S2129">
        <v>8</v>
      </c>
      <c r="T2129">
        <v>0</v>
      </c>
      <c r="U2129" s="11">
        <v>96</v>
      </c>
      <c r="V2129" s="11" t="s">
        <v>986</v>
      </c>
    </row>
    <row r="2130" spans="1:22" x14ac:dyDescent="0.3">
      <c r="A2130" t="s">
        <v>133</v>
      </c>
      <c r="B2130" t="s">
        <v>91</v>
      </c>
      <c r="C2130" t="s">
        <v>136</v>
      </c>
      <c r="D2130" s="11" t="s">
        <v>880</v>
      </c>
      <c r="E2130" t="s">
        <v>830</v>
      </c>
      <c r="F2130" s="11" t="s">
        <v>24</v>
      </c>
      <c r="G2130" t="s">
        <v>37</v>
      </c>
      <c r="H2130" s="2">
        <v>43350</v>
      </c>
      <c r="I2130" s="2"/>
      <c r="J2130">
        <v>24</v>
      </c>
      <c r="K2130" s="11" t="s">
        <v>224</v>
      </c>
      <c r="L2130" s="11" t="s">
        <v>48</v>
      </c>
      <c r="M2130" t="s">
        <v>31</v>
      </c>
      <c r="O2130" t="s">
        <v>51</v>
      </c>
      <c r="P2130" s="11" t="s">
        <v>51</v>
      </c>
      <c r="R2130">
        <v>5</v>
      </c>
      <c r="S2130">
        <v>40</v>
      </c>
      <c r="T2130">
        <v>0</v>
      </c>
      <c r="U2130" s="11">
        <v>200</v>
      </c>
      <c r="V2130" s="11" t="s">
        <v>981</v>
      </c>
    </row>
    <row r="2131" spans="1:22" x14ac:dyDescent="0.3">
      <c r="A2131" t="s">
        <v>133</v>
      </c>
      <c r="B2131" t="s">
        <v>91</v>
      </c>
      <c r="C2131" t="s">
        <v>136</v>
      </c>
      <c r="D2131" s="11" t="s">
        <v>880</v>
      </c>
      <c r="E2131" t="s">
        <v>830</v>
      </c>
      <c r="F2131" s="11" t="s">
        <v>24</v>
      </c>
      <c r="G2131" t="s">
        <v>37</v>
      </c>
      <c r="H2131" s="2">
        <v>43350</v>
      </c>
      <c r="I2131" s="2"/>
      <c r="J2131">
        <v>24</v>
      </c>
      <c r="K2131" s="11" t="s">
        <v>228</v>
      </c>
      <c r="L2131" s="11" t="s">
        <v>48</v>
      </c>
      <c r="M2131" t="s">
        <v>31</v>
      </c>
      <c r="O2131" s="11" t="s">
        <v>50</v>
      </c>
      <c r="P2131" s="11" t="s">
        <v>124</v>
      </c>
      <c r="R2131">
        <v>12</v>
      </c>
      <c r="S2131">
        <v>20</v>
      </c>
      <c r="T2131">
        <v>0</v>
      </c>
      <c r="U2131" s="11">
        <v>240</v>
      </c>
      <c r="V2131" s="11" t="s">
        <v>981</v>
      </c>
    </row>
    <row r="2132" spans="1:22" x14ac:dyDescent="0.3">
      <c r="A2132" t="s">
        <v>133</v>
      </c>
      <c r="B2132" t="s">
        <v>91</v>
      </c>
      <c r="C2132" t="s">
        <v>136</v>
      </c>
      <c r="D2132" s="11" t="s">
        <v>880</v>
      </c>
      <c r="E2132" t="s">
        <v>830</v>
      </c>
      <c r="F2132" s="11" t="s">
        <v>24</v>
      </c>
      <c r="G2132" t="s">
        <v>37</v>
      </c>
      <c r="H2132" s="2">
        <v>43350</v>
      </c>
      <c r="I2132" s="2"/>
      <c r="J2132">
        <v>24</v>
      </c>
      <c r="K2132" s="11" t="s">
        <v>800</v>
      </c>
      <c r="L2132" s="11" t="s">
        <v>48</v>
      </c>
      <c r="M2132" t="s">
        <v>31</v>
      </c>
      <c r="O2132" s="11" t="s">
        <v>101</v>
      </c>
      <c r="P2132" t="s">
        <v>70</v>
      </c>
      <c r="R2132">
        <v>10</v>
      </c>
      <c r="S2132">
        <v>3</v>
      </c>
      <c r="T2132">
        <v>0</v>
      </c>
      <c r="U2132" s="11">
        <v>30</v>
      </c>
      <c r="V2132" s="11" t="s">
        <v>986</v>
      </c>
    </row>
    <row r="2133" spans="1:22" x14ac:dyDescent="0.3">
      <c r="A2133" t="s">
        <v>133</v>
      </c>
      <c r="B2133" t="s">
        <v>91</v>
      </c>
      <c r="C2133" t="s">
        <v>136</v>
      </c>
      <c r="D2133" s="11" t="s">
        <v>880</v>
      </c>
      <c r="E2133" t="s">
        <v>830</v>
      </c>
      <c r="F2133" s="11" t="s">
        <v>24</v>
      </c>
      <c r="G2133" t="s">
        <v>37</v>
      </c>
      <c r="H2133" s="2">
        <v>43350</v>
      </c>
      <c r="I2133" s="2"/>
      <c r="J2133">
        <v>24</v>
      </c>
      <c r="K2133" s="11" t="s">
        <v>801</v>
      </c>
      <c r="L2133" s="11" t="s">
        <v>48</v>
      </c>
      <c r="M2133" t="s">
        <v>31</v>
      </c>
      <c r="O2133" s="11" t="s">
        <v>50</v>
      </c>
      <c r="P2133" s="11" t="s">
        <v>124</v>
      </c>
      <c r="R2133">
        <v>18</v>
      </c>
      <c r="S2133">
        <v>18</v>
      </c>
      <c r="T2133">
        <v>0</v>
      </c>
      <c r="U2133" s="11">
        <v>324</v>
      </c>
      <c r="V2133" s="11" t="s">
        <v>981</v>
      </c>
    </row>
    <row r="2134" spans="1:22" x14ac:dyDescent="0.3">
      <c r="A2134" t="s">
        <v>133</v>
      </c>
      <c r="B2134" t="s">
        <v>91</v>
      </c>
      <c r="C2134" t="s">
        <v>136</v>
      </c>
      <c r="D2134" s="11" t="s">
        <v>880</v>
      </c>
      <c r="E2134" t="s">
        <v>830</v>
      </c>
      <c r="F2134" s="11" t="s">
        <v>24</v>
      </c>
      <c r="G2134" t="s">
        <v>37</v>
      </c>
      <c r="H2134" s="2">
        <v>43350</v>
      </c>
      <c r="I2134" s="2"/>
      <c r="J2134">
        <v>24</v>
      </c>
      <c r="K2134" s="11" t="s">
        <v>235</v>
      </c>
      <c r="L2134" s="11" t="s">
        <v>48</v>
      </c>
      <c r="M2134" t="s">
        <v>31</v>
      </c>
      <c r="O2134" s="11" t="s">
        <v>28</v>
      </c>
      <c r="P2134" s="11" t="s">
        <v>29</v>
      </c>
      <c r="R2134">
        <v>8</v>
      </c>
      <c r="S2134">
        <v>6</v>
      </c>
      <c r="T2134">
        <v>0</v>
      </c>
      <c r="U2134" s="11">
        <v>48</v>
      </c>
      <c r="V2134" s="11" t="s">
        <v>986</v>
      </c>
    </row>
    <row r="2135" spans="1:22" x14ac:dyDescent="0.3">
      <c r="A2135" t="s">
        <v>133</v>
      </c>
      <c r="B2135" t="s">
        <v>91</v>
      </c>
      <c r="C2135" t="s">
        <v>136</v>
      </c>
      <c r="D2135" s="11" t="s">
        <v>880</v>
      </c>
      <c r="E2135" t="s">
        <v>830</v>
      </c>
      <c r="F2135" s="11" t="s">
        <v>24</v>
      </c>
      <c r="G2135" t="s">
        <v>37</v>
      </c>
      <c r="H2135" s="2">
        <v>43350</v>
      </c>
      <c r="I2135" s="2"/>
      <c r="J2135">
        <v>24</v>
      </c>
      <c r="K2135" s="11" t="s">
        <v>235</v>
      </c>
      <c r="L2135" s="11" t="s">
        <v>48</v>
      </c>
      <c r="M2135" t="s">
        <v>31</v>
      </c>
      <c r="O2135" s="11" t="s">
        <v>28</v>
      </c>
      <c r="P2135" s="11" t="s">
        <v>29</v>
      </c>
      <c r="R2135">
        <v>4</v>
      </c>
      <c r="S2135">
        <v>8</v>
      </c>
      <c r="T2135">
        <v>0</v>
      </c>
      <c r="U2135" s="11">
        <v>32</v>
      </c>
      <c r="V2135" s="11" t="s">
        <v>986</v>
      </c>
    </row>
    <row r="2136" spans="1:22" x14ac:dyDescent="0.3">
      <c r="A2136" t="s">
        <v>133</v>
      </c>
      <c r="B2136" t="s">
        <v>91</v>
      </c>
      <c r="C2136" t="s">
        <v>136</v>
      </c>
      <c r="D2136" s="11" t="s">
        <v>880</v>
      </c>
      <c r="E2136" t="s">
        <v>830</v>
      </c>
      <c r="F2136" s="11" t="s">
        <v>24</v>
      </c>
      <c r="G2136" t="s">
        <v>37</v>
      </c>
      <c r="H2136" s="2">
        <v>43350</v>
      </c>
      <c r="I2136" s="2"/>
      <c r="J2136">
        <v>24</v>
      </c>
      <c r="K2136" s="11" t="s">
        <v>235</v>
      </c>
      <c r="L2136" s="11" t="s">
        <v>48</v>
      </c>
      <c r="M2136" t="s">
        <v>31</v>
      </c>
      <c r="O2136" s="11" t="s">
        <v>50</v>
      </c>
      <c r="P2136" s="11" t="s">
        <v>124</v>
      </c>
      <c r="R2136">
        <v>10</v>
      </c>
      <c r="S2136">
        <v>10</v>
      </c>
      <c r="T2136">
        <v>0</v>
      </c>
      <c r="U2136" s="11">
        <v>100</v>
      </c>
      <c r="V2136" s="11" t="s">
        <v>986</v>
      </c>
    </row>
    <row r="2137" spans="1:22" x14ac:dyDescent="0.3">
      <c r="A2137" t="s">
        <v>133</v>
      </c>
      <c r="B2137" t="s">
        <v>91</v>
      </c>
      <c r="C2137" t="s">
        <v>136</v>
      </c>
      <c r="D2137" s="11" t="s">
        <v>880</v>
      </c>
      <c r="E2137" t="s">
        <v>830</v>
      </c>
      <c r="F2137" s="11" t="s">
        <v>24</v>
      </c>
      <c r="G2137" t="s">
        <v>37</v>
      </c>
      <c r="H2137" s="2">
        <v>43350</v>
      </c>
      <c r="I2137" s="2"/>
      <c r="J2137">
        <v>24</v>
      </c>
      <c r="K2137" s="11" t="s">
        <v>687</v>
      </c>
      <c r="L2137" s="11" t="s">
        <v>48</v>
      </c>
      <c r="M2137" t="s">
        <v>31</v>
      </c>
      <c r="O2137" s="11" t="s">
        <v>50</v>
      </c>
      <c r="P2137" s="11" t="s">
        <v>124</v>
      </c>
      <c r="R2137">
        <v>3</v>
      </c>
      <c r="S2137">
        <v>1</v>
      </c>
      <c r="T2137">
        <v>0</v>
      </c>
      <c r="U2137" s="11">
        <v>3</v>
      </c>
      <c r="V2137" s="11" t="s">
        <v>985</v>
      </c>
    </row>
    <row r="2138" spans="1:22" x14ac:dyDescent="0.3">
      <c r="A2138" t="s">
        <v>133</v>
      </c>
      <c r="B2138" t="s">
        <v>91</v>
      </c>
      <c r="C2138" t="s">
        <v>136</v>
      </c>
      <c r="D2138" s="11" t="s">
        <v>880</v>
      </c>
      <c r="E2138" t="s">
        <v>830</v>
      </c>
      <c r="F2138" s="11" t="s">
        <v>24</v>
      </c>
      <c r="G2138" t="s">
        <v>37</v>
      </c>
      <c r="H2138" s="2">
        <v>43350</v>
      </c>
      <c r="I2138" s="2"/>
      <c r="J2138">
        <v>24</v>
      </c>
      <c r="K2138" s="11" t="s">
        <v>687</v>
      </c>
      <c r="L2138" s="11" t="s">
        <v>48</v>
      </c>
      <c r="M2138" t="s">
        <v>31</v>
      </c>
      <c r="O2138" s="11" t="s">
        <v>50</v>
      </c>
      <c r="P2138" s="11" t="s">
        <v>124</v>
      </c>
      <c r="R2138">
        <v>3</v>
      </c>
      <c r="S2138">
        <v>1</v>
      </c>
      <c r="T2138">
        <v>0</v>
      </c>
      <c r="U2138" s="11">
        <v>3</v>
      </c>
      <c r="V2138" s="11" t="s">
        <v>985</v>
      </c>
    </row>
    <row r="2139" spans="1:22" x14ac:dyDescent="0.3">
      <c r="A2139" t="s">
        <v>133</v>
      </c>
      <c r="B2139" t="s">
        <v>91</v>
      </c>
      <c r="C2139" t="s">
        <v>136</v>
      </c>
      <c r="D2139" s="11" t="s">
        <v>880</v>
      </c>
      <c r="E2139" t="s">
        <v>830</v>
      </c>
      <c r="F2139" s="11" t="s">
        <v>24</v>
      </c>
      <c r="G2139" t="s">
        <v>37</v>
      </c>
      <c r="H2139" s="2">
        <v>43350</v>
      </c>
      <c r="I2139" s="2"/>
      <c r="J2139">
        <v>24</v>
      </c>
      <c r="K2139" s="11" t="s">
        <v>687</v>
      </c>
      <c r="L2139" s="11" t="s">
        <v>48</v>
      </c>
      <c r="M2139" t="s">
        <v>31</v>
      </c>
      <c r="O2139" s="11" t="s">
        <v>50</v>
      </c>
      <c r="P2139" s="11" t="s">
        <v>124</v>
      </c>
      <c r="R2139">
        <v>3</v>
      </c>
      <c r="S2139">
        <v>1</v>
      </c>
      <c r="T2139">
        <v>0</v>
      </c>
      <c r="U2139" s="11">
        <v>3</v>
      </c>
      <c r="V2139" s="11" t="s">
        <v>985</v>
      </c>
    </row>
    <row r="2140" spans="1:22" x14ac:dyDescent="0.3">
      <c r="A2140" t="s">
        <v>133</v>
      </c>
      <c r="B2140" t="s">
        <v>91</v>
      </c>
      <c r="C2140" t="s">
        <v>136</v>
      </c>
      <c r="D2140" s="11" t="s">
        <v>880</v>
      </c>
      <c r="E2140" t="s">
        <v>830</v>
      </c>
      <c r="F2140" s="11" t="s">
        <v>24</v>
      </c>
      <c r="G2140" t="s">
        <v>37</v>
      </c>
      <c r="H2140" s="2">
        <v>43350</v>
      </c>
      <c r="I2140" s="2"/>
      <c r="J2140">
        <v>24</v>
      </c>
      <c r="K2140" s="11" t="s">
        <v>687</v>
      </c>
      <c r="L2140" s="11" t="s">
        <v>48</v>
      </c>
      <c r="M2140" t="s">
        <v>31</v>
      </c>
      <c r="O2140" s="11" t="s">
        <v>50</v>
      </c>
      <c r="P2140" s="11" t="s">
        <v>124</v>
      </c>
      <c r="R2140">
        <v>3</v>
      </c>
      <c r="S2140">
        <v>1</v>
      </c>
      <c r="T2140">
        <v>0</v>
      </c>
      <c r="U2140" s="11">
        <v>3</v>
      </c>
      <c r="V2140" s="11" t="s">
        <v>985</v>
      </c>
    </row>
    <row r="2141" spans="1:22" x14ac:dyDescent="0.3">
      <c r="A2141" t="s">
        <v>133</v>
      </c>
      <c r="B2141" t="s">
        <v>91</v>
      </c>
      <c r="C2141" t="s">
        <v>136</v>
      </c>
      <c r="D2141" s="11" t="s">
        <v>880</v>
      </c>
      <c r="E2141" t="s">
        <v>830</v>
      </c>
      <c r="F2141" s="11" t="s">
        <v>24</v>
      </c>
      <c r="G2141" t="s">
        <v>37</v>
      </c>
      <c r="H2141" s="2">
        <v>43350</v>
      </c>
      <c r="I2141" s="2"/>
      <c r="J2141">
        <v>24</v>
      </c>
      <c r="K2141" s="11" t="s">
        <v>687</v>
      </c>
      <c r="L2141" s="11" t="s">
        <v>48</v>
      </c>
      <c r="M2141" t="s">
        <v>31</v>
      </c>
      <c r="O2141" s="11" t="s">
        <v>50</v>
      </c>
      <c r="P2141" s="11" t="s">
        <v>124</v>
      </c>
      <c r="R2141">
        <v>3</v>
      </c>
      <c r="S2141">
        <v>1</v>
      </c>
      <c r="T2141">
        <v>0</v>
      </c>
      <c r="U2141" s="11">
        <v>3</v>
      </c>
      <c r="V2141" s="11" t="s">
        <v>985</v>
      </c>
    </row>
    <row r="2142" spans="1:22" x14ac:dyDescent="0.3">
      <c r="A2142" t="s">
        <v>133</v>
      </c>
      <c r="B2142" t="s">
        <v>91</v>
      </c>
      <c r="C2142" t="s">
        <v>136</v>
      </c>
      <c r="D2142" s="11" t="s">
        <v>880</v>
      </c>
      <c r="E2142" t="s">
        <v>830</v>
      </c>
      <c r="F2142" s="11" t="s">
        <v>24</v>
      </c>
      <c r="G2142" t="s">
        <v>37</v>
      </c>
      <c r="H2142" s="2">
        <v>43350</v>
      </c>
      <c r="I2142" s="2"/>
      <c r="J2142">
        <v>25</v>
      </c>
      <c r="K2142" s="11" t="s">
        <v>89</v>
      </c>
      <c r="L2142" s="11" t="s">
        <v>26</v>
      </c>
      <c r="M2142" t="s">
        <v>27</v>
      </c>
      <c r="O2142" s="11" t="s">
        <v>28</v>
      </c>
      <c r="P2142" t="s">
        <v>29</v>
      </c>
      <c r="Q2142" s="11" t="s">
        <v>80</v>
      </c>
      <c r="R2142">
        <v>22.4</v>
      </c>
      <c r="S2142">
        <v>7</v>
      </c>
      <c r="T2142">
        <v>7</v>
      </c>
      <c r="U2142" s="11">
        <v>156.79999999999998</v>
      </c>
      <c r="V2142" s="11" t="s">
        <v>981</v>
      </c>
    </row>
    <row r="2143" spans="1:22" x14ac:dyDescent="0.3">
      <c r="A2143" t="s">
        <v>133</v>
      </c>
      <c r="B2143" t="s">
        <v>91</v>
      </c>
      <c r="C2143" t="s">
        <v>136</v>
      </c>
      <c r="D2143" s="11" t="s">
        <v>880</v>
      </c>
      <c r="E2143" t="s">
        <v>830</v>
      </c>
      <c r="F2143" s="11" t="s">
        <v>24</v>
      </c>
      <c r="G2143" t="s">
        <v>37</v>
      </c>
      <c r="H2143" s="2">
        <v>43350</v>
      </c>
      <c r="I2143" s="2"/>
      <c r="J2143">
        <v>25</v>
      </c>
      <c r="K2143" s="11" t="s">
        <v>89</v>
      </c>
      <c r="L2143" s="11" t="s">
        <v>26</v>
      </c>
      <c r="M2143" t="s">
        <v>27</v>
      </c>
      <c r="O2143" s="11" t="s">
        <v>28</v>
      </c>
      <c r="P2143" t="s">
        <v>29</v>
      </c>
      <c r="Q2143" s="11" t="s">
        <v>657</v>
      </c>
      <c r="R2143">
        <v>29</v>
      </c>
      <c r="S2143">
        <v>7.5</v>
      </c>
      <c r="T2143">
        <v>7.5</v>
      </c>
      <c r="U2143" s="11">
        <v>217.5</v>
      </c>
      <c r="V2143" s="11" t="s">
        <v>981</v>
      </c>
    </row>
    <row r="2144" spans="1:22" x14ac:dyDescent="0.3">
      <c r="A2144" t="s">
        <v>133</v>
      </c>
      <c r="B2144" t="s">
        <v>91</v>
      </c>
      <c r="C2144" t="s">
        <v>136</v>
      </c>
      <c r="D2144" s="11" t="s">
        <v>880</v>
      </c>
      <c r="E2144" t="s">
        <v>830</v>
      </c>
      <c r="F2144" s="11" t="s">
        <v>24</v>
      </c>
      <c r="G2144" t="s">
        <v>37</v>
      </c>
      <c r="H2144" s="2">
        <v>43350</v>
      </c>
      <c r="I2144" s="2"/>
      <c r="J2144">
        <v>25</v>
      </c>
      <c r="K2144" s="11" t="s">
        <v>89</v>
      </c>
      <c r="L2144" s="11" t="s">
        <v>26</v>
      </c>
      <c r="M2144" t="s">
        <v>27</v>
      </c>
      <c r="O2144" s="11" t="s">
        <v>28</v>
      </c>
      <c r="P2144" t="s">
        <v>29</v>
      </c>
      <c r="Q2144" s="11" t="s">
        <v>657</v>
      </c>
      <c r="R2144">
        <v>29</v>
      </c>
      <c r="S2144">
        <v>7.5</v>
      </c>
      <c r="T2144">
        <v>7.5</v>
      </c>
      <c r="U2144" s="11">
        <v>217.5</v>
      </c>
      <c r="V2144" s="11" t="s">
        <v>981</v>
      </c>
    </row>
    <row r="2145" spans="1:22" x14ac:dyDescent="0.3">
      <c r="A2145" t="s">
        <v>133</v>
      </c>
      <c r="B2145" t="s">
        <v>91</v>
      </c>
      <c r="C2145" t="s">
        <v>136</v>
      </c>
      <c r="D2145" s="11" t="s">
        <v>880</v>
      </c>
      <c r="E2145" t="s">
        <v>830</v>
      </c>
      <c r="F2145" s="11" t="s">
        <v>24</v>
      </c>
      <c r="G2145" t="s">
        <v>37</v>
      </c>
      <c r="H2145" s="2">
        <v>43350</v>
      </c>
      <c r="I2145" s="2"/>
      <c r="J2145">
        <v>25</v>
      </c>
      <c r="K2145" s="11" t="s">
        <v>89</v>
      </c>
      <c r="L2145" s="11" t="s">
        <v>26</v>
      </c>
      <c r="M2145" t="s">
        <v>27</v>
      </c>
      <c r="O2145" s="11" t="s">
        <v>28</v>
      </c>
      <c r="P2145" t="s">
        <v>29</v>
      </c>
      <c r="Q2145" s="11" t="s">
        <v>657</v>
      </c>
      <c r="R2145">
        <v>29</v>
      </c>
      <c r="S2145">
        <v>7.5</v>
      </c>
      <c r="T2145">
        <v>7.5</v>
      </c>
      <c r="U2145" s="11">
        <v>217.5</v>
      </c>
      <c r="V2145" s="11" t="s">
        <v>981</v>
      </c>
    </row>
    <row r="2146" spans="1:22" x14ac:dyDescent="0.3">
      <c r="A2146" t="s">
        <v>133</v>
      </c>
      <c r="B2146" t="s">
        <v>91</v>
      </c>
      <c r="C2146" t="s">
        <v>136</v>
      </c>
      <c r="D2146" s="11" t="s">
        <v>880</v>
      </c>
      <c r="E2146" t="s">
        <v>830</v>
      </c>
      <c r="F2146" s="11" t="s">
        <v>24</v>
      </c>
      <c r="G2146" t="s">
        <v>37</v>
      </c>
      <c r="H2146" s="2">
        <v>43350</v>
      </c>
      <c r="I2146" s="2"/>
      <c r="J2146">
        <v>25</v>
      </c>
      <c r="K2146" s="11" t="s">
        <v>89</v>
      </c>
      <c r="L2146" s="11" t="s">
        <v>26</v>
      </c>
      <c r="M2146" t="s">
        <v>27</v>
      </c>
      <c r="O2146" s="11" t="s">
        <v>28</v>
      </c>
      <c r="P2146" t="s">
        <v>29</v>
      </c>
      <c r="Q2146" s="11" t="s">
        <v>657</v>
      </c>
      <c r="R2146">
        <v>29</v>
      </c>
      <c r="S2146">
        <v>7.5</v>
      </c>
      <c r="T2146">
        <v>7.5</v>
      </c>
      <c r="U2146" s="11">
        <v>217.5</v>
      </c>
      <c r="V2146" s="11" t="s">
        <v>981</v>
      </c>
    </row>
    <row r="2147" spans="1:22" x14ac:dyDescent="0.3">
      <c r="A2147" t="s">
        <v>133</v>
      </c>
      <c r="B2147" t="s">
        <v>91</v>
      </c>
      <c r="C2147" t="s">
        <v>136</v>
      </c>
      <c r="D2147" s="11" t="s">
        <v>880</v>
      </c>
      <c r="E2147" t="s">
        <v>830</v>
      </c>
      <c r="F2147" s="11" t="s">
        <v>24</v>
      </c>
      <c r="G2147" t="s">
        <v>37</v>
      </c>
      <c r="H2147" s="2">
        <v>43350</v>
      </c>
      <c r="I2147" s="2"/>
      <c r="J2147">
        <v>25</v>
      </c>
      <c r="K2147" s="11" t="s">
        <v>139</v>
      </c>
      <c r="L2147" s="11" t="s">
        <v>26</v>
      </c>
      <c r="M2147" t="s">
        <v>27</v>
      </c>
      <c r="O2147" s="11" t="s">
        <v>28</v>
      </c>
      <c r="P2147" t="s">
        <v>29</v>
      </c>
      <c r="R2147">
        <v>8</v>
      </c>
      <c r="S2147">
        <v>8</v>
      </c>
      <c r="T2147">
        <v>0</v>
      </c>
      <c r="U2147" s="11">
        <v>64</v>
      </c>
      <c r="V2147" s="11" t="s">
        <v>986</v>
      </c>
    </row>
    <row r="2148" spans="1:22" x14ac:dyDescent="0.3">
      <c r="A2148" t="s">
        <v>133</v>
      </c>
      <c r="B2148" t="s">
        <v>91</v>
      </c>
      <c r="C2148" t="s">
        <v>136</v>
      </c>
      <c r="D2148" s="11" t="s">
        <v>880</v>
      </c>
      <c r="E2148" t="s">
        <v>830</v>
      </c>
      <c r="F2148" s="11" t="s">
        <v>24</v>
      </c>
      <c r="G2148" t="s">
        <v>37</v>
      </c>
      <c r="H2148" s="2">
        <v>43350</v>
      </c>
      <c r="I2148" s="2"/>
      <c r="J2148">
        <v>25</v>
      </c>
      <c r="K2148" s="11" t="s">
        <v>139</v>
      </c>
      <c r="L2148" s="11" t="s">
        <v>26</v>
      </c>
      <c r="M2148" t="s">
        <v>27</v>
      </c>
      <c r="O2148" s="11" t="s">
        <v>28</v>
      </c>
      <c r="P2148" t="s">
        <v>29</v>
      </c>
      <c r="R2148">
        <v>8</v>
      </c>
      <c r="S2148">
        <v>8</v>
      </c>
      <c r="T2148">
        <v>0</v>
      </c>
      <c r="U2148" s="11">
        <v>64</v>
      </c>
      <c r="V2148" s="11" t="s">
        <v>986</v>
      </c>
    </row>
    <row r="2149" spans="1:22" x14ac:dyDescent="0.3">
      <c r="A2149" t="s">
        <v>133</v>
      </c>
      <c r="B2149" t="s">
        <v>91</v>
      </c>
      <c r="C2149" t="s">
        <v>136</v>
      </c>
      <c r="D2149" s="11" t="s">
        <v>880</v>
      </c>
      <c r="E2149" t="s">
        <v>830</v>
      </c>
      <c r="F2149" s="11" t="s">
        <v>24</v>
      </c>
      <c r="G2149" t="s">
        <v>37</v>
      </c>
      <c r="H2149" s="2">
        <v>43350</v>
      </c>
      <c r="I2149" s="2"/>
      <c r="J2149">
        <v>25</v>
      </c>
      <c r="K2149" s="11" t="s">
        <v>139</v>
      </c>
      <c r="L2149" s="11" t="s">
        <v>26</v>
      </c>
      <c r="M2149" t="s">
        <v>27</v>
      </c>
      <c r="O2149" s="11" t="s">
        <v>28</v>
      </c>
      <c r="P2149" t="s">
        <v>29</v>
      </c>
      <c r="R2149">
        <v>8</v>
      </c>
      <c r="S2149">
        <v>8</v>
      </c>
      <c r="T2149">
        <v>0</v>
      </c>
      <c r="U2149" s="11">
        <v>64</v>
      </c>
      <c r="V2149" s="11" t="s">
        <v>986</v>
      </c>
    </row>
    <row r="2150" spans="1:22" x14ac:dyDescent="0.3">
      <c r="A2150" t="s">
        <v>133</v>
      </c>
      <c r="B2150" t="s">
        <v>91</v>
      </c>
      <c r="C2150" t="s">
        <v>136</v>
      </c>
      <c r="D2150" s="11" t="s">
        <v>880</v>
      </c>
      <c r="E2150" t="s">
        <v>830</v>
      </c>
      <c r="F2150" s="11" t="s">
        <v>24</v>
      </c>
      <c r="G2150" t="s">
        <v>37</v>
      </c>
      <c r="H2150" s="2">
        <v>43350</v>
      </c>
      <c r="I2150" s="2"/>
      <c r="J2150">
        <v>25</v>
      </c>
      <c r="K2150" s="11" t="s">
        <v>139</v>
      </c>
      <c r="L2150" s="11" t="s">
        <v>26</v>
      </c>
      <c r="M2150" t="s">
        <v>27</v>
      </c>
      <c r="O2150" s="11" t="s">
        <v>28</v>
      </c>
      <c r="P2150" t="s">
        <v>29</v>
      </c>
      <c r="R2150">
        <v>8</v>
      </c>
      <c r="S2150">
        <v>8</v>
      </c>
      <c r="T2150">
        <v>0</v>
      </c>
      <c r="U2150" s="11">
        <v>64</v>
      </c>
      <c r="V2150" s="11" t="s">
        <v>986</v>
      </c>
    </row>
    <row r="2151" spans="1:22" x14ac:dyDescent="0.3">
      <c r="A2151" t="s">
        <v>133</v>
      </c>
      <c r="B2151" t="s">
        <v>91</v>
      </c>
      <c r="C2151" t="s">
        <v>136</v>
      </c>
      <c r="D2151" s="11" t="s">
        <v>880</v>
      </c>
      <c r="E2151" t="s">
        <v>830</v>
      </c>
      <c r="F2151" s="11" t="s">
        <v>24</v>
      </c>
      <c r="G2151" t="s">
        <v>37</v>
      </c>
      <c r="H2151" s="2">
        <v>43350</v>
      </c>
      <c r="I2151" s="2"/>
      <c r="J2151">
        <v>25</v>
      </c>
      <c r="K2151" s="11" t="s">
        <v>139</v>
      </c>
      <c r="L2151" s="11" t="s">
        <v>26</v>
      </c>
      <c r="M2151" t="s">
        <v>27</v>
      </c>
      <c r="O2151" s="11" t="s">
        <v>28</v>
      </c>
      <c r="P2151" t="s">
        <v>29</v>
      </c>
      <c r="R2151">
        <v>8</v>
      </c>
      <c r="S2151">
        <v>8</v>
      </c>
      <c r="T2151">
        <v>0</v>
      </c>
      <c r="U2151" s="11">
        <v>64</v>
      </c>
      <c r="V2151" s="11" t="s">
        <v>986</v>
      </c>
    </row>
    <row r="2152" spans="1:22" x14ac:dyDescent="0.3">
      <c r="A2152" t="s">
        <v>133</v>
      </c>
      <c r="B2152" t="s">
        <v>91</v>
      </c>
      <c r="C2152" t="s">
        <v>136</v>
      </c>
      <c r="D2152" s="11" t="s">
        <v>880</v>
      </c>
      <c r="E2152" t="s">
        <v>830</v>
      </c>
      <c r="F2152" s="11" t="s">
        <v>24</v>
      </c>
      <c r="G2152" t="s">
        <v>37</v>
      </c>
      <c r="H2152" s="2">
        <v>43350</v>
      </c>
      <c r="I2152" s="2"/>
      <c r="J2152">
        <v>25</v>
      </c>
      <c r="K2152" s="11" t="s">
        <v>48</v>
      </c>
      <c r="L2152" s="11" t="s">
        <v>48</v>
      </c>
      <c r="M2152" t="s">
        <v>31</v>
      </c>
      <c r="O2152" s="11" t="s">
        <v>50</v>
      </c>
      <c r="P2152" s="11" t="s">
        <v>124</v>
      </c>
      <c r="R2152">
        <v>15</v>
      </c>
      <c r="S2152">
        <v>15</v>
      </c>
      <c r="T2152">
        <v>0</v>
      </c>
      <c r="U2152" s="11">
        <v>225</v>
      </c>
      <c r="V2152" s="11" t="s">
        <v>981</v>
      </c>
    </row>
    <row r="2153" spans="1:22" x14ac:dyDescent="0.3">
      <c r="A2153" t="s">
        <v>133</v>
      </c>
      <c r="B2153" t="s">
        <v>91</v>
      </c>
      <c r="C2153" t="s">
        <v>136</v>
      </c>
      <c r="D2153" s="11" t="s">
        <v>880</v>
      </c>
      <c r="E2153" t="s">
        <v>830</v>
      </c>
      <c r="F2153" s="11" t="s">
        <v>24</v>
      </c>
      <c r="G2153" t="s">
        <v>37</v>
      </c>
      <c r="H2153" s="2">
        <v>43350</v>
      </c>
      <c r="I2153" s="2"/>
      <c r="J2153">
        <v>25</v>
      </c>
      <c r="K2153" s="11" t="s">
        <v>48</v>
      </c>
      <c r="L2153" s="11" t="s">
        <v>48</v>
      </c>
      <c r="M2153" t="s">
        <v>31</v>
      </c>
      <c r="O2153" s="11" t="s">
        <v>50</v>
      </c>
      <c r="P2153" s="11" t="s">
        <v>124</v>
      </c>
      <c r="R2153">
        <v>3</v>
      </c>
      <c r="S2153">
        <v>8</v>
      </c>
      <c r="T2153">
        <v>0</v>
      </c>
      <c r="U2153" s="11">
        <v>24</v>
      </c>
      <c r="V2153" s="11" t="s">
        <v>985</v>
      </c>
    </row>
    <row r="2154" spans="1:22" x14ac:dyDescent="0.3">
      <c r="A2154" t="s">
        <v>133</v>
      </c>
      <c r="B2154" t="s">
        <v>91</v>
      </c>
      <c r="C2154" t="s">
        <v>136</v>
      </c>
      <c r="D2154" s="11" t="s">
        <v>880</v>
      </c>
      <c r="E2154" t="s">
        <v>830</v>
      </c>
      <c r="F2154" s="11" t="s">
        <v>24</v>
      </c>
      <c r="G2154" t="s">
        <v>37</v>
      </c>
      <c r="H2154" s="2">
        <v>43350</v>
      </c>
      <c r="I2154" s="2"/>
      <c r="J2154">
        <v>25</v>
      </c>
      <c r="K2154" s="11" t="s">
        <v>48</v>
      </c>
      <c r="L2154" s="11" t="s">
        <v>48</v>
      </c>
      <c r="M2154" t="s">
        <v>31</v>
      </c>
      <c r="O2154" s="11" t="s">
        <v>50</v>
      </c>
      <c r="P2154" s="11" t="s">
        <v>124</v>
      </c>
      <c r="R2154">
        <v>12</v>
      </c>
      <c r="S2154">
        <v>18</v>
      </c>
      <c r="T2154">
        <v>0</v>
      </c>
      <c r="U2154" s="11">
        <v>216</v>
      </c>
      <c r="V2154" s="11" t="s">
        <v>981</v>
      </c>
    </row>
    <row r="2155" spans="1:22" x14ac:dyDescent="0.3">
      <c r="A2155" t="s">
        <v>133</v>
      </c>
      <c r="B2155" t="s">
        <v>91</v>
      </c>
      <c r="C2155" t="s">
        <v>136</v>
      </c>
      <c r="D2155" s="11" t="s">
        <v>880</v>
      </c>
      <c r="E2155" t="s">
        <v>830</v>
      </c>
      <c r="F2155" s="11" t="s">
        <v>24</v>
      </c>
      <c r="G2155" t="s">
        <v>37</v>
      </c>
      <c r="H2155" s="2">
        <v>43350</v>
      </c>
      <c r="I2155" s="2"/>
      <c r="J2155">
        <v>25</v>
      </c>
      <c r="K2155" s="11" t="s">
        <v>48</v>
      </c>
      <c r="L2155" s="11" t="s">
        <v>48</v>
      </c>
      <c r="M2155" t="s">
        <v>31</v>
      </c>
      <c r="O2155" s="11" t="s">
        <v>50</v>
      </c>
      <c r="P2155" s="11" t="s">
        <v>124</v>
      </c>
      <c r="R2155">
        <v>5</v>
      </c>
      <c r="S2155">
        <v>5</v>
      </c>
      <c r="T2155">
        <v>0</v>
      </c>
      <c r="U2155" s="11">
        <v>25</v>
      </c>
      <c r="V2155" s="11" t="s">
        <v>985</v>
      </c>
    </row>
    <row r="2156" spans="1:22" x14ac:dyDescent="0.3">
      <c r="A2156" t="s">
        <v>133</v>
      </c>
      <c r="B2156" t="s">
        <v>91</v>
      </c>
      <c r="C2156" t="s">
        <v>136</v>
      </c>
      <c r="D2156" s="11" t="s">
        <v>880</v>
      </c>
      <c r="E2156" t="s">
        <v>830</v>
      </c>
      <c r="F2156" s="11" t="s">
        <v>24</v>
      </c>
      <c r="G2156" t="s">
        <v>37</v>
      </c>
      <c r="H2156" s="2">
        <v>43350</v>
      </c>
      <c r="I2156" s="2"/>
      <c r="J2156">
        <v>25</v>
      </c>
      <c r="K2156" s="11" t="s">
        <v>224</v>
      </c>
      <c r="L2156" s="11" t="s">
        <v>48</v>
      </c>
      <c r="M2156" t="s">
        <v>31</v>
      </c>
      <c r="O2156" s="11" t="s">
        <v>63</v>
      </c>
      <c r="P2156" s="11" t="s">
        <v>51</v>
      </c>
      <c r="R2156">
        <v>1</v>
      </c>
      <c r="S2156">
        <v>30</v>
      </c>
      <c r="T2156">
        <v>0</v>
      </c>
      <c r="U2156" s="11">
        <v>30</v>
      </c>
      <c r="V2156" s="11" t="s">
        <v>986</v>
      </c>
    </row>
    <row r="2157" spans="1:22" x14ac:dyDescent="0.3">
      <c r="A2157" t="s">
        <v>133</v>
      </c>
      <c r="B2157" t="s">
        <v>91</v>
      </c>
      <c r="C2157" t="s">
        <v>136</v>
      </c>
      <c r="D2157" s="11" t="s">
        <v>880</v>
      </c>
      <c r="E2157" t="s">
        <v>830</v>
      </c>
      <c r="F2157" s="11" t="s">
        <v>24</v>
      </c>
      <c r="G2157" t="s">
        <v>37</v>
      </c>
      <c r="H2157" s="2">
        <v>43350</v>
      </c>
      <c r="I2157" s="2"/>
      <c r="J2157">
        <v>25</v>
      </c>
      <c r="K2157" s="11" t="s">
        <v>224</v>
      </c>
      <c r="L2157" s="11" t="s">
        <v>48</v>
      </c>
      <c r="M2157" t="s">
        <v>31</v>
      </c>
      <c r="O2157" s="11" t="s">
        <v>63</v>
      </c>
      <c r="P2157" s="11" t="s">
        <v>51</v>
      </c>
      <c r="R2157">
        <v>0.8</v>
      </c>
      <c r="S2157">
        <v>30</v>
      </c>
      <c r="T2157">
        <v>0</v>
      </c>
      <c r="U2157" s="11">
        <v>24</v>
      </c>
      <c r="V2157" s="11" t="s">
        <v>985</v>
      </c>
    </row>
    <row r="2158" spans="1:22" x14ac:dyDescent="0.3">
      <c r="A2158" t="s">
        <v>133</v>
      </c>
      <c r="B2158" t="s">
        <v>91</v>
      </c>
      <c r="C2158" t="s">
        <v>136</v>
      </c>
      <c r="D2158" s="11" t="s">
        <v>880</v>
      </c>
      <c r="E2158" t="s">
        <v>830</v>
      </c>
      <c r="F2158" s="11" t="s">
        <v>24</v>
      </c>
      <c r="G2158" t="s">
        <v>37</v>
      </c>
      <c r="H2158" s="2">
        <v>43350</v>
      </c>
      <c r="I2158" s="2"/>
      <c r="J2158">
        <v>25</v>
      </c>
      <c r="K2158" s="11" t="s">
        <v>395</v>
      </c>
      <c r="L2158" s="11" t="s">
        <v>48</v>
      </c>
      <c r="M2158" t="s">
        <v>31</v>
      </c>
      <c r="O2158" s="11" t="s">
        <v>28</v>
      </c>
      <c r="P2158" s="11" t="s">
        <v>29</v>
      </c>
      <c r="R2158">
        <v>3</v>
      </c>
      <c r="S2158">
        <v>3</v>
      </c>
      <c r="U2158">
        <v>9</v>
      </c>
      <c r="V2158" s="11" t="s">
        <v>985</v>
      </c>
    </row>
    <row r="2159" spans="1:22" hidden="1" x14ac:dyDescent="0.3">
      <c r="A2159" t="s">
        <v>75</v>
      </c>
      <c r="B2159" t="s">
        <v>91</v>
      </c>
      <c r="C2159" t="s">
        <v>199</v>
      </c>
      <c r="D2159" t="s">
        <v>881</v>
      </c>
      <c r="E2159" t="s">
        <v>830</v>
      </c>
      <c r="F2159" t="s">
        <v>36</v>
      </c>
      <c r="G2159" t="s">
        <v>25</v>
      </c>
      <c r="H2159" s="2">
        <v>43245</v>
      </c>
      <c r="J2159">
        <v>1</v>
      </c>
      <c r="K2159">
        <v>0</v>
      </c>
      <c r="L2159">
        <v>0</v>
      </c>
      <c r="M2159">
        <v>0</v>
      </c>
      <c r="O2159">
        <v>0</v>
      </c>
      <c r="P2159">
        <v>0</v>
      </c>
      <c r="R2159">
        <v>0</v>
      </c>
      <c r="S2159">
        <v>0</v>
      </c>
      <c r="T2159">
        <v>0</v>
      </c>
      <c r="U2159" s="11">
        <v>0</v>
      </c>
      <c r="V2159" s="11" t="s">
        <v>983</v>
      </c>
    </row>
    <row r="2160" spans="1:22" hidden="1" x14ac:dyDescent="0.3">
      <c r="A2160" t="s">
        <v>75</v>
      </c>
      <c r="B2160" t="s">
        <v>91</v>
      </c>
      <c r="C2160" t="s">
        <v>199</v>
      </c>
      <c r="D2160" t="s">
        <v>881</v>
      </c>
      <c r="E2160" t="s">
        <v>830</v>
      </c>
      <c r="F2160" t="s">
        <v>36</v>
      </c>
      <c r="G2160" t="s">
        <v>25</v>
      </c>
      <c r="H2160" s="2">
        <v>43245</v>
      </c>
      <c r="J2160">
        <v>2</v>
      </c>
      <c r="K2160">
        <v>0</v>
      </c>
      <c r="L2160">
        <v>0</v>
      </c>
      <c r="M2160">
        <v>0</v>
      </c>
      <c r="O2160">
        <v>0</v>
      </c>
      <c r="P2160">
        <v>0</v>
      </c>
      <c r="R2160">
        <v>0</v>
      </c>
      <c r="S2160">
        <v>0</v>
      </c>
      <c r="T2160">
        <v>0</v>
      </c>
      <c r="U2160" s="11">
        <v>0</v>
      </c>
      <c r="V2160" s="11" t="s">
        <v>983</v>
      </c>
    </row>
    <row r="2161" spans="1:22" hidden="1" x14ac:dyDescent="0.3">
      <c r="A2161" t="s">
        <v>75</v>
      </c>
      <c r="B2161" t="s">
        <v>91</v>
      </c>
      <c r="C2161" t="s">
        <v>199</v>
      </c>
      <c r="D2161" t="s">
        <v>881</v>
      </c>
      <c r="E2161" t="s">
        <v>830</v>
      </c>
      <c r="F2161" t="s">
        <v>36</v>
      </c>
      <c r="G2161" t="s">
        <v>25</v>
      </c>
      <c r="H2161" s="2">
        <v>43245</v>
      </c>
      <c r="J2161">
        <v>3</v>
      </c>
      <c r="K2161">
        <v>0</v>
      </c>
      <c r="L2161">
        <v>0</v>
      </c>
      <c r="M2161">
        <v>0</v>
      </c>
      <c r="O2161">
        <v>0</v>
      </c>
      <c r="P2161">
        <v>0</v>
      </c>
      <c r="R2161">
        <v>0</v>
      </c>
      <c r="S2161">
        <v>0</v>
      </c>
      <c r="T2161">
        <v>0</v>
      </c>
      <c r="U2161" s="11">
        <v>0</v>
      </c>
      <c r="V2161" s="11" t="s">
        <v>983</v>
      </c>
    </row>
    <row r="2162" spans="1:22" hidden="1" x14ac:dyDescent="0.3">
      <c r="A2162" t="s">
        <v>75</v>
      </c>
      <c r="B2162" t="s">
        <v>91</v>
      </c>
      <c r="C2162" t="s">
        <v>199</v>
      </c>
      <c r="D2162" t="s">
        <v>881</v>
      </c>
      <c r="E2162" t="s">
        <v>830</v>
      </c>
      <c r="F2162" t="s">
        <v>36</v>
      </c>
      <c r="G2162" t="s">
        <v>25</v>
      </c>
      <c r="H2162" s="2">
        <v>43245</v>
      </c>
      <c r="J2162">
        <v>4</v>
      </c>
      <c r="K2162">
        <v>0</v>
      </c>
      <c r="L2162">
        <v>0</v>
      </c>
      <c r="M2162">
        <v>0</v>
      </c>
      <c r="O2162">
        <v>0</v>
      </c>
      <c r="P2162">
        <v>0</v>
      </c>
      <c r="R2162">
        <v>0</v>
      </c>
      <c r="S2162">
        <v>0</v>
      </c>
      <c r="T2162">
        <v>0</v>
      </c>
      <c r="U2162" s="11">
        <v>0</v>
      </c>
      <c r="V2162" s="11" t="s">
        <v>983</v>
      </c>
    </row>
    <row r="2163" spans="1:22" hidden="1" x14ac:dyDescent="0.3">
      <c r="A2163" t="s">
        <v>75</v>
      </c>
      <c r="B2163" t="s">
        <v>91</v>
      </c>
      <c r="C2163" t="s">
        <v>199</v>
      </c>
      <c r="D2163" t="s">
        <v>881</v>
      </c>
      <c r="E2163" t="s">
        <v>830</v>
      </c>
      <c r="F2163" t="s">
        <v>36</v>
      </c>
      <c r="G2163" t="s">
        <v>25</v>
      </c>
      <c r="H2163" s="2">
        <v>43245</v>
      </c>
      <c r="J2163">
        <v>5</v>
      </c>
      <c r="K2163">
        <v>0</v>
      </c>
      <c r="L2163">
        <v>0</v>
      </c>
      <c r="M2163">
        <v>0</v>
      </c>
      <c r="O2163">
        <v>0</v>
      </c>
      <c r="P2163">
        <v>0</v>
      </c>
      <c r="R2163">
        <v>0</v>
      </c>
      <c r="S2163">
        <v>0</v>
      </c>
      <c r="T2163">
        <v>0</v>
      </c>
      <c r="U2163" s="11">
        <v>0</v>
      </c>
      <c r="V2163" s="11" t="s">
        <v>983</v>
      </c>
    </row>
    <row r="2164" spans="1:22" hidden="1" x14ac:dyDescent="0.3">
      <c r="A2164" t="s">
        <v>75</v>
      </c>
      <c r="B2164" t="s">
        <v>91</v>
      </c>
      <c r="C2164" t="s">
        <v>199</v>
      </c>
      <c r="D2164" t="s">
        <v>881</v>
      </c>
      <c r="E2164" t="s">
        <v>830</v>
      </c>
      <c r="F2164" t="s">
        <v>36</v>
      </c>
      <c r="G2164" t="s">
        <v>25</v>
      </c>
      <c r="H2164" s="2">
        <v>43245</v>
      </c>
      <c r="J2164">
        <v>6</v>
      </c>
      <c r="K2164">
        <v>0</v>
      </c>
      <c r="L2164">
        <v>0</v>
      </c>
      <c r="M2164">
        <v>0</v>
      </c>
      <c r="O2164">
        <v>0</v>
      </c>
      <c r="P2164">
        <v>0</v>
      </c>
      <c r="R2164">
        <v>0</v>
      </c>
      <c r="S2164">
        <v>0</v>
      </c>
      <c r="T2164">
        <v>0</v>
      </c>
      <c r="U2164" s="11">
        <v>0</v>
      </c>
      <c r="V2164" s="11" t="s">
        <v>983</v>
      </c>
    </row>
    <row r="2165" spans="1:22" hidden="1" x14ac:dyDescent="0.3">
      <c r="A2165" t="s">
        <v>75</v>
      </c>
      <c r="B2165" t="s">
        <v>91</v>
      </c>
      <c r="C2165" t="s">
        <v>199</v>
      </c>
      <c r="D2165" t="s">
        <v>881</v>
      </c>
      <c r="E2165" t="s">
        <v>830</v>
      </c>
      <c r="F2165" t="s">
        <v>36</v>
      </c>
      <c r="G2165" t="s">
        <v>25</v>
      </c>
      <c r="H2165" s="2">
        <v>43245</v>
      </c>
      <c r="I2165">
        <v>7.6</v>
      </c>
      <c r="J2165">
        <v>7</v>
      </c>
      <c r="K2165" t="s">
        <v>440</v>
      </c>
      <c r="L2165" t="s">
        <v>31</v>
      </c>
      <c r="M2165" t="s">
        <v>31</v>
      </c>
      <c r="O2165" t="s">
        <v>82</v>
      </c>
      <c r="P2165" t="s">
        <v>70</v>
      </c>
      <c r="R2165">
        <v>8.5</v>
      </c>
      <c r="S2165">
        <v>5</v>
      </c>
      <c r="T2165">
        <v>2</v>
      </c>
      <c r="U2165" s="11">
        <v>42.5</v>
      </c>
      <c r="V2165" s="11" t="s">
        <v>986</v>
      </c>
    </row>
    <row r="2166" spans="1:22" hidden="1" x14ac:dyDescent="0.3">
      <c r="A2166" t="s">
        <v>75</v>
      </c>
      <c r="B2166" t="s">
        <v>91</v>
      </c>
      <c r="C2166" t="s">
        <v>199</v>
      </c>
      <c r="D2166" t="s">
        <v>881</v>
      </c>
      <c r="E2166" t="s">
        <v>830</v>
      </c>
      <c r="F2166" t="s">
        <v>36</v>
      </c>
      <c r="G2166" t="s">
        <v>25</v>
      </c>
      <c r="H2166" s="2">
        <v>43245</v>
      </c>
      <c r="J2166">
        <v>8</v>
      </c>
      <c r="K2166">
        <v>0</v>
      </c>
      <c r="L2166">
        <v>0</v>
      </c>
      <c r="M2166">
        <v>0</v>
      </c>
      <c r="O2166">
        <v>0</v>
      </c>
      <c r="P2166">
        <v>0</v>
      </c>
      <c r="R2166">
        <v>0</v>
      </c>
      <c r="S2166">
        <v>0</v>
      </c>
      <c r="T2166">
        <v>0</v>
      </c>
      <c r="U2166" s="11">
        <v>0</v>
      </c>
      <c r="V2166" s="11" t="s">
        <v>983</v>
      </c>
    </row>
    <row r="2167" spans="1:22" hidden="1" x14ac:dyDescent="0.3">
      <c r="A2167" t="s">
        <v>75</v>
      </c>
      <c r="B2167" t="s">
        <v>91</v>
      </c>
      <c r="C2167" t="s">
        <v>199</v>
      </c>
      <c r="D2167" t="s">
        <v>881</v>
      </c>
      <c r="E2167" t="s">
        <v>830</v>
      </c>
      <c r="F2167" t="s">
        <v>36</v>
      </c>
      <c r="G2167" t="s">
        <v>25</v>
      </c>
      <c r="H2167" s="2">
        <v>43245</v>
      </c>
      <c r="J2167">
        <v>9</v>
      </c>
      <c r="K2167">
        <v>0</v>
      </c>
      <c r="L2167">
        <v>0</v>
      </c>
      <c r="M2167">
        <v>0</v>
      </c>
      <c r="O2167">
        <v>0</v>
      </c>
      <c r="P2167">
        <v>0</v>
      </c>
      <c r="R2167">
        <v>0</v>
      </c>
      <c r="S2167">
        <v>0</v>
      </c>
      <c r="T2167">
        <v>0</v>
      </c>
      <c r="U2167" s="11">
        <v>0</v>
      </c>
      <c r="V2167" s="11" t="s">
        <v>983</v>
      </c>
    </row>
    <row r="2168" spans="1:22" hidden="1" x14ac:dyDescent="0.3">
      <c r="A2168" t="s">
        <v>75</v>
      </c>
      <c r="B2168" t="s">
        <v>91</v>
      </c>
      <c r="C2168" t="s">
        <v>199</v>
      </c>
      <c r="D2168" t="s">
        <v>881</v>
      </c>
      <c r="E2168" t="s">
        <v>830</v>
      </c>
      <c r="F2168" t="s">
        <v>36</v>
      </c>
      <c r="G2168" t="s">
        <v>25</v>
      </c>
      <c r="H2168" s="2">
        <v>43245</v>
      </c>
      <c r="J2168">
        <v>10</v>
      </c>
      <c r="K2168">
        <v>0</v>
      </c>
      <c r="L2168">
        <v>0</v>
      </c>
      <c r="M2168">
        <v>0</v>
      </c>
      <c r="O2168">
        <v>0</v>
      </c>
      <c r="P2168">
        <v>0</v>
      </c>
      <c r="R2168">
        <v>0</v>
      </c>
      <c r="S2168">
        <v>0</v>
      </c>
      <c r="T2168">
        <v>0</v>
      </c>
      <c r="U2168" s="11">
        <v>0</v>
      </c>
      <c r="V2168" s="11" t="s">
        <v>983</v>
      </c>
    </row>
    <row r="2169" spans="1:22" hidden="1" x14ac:dyDescent="0.3">
      <c r="A2169" t="s">
        <v>75</v>
      </c>
      <c r="B2169" t="s">
        <v>91</v>
      </c>
      <c r="C2169" t="s">
        <v>199</v>
      </c>
      <c r="D2169" t="s">
        <v>881</v>
      </c>
      <c r="E2169" t="s">
        <v>830</v>
      </c>
      <c r="F2169" t="s">
        <v>36</v>
      </c>
      <c r="G2169" t="s">
        <v>25</v>
      </c>
      <c r="H2169" s="2">
        <v>43245</v>
      </c>
      <c r="J2169">
        <v>11</v>
      </c>
      <c r="K2169">
        <v>0</v>
      </c>
      <c r="L2169">
        <v>0</v>
      </c>
      <c r="M2169">
        <v>0</v>
      </c>
      <c r="O2169">
        <v>0</v>
      </c>
      <c r="P2169">
        <v>0</v>
      </c>
      <c r="R2169">
        <v>0</v>
      </c>
      <c r="S2169">
        <v>0</v>
      </c>
      <c r="T2169">
        <v>0</v>
      </c>
      <c r="U2169" s="11">
        <v>0</v>
      </c>
      <c r="V2169" s="11" t="s">
        <v>983</v>
      </c>
    </row>
    <row r="2170" spans="1:22" hidden="1" x14ac:dyDescent="0.3">
      <c r="A2170" t="s">
        <v>75</v>
      </c>
      <c r="B2170" t="s">
        <v>91</v>
      </c>
      <c r="C2170" t="s">
        <v>199</v>
      </c>
      <c r="D2170" t="s">
        <v>881</v>
      </c>
      <c r="E2170" t="s">
        <v>830</v>
      </c>
      <c r="F2170" t="s">
        <v>36</v>
      </c>
      <c r="G2170" t="s">
        <v>25</v>
      </c>
      <c r="H2170" s="2">
        <v>43245</v>
      </c>
      <c r="J2170">
        <v>12</v>
      </c>
      <c r="K2170">
        <v>0</v>
      </c>
      <c r="L2170">
        <v>0</v>
      </c>
      <c r="M2170">
        <v>0</v>
      </c>
      <c r="O2170">
        <v>0</v>
      </c>
      <c r="P2170">
        <v>0</v>
      </c>
      <c r="R2170">
        <v>0</v>
      </c>
      <c r="S2170">
        <v>0</v>
      </c>
      <c r="T2170">
        <v>0</v>
      </c>
      <c r="U2170" s="11">
        <v>0</v>
      </c>
      <c r="V2170" s="11" t="s">
        <v>983</v>
      </c>
    </row>
    <row r="2171" spans="1:22" hidden="1" x14ac:dyDescent="0.3">
      <c r="A2171" t="s">
        <v>75</v>
      </c>
      <c r="B2171" t="s">
        <v>91</v>
      </c>
      <c r="C2171" t="s">
        <v>199</v>
      </c>
      <c r="D2171" t="s">
        <v>881</v>
      </c>
      <c r="E2171" t="s">
        <v>830</v>
      </c>
      <c r="F2171" t="s">
        <v>36</v>
      </c>
      <c r="G2171" t="s">
        <v>25</v>
      </c>
      <c r="H2171" s="2">
        <v>43245</v>
      </c>
      <c r="J2171">
        <v>13</v>
      </c>
      <c r="K2171">
        <v>0</v>
      </c>
      <c r="L2171">
        <v>0</v>
      </c>
      <c r="M2171">
        <v>0</v>
      </c>
      <c r="O2171">
        <v>0</v>
      </c>
      <c r="P2171">
        <v>0</v>
      </c>
      <c r="R2171">
        <v>0</v>
      </c>
      <c r="S2171">
        <v>0</v>
      </c>
      <c r="T2171">
        <v>0</v>
      </c>
      <c r="U2171" s="11">
        <v>0</v>
      </c>
      <c r="V2171" s="11" t="s">
        <v>983</v>
      </c>
    </row>
    <row r="2172" spans="1:22" hidden="1" x14ac:dyDescent="0.3">
      <c r="A2172" t="s">
        <v>75</v>
      </c>
      <c r="B2172" t="s">
        <v>91</v>
      </c>
      <c r="C2172" t="s">
        <v>199</v>
      </c>
      <c r="D2172" t="s">
        <v>881</v>
      </c>
      <c r="E2172" t="s">
        <v>830</v>
      </c>
      <c r="F2172" t="s">
        <v>36</v>
      </c>
      <c r="G2172" t="s">
        <v>25</v>
      </c>
      <c r="H2172" s="2">
        <v>43245</v>
      </c>
      <c r="J2172">
        <v>14</v>
      </c>
      <c r="K2172">
        <v>0</v>
      </c>
      <c r="L2172">
        <v>0</v>
      </c>
      <c r="M2172">
        <v>0</v>
      </c>
      <c r="O2172">
        <v>0</v>
      </c>
      <c r="P2172">
        <v>0</v>
      </c>
      <c r="R2172">
        <v>0</v>
      </c>
      <c r="S2172">
        <v>0</v>
      </c>
      <c r="T2172">
        <v>0</v>
      </c>
      <c r="U2172" s="11">
        <v>0</v>
      </c>
      <c r="V2172" s="11" t="s">
        <v>983</v>
      </c>
    </row>
    <row r="2173" spans="1:22" hidden="1" x14ac:dyDescent="0.3">
      <c r="A2173" t="s">
        <v>75</v>
      </c>
      <c r="B2173" t="s">
        <v>91</v>
      </c>
      <c r="C2173" t="s">
        <v>199</v>
      </c>
      <c r="D2173" t="s">
        <v>881</v>
      </c>
      <c r="E2173" t="s">
        <v>830</v>
      </c>
      <c r="F2173" t="s">
        <v>36</v>
      </c>
      <c r="G2173" t="s">
        <v>25</v>
      </c>
      <c r="H2173" s="2">
        <v>43245</v>
      </c>
      <c r="J2173">
        <v>15</v>
      </c>
      <c r="K2173">
        <v>0</v>
      </c>
      <c r="L2173">
        <v>0</v>
      </c>
      <c r="M2173">
        <v>0</v>
      </c>
      <c r="O2173">
        <v>0</v>
      </c>
      <c r="P2173">
        <v>0</v>
      </c>
      <c r="R2173">
        <v>0</v>
      </c>
      <c r="S2173">
        <v>0</v>
      </c>
      <c r="T2173">
        <v>0</v>
      </c>
      <c r="U2173" s="11">
        <v>0</v>
      </c>
      <c r="V2173" s="11" t="s">
        <v>983</v>
      </c>
    </row>
    <row r="2174" spans="1:22" hidden="1" x14ac:dyDescent="0.3">
      <c r="A2174" t="s">
        <v>75</v>
      </c>
      <c r="B2174" t="s">
        <v>91</v>
      </c>
      <c r="C2174" t="s">
        <v>199</v>
      </c>
      <c r="D2174" t="s">
        <v>881</v>
      </c>
      <c r="E2174" t="s">
        <v>830</v>
      </c>
      <c r="F2174" t="s">
        <v>36</v>
      </c>
      <c r="G2174" t="s">
        <v>25</v>
      </c>
      <c r="H2174" s="2">
        <v>43245</v>
      </c>
      <c r="J2174">
        <v>16</v>
      </c>
      <c r="K2174">
        <v>0</v>
      </c>
      <c r="L2174">
        <v>0</v>
      </c>
      <c r="M2174">
        <v>0</v>
      </c>
      <c r="O2174">
        <v>0</v>
      </c>
      <c r="P2174">
        <v>0</v>
      </c>
      <c r="R2174">
        <v>0</v>
      </c>
      <c r="S2174">
        <v>0</v>
      </c>
      <c r="T2174">
        <v>0</v>
      </c>
      <c r="U2174" s="11">
        <v>0</v>
      </c>
      <c r="V2174" s="11" t="s">
        <v>983</v>
      </c>
    </row>
    <row r="2175" spans="1:22" hidden="1" x14ac:dyDescent="0.3">
      <c r="A2175" t="s">
        <v>75</v>
      </c>
      <c r="B2175" t="s">
        <v>91</v>
      </c>
      <c r="C2175" t="s">
        <v>199</v>
      </c>
      <c r="D2175" t="s">
        <v>881</v>
      </c>
      <c r="E2175" t="s">
        <v>830</v>
      </c>
      <c r="F2175" t="s">
        <v>36</v>
      </c>
      <c r="G2175" t="s">
        <v>25</v>
      </c>
      <c r="H2175" s="2">
        <v>43245</v>
      </c>
      <c r="J2175">
        <v>17</v>
      </c>
      <c r="K2175">
        <v>0</v>
      </c>
      <c r="L2175">
        <v>0</v>
      </c>
      <c r="M2175">
        <v>0</v>
      </c>
      <c r="O2175">
        <v>0</v>
      </c>
      <c r="P2175">
        <v>0</v>
      </c>
      <c r="R2175">
        <v>0</v>
      </c>
      <c r="S2175">
        <v>0</v>
      </c>
      <c r="T2175">
        <v>0</v>
      </c>
      <c r="U2175" s="11">
        <v>0</v>
      </c>
      <c r="V2175" s="11" t="s">
        <v>983</v>
      </c>
    </row>
    <row r="2176" spans="1:22" hidden="1" x14ac:dyDescent="0.3">
      <c r="A2176" t="s">
        <v>75</v>
      </c>
      <c r="B2176" t="s">
        <v>91</v>
      </c>
      <c r="C2176" t="s">
        <v>199</v>
      </c>
      <c r="D2176" t="s">
        <v>881</v>
      </c>
      <c r="E2176" t="s">
        <v>830</v>
      </c>
      <c r="F2176" t="s">
        <v>36</v>
      </c>
      <c r="G2176" t="s">
        <v>25</v>
      </c>
      <c r="H2176" s="2">
        <v>43245</v>
      </c>
      <c r="J2176">
        <v>18</v>
      </c>
      <c r="K2176">
        <v>0</v>
      </c>
      <c r="L2176">
        <v>0</v>
      </c>
      <c r="M2176">
        <v>0</v>
      </c>
      <c r="O2176">
        <v>0</v>
      </c>
      <c r="P2176">
        <v>0</v>
      </c>
      <c r="R2176">
        <v>0</v>
      </c>
      <c r="S2176">
        <v>0</v>
      </c>
      <c r="T2176">
        <v>0</v>
      </c>
      <c r="U2176" s="11">
        <v>0</v>
      </c>
      <c r="V2176" s="11" t="s">
        <v>983</v>
      </c>
    </row>
    <row r="2177" spans="1:22" hidden="1" x14ac:dyDescent="0.3">
      <c r="A2177" t="s">
        <v>75</v>
      </c>
      <c r="B2177" t="s">
        <v>91</v>
      </c>
      <c r="C2177" t="s">
        <v>199</v>
      </c>
      <c r="D2177" t="s">
        <v>881</v>
      </c>
      <c r="E2177" t="s">
        <v>830</v>
      </c>
      <c r="F2177" t="s">
        <v>36</v>
      </c>
      <c r="G2177" t="s">
        <v>25</v>
      </c>
      <c r="H2177" s="2">
        <v>43245</v>
      </c>
      <c r="J2177">
        <v>19</v>
      </c>
      <c r="K2177">
        <v>0</v>
      </c>
      <c r="L2177">
        <v>0</v>
      </c>
      <c r="M2177">
        <v>0</v>
      </c>
      <c r="O2177">
        <v>0</v>
      </c>
      <c r="P2177">
        <v>0</v>
      </c>
      <c r="R2177">
        <v>0</v>
      </c>
      <c r="S2177">
        <v>0</v>
      </c>
      <c r="T2177">
        <v>0</v>
      </c>
      <c r="U2177" s="11">
        <v>0</v>
      </c>
      <c r="V2177" s="11" t="s">
        <v>983</v>
      </c>
    </row>
    <row r="2178" spans="1:22" hidden="1" x14ac:dyDescent="0.3">
      <c r="A2178" t="s">
        <v>75</v>
      </c>
      <c r="B2178" t="s">
        <v>91</v>
      </c>
      <c r="C2178" t="s">
        <v>199</v>
      </c>
      <c r="D2178" t="s">
        <v>881</v>
      </c>
      <c r="E2178" t="s">
        <v>830</v>
      </c>
      <c r="F2178" t="s">
        <v>36</v>
      </c>
      <c r="G2178" t="s">
        <v>25</v>
      </c>
      <c r="H2178" s="2">
        <v>43245</v>
      </c>
      <c r="J2178">
        <v>20</v>
      </c>
      <c r="K2178">
        <v>0</v>
      </c>
      <c r="L2178">
        <v>0</v>
      </c>
      <c r="M2178">
        <v>0</v>
      </c>
      <c r="O2178">
        <v>0</v>
      </c>
      <c r="P2178">
        <v>0</v>
      </c>
      <c r="R2178">
        <v>0</v>
      </c>
      <c r="S2178">
        <v>0</v>
      </c>
      <c r="T2178">
        <v>0</v>
      </c>
      <c r="U2178" s="11">
        <v>0</v>
      </c>
      <c r="V2178" s="11" t="s">
        <v>983</v>
      </c>
    </row>
    <row r="2179" spans="1:22" hidden="1" x14ac:dyDescent="0.3">
      <c r="A2179" t="s">
        <v>75</v>
      </c>
      <c r="B2179" t="s">
        <v>91</v>
      </c>
      <c r="C2179" t="s">
        <v>199</v>
      </c>
      <c r="D2179" t="s">
        <v>881</v>
      </c>
      <c r="E2179" t="s">
        <v>830</v>
      </c>
      <c r="F2179" t="s">
        <v>36</v>
      </c>
      <c r="G2179" t="s">
        <v>25</v>
      </c>
      <c r="H2179" s="2">
        <v>43245</v>
      </c>
      <c r="J2179">
        <v>21</v>
      </c>
      <c r="K2179">
        <v>0</v>
      </c>
      <c r="L2179">
        <v>0</v>
      </c>
      <c r="M2179">
        <v>0</v>
      </c>
      <c r="O2179">
        <v>0</v>
      </c>
      <c r="P2179">
        <v>0</v>
      </c>
      <c r="R2179">
        <v>0</v>
      </c>
      <c r="S2179">
        <v>0</v>
      </c>
      <c r="T2179">
        <v>0</v>
      </c>
      <c r="U2179" s="11">
        <v>0</v>
      </c>
      <c r="V2179" s="11" t="s">
        <v>983</v>
      </c>
    </row>
    <row r="2180" spans="1:22" hidden="1" x14ac:dyDescent="0.3">
      <c r="A2180" t="s">
        <v>75</v>
      </c>
      <c r="B2180" t="s">
        <v>91</v>
      </c>
      <c r="C2180" t="s">
        <v>199</v>
      </c>
      <c r="D2180" t="s">
        <v>881</v>
      </c>
      <c r="E2180" t="s">
        <v>830</v>
      </c>
      <c r="F2180" t="s">
        <v>36</v>
      </c>
      <c r="G2180" t="s">
        <v>25</v>
      </c>
      <c r="H2180" s="2">
        <v>43245</v>
      </c>
      <c r="J2180">
        <v>22</v>
      </c>
      <c r="K2180">
        <v>0</v>
      </c>
      <c r="L2180">
        <v>0</v>
      </c>
      <c r="M2180">
        <v>0</v>
      </c>
      <c r="O2180">
        <v>0</v>
      </c>
      <c r="P2180">
        <v>0</v>
      </c>
      <c r="R2180">
        <v>0</v>
      </c>
      <c r="S2180">
        <v>0</v>
      </c>
      <c r="T2180">
        <v>0</v>
      </c>
      <c r="U2180" s="11">
        <v>0</v>
      </c>
      <c r="V2180" s="11" t="s">
        <v>983</v>
      </c>
    </row>
    <row r="2181" spans="1:22" hidden="1" x14ac:dyDescent="0.3">
      <c r="A2181" t="s">
        <v>75</v>
      </c>
      <c r="B2181" t="s">
        <v>91</v>
      </c>
      <c r="C2181" t="s">
        <v>199</v>
      </c>
      <c r="D2181" t="s">
        <v>881</v>
      </c>
      <c r="E2181" t="s">
        <v>830</v>
      </c>
      <c r="F2181" t="s">
        <v>36</v>
      </c>
      <c r="G2181" t="s">
        <v>25</v>
      </c>
      <c r="H2181" s="2">
        <v>43245</v>
      </c>
      <c r="J2181">
        <v>23</v>
      </c>
      <c r="K2181">
        <v>0</v>
      </c>
      <c r="L2181">
        <v>0</v>
      </c>
      <c r="M2181">
        <v>0</v>
      </c>
      <c r="O2181">
        <v>0</v>
      </c>
      <c r="P2181">
        <v>0</v>
      </c>
      <c r="R2181">
        <v>0</v>
      </c>
      <c r="S2181">
        <v>0</v>
      </c>
      <c r="T2181">
        <v>0</v>
      </c>
      <c r="U2181" s="11">
        <v>0</v>
      </c>
      <c r="V2181" s="11" t="s">
        <v>983</v>
      </c>
    </row>
    <row r="2182" spans="1:22" hidden="1" x14ac:dyDescent="0.3">
      <c r="A2182" t="s">
        <v>75</v>
      </c>
      <c r="B2182" t="s">
        <v>91</v>
      </c>
      <c r="C2182" t="s">
        <v>199</v>
      </c>
      <c r="D2182" t="s">
        <v>881</v>
      </c>
      <c r="E2182" t="s">
        <v>830</v>
      </c>
      <c r="F2182" t="s">
        <v>36</v>
      </c>
      <c r="G2182" t="s">
        <v>25</v>
      </c>
      <c r="H2182" s="2">
        <v>43245</v>
      </c>
      <c r="J2182">
        <v>24</v>
      </c>
      <c r="K2182">
        <v>0</v>
      </c>
      <c r="L2182">
        <v>0</v>
      </c>
      <c r="M2182">
        <v>0</v>
      </c>
      <c r="O2182">
        <v>0</v>
      </c>
      <c r="P2182">
        <v>0</v>
      </c>
      <c r="R2182">
        <v>0</v>
      </c>
      <c r="S2182">
        <v>0</v>
      </c>
      <c r="T2182">
        <v>0</v>
      </c>
      <c r="U2182" s="11">
        <v>0</v>
      </c>
      <c r="V2182" s="11" t="s">
        <v>983</v>
      </c>
    </row>
    <row r="2183" spans="1:22" hidden="1" x14ac:dyDescent="0.3">
      <c r="A2183" t="s">
        <v>75</v>
      </c>
      <c r="B2183" t="s">
        <v>91</v>
      </c>
      <c r="C2183" t="s">
        <v>199</v>
      </c>
      <c r="D2183" t="s">
        <v>881</v>
      </c>
      <c r="E2183" t="s">
        <v>830</v>
      </c>
      <c r="F2183" t="s">
        <v>36</v>
      </c>
      <c r="G2183" t="s">
        <v>25</v>
      </c>
      <c r="H2183" s="2">
        <v>43245</v>
      </c>
      <c r="J2183">
        <v>25</v>
      </c>
      <c r="K2183">
        <v>0</v>
      </c>
      <c r="L2183">
        <v>0</v>
      </c>
      <c r="M2183">
        <v>0</v>
      </c>
      <c r="O2183">
        <v>0</v>
      </c>
      <c r="P2183">
        <v>0</v>
      </c>
      <c r="R2183">
        <v>0</v>
      </c>
      <c r="S2183">
        <v>0</v>
      </c>
      <c r="T2183">
        <v>0</v>
      </c>
      <c r="U2183" s="11">
        <v>0</v>
      </c>
      <c r="V2183" s="11" t="s">
        <v>983</v>
      </c>
    </row>
    <row r="2184" spans="1:22" hidden="1" x14ac:dyDescent="0.3">
      <c r="A2184" t="s">
        <v>75</v>
      </c>
      <c r="B2184" t="s">
        <v>40</v>
      </c>
      <c r="C2184" t="s">
        <v>200</v>
      </c>
      <c r="D2184" t="s">
        <v>882</v>
      </c>
      <c r="E2184" t="s">
        <v>830</v>
      </c>
      <c r="F2184" t="s">
        <v>36</v>
      </c>
      <c r="G2184" t="s">
        <v>25</v>
      </c>
      <c r="H2184" s="2">
        <v>43245</v>
      </c>
      <c r="J2184">
        <v>1</v>
      </c>
      <c r="K2184">
        <v>0</v>
      </c>
      <c r="L2184">
        <v>0</v>
      </c>
      <c r="M2184">
        <v>0</v>
      </c>
      <c r="O2184">
        <v>0</v>
      </c>
      <c r="P2184">
        <v>0</v>
      </c>
      <c r="R2184">
        <v>0</v>
      </c>
      <c r="S2184">
        <v>0</v>
      </c>
      <c r="T2184">
        <v>0</v>
      </c>
      <c r="U2184" s="11">
        <v>0</v>
      </c>
      <c r="V2184" s="11" t="s">
        <v>983</v>
      </c>
    </row>
    <row r="2185" spans="1:22" hidden="1" x14ac:dyDescent="0.3">
      <c r="A2185" t="s">
        <v>75</v>
      </c>
      <c r="B2185" t="s">
        <v>40</v>
      </c>
      <c r="C2185" t="s">
        <v>200</v>
      </c>
      <c r="D2185" t="s">
        <v>882</v>
      </c>
      <c r="E2185" t="s">
        <v>830</v>
      </c>
      <c r="F2185" t="s">
        <v>36</v>
      </c>
      <c r="G2185" t="s">
        <v>25</v>
      </c>
      <c r="H2185" s="2">
        <v>43245</v>
      </c>
      <c r="J2185">
        <v>2</v>
      </c>
      <c r="K2185">
        <v>0</v>
      </c>
      <c r="L2185">
        <v>0</v>
      </c>
      <c r="M2185">
        <v>0</v>
      </c>
      <c r="O2185">
        <v>0</v>
      </c>
      <c r="P2185">
        <v>0</v>
      </c>
      <c r="R2185">
        <v>0</v>
      </c>
      <c r="S2185">
        <v>0</v>
      </c>
      <c r="T2185">
        <v>0</v>
      </c>
      <c r="U2185" s="11">
        <v>0</v>
      </c>
      <c r="V2185" s="11" t="s">
        <v>983</v>
      </c>
    </row>
    <row r="2186" spans="1:22" hidden="1" x14ac:dyDescent="0.3">
      <c r="A2186" t="s">
        <v>75</v>
      </c>
      <c r="B2186" t="s">
        <v>40</v>
      </c>
      <c r="C2186" t="s">
        <v>200</v>
      </c>
      <c r="D2186" t="s">
        <v>882</v>
      </c>
      <c r="E2186" t="s">
        <v>830</v>
      </c>
      <c r="F2186" t="s">
        <v>36</v>
      </c>
      <c r="G2186" t="s">
        <v>25</v>
      </c>
      <c r="H2186" s="2">
        <v>43245</v>
      </c>
      <c r="J2186">
        <v>3</v>
      </c>
      <c r="K2186">
        <v>0</v>
      </c>
      <c r="L2186">
        <v>0</v>
      </c>
      <c r="M2186">
        <v>0</v>
      </c>
      <c r="O2186">
        <v>0</v>
      </c>
      <c r="P2186">
        <v>0</v>
      </c>
      <c r="R2186">
        <v>0</v>
      </c>
      <c r="S2186">
        <v>0</v>
      </c>
      <c r="T2186">
        <v>0</v>
      </c>
      <c r="U2186" s="11">
        <v>0</v>
      </c>
      <c r="V2186" s="11" t="s">
        <v>983</v>
      </c>
    </row>
    <row r="2187" spans="1:22" hidden="1" x14ac:dyDescent="0.3">
      <c r="A2187" t="s">
        <v>75</v>
      </c>
      <c r="B2187" t="s">
        <v>40</v>
      </c>
      <c r="C2187" t="s">
        <v>200</v>
      </c>
      <c r="D2187" t="s">
        <v>882</v>
      </c>
      <c r="E2187" t="s">
        <v>830</v>
      </c>
      <c r="F2187" t="s">
        <v>36</v>
      </c>
      <c r="G2187" t="s">
        <v>25</v>
      </c>
      <c r="H2187" s="2">
        <v>43245</v>
      </c>
      <c r="J2187">
        <v>4</v>
      </c>
      <c r="K2187">
        <v>0</v>
      </c>
      <c r="L2187">
        <v>0</v>
      </c>
      <c r="M2187">
        <v>0</v>
      </c>
      <c r="O2187">
        <v>0</v>
      </c>
      <c r="P2187">
        <v>0</v>
      </c>
      <c r="R2187">
        <v>0</v>
      </c>
      <c r="S2187">
        <v>0</v>
      </c>
      <c r="T2187">
        <v>0</v>
      </c>
      <c r="U2187" s="11">
        <v>0</v>
      </c>
      <c r="V2187" s="11" t="s">
        <v>983</v>
      </c>
    </row>
    <row r="2188" spans="1:22" hidden="1" x14ac:dyDescent="0.3">
      <c r="A2188" t="s">
        <v>75</v>
      </c>
      <c r="B2188" t="s">
        <v>40</v>
      </c>
      <c r="C2188" t="s">
        <v>200</v>
      </c>
      <c r="D2188" t="s">
        <v>882</v>
      </c>
      <c r="E2188" t="s">
        <v>830</v>
      </c>
      <c r="F2188" t="s">
        <v>36</v>
      </c>
      <c r="G2188" t="s">
        <v>25</v>
      </c>
      <c r="H2188" s="2">
        <v>43245</v>
      </c>
      <c r="J2188">
        <v>5</v>
      </c>
      <c r="K2188">
        <v>0</v>
      </c>
      <c r="L2188">
        <v>0</v>
      </c>
      <c r="M2188">
        <v>0</v>
      </c>
      <c r="O2188">
        <v>0</v>
      </c>
      <c r="P2188">
        <v>0</v>
      </c>
      <c r="R2188">
        <v>0</v>
      </c>
      <c r="S2188">
        <v>0</v>
      </c>
      <c r="T2188">
        <v>0</v>
      </c>
      <c r="U2188" s="11">
        <v>0</v>
      </c>
      <c r="V2188" s="11" t="s">
        <v>983</v>
      </c>
    </row>
    <row r="2189" spans="1:22" hidden="1" x14ac:dyDescent="0.3">
      <c r="A2189" t="s">
        <v>75</v>
      </c>
      <c r="B2189" t="s">
        <v>40</v>
      </c>
      <c r="C2189" t="s">
        <v>200</v>
      </c>
      <c r="D2189" t="s">
        <v>882</v>
      </c>
      <c r="E2189" t="s">
        <v>830</v>
      </c>
      <c r="F2189" t="s">
        <v>36</v>
      </c>
      <c r="G2189" t="s">
        <v>25</v>
      </c>
      <c r="H2189" s="2">
        <v>43245</v>
      </c>
      <c r="J2189">
        <v>6</v>
      </c>
      <c r="K2189">
        <v>0</v>
      </c>
      <c r="L2189">
        <v>0</v>
      </c>
      <c r="M2189">
        <v>0</v>
      </c>
      <c r="O2189">
        <v>0</v>
      </c>
      <c r="P2189">
        <v>0</v>
      </c>
      <c r="R2189">
        <v>0</v>
      </c>
      <c r="S2189">
        <v>0</v>
      </c>
      <c r="T2189">
        <v>0</v>
      </c>
      <c r="U2189" s="11">
        <v>0</v>
      </c>
      <c r="V2189" s="11" t="s">
        <v>983</v>
      </c>
    </row>
    <row r="2190" spans="1:22" hidden="1" x14ac:dyDescent="0.3">
      <c r="A2190" t="s">
        <v>75</v>
      </c>
      <c r="B2190" t="s">
        <v>40</v>
      </c>
      <c r="C2190" t="s">
        <v>200</v>
      </c>
      <c r="D2190" t="s">
        <v>882</v>
      </c>
      <c r="E2190" t="s">
        <v>830</v>
      </c>
      <c r="F2190" t="s">
        <v>36</v>
      </c>
      <c r="G2190" t="s">
        <v>25</v>
      </c>
      <c r="H2190" s="2">
        <v>43245</v>
      </c>
      <c r="J2190">
        <v>7</v>
      </c>
      <c r="K2190">
        <v>0</v>
      </c>
      <c r="L2190">
        <v>0</v>
      </c>
      <c r="M2190">
        <v>0</v>
      </c>
      <c r="O2190">
        <v>0</v>
      </c>
      <c r="P2190">
        <v>0</v>
      </c>
      <c r="R2190">
        <v>0</v>
      </c>
      <c r="S2190">
        <v>0</v>
      </c>
      <c r="T2190">
        <v>0</v>
      </c>
      <c r="U2190" s="11">
        <v>0</v>
      </c>
      <c r="V2190" s="11" t="s">
        <v>983</v>
      </c>
    </row>
    <row r="2191" spans="1:22" hidden="1" x14ac:dyDescent="0.3">
      <c r="A2191" t="s">
        <v>75</v>
      </c>
      <c r="B2191" t="s">
        <v>40</v>
      </c>
      <c r="C2191" t="s">
        <v>200</v>
      </c>
      <c r="D2191" t="s">
        <v>882</v>
      </c>
      <c r="E2191" t="s">
        <v>830</v>
      </c>
      <c r="F2191" t="s">
        <v>36</v>
      </c>
      <c r="G2191" t="s">
        <v>25</v>
      </c>
      <c r="H2191" s="2">
        <v>43245</v>
      </c>
      <c r="J2191">
        <v>8</v>
      </c>
      <c r="K2191">
        <v>0</v>
      </c>
      <c r="L2191">
        <v>0</v>
      </c>
      <c r="M2191">
        <v>0</v>
      </c>
      <c r="O2191">
        <v>0</v>
      </c>
      <c r="P2191">
        <v>0</v>
      </c>
      <c r="R2191">
        <v>0</v>
      </c>
      <c r="S2191">
        <v>0</v>
      </c>
      <c r="T2191">
        <v>0</v>
      </c>
      <c r="U2191" s="11">
        <v>0</v>
      </c>
      <c r="V2191" s="11" t="s">
        <v>983</v>
      </c>
    </row>
    <row r="2192" spans="1:22" hidden="1" x14ac:dyDescent="0.3">
      <c r="A2192" t="s">
        <v>75</v>
      </c>
      <c r="B2192" t="s">
        <v>40</v>
      </c>
      <c r="C2192" t="s">
        <v>200</v>
      </c>
      <c r="D2192" t="s">
        <v>882</v>
      </c>
      <c r="E2192" t="s">
        <v>830</v>
      </c>
      <c r="F2192" t="s">
        <v>36</v>
      </c>
      <c r="G2192" t="s">
        <v>25</v>
      </c>
      <c r="H2192" s="2">
        <v>43245</v>
      </c>
      <c r="J2192">
        <v>9</v>
      </c>
      <c r="K2192">
        <v>0</v>
      </c>
      <c r="L2192">
        <v>0</v>
      </c>
      <c r="M2192">
        <v>0</v>
      </c>
      <c r="O2192">
        <v>0</v>
      </c>
      <c r="P2192">
        <v>0</v>
      </c>
      <c r="R2192">
        <v>0</v>
      </c>
      <c r="S2192">
        <v>0</v>
      </c>
      <c r="T2192">
        <v>0</v>
      </c>
      <c r="U2192" s="11">
        <v>0</v>
      </c>
      <c r="V2192" s="11" t="s">
        <v>983</v>
      </c>
    </row>
    <row r="2193" spans="1:22" hidden="1" x14ac:dyDescent="0.3">
      <c r="A2193" t="s">
        <v>75</v>
      </c>
      <c r="B2193" t="s">
        <v>40</v>
      </c>
      <c r="C2193" t="s">
        <v>200</v>
      </c>
      <c r="D2193" t="s">
        <v>882</v>
      </c>
      <c r="E2193" t="s">
        <v>830</v>
      </c>
      <c r="F2193" t="s">
        <v>36</v>
      </c>
      <c r="G2193" t="s">
        <v>25</v>
      </c>
      <c r="H2193" s="2">
        <v>43245</v>
      </c>
      <c r="J2193">
        <v>10</v>
      </c>
      <c r="K2193">
        <v>0</v>
      </c>
      <c r="L2193">
        <v>0</v>
      </c>
      <c r="M2193">
        <v>0</v>
      </c>
      <c r="O2193">
        <v>0</v>
      </c>
      <c r="P2193">
        <v>0</v>
      </c>
      <c r="R2193">
        <v>0</v>
      </c>
      <c r="S2193">
        <v>0</v>
      </c>
      <c r="T2193">
        <v>0</v>
      </c>
      <c r="U2193" s="11">
        <v>0</v>
      </c>
      <c r="V2193" s="11" t="s">
        <v>983</v>
      </c>
    </row>
    <row r="2194" spans="1:22" hidden="1" x14ac:dyDescent="0.3">
      <c r="A2194" t="s">
        <v>75</v>
      </c>
      <c r="B2194" t="s">
        <v>40</v>
      </c>
      <c r="C2194" t="s">
        <v>200</v>
      </c>
      <c r="D2194" t="s">
        <v>882</v>
      </c>
      <c r="E2194" t="s">
        <v>830</v>
      </c>
      <c r="F2194" t="s">
        <v>36</v>
      </c>
      <c r="G2194" t="s">
        <v>25</v>
      </c>
      <c r="H2194" s="2">
        <v>43245</v>
      </c>
      <c r="J2194">
        <v>11</v>
      </c>
      <c r="K2194">
        <v>0</v>
      </c>
      <c r="L2194">
        <v>0</v>
      </c>
      <c r="M2194">
        <v>0</v>
      </c>
      <c r="O2194">
        <v>0</v>
      </c>
      <c r="P2194">
        <v>0</v>
      </c>
      <c r="R2194">
        <v>0</v>
      </c>
      <c r="S2194">
        <v>0</v>
      </c>
      <c r="T2194">
        <v>0</v>
      </c>
      <c r="U2194" s="11">
        <v>0</v>
      </c>
      <c r="V2194" s="11" t="s">
        <v>983</v>
      </c>
    </row>
    <row r="2195" spans="1:22" hidden="1" x14ac:dyDescent="0.3">
      <c r="A2195" t="s">
        <v>75</v>
      </c>
      <c r="B2195" t="s">
        <v>40</v>
      </c>
      <c r="C2195" t="s">
        <v>200</v>
      </c>
      <c r="D2195" t="s">
        <v>882</v>
      </c>
      <c r="E2195" t="s">
        <v>830</v>
      </c>
      <c r="F2195" t="s">
        <v>36</v>
      </c>
      <c r="G2195" t="s">
        <v>25</v>
      </c>
      <c r="H2195" s="2">
        <v>43245</v>
      </c>
      <c r="J2195">
        <v>12</v>
      </c>
      <c r="K2195">
        <v>0</v>
      </c>
      <c r="L2195">
        <v>0</v>
      </c>
      <c r="M2195">
        <v>0</v>
      </c>
      <c r="O2195">
        <v>0</v>
      </c>
      <c r="P2195">
        <v>0</v>
      </c>
      <c r="R2195">
        <v>0</v>
      </c>
      <c r="S2195">
        <v>0</v>
      </c>
      <c r="T2195">
        <v>0</v>
      </c>
      <c r="U2195" s="11">
        <v>0</v>
      </c>
      <c r="V2195" s="11" t="s">
        <v>983</v>
      </c>
    </row>
    <row r="2196" spans="1:22" hidden="1" x14ac:dyDescent="0.3">
      <c r="A2196" t="s">
        <v>75</v>
      </c>
      <c r="B2196" t="s">
        <v>40</v>
      </c>
      <c r="C2196" t="s">
        <v>200</v>
      </c>
      <c r="D2196" t="s">
        <v>882</v>
      </c>
      <c r="E2196" t="s">
        <v>830</v>
      </c>
      <c r="F2196" t="s">
        <v>36</v>
      </c>
      <c r="G2196" t="s">
        <v>25</v>
      </c>
      <c r="H2196" s="2">
        <v>43245</v>
      </c>
      <c r="J2196">
        <v>13</v>
      </c>
      <c r="K2196">
        <v>0</v>
      </c>
      <c r="L2196">
        <v>0</v>
      </c>
      <c r="M2196">
        <v>0</v>
      </c>
      <c r="O2196">
        <v>0</v>
      </c>
      <c r="P2196">
        <v>0</v>
      </c>
      <c r="R2196">
        <v>0</v>
      </c>
      <c r="S2196">
        <v>0</v>
      </c>
      <c r="T2196">
        <v>0</v>
      </c>
      <c r="U2196" s="11">
        <v>0</v>
      </c>
      <c r="V2196" s="11" t="s">
        <v>983</v>
      </c>
    </row>
    <row r="2197" spans="1:22" hidden="1" x14ac:dyDescent="0.3">
      <c r="A2197" t="s">
        <v>75</v>
      </c>
      <c r="B2197" t="s">
        <v>40</v>
      </c>
      <c r="C2197" t="s">
        <v>200</v>
      </c>
      <c r="D2197" t="s">
        <v>882</v>
      </c>
      <c r="E2197" t="s">
        <v>830</v>
      </c>
      <c r="F2197" t="s">
        <v>36</v>
      </c>
      <c r="G2197" t="s">
        <v>25</v>
      </c>
      <c r="H2197" s="2">
        <v>43245</v>
      </c>
      <c r="J2197">
        <v>14</v>
      </c>
      <c r="K2197">
        <v>0</v>
      </c>
      <c r="L2197">
        <v>0</v>
      </c>
      <c r="M2197">
        <v>0</v>
      </c>
      <c r="O2197">
        <v>0</v>
      </c>
      <c r="P2197">
        <v>0</v>
      </c>
      <c r="R2197">
        <v>0</v>
      </c>
      <c r="S2197">
        <v>0</v>
      </c>
      <c r="T2197">
        <v>0</v>
      </c>
      <c r="U2197" s="11">
        <v>0</v>
      </c>
      <c r="V2197" s="11" t="s">
        <v>983</v>
      </c>
    </row>
    <row r="2198" spans="1:22" hidden="1" x14ac:dyDescent="0.3">
      <c r="A2198" t="s">
        <v>75</v>
      </c>
      <c r="B2198" t="s">
        <v>40</v>
      </c>
      <c r="C2198" t="s">
        <v>200</v>
      </c>
      <c r="D2198" t="s">
        <v>882</v>
      </c>
      <c r="E2198" t="s">
        <v>830</v>
      </c>
      <c r="F2198" t="s">
        <v>36</v>
      </c>
      <c r="G2198" t="s">
        <v>25</v>
      </c>
      <c r="H2198" s="2">
        <v>43245</v>
      </c>
      <c r="J2198">
        <v>15</v>
      </c>
      <c r="K2198">
        <v>0</v>
      </c>
      <c r="L2198">
        <v>0</v>
      </c>
      <c r="M2198">
        <v>0</v>
      </c>
      <c r="O2198">
        <v>0</v>
      </c>
      <c r="P2198">
        <v>0</v>
      </c>
      <c r="R2198">
        <v>0</v>
      </c>
      <c r="S2198">
        <v>0</v>
      </c>
      <c r="T2198">
        <v>0</v>
      </c>
      <c r="U2198" s="11">
        <v>0</v>
      </c>
      <c r="V2198" s="11" t="s">
        <v>983</v>
      </c>
    </row>
    <row r="2199" spans="1:22" hidden="1" x14ac:dyDescent="0.3">
      <c r="A2199" t="s">
        <v>75</v>
      </c>
      <c r="B2199" t="s">
        <v>40</v>
      </c>
      <c r="C2199" t="s">
        <v>200</v>
      </c>
      <c r="D2199" t="s">
        <v>882</v>
      </c>
      <c r="E2199" t="s">
        <v>830</v>
      </c>
      <c r="F2199" t="s">
        <v>36</v>
      </c>
      <c r="G2199" t="s">
        <v>25</v>
      </c>
      <c r="H2199" s="2">
        <v>43245</v>
      </c>
      <c r="J2199">
        <v>16</v>
      </c>
      <c r="K2199">
        <v>0</v>
      </c>
      <c r="L2199">
        <v>0</v>
      </c>
      <c r="M2199">
        <v>0</v>
      </c>
      <c r="O2199">
        <v>0</v>
      </c>
      <c r="P2199">
        <v>0</v>
      </c>
      <c r="R2199">
        <v>0</v>
      </c>
      <c r="S2199">
        <v>0</v>
      </c>
      <c r="T2199">
        <v>0</v>
      </c>
      <c r="U2199" s="11">
        <v>0</v>
      </c>
      <c r="V2199" s="11" t="s">
        <v>983</v>
      </c>
    </row>
    <row r="2200" spans="1:22" hidden="1" x14ac:dyDescent="0.3">
      <c r="A2200" t="s">
        <v>75</v>
      </c>
      <c r="B2200" t="s">
        <v>40</v>
      </c>
      <c r="C2200" t="s">
        <v>200</v>
      </c>
      <c r="D2200" t="s">
        <v>882</v>
      </c>
      <c r="E2200" t="s">
        <v>830</v>
      </c>
      <c r="F2200" t="s">
        <v>36</v>
      </c>
      <c r="G2200" t="s">
        <v>25</v>
      </c>
      <c r="H2200" s="2">
        <v>43245</v>
      </c>
      <c r="J2200">
        <v>17</v>
      </c>
      <c r="K2200">
        <v>0</v>
      </c>
      <c r="L2200">
        <v>0</v>
      </c>
      <c r="M2200">
        <v>0</v>
      </c>
      <c r="O2200">
        <v>0</v>
      </c>
      <c r="P2200">
        <v>0</v>
      </c>
      <c r="R2200">
        <v>0</v>
      </c>
      <c r="S2200">
        <v>0</v>
      </c>
      <c r="T2200">
        <v>0</v>
      </c>
      <c r="U2200" s="11">
        <v>0</v>
      </c>
      <c r="V2200" s="11" t="s">
        <v>983</v>
      </c>
    </row>
    <row r="2201" spans="1:22" hidden="1" x14ac:dyDescent="0.3">
      <c r="A2201" t="s">
        <v>75</v>
      </c>
      <c r="B2201" t="s">
        <v>40</v>
      </c>
      <c r="C2201" t="s">
        <v>200</v>
      </c>
      <c r="D2201" t="s">
        <v>882</v>
      </c>
      <c r="E2201" t="s">
        <v>830</v>
      </c>
      <c r="F2201" t="s">
        <v>36</v>
      </c>
      <c r="G2201" t="s">
        <v>25</v>
      </c>
      <c r="H2201" s="2">
        <v>43245</v>
      </c>
      <c r="I2201">
        <v>18.899999999999999</v>
      </c>
      <c r="J2201">
        <v>18</v>
      </c>
      <c r="K2201" t="s">
        <v>220</v>
      </c>
      <c r="L2201" t="s">
        <v>31</v>
      </c>
      <c r="M2201" t="s">
        <v>31</v>
      </c>
      <c r="O2201" t="s">
        <v>124</v>
      </c>
      <c r="P2201" t="s">
        <v>124</v>
      </c>
      <c r="R2201">
        <v>5</v>
      </c>
      <c r="S2201">
        <v>1</v>
      </c>
      <c r="U2201">
        <v>5</v>
      </c>
      <c r="V2201" s="11" t="s">
        <v>985</v>
      </c>
    </row>
    <row r="2202" spans="1:22" hidden="1" x14ac:dyDescent="0.3">
      <c r="A2202" t="s">
        <v>75</v>
      </c>
      <c r="B2202" t="s">
        <v>40</v>
      </c>
      <c r="C2202" t="s">
        <v>200</v>
      </c>
      <c r="D2202" t="s">
        <v>882</v>
      </c>
      <c r="E2202" t="s">
        <v>830</v>
      </c>
      <c r="F2202" t="s">
        <v>36</v>
      </c>
      <c r="G2202" t="s">
        <v>25</v>
      </c>
      <c r="H2202" s="2">
        <v>43245</v>
      </c>
      <c r="J2202">
        <v>19</v>
      </c>
      <c r="K2202">
        <v>0</v>
      </c>
      <c r="L2202">
        <v>0</v>
      </c>
      <c r="M2202">
        <v>0</v>
      </c>
      <c r="O2202">
        <v>0</v>
      </c>
      <c r="P2202">
        <v>0</v>
      </c>
      <c r="R2202">
        <v>0</v>
      </c>
      <c r="S2202">
        <v>0</v>
      </c>
      <c r="T2202">
        <v>0</v>
      </c>
      <c r="U2202" s="11">
        <v>0</v>
      </c>
      <c r="V2202" s="11" t="s">
        <v>983</v>
      </c>
    </row>
    <row r="2203" spans="1:22" hidden="1" x14ac:dyDescent="0.3">
      <c r="A2203" t="s">
        <v>75</v>
      </c>
      <c r="B2203" t="s">
        <v>40</v>
      </c>
      <c r="C2203" t="s">
        <v>200</v>
      </c>
      <c r="D2203" t="s">
        <v>882</v>
      </c>
      <c r="E2203" t="s">
        <v>830</v>
      </c>
      <c r="F2203" t="s">
        <v>36</v>
      </c>
      <c r="G2203" t="s">
        <v>25</v>
      </c>
      <c r="H2203" s="2">
        <v>43245</v>
      </c>
      <c r="J2203">
        <v>20</v>
      </c>
      <c r="K2203">
        <v>0</v>
      </c>
      <c r="L2203">
        <v>0</v>
      </c>
      <c r="M2203">
        <v>0</v>
      </c>
      <c r="O2203">
        <v>0</v>
      </c>
      <c r="P2203">
        <v>0</v>
      </c>
      <c r="R2203">
        <v>0</v>
      </c>
      <c r="S2203">
        <v>0</v>
      </c>
      <c r="T2203">
        <v>0</v>
      </c>
      <c r="U2203" s="11">
        <v>0</v>
      </c>
      <c r="V2203" s="11" t="s">
        <v>983</v>
      </c>
    </row>
    <row r="2204" spans="1:22" hidden="1" x14ac:dyDescent="0.3">
      <c r="A2204" t="s">
        <v>75</v>
      </c>
      <c r="B2204" t="s">
        <v>40</v>
      </c>
      <c r="C2204" t="s">
        <v>200</v>
      </c>
      <c r="D2204" t="s">
        <v>882</v>
      </c>
      <c r="E2204" t="s">
        <v>830</v>
      </c>
      <c r="F2204" t="s">
        <v>36</v>
      </c>
      <c r="G2204" t="s">
        <v>25</v>
      </c>
      <c r="H2204" s="2">
        <v>43245</v>
      </c>
      <c r="J2204">
        <v>21</v>
      </c>
      <c r="K2204">
        <v>0</v>
      </c>
      <c r="L2204">
        <v>0</v>
      </c>
      <c r="M2204">
        <v>0</v>
      </c>
      <c r="O2204">
        <v>0</v>
      </c>
      <c r="P2204">
        <v>0</v>
      </c>
      <c r="R2204">
        <v>0</v>
      </c>
      <c r="S2204">
        <v>0</v>
      </c>
      <c r="T2204">
        <v>0</v>
      </c>
      <c r="U2204" s="11">
        <v>0</v>
      </c>
      <c r="V2204" s="11" t="s">
        <v>983</v>
      </c>
    </row>
    <row r="2205" spans="1:22" hidden="1" x14ac:dyDescent="0.3">
      <c r="A2205" t="s">
        <v>75</v>
      </c>
      <c r="B2205" t="s">
        <v>40</v>
      </c>
      <c r="C2205" t="s">
        <v>200</v>
      </c>
      <c r="D2205" t="s">
        <v>882</v>
      </c>
      <c r="E2205" t="s">
        <v>830</v>
      </c>
      <c r="F2205" t="s">
        <v>36</v>
      </c>
      <c r="G2205" t="s">
        <v>25</v>
      </c>
      <c r="H2205" s="2">
        <v>43245</v>
      </c>
      <c r="J2205">
        <v>22</v>
      </c>
      <c r="K2205">
        <v>0</v>
      </c>
      <c r="L2205">
        <v>0</v>
      </c>
      <c r="M2205">
        <v>0</v>
      </c>
      <c r="O2205">
        <v>0</v>
      </c>
      <c r="P2205">
        <v>0</v>
      </c>
      <c r="R2205">
        <v>0</v>
      </c>
      <c r="S2205">
        <v>0</v>
      </c>
      <c r="T2205">
        <v>0</v>
      </c>
      <c r="U2205" s="11">
        <v>0</v>
      </c>
      <c r="V2205" s="11" t="s">
        <v>983</v>
      </c>
    </row>
    <row r="2206" spans="1:22" hidden="1" x14ac:dyDescent="0.3">
      <c r="A2206" t="s">
        <v>75</v>
      </c>
      <c r="B2206" t="s">
        <v>40</v>
      </c>
      <c r="C2206" t="s">
        <v>200</v>
      </c>
      <c r="D2206" t="s">
        <v>882</v>
      </c>
      <c r="E2206" t="s">
        <v>830</v>
      </c>
      <c r="F2206" t="s">
        <v>36</v>
      </c>
      <c r="G2206" t="s">
        <v>25</v>
      </c>
      <c r="H2206" s="2">
        <v>43245</v>
      </c>
      <c r="J2206">
        <v>23</v>
      </c>
      <c r="K2206">
        <v>0</v>
      </c>
      <c r="L2206">
        <v>0</v>
      </c>
      <c r="M2206">
        <v>0</v>
      </c>
      <c r="O2206">
        <v>0</v>
      </c>
      <c r="P2206">
        <v>0</v>
      </c>
      <c r="R2206">
        <v>0</v>
      </c>
      <c r="S2206">
        <v>0</v>
      </c>
      <c r="T2206">
        <v>0</v>
      </c>
      <c r="U2206" s="11">
        <v>0</v>
      </c>
      <c r="V2206" s="11" t="s">
        <v>983</v>
      </c>
    </row>
    <row r="2207" spans="1:22" hidden="1" x14ac:dyDescent="0.3">
      <c r="A2207" t="s">
        <v>75</v>
      </c>
      <c r="B2207" t="s">
        <v>40</v>
      </c>
      <c r="C2207" t="s">
        <v>200</v>
      </c>
      <c r="D2207" t="s">
        <v>882</v>
      </c>
      <c r="E2207" t="s">
        <v>830</v>
      </c>
      <c r="F2207" t="s">
        <v>36</v>
      </c>
      <c r="G2207" t="s">
        <v>25</v>
      </c>
      <c r="H2207" s="2">
        <v>43245</v>
      </c>
      <c r="J2207">
        <v>24</v>
      </c>
      <c r="K2207">
        <v>0</v>
      </c>
      <c r="L2207">
        <v>0</v>
      </c>
      <c r="M2207">
        <v>0</v>
      </c>
      <c r="O2207">
        <v>0</v>
      </c>
      <c r="P2207">
        <v>0</v>
      </c>
      <c r="R2207">
        <v>0</v>
      </c>
      <c r="S2207">
        <v>0</v>
      </c>
      <c r="T2207">
        <v>0</v>
      </c>
      <c r="U2207" s="11">
        <v>0</v>
      </c>
      <c r="V2207" s="11" t="s">
        <v>983</v>
      </c>
    </row>
    <row r="2208" spans="1:22" hidden="1" x14ac:dyDescent="0.3">
      <c r="A2208" t="s">
        <v>75</v>
      </c>
      <c r="B2208" t="s">
        <v>40</v>
      </c>
      <c r="C2208" t="s">
        <v>200</v>
      </c>
      <c r="D2208" t="s">
        <v>882</v>
      </c>
      <c r="E2208" t="s">
        <v>830</v>
      </c>
      <c r="F2208" t="s">
        <v>36</v>
      </c>
      <c r="G2208" t="s">
        <v>25</v>
      </c>
      <c r="H2208" s="2">
        <v>43245</v>
      </c>
      <c r="J2208">
        <v>25</v>
      </c>
      <c r="K2208">
        <v>0</v>
      </c>
      <c r="L2208">
        <v>0</v>
      </c>
      <c r="M2208">
        <v>0</v>
      </c>
      <c r="O2208">
        <v>0</v>
      </c>
      <c r="P2208">
        <v>0</v>
      </c>
      <c r="R2208">
        <v>0</v>
      </c>
      <c r="S2208">
        <v>0</v>
      </c>
      <c r="T2208">
        <v>0</v>
      </c>
      <c r="U2208" s="11">
        <v>0</v>
      </c>
      <c r="V2208" s="11" t="s">
        <v>983</v>
      </c>
    </row>
    <row r="2209" spans="1:22" hidden="1" x14ac:dyDescent="0.3">
      <c r="A2209" t="s">
        <v>75</v>
      </c>
      <c r="B2209" t="s">
        <v>65</v>
      </c>
      <c r="C2209" t="s">
        <v>76</v>
      </c>
      <c r="D2209" t="s">
        <v>883</v>
      </c>
      <c r="E2209" t="s">
        <v>830</v>
      </c>
      <c r="F2209" s="11" t="s">
        <v>24</v>
      </c>
      <c r="G2209" t="s">
        <v>37</v>
      </c>
      <c r="H2209" s="2">
        <v>43369</v>
      </c>
      <c r="I2209" s="2"/>
      <c r="J2209">
        <v>1</v>
      </c>
      <c r="K2209" t="s">
        <v>77</v>
      </c>
      <c r="L2209" t="s">
        <v>48</v>
      </c>
      <c r="M2209" t="s">
        <v>31</v>
      </c>
      <c r="N2209" s="11">
        <v>0</v>
      </c>
      <c r="O2209" s="11" t="s">
        <v>28</v>
      </c>
      <c r="P2209" s="11" t="s">
        <v>29</v>
      </c>
      <c r="Q2209" t="s">
        <v>78</v>
      </c>
      <c r="R2209">
        <v>16</v>
      </c>
      <c r="S2209">
        <v>6</v>
      </c>
      <c r="T2209">
        <v>6</v>
      </c>
      <c r="U2209" s="11">
        <v>96</v>
      </c>
      <c r="V2209" s="11" t="s">
        <v>986</v>
      </c>
    </row>
    <row r="2210" spans="1:22" hidden="1" x14ac:dyDescent="0.3">
      <c r="A2210" t="s">
        <v>75</v>
      </c>
      <c r="B2210" t="s">
        <v>65</v>
      </c>
      <c r="C2210" t="s">
        <v>76</v>
      </c>
      <c r="D2210" t="s">
        <v>883</v>
      </c>
      <c r="E2210" t="s">
        <v>830</v>
      </c>
      <c r="F2210" s="11" t="s">
        <v>24</v>
      </c>
      <c r="G2210" t="s">
        <v>37</v>
      </c>
      <c r="H2210" s="2">
        <v>43369</v>
      </c>
      <c r="I2210" s="2"/>
      <c r="J2210">
        <v>1</v>
      </c>
      <c r="K2210" t="s">
        <v>141</v>
      </c>
      <c r="L2210" t="s">
        <v>48</v>
      </c>
      <c r="M2210" t="s">
        <v>31</v>
      </c>
      <c r="N2210" s="11">
        <v>0</v>
      </c>
      <c r="O2210" s="11" t="s">
        <v>28</v>
      </c>
      <c r="P2210" s="11" t="s">
        <v>29</v>
      </c>
      <c r="R2210">
        <v>8</v>
      </c>
      <c r="S2210">
        <v>8</v>
      </c>
      <c r="T2210" s="11">
        <v>0</v>
      </c>
      <c r="U2210" s="11">
        <v>64</v>
      </c>
      <c r="V2210" s="11" t="s">
        <v>986</v>
      </c>
    </row>
    <row r="2211" spans="1:22" hidden="1" x14ac:dyDescent="0.3">
      <c r="A2211" t="s">
        <v>75</v>
      </c>
      <c r="B2211" t="s">
        <v>65</v>
      </c>
      <c r="C2211" t="s">
        <v>76</v>
      </c>
      <c r="D2211" t="s">
        <v>883</v>
      </c>
      <c r="E2211" t="s">
        <v>830</v>
      </c>
      <c r="F2211" s="11" t="s">
        <v>24</v>
      </c>
      <c r="G2211" t="s">
        <v>37</v>
      </c>
      <c r="H2211" s="2">
        <v>43369</v>
      </c>
      <c r="I2211" s="2"/>
      <c r="J2211">
        <v>1</v>
      </c>
      <c r="K2211" t="s">
        <v>142</v>
      </c>
      <c r="L2211" s="11" t="s">
        <v>126</v>
      </c>
      <c r="M2211" t="s">
        <v>44</v>
      </c>
      <c r="N2211" s="11">
        <v>0</v>
      </c>
      <c r="O2211" s="11" t="s">
        <v>69</v>
      </c>
      <c r="P2211" s="11" t="s">
        <v>70</v>
      </c>
      <c r="R2211">
        <v>35</v>
      </c>
      <c r="S2211">
        <v>30</v>
      </c>
      <c r="T2211" s="11">
        <v>0</v>
      </c>
      <c r="U2211" s="11">
        <v>1050</v>
      </c>
      <c r="V2211" s="11" t="s">
        <v>987</v>
      </c>
    </row>
    <row r="2212" spans="1:22" hidden="1" x14ac:dyDescent="0.3">
      <c r="A2212" t="s">
        <v>75</v>
      </c>
      <c r="B2212" t="s">
        <v>65</v>
      </c>
      <c r="C2212" t="s">
        <v>76</v>
      </c>
      <c r="D2212" t="s">
        <v>883</v>
      </c>
      <c r="E2212" t="s">
        <v>830</v>
      </c>
      <c r="F2212" s="11" t="s">
        <v>24</v>
      </c>
      <c r="G2212" t="s">
        <v>37</v>
      </c>
      <c r="H2212" s="2">
        <v>43369</v>
      </c>
      <c r="I2212" s="2"/>
      <c r="J2212">
        <v>1</v>
      </c>
      <c r="K2212" t="s">
        <v>228</v>
      </c>
      <c r="L2212" t="s">
        <v>48</v>
      </c>
      <c r="M2212" t="s">
        <v>31</v>
      </c>
      <c r="N2212" s="11">
        <v>0</v>
      </c>
      <c r="O2212" s="11" t="s">
        <v>50</v>
      </c>
      <c r="P2212" s="11" t="s">
        <v>124</v>
      </c>
      <c r="R2212">
        <v>10</v>
      </c>
      <c r="S2212">
        <v>5</v>
      </c>
      <c r="T2212" s="11">
        <v>0</v>
      </c>
      <c r="U2212" s="11">
        <v>50</v>
      </c>
      <c r="V2212" s="11" t="s">
        <v>986</v>
      </c>
    </row>
    <row r="2213" spans="1:22" hidden="1" x14ac:dyDescent="0.3">
      <c r="A2213" t="s">
        <v>75</v>
      </c>
      <c r="B2213" t="s">
        <v>65</v>
      </c>
      <c r="C2213" t="s">
        <v>76</v>
      </c>
      <c r="D2213" t="s">
        <v>883</v>
      </c>
      <c r="E2213" t="s">
        <v>830</v>
      </c>
      <c r="F2213" s="11" t="s">
        <v>24</v>
      </c>
      <c r="G2213" t="s">
        <v>37</v>
      </c>
      <c r="H2213" s="2">
        <v>43369</v>
      </c>
      <c r="I2213" s="2"/>
      <c r="J2213">
        <v>2</v>
      </c>
      <c r="K2213" t="s">
        <v>286</v>
      </c>
      <c r="L2213" t="s">
        <v>227</v>
      </c>
      <c r="M2213" t="s">
        <v>108</v>
      </c>
      <c r="N2213" s="11">
        <v>0</v>
      </c>
      <c r="O2213" s="11" t="s">
        <v>28</v>
      </c>
      <c r="P2213" s="11" t="s">
        <v>29</v>
      </c>
      <c r="Q2213" t="s">
        <v>80</v>
      </c>
      <c r="R2213">
        <v>11</v>
      </c>
      <c r="S2213">
        <v>6</v>
      </c>
      <c r="T2213">
        <v>6</v>
      </c>
      <c r="U2213" s="11">
        <v>66</v>
      </c>
      <c r="V2213" s="11" t="s">
        <v>986</v>
      </c>
    </row>
    <row r="2214" spans="1:22" hidden="1" x14ac:dyDescent="0.3">
      <c r="A2214" t="s">
        <v>75</v>
      </c>
      <c r="B2214" t="s">
        <v>65</v>
      </c>
      <c r="C2214" t="s">
        <v>76</v>
      </c>
      <c r="D2214" t="s">
        <v>883</v>
      </c>
      <c r="E2214" t="s">
        <v>830</v>
      </c>
      <c r="F2214" s="11" t="s">
        <v>24</v>
      </c>
      <c r="G2214" t="s">
        <v>37</v>
      </c>
      <c r="H2214" s="2">
        <v>43369</v>
      </c>
      <c r="I2214" s="2"/>
      <c r="J2214">
        <v>2</v>
      </c>
      <c r="K2214" t="s">
        <v>271</v>
      </c>
      <c r="L2214" t="s">
        <v>48</v>
      </c>
      <c r="M2214" t="s">
        <v>31</v>
      </c>
      <c r="N2214" s="11">
        <v>0</v>
      </c>
      <c r="O2214" s="11" t="s">
        <v>69</v>
      </c>
      <c r="P2214" s="11" t="s">
        <v>70</v>
      </c>
      <c r="R2214">
        <v>29</v>
      </c>
      <c r="S2214">
        <v>24</v>
      </c>
      <c r="T2214">
        <v>11</v>
      </c>
      <c r="U2214" s="11">
        <v>696</v>
      </c>
      <c r="V2214" s="11" t="s">
        <v>982</v>
      </c>
    </row>
    <row r="2215" spans="1:22" hidden="1" x14ac:dyDescent="0.3">
      <c r="A2215" t="s">
        <v>75</v>
      </c>
      <c r="B2215" t="s">
        <v>65</v>
      </c>
      <c r="C2215" t="s">
        <v>76</v>
      </c>
      <c r="D2215" t="s">
        <v>883</v>
      </c>
      <c r="E2215" t="s">
        <v>830</v>
      </c>
      <c r="F2215" s="11" t="s">
        <v>24</v>
      </c>
      <c r="G2215" t="s">
        <v>37</v>
      </c>
      <c r="H2215" s="2">
        <v>43369</v>
      </c>
      <c r="I2215" s="2"/>
      <c r="J2215">
        <v>2</v>
      </c>
      <c r="K2215" t="s">
        <v>236</v>
      </c>
      <c r="L2215" t="s">
        <v>48</v>
      </c>
      <c r="M2215" t="s">
        <v>31</v>
      </c>
      <c r="N2215" s="11">
        <v>0</v>
      </c>
      <c r="O2215" s="11" t="s">
        <v>50</v>
      </c>
      <c r="P2215" s="11" t="s">
        <v>124</v>
      </c>
      <c r="R2215">
        <v>21</v>
      </c>
      <c r="S2215">
        <v>13</v>
      </c>
      <c r="T2215">
        <v>0</v>
      </c>
      <c r="U2215" s="11">
        <v>273</v>
      </c>
      <c r="V2215" s="11" t="s">
        <v>981</v>
      </c>
    </row>
    <row r="2216" spans="1:22" hidden="1" x14ac:dyDescent="0.3">
      <c r="A2216" t="s">
        <v>75</v>
      </c>
      <c r="B2216" t="s">
        <v>65</v>
      </c>
      <c r="C2216" t="s">
        <v>76</v>
      </c>
      <c r="D2216" t="s">
        <v>883</v>
      </c>
      <c r="E2216" t="s">
        <v>830</v>
      </c>
      <c r="F2216" s="11" t="s">
        <v>24</v>
      </c>
      <c r="G2216" t="s">
        <v>37</v>
      </c>
      <c r="H2216" s="2">
        <v>43369</v>
      </c>
      <c r="I2216" s="2"/>
      <c r="J2216">
        <v>2</v>
      </c>
      <c r="K2216" t="s">
        <v>295</v>
      </c>
      <c r="L2216" t="s">
        <v>296</v>
      </c>
      <c r="M2216" t="s">
        <v>129</v>
      </c>
      <c r="N2216" s="11">
        <v>0</v>
      </c>
      <c r="O2216" s="11" t="s">
        <v>101</v>
      </c>
      <c r="P2216" t="s">
        <v>70</v>
      </c>
      <c r="R2216">
        <v>7</v>
      </c>
      <c r="S2216">
        <v>2</v>
      </c>
      <c r="T2216">
        <v>0</v>
      </c>
      <c r="U2216" s="11">
        <v>14</v>
      </c>
      <c r="V2216" s="11" t="s">
        <v>985</v>
      </c>
    </row>
    <row r="2217" spans="1:22" hidden="1" x14ac:dyDescent="0.3">
      <c r="A2217" t="s">
        <v>75</v>
      </c>
      <c r="B2217" t="s">
        <v>65</v>
      </c>
      <c r="C2217" t="s">
        <v>76</v>
      </c>
      <c r="D2217" t="s">
        <v>883</v>
      </c>
      <c r="E2217" t="s">
        <v>830</v>
      </c>
      <c r="F2217" s="11" t="s">
        <v>24</v>
      </c>
      <c r="G2217" t="s">
        <v>37</v>
      </c>
      <c r="H2217" s="2">
        <v>43369</v>
      </c>
      <c r="I2217" s="2"/>
      <c r="J2217">
        <v>2</v>
      </c>
      <c r="K2217" t="s">
        <v>211</v>
      </c>
      <c r="L2217" t="s">
        <v>48</v>
      </c>
      <c r="M2217" t="s">
        <v>31</v>
      </c>
      <c r="N2217" s="11">
        <v>0</v>
      </c>
      <c r="O2217" s="11" t="s">
        <v>50</v>
      </c>
      <c r="P2217" s="11" t="s">
        <v>124</v>
      </c>
      <c r="R2217">
        <v>4</v>
      </c>
      <c r="S2217">
        <v>1</v>
      </c>
      <c r="T2217">
        <v>0</v>
      </c>
      <c r="U2217" s="11">
        <v>4</v>
      </c>
      <c r="V2217" s="11" t="s">
        <v>985</v>
      </c>
    </row>
    <row r="2218" spans="1:22" hidden="1" x14ac:dyDescent="0.3">
      <c r="A2218" t="s">
        <v>75</v>
      </c>
      <c r="B2218" t="s">
        <v>65</v>
      </c>
      <c r="C2218" t="s">
        <v>76</v>
      </c>
      <c r="D2218" t="s">
        <v>883</v>
      </c>
      <c r="E2218" t="s">
        <v>830</v>
      </c>
      <c r="F2218" s="11" t="s">
        <v>24</v>
      </c>
      <c r="G2218" t="s">
        <v>37</v>
      </c>
      <c r="H2218" s="2">
        <v>43369</v>
      </c>
      <c r="I2218" s="2"/>
      <c r="J2218">
        <v>2</v>
      </c>
      <c r="K2218" t="s">
        <v>228</v>
      </c>
      <c r="L2218" t="s">
        <v>48</v>
      </c>
      <c r="M2218" t="s">
        <v>31</v>
      </c>
      <c r="N2218" s="11">
        <v>0</v>
      </c>
      <c r="O2218" s="11" t="s">
        <v>50</v>
      </c>
      <c r="P2218" s="11" t="s">
        <v>124</v>
      </c>
      <c r="R2218">
        <v>19</v>
      </c>
      <c r="S2218">
        <v>8</v>
      </c>
      <c r="T2218">
        <v>0</v>
      </c>
      <c r="U2218" s="11">
        <v>152</v>
      </c>
      <c r="V2218" s="11" t="s">
        <v>981</v>
      </c>
    </row>
    <row r="2219" spans="1:22" hidden="1" x14ac:dyDescent="0.3">
      <c r="A2219" t="s">
        <v>75</v>
      </c>
      <c r="B2219" t="s">
        <v>65</v>
      </c>
      <c r="C2219" t="s">
        <v>76</v>
      </c>
      <c r="D2219" t="s">
        <v>883</v>
      </c>
      <c r="E2219" t="s">
        <v>830</v>
      </c>
      <c r="F2219" s="11" t="s">
        <v>24</v>
      </c>
      <c r="G2219" t="s">
        <v>37</v>
      </c>
      <c r="H2219" s="2">
        <v>43369</v>
      </c>
      <c r="I2219" s="2"/>
      <c r="J2219">
        <v>2</v>
      </c>
      <c r="K2219" t="s">
        <v>235</v>
      </c>
      <c r="L2219" t="s">
        <v>48</v>
      </c>
      <c r="M2219" t="s">
        <v>31</v>
      </c>
      <c r="N2219" s="11">
        <v>0</v>
      </c>
      <c r="O2219" s="11" t="s">
        <v>28</v>
      </c>
      <c r="P2219" s="11" t="s">
        <v>29</v>
      </c>
      <c r="R2219">
        <v>6</v>
      </c>
      <c r="S2219">
        <v>4</v>
      </c>
      <c r="T2219">
        <v>0</v>
      </c>
      <c r="U2219" s="11">
        <v>24</v>
      </c>
      <c r="V2219" s="11" t="s">
        <v>985</v>
      </c>
    </row>
    <row r="2220" spans="1:22" hidden="1" x14ac:dyDescent="0.3">
      <c r="A2220" t="s">
        <v>75</v>
      </c>
      <c r="B2220" t="s">
        <v>65</v>
      </c>
      <c r="C2220" t="s">
        <v>76</v>
      </c>
      <c r="D2220" t="s">
        <v>883</v>
      </c>
      <c r="E2220" t="s">
        <v>830</v>
      </c>
      <c r="F2220" s="11" t="s">
        <v>24</v>
      </c>
      <c r="G2220" t="s">
        <v>37</v>
      </c>
      <c r="H2220" s="2">
        <v>43369</v>
      </c>
      <c r="I2220" s="2"/>
      <c r="J2220">
        <v>3</v>
      </c>
      <c r="K2220" t="s">
        <v>231</v>
      </c>
      <c r="L2220" s="11" t="s">
        <v>126</v>
      </c>
      <c r="M2220" t="s">
        <v>44</v>
      </c>
      <c r="N2220" s="11">
        <v>0</v>
      </c>
      <c r="O2220" s="11" t="s">
        <v>101</v>
      </c>
      <c r="P2220" s="11" t="s">
        <v>70</v>
      </c>
      <c r="R2220">
        <v>5</v>
      </c>
      <c r="S2220">
        <v>1</v>
      </c>
      <c r="T2220">
        <v>0</v>
      </c>
      <c r="U2220" s="11">
        <v>5</v>
      </c>
      <c r="V2220" s="11" t="s">
        <v>985</v>
      </c>
    </row>
    <row r="2221" spans="1:22" hidden="1" x14ac:dyDescent="0.3">
      <c r="A2221" t="s">
        <v>75</v>
      </c>
      <c r="B2221" t="s">
        <v>65</v>
      </c>
      <c r="C2221" t="s">
        <v>76</v>
      </c>
      <c r="D2221" t="s">
        <v>883</v>
      </c>
      <c r="E2221" t="s">
        <v>830</v>
      </c>
      <c r="F2221" s="11" t="s">
        <v>24</v>
      </c>
      <c r="G2221" t="s">
        <v>37</v>
      </c>
      <c r="H2221" s="2">
        <v>43369</v>
      </c>
      <c r="I2221" s="2"/>
      <c r="J2221">
        <v>3</v>
      </c>
      <c r="K2221" t="s">
        <v>211</v>
      </c>
      <c r="L2221" t="s">
        <v>48</v>
      </c>
      <c r="M2221" t="s">
        <v>31</v>
      </c>
      <c r="N2221" s="11">
        <v>0</v>
      </c>
      <c r="O2221" s="11" t="s">
        <v>50</v>
      </c>
      <c r="P2221" s="11" t="s">
        <v>124</v>
      </c>
      <c r="R2221">
        <v>7</v>
      </c>
      <c r="S2221">
        <v>3</v>
      </c>
      <c r="T2221">
        <v>0</v>
      </c>
      <c r="U2221" s="11">
        <v>21</v>
      </c>
      <c r="V2221" s="11" t="s">
        <v>985</v>
      </c>
    </row>
    <row r="2222" spans="1:22" hidden="1" x14ac:dyDescent="0.3">
      <c r="A2222" t="s">
        <v>75</v>
      </c>
      <c r="B2222" t="s">
        <v>65</v>
      </c>
      <c r="C2222" t="s">
        <v>76</v>
      </c>
      <c r="D2222" t="s">
        <v>883</v>
      </c>
      <c r="E2222" t="s">
        <v>830</v>
      </c>
      <c r="F2222" s="11" t="s">
        <v>24</v>
      </c>
      <c r="G2222" t="s">
        <v>37</v>
      </c>
      <c r="H2222" s="2">
        <v>43369</v>
      </c>
      <c r="I2222" s="2"/>
      <c r="J2222">
        <v>3</v>
      </c>
      <c r="K2222" t="s">
        <v>211</v>
      </c>
      <c r="L2222" t="s">
        <v>48</v>
      </c>
      <c r="M2222" t="s">
        <v>31</v>
      </c>
      <c r="N2222" s="11">
        <v>0</v>
      </c>
      <c r="O2222" s="11" t="s">
        <v>50</v>
      </c>
      <c r="P2222" s="11" t="s">
        <v>124</v>
      </c>
      <c r="R2222">
        <v>8</v>
      </c>
      <c r="S2222">
        <v>0.5</v>
      </c>
      <c r="T2222">
        <v>0</v>
      </c>
      <c r="U2222" s="11">
        <v>4</v>
      </c>
      <c r="V2222" s="11" t="s">
        <v>985</v>
      </c>
    </row>
    <row r="2223" spans="1:22" hidden="1" x14ac:dyDescent="0.3">
      <c r="A2223" t="s">
        <v>75</v>
      </c>
      <c r="B2223" t="s">
        <v>65</v>
      </c>
      <c r="C2223" t="s">
        <v>76</v>
      </c>
      <c r="D2223" t="s">
        <v>883</v>
      </c>
      <c r="E2223" t="s">
        <v>830</v>
      </c>
      <c r="F2223" s="11" t="s">
        <v>24</v>
      </c>
      <c r="G2223" t="s">
        <v>37</v>
      </c>
      <c r="H2223" s="2">
        <v>43369</v>
      </c>
      <c r="I2223" s="2"/>
      <c r="J2223">
        <v>3</v>
      </c>
      <c r="K2223" t="s">
        <v>211</v>
      </c>
      <c r="L2223" t="s">
        <v>48</v>
      </c>
      <c r="M2223" t="s">
        <v>31</v>
      </c>
      <c r="N2223" s="11">
        <v>0</v>
      </c>
      <c r="O2223" s="11" t="s">
        <v>50</v>
      </c>
      <c r="P2223" s="11" t="s">
        <v>124</v>
      </c>
      <c r="R2223">
        <v>3</v>
      </c>
      <c r="S2223">
        <v>3</v>
      </c>
      <c r="T2223">
        <v>0</v>
      </c>
      <c r="U2223" s="11">
        <v>9</v>
      </c>
      <c r="V2223" s="11" t="s">
        <v>985</v>
      </c>
    </row>
    <row r="2224" spans="1:22" hidden="1" x14ac:dyDescent="0.3">
      <c r="A2224" t="s">
        <v>75</v>
      </c>
      <c r="B2224" t="s">
        <v>65</v>
      </c>
      <c r="C2224" t="s">
        <v>76</v>
      </c>
      <c r="D2224" t="s">
        <v>883</v>
      </c>
      <c r="E2224" t="s">
        <v>830</v>
      </c>
      <c r="F2224" s="11" t="s">
        <v>24</v>
      </c>
      <c r="G2224" t="s">
        <v>37</v>
      </c>
      <c r="H2224" s="2">
        <v>43369</v>
      </c>
      <c r="I2224" s="2"/>
      <c r="J2224">
        <v>4</v>
      </c>
      <c r="K2224" t="s">
        <v>74</v>
      </c>
      <c r="L2224" t="s">
        <v>48</v>
      </c>
      <c r="M2224" t="s">
        <v>31</v>
      </c>
      <c r="N2224" s="11">
        <v>0</v>
      </c>
      <c r="O2224" s="11" t="s">
        <v>28</v>
      </c>
      <c r="P2224" s="11" t="s">
        <v>29</v>
      </c>
      <c r="R2224">
        <v>7</v>
      </c>
      <c r="S2224">
        <v>9</v>
      </c>
      <c r="T2224">
        <v>3</v>
      </c>
      <c r="U2224" s="11">
        <v>63</v>
      </c>
      <c r="V2224" s="11" t="s">
        <v>986</v>
      </c>
    </row>
    <row r="2225" spans="1:22" hidden="1" x14ac:dyDescent="0.3">
      <c r="A2225" t="s">
        <v>75</v>
      </c>
      <c r="B2225" t="s">
        <v>65</v>
      </c>
      <c r="C2225" t="s">
        <v>76</v>
      </c>
      <c r="D2225" t="s">
        <v>883</v>
      </c>
      <c r="E2225" t="s">
        <v>830</v>
      </c>
      <c r="F2225" s="11" t="s">
        <v>24</v>
      </c>
      <c r="G2225" t="s">
        <v>37</v>
      </c>
      <c r="H2225" s="2">
        <v>43369</v>
      </c>
      <c r="I2225" s="2"/>
      <c r="J2225">
        <v>4</v>
      </c>
      <c r="K2225" t="s">
        <v>364</v>
      </c>
      <c r="L2225" t="s">
        <v>365</v>
      </c>
      <c r="M2225" t="s">
        <v>44</v>
      </c>
      <c r="N2225" s="11">
        <v>0</v>
      </c>
      <c r="O2225" s="11" t="s">
        <v>104</v>
      </c>
      <c r="P2225" s="11" t="s">
        <v>46</v>
      </c>
      <c r="R2225">
        <v>35</v>
      </c>
      <c r="S2225">
        <v>35</v>
      </c>
      <c r="T2225">
        <v>4</v>
      </c>
      <c r="U2225" s="11">
        <v>1225</v>
      </c>
      <c r="V2225" s="11" t="s">
        <v>987</v>
      </c>
    </row>
    <row r="2226" spans="1:22" hidden="1" x14ac:dyDescent="0.3">
      <c r="A2226" t="s">
        <v>75</v>
      </c>
      <c r="B2226" t="s">
        <v>65</v>
      </c>
      <c r="C2226" t="s">
        <v>76</v>
      </c>
      <c r="D2226" t="s">
        <v>883</v>
      </c>
      <c r="E2226" t="s">
        <v>830</v>
      </c>
      <c r="F2226" s="11" t="s">
        <v>24</v>
      </c>
      <c r="G2226" t="s">
        <v>37</v>
      </c>
      <c r="H2226" s="2">
        <v>43369</v>
      </c>
      <c r="I2226" s="2"/>
      <c r="J2226">
        <v>4</v>
      </c>
      <c r="K2226" t="s">
        <v>371</v>
      </c>
      <c r="L2226" t="s">
        <v>48</v>
      </c>
      <c r="M2226" t="s">
        <v>31</v>
      </c>
      <c r="N2226" s="11">
        <v>0</v>
      </c>
      <c r="O2226" s="11" t="s">
        <v>29</v>
      </c>
      <c r="P2226" s="11" t="s">
        <v>29</v>
      </c>
      <c r="R2226">
        <v>24</v>
      </c>
      <c r="S2226">
        <v>14</v>
      </c>
      <c r="T2226">
        <v>0</v>
      </c>
      <c r="U2226" s="11">
        <v>336</v>
      </c>
      <c r="V2226" s="11" t="s">
        <v>981</v>
      </c>
    </row>
    <row r="2227" spans="1:22" hidden="1" x14ac:dyDescent="0.3">
      <c r="A2227" t="s">
        <v>75</v>
      </c>
      <c r="B2227" t="s">
        <v>65</v>
      </c>
      <c r="C2227" t="s">
        <v>76</v>
      </c>
      <c r="D2227" t="s">
        <v>883</v>
      </c>
      <c r="E2227" t="s">
        <v>830</v>
      </c>
      <c r="F2227" s="11" t="s">
        <v>24</v>
      </c>
      <c r="G2227" t="s">
        <v>37</v>
      </c>
      <c r="H2227" s="2">
        <v>43369</v>
      </c>
      <c r="I2227" s="2"/>
      <c r="J2227">
        <v>4</v>
      </c>
      <c r="K2227" t="s">
        <v>211</v>
      </c>
      <c r="L2227" t="s">
        <v>48</v>
      </c>
      <c r="M2227" t="s">
        <v>31</v>
      </c>
      <c r="N2227" s="11">
        <v>0</v>
      </c>
      <c r="O2227" s="11" t="s">
        <v>50</v>
      </c>
      <c r="P2227" s="11" t="s">
        <v>124</v>
      </c>
      <c r="R2227">
        <v>8</v>
      </c>
      <c r="S2227">
        <v>4</v>
      </c>
      <c r="T2227">
        <v>0</v>
      </c>
      <c r="U2227" s="11">
        <v>32</v>
      </c>
      <c r="V2227" s="11" t="s">
        <v>986</v>
      </c>
    </row>
    <row r="2228" spans="1:22" hidden="1" x14ac:dyDescent="0.3">
      <c r="A2228" t="s">
        <v>75</v>
      </c>
      <c r="B2228" t="s">
        <v>65</v>
      </c>
      <c r="C2228" t="s">
        <v>76</v>
      </c>
      <c r="D2228" t="s">
        <v>883</v>
      </c>
      <c r="E2228" t="s">
        <v>830</v>
      </c>
      <c r="F2228" s="11" t="s">
        <v>24</v>
      </c>
      <c r="G2228" t="s">
        <v>37</v>
      </c>
      <c r="H2228" s="2">
        <v>43369</v>
      </c>
      <c r="I2228" s="2"/>
      <c r="J2228">
        <v>4</v>
      </c>
      <c r="K2228" t="s">
        <v>261</v>
      </c>
      <c r="L2228" t="s">
        <v>48</v>
      </c>
      <c r="M2228" t="s">
        <v>31</v>
      </c>
      <c r="N2228" s="11">
        <v>0</v>
      </c>
      <c r="O2228" s="11" t="s">
        <v>50</v>
      </c>
      <c r="P2228" s="11" t="s">
        <v>124</v>
      </c>
      <c r="R2228">
        <v>24</v>
      </c>
      <c r="S2228">
        <v>15</v>
      </c>
      <c r="T2228">
        <v>0</v>
      </c>
      <c r="U2228" s="11">
        <v>360</v>
      </c>
      <c r="V2228" s="11" t="s">
        <v>981</v>
      </c>
    </row>
    <row r="2229" spans="1:22" hidden="1" x14ac:dyDescent="0.3">
      <c r="A2229" t="s">
        <v>75</v>
      </c>
      <c r="B2229" t="s">
        <v>65</v>
      </c>
      <c r="C2229" t="s">
        <v>76</v>
      </c>
      <c r="D2229" t="s">
        <v>883</v>
      </c>
      <c r="E2229" t="s">
        <v>830</v>
      </c>
      <c r="F2229" s="11" t="s">
        <v>24</v>
      </c>
      <c r="G2229" t="s">
        <v>37</v>
      </c>
      <c r="H2229" s="2">
        <v>43369</v>
      </c>
      <c r="I2229" s="2"/>
      <c r="J2229">
        <v>4</v>
      </c>
      <c r="K2229" t="s">
        <v>218</v>
      </c>
      <c r="L2229" t="s">
        <v>48</v>
      </c>
      <c r="M2229" t="s">
        <v>31</v>
      </c>
      <c r="N2229" s="11">
        <v>0</v>
      </c>
      <c r="O2229" s="11" t="s">
        <v>50</v>
      </c>
      <c r="P2229" s="11" t="s">
        <v>124</v>
      </c>
      <c r="R2229">
        <v>14</v>
      </c>
      <c r="S2229">
        <v>13</v>
      </c>
      <c r="T2229">
        <v>0</v>
      </c>
      <c r="U2229" s="11">
        <v>182</v>
      </c>
      <c r="V2229" s="11" t="s">
        <v>981</v>
      </c>
    </row>
    <row r="2230" spans="1:22" hidden="1" x14ac:dyDescent="0.3">
      <c r="A2230" t="s">
        <v>75</v>
      </c>
      <c r="B2230" t="s">
        <v>65</v>
      </c>
      <c r="C2230" t="s">
        <v>76</v>
      </c>
      <c r="D2230" t="s">
        <v>883</v>
      </c>
      <c r="E2230" t="s">
        <v>830</v>
      </c>
      <c r="F2230" s="11" t="s">
        <v>24</v>
      </c>
      <c r="G2230" t="s">
        <v>37</v>
      </c>
      <c r="H2230" s="2">
        <v>43369</v>
      </c>
      <c r="I2230" s="2"/>
      <c r="J2230">
        <v>5</v>
      </c>
      <c r="K2230" t="s">
        <v>396</v>
      </c>
      <c r="L2230" t="s">
        <v>26</v>
      </c>
      <c r="M2230" t="s">
        <v>27</v>
      </c>
      <c r="N2230" s="11">
        <v>0</v>
      </c>
      <c r="O2230" s="11" t="s">
        <v>28</v>
      </c>
      <c r="P2230" t="s">
        <v>29</v>
      </c>
      <c r="R2230">
        <v>5</v>
      </c>
      <c r="S2230">
        <v>4</v>
      </c>
      <c r="T2230">
        <v>0</v>
      </c>
      <c r="U2230" s="11">
        <v>20</v>
      </c>
      <c r="V2230" s="11" t="s">
        <v>985</v>
      </c>
    </row>
    <row r="2231" spans="1:22" hidden="1" x14ac:dyDescent="0.3">
      <c r="A2231" t="s">
        <v>75</v>
      </c>
      <c r="B2231" t="s">
        <v>65</v>
      </c>
      <c r="C2231" t="s">
        <v>76</v>
      </c>
      <c r="D2231" t="s">
        <v>883</v>
      </c>
      <c r="E2231" t="s">
        <v>830</v>
      </c>
      <c r="F2231" s="11" t="s">
        <v>24</v>
      </c>
      <c r="G2231" t="s">
        <v>37</v>
      </c>
      <c r="H2231" s="2">
        <v>43369</v>
      </c>
      <c r="I2231" s="2"/>
      <c r="J2231">
        <v>5</v>
      </c>
      <c r="K2231" t="s">
        <v>373</v>
      </c>
      <c r="L2231" t="s">
        <v>48</v>
      </c>
      <c r="M2231" t="s">
        <v>31</v>
      </c>
      <c r="N2231" s="11">
        <v>0</v>
      </c>
      <c r="O2231" s="11" t="s">
        <v>28</v>
      </c>
      <c r="P2231" s="11" t="s">
        <v>29</v>
      </c>
      <c r="R2231">
        <v>26</v>
      </c>
      <c r="S2231">
        <v>7</v>
      </c>
      <c r="T2231">
        <v>0</v>
      </c>
      <c r="U2231" s="11">
        <v>182</v>
      </c>
      <c r="V2231" s="11" t="s">
        <v>981</v>
      </c>
    </row>
    <row r="2232" spans="1:22" hidden="1" x14ac:dyDescent="0.3">
      <c r="A2232" t="s">
        <v>75</v>
      </c>
      <c r="B2232" t="s">
        <v>65</v>
      </c>
      <c r="C2232" t="s">
        <v>76</v>
      </c>
      <c r="D2232" t="s">
        <v>883</v>
      </c>
      <c r="E2232" t="s">
        <v>830</v>
      </c>
      <c r="F2232" s="11" t="s">
        <v>24</v>
      </c>
      <c r="G2232" t="s">
        <v>37</v>
      </c>
      <c r="H2232" s="2">
        <v>43369</v>
      </c>
      <c r="I2232" s="2"/>
      <c r="J2232">
        <v>5</v>
      </c>
      <c r="K2232" t="s">
        <v>373</v>
      </c>
      <c r="L2232" t="s">
        <v>48</v>
      </c>
      <c r="M2232" t="s">
        <v>31</v>
      </c>
      <c r="N2232" s="11">
        <v>0</v>
      </c>
      <c r="O2232" s="11" t="s">
        <v>50</v>
      </c>
      <c r="P2232" s="11" t="s">
        <v>124</v>
      </c>
      <c r="R2232">
        <v>11</v>
      </c>
      <c r="S2232">
        <v>7</v>
      </c>
      <c r="T2232">
        <v>0</v>
      </c>
      <c r="U2232" s="11">
        <v>77</v>
      </c>
      <c r="V2232" s="11" t="s">
        <v>986</v>
      </c>
    </row>
    <row r="2233" spans="1:22" hidden="1" x14ac:dyDescent="0.3">
      <c r="A2233" t="s">
        <v>75</v>
      </c>
      <c r="B2233" t="s">
        <v>65</v>
      </c>
      <c r="C2233" t="s">
        <v>76</v>
      </c>
      <c r="D2233" t="s">
        <v>883</v>
      </c>
      <c r="E2233" t="s">
        <v>830</v>
      </c>
      <c r="F2233" s="11" t="s">
        <v>24</v>
      </c>
      <c r="G2233" t="s">
        <v>37</v>
      </c>
      <c r="H2233" s="2">
        <v>43369</v>
      </c>
      <c r="I2233" s="2"/>
      <c r="J2233">
        <v>6</v>
      </c>
      <c r="K2233" t="s">
        <v>373</v>
      </c>
      <c r="L2233" t="s">
        <v>48</v>
      </c>
      <c r="M2233" t="s">
        <v>31</v>
      </c>
      <c r="N2233" s="11">
        <v>0</v>
      </c>
      <c r="O2233" s="11" t="s">
        <v>28</v>
      </c>
      <c r="P2233" s="11" t="s">
        <v>29</v>
      </c>
      <c r="R2233">
        <v>12</v>
      </c>
      <c r="S2233">
        <v>2</v>
      </c>
      <c r="T2233">
        <v>0</v>
      </c>
      <c r="U2233" s="11">
        <v>24</v>
      </c>
      <c r="V2233" s="11" t="s">
        <v>985</v>
      </c>
    </row>
    <row r="2234" spans="1:22" hidden="1" x14ac:dyDescent="0.3">
      <c r="A2234" t="s">
        <v>75</v>
      </c>
      <c r="B2234" t="s">
        <v>65</v>
      </c>
      <c r="C2234" t="s">
        <v>76</v>
      </c>
      <c r="D2234" t="s">
        <v>883</v>
      </c>
      <c r="E2234" t="s">
        <v>830</v>
      </c>
      <c r="F2234" s="11" t="s">
        <v>24</v>
      </c>
      <c r="G2234" t="s">
        <v>37</v>
      </c>
      <c r="H2234" s="2">
        <v>43369</v>
      </c>
      <c r="I2234" s="2"/>
      <c r="J2234">
        <v>7</v>
      </c>
      <c r="K2234" t="s">
        <v>395</v>
      </c>
      <c r="L2234" t="s">
        <v>48</v>
      </c>
      <c r="M2234" t="s">
        <v>31</v>
      </c>
      <c r="N2234" s="11">
        <v>0</v>
      </c>
      <c r="O2234" s="11" t="s">
        <v>28</v>
      </c>
      <c r="P2234" s="11" t="s">
        <v>29</v>
      </c>
      <c r="R2234">
        <v>3</v>
      </c>
      <c r="S2234">
        <v>3</v>
      </c>
      <c r="T2234">
        <v>2</v>
      </c>
      <c r="U2234" s="11">
        <v>9</v>
      </c>
      <c r="V2234" s="11" t="s">
        <v>985</v>
      </c>
    </row>
    <row r="2235" spans="1:22" hidden="1" x14ac:dyDescent="0.3">
      <c r="A2235" t="s">
        <v>75</v>
      </c>
      <c r="B2235" t="s">
        <v>65</v>
      </c>
      <c r="C2235" t="s">
        <v>76</v>
      </c>
      <c r="D2235" t="s">
        <v>883</v>
      </c>
      <c r="E2235" t="s">
        <v>830</v>
      </c>
      <c r="F2235" s="11" t="s">
        <v>24</v>
      </c>
      <c r="G2235" t="s">
        <v>37</v>
      </c>
      <c r="H2235" s="2">
        <v>43369</v>
      </c>
      <c r="I2235" s="2"/>
      <c r="J2235">
        <v>8</v>
      </c>
      <c r="K2235" t="s">
        <v>211</v>
      </c>
      <c r="L2235" t="s">
        <v>43</v>
      </c>
      <c r="M2235" t="s">
        <v>44</v>
      </c>
      <c r="N2235" s="11">
        <v>0</v>
      </c>
      <c r="O2235" s="11" t="s">
        <v>50</v>
      </c>
      <c r="P2235" s="11" t="s">
        <v>124</v>
      </c>
      <c r="R2235">
        <v>2</v>
      </c>
      <c r="S2235">
        <v>2</v>
      </c>
      <c r="T2235">
        <v>0</v>
      </c>
      <c r="U2235" s="11">
        <v>4</v>
      </c>
      <c r="V2235" s="11" t="s">
        <v>985</v>
      </c>
    </row>
    <row r="2236" spans="1:22" hidden="1" x14ac:dyDescent="0.3">
      <c r="A2236" t="s">
        <v>75</v>
      </c>
      <c r="B2236" t="s">
        <v>65</v>
      </c>
      <c r="C2236" t="s">
        <v>76</v>
      </c>
      <c r="D2236" t="s">
        <v>883</v>
      </c>
      <c r="E2236" t="s">
        <v>830</v>
      </c>
      <c r="F2236" s="11" t="s">
        <v>24</v>
      </c>
      <c r="G2236" t="s">
        <v>37</v>
      </c>
      <c r="H2236" s="2">
        <v>43369</v>
      </c>
      <c r="I2236" s="2"/>
      <c r="J2236">
        <v>9</v>
      </c>
      <c r="K2236" t="s">
        <v>211</v>
      </c>
      <c r="L2236" t="s">
        <v>43</v>
      </c>
      <c r="M2236" t="s">
        <v>44</v>
      </c>
      <c r="N2236" s="11">
        <v>0</v>
      </c>
      <c r="O2236" s="11" t="s">
        <v>50</v>
      </c>
      <c r="P2236" s="11" t="s">
        <v>124</v>
      </c>
      <c r="R2236">
        <v>1</v>
      </c>
      <c r="S2236">
        <v>1</v>
      </c>
      <c r="T2236">
        <v>0</v>
      </c>
      <c r="U2236" s="11">
        <v>1</v>
      </c>
      <c r="V2236" s="11" t="s">
        <v>985</v>
      </c>
    </row>
    <row r="2237" spans="1:22" hidden="1" x14ac:dyDescent="0.3">
      <c r="A2237" t="s">
        <v>75</v>
      </c>
      <c r="B2237" t="s">
        <v>65</v>
      </c>
      <c r="C2237" t="s">
        <v>76</v>
      </c>
      <c r="D2237" t="s">
        <v>883</v>
      </c>
      <c r="E2237" t="s">
        <v>830</v>
      </c>
      <c r="F2237" s="11" t="s">
        <v>24</v>
      </c>
      <c r="G2237" t="s">
        <v>37</v>
      </c>
      <c r="H2237" s="2">
        <v>43369</v>
      </c>
      <c r="I2237" s="2"/>
      <c r="J2237">
        <v>10</v>
      </c>
      <c r="K2237" t="s">
        <v>211</v>
      </c>
      <c r="L2237" t="s">
        <v>43</v>
      </c>
      <c r="M2237" t="s">
        <v>44</v>
      </c>
      <c r="N2237" s="11">
        <v>0</v>
      </c>
      <c r="O2237" s="11" t="s">
        <v>69</v>
      </c>
      <c r="P2237" s="11" t="s">
        <v>70</v>
      </c>
      <c r="R2237">
        <v>6</v>
      </c>
      <c r="S2237">
        <v>4</v>
      </c>
      <c r="T2237">
        <v>0</v>
      </c>
      <c r="U2237" s="11">
        <v>24</v>
      </c>
      <c r="V2237" s="11" t="s">
        <v>985</v>
      </c>
    </row>
    <row r="2238" spans="1:22" hidden="1" x14ac:dyDescent="0.3">
      <c r="A2238" t="s">
        <v>75</v>
      </c>
      <c r="B2238" t="s">
        <v>65</v>
      </c>
      <c r="C2238" t="s">
        <v>76</v>
      </c>
      <c r="D2238" t="s">
        <v>883</v>
      </c>
      <c r="E2238" t="s">
        <v>830</v>
      </c>
      <c r="F2238" s="11" t="s">
        <v>24</v>
      </c>
      <c r="G2238" t="s">
        <v>37</v>
      </c>
      <c r="H2238" s="2">
        <v>43369</v>
      </c>
      <c r="I2238" s="2"/>
      <c r="J2238">
        <v>10</v>
      </c>
      <c r="K2238" t="s">
        <v>522</v>
      </c>
      <c r="L2238" t="s">
        <v>103</v>
      </c>
      <c r="M2238" t="s">
        <v>44</v>
      </c>
      <c r="N2238" s="11">
        <v>0</v>
      </c>
      <c r="O2238" s="11" t="s">
        <v>50</v>
      </c>
      <c r="P2238" s="11" t="s">
        <v>124</v>
      </c>
      <c r="R2238">
        <v>5</v>
      </c>
      <c r="S2238">
        <v>8</v>
      </c>
      <c r="T2238">
        <v>0</v>
      </c>
      <c r="U2238" s="11">
        <v>40</v>
      </c>
      <c r="V2238" s="11" t="s">
        <v>986</v>
      </c>
    </row>
    <row r="2239" spans="1:22" hidden="1" x14ac:dyDescent="0.3">
      <c r="A2239" t="s">
        <v>75</v>
      </c>
      <c r="B2239" t="s">
        <v>65</v>
      </c>
      <c r="C2239" t="s">
        <v>76</v>
      </c>
      <c r="D2239" t="s">
        <v>883</v>
      </c>
      <c r="E2239" t="s">
        <v>830</v>
      </c>
      <c r="F2239" s="11" t="s">
        <v>24</v>
      </c>
      <c r="G2239" t="s">
        <v>37</v>
      </c>
      <c r="H2239" s="2">
        <v>43369</v>
      </c>
      <c r="I2239" s="2"/>
      <c r="J2239">
        <v>11</v>
      </c>
      <c r="K2239" t="s">
        <v>535</v>
      </c>
      <c r="L2239" t="s">
        <v>227</v>
      </c>
      <c r="M2239" t="s">
        <v>108</v>
      </c>
      <c r="N2239" s="11">
        <v>0</v>
      </c>
      <c r="O2239" s="11" t="s">
        <v>104</v>
      </c>
      <c r="P2239" s="11" t="s">
        <v>46</v>
      </c>
      <c r="R2239">
        <v>20</v>
      </c>
      <c r="S2239">
        <v>20</v>
      </c>
      <c r="T2239">
        <v>0</v>
      </c>
      <c r="U2239" s="11">
        <v>400</v>
      </c>
      <c r="V2239" s="11" t="s">
        <v>981</v>
      </c>
    </row>
    <row r="2240" spans="1:22" hidden="1" x14ac:dyDescent="0.3">
      <c r="A2240" t="s">
        <v>75</v>
      </c>
      <c r="B2240" t="s">
        <v>65</v>
      </c>
      <c r="C2240" t="s">
        <v>76</v>
      </c>
      <c r="D2240" t="s">
        <v>883</v>
      </c>
      <c r="E2240" t="s">
        <v>830</v>
      </c>
      <c r="F2240" s="11" t="s">
        <v>24</v>
      </c>
      <c r="G2240" t="s">
        <v>37</v>
      </c>
      <c r="H2240" s="2">
        <v>43369</v>
      </c>
      <c r="I2240" s="2"/>
      <c r="J2240">
        <v>12</v>
      </c>
      <c r="K2240" t="s">
        <v>331</v>
      </c>
      <c r="L2240" t="s">
        <v>43</v>
      </c>
      <c r="M2240" t="s">
        <v>44</v>
      </c>
      <c r="N2240" s="11">
        <v>0</v>
      </c>
      <c r="O2240" s="11" t="s">
        <v>50</v>
      </c>
      <c r="P2240" s="11" t="s">
        <v>70</v>
      </c>
      <c r="R2240">
        <v>4</v>
      </c>
      <c r="S2240">
        <v>15</v>
      </c>
      <c r="T2240">
        <v>0</v>
      </c>
      <c r="U2240" s="11">
        <v>60</v>
      </c>
      <c r="V2240" s="11" t="s">
        <v>986</v>
      </c>
    </row>
    <row r="2241" spans="1:22" hidden="1" x14ac:dyDescent="0.3">
      <c r="A2241" t="s">
        <v>75</v>
      </c>
      <c r="B2241" t="s">
        <v>65</v>
      </c>
      <c r="C2241" t="s">
        <v>76</v>
      </c>
      <c r="D2241" t="s">
        <v>883</v>
      </c>
      <c r="E2241" t="s">
        <v>830</v>
      </c>
      <c r="F2241" s="11" t="s">
        <v>24</v>
      </c>
      <c r="G2241" t="s">
        <v>37</v>
      </c>
      <c r="H2241" s="2">
        <v>43369</v>
      </c>
      <c r="I2241" s="2"/>
      <c r="J2241">
        <v>12</v>
      </c>
      <c r="K2241" t="s">
        <v>331</v>
      </c>
      <c r="L2241" t="s">
        <v>43</v>
      </c>
      <c r="M2241" t="s">
        <v>44</v>
      </c>
      <c r="N2241" s="11">
        <v>0</v>
      </c>
      <c r="O2241" s="11" t="s">
        <v>50</v>
      </c>
      <c r="P2241" s="11" t="s">
        <v>70</v>
      </c>
      <c r="R2241">
        <v>20</v>
      </c>
      <c r="S2241">
        <v>18</v>
      </c>
      <c r="T2241">
        <v>0</v>
      </c>
      <c r="U2241" s="11">
        <v>360</v>
      </c>
      <c r="V2241" s="11" t="s">
        <v>981</v>
      </c>
    </row>
    <row r="2242" spans="1:22" hidden="1" x14ac:dyDescent="0.3">
      <c r="A2242" t="s">
        <v>75</v>
      </c>
      <c r="B2242" t="s">
        <v>65</v>
      </c>
      <c r="C2242" t="s">
        <v>76</v>
      </c>
      <c r="D2242" t="s">
        <v>883</v>
      </c>
      <c r="E2242" t="s">
        <v>830</v>
      </c>
      <c r="F2242" s="11" t="s">
        <v>24</v>
      </c>
      <c r="G2242" t="s">
        <v>37</v>
      </c>
      <c r="H2242" s="2">
        <v>43369</v>
      </c>
      <c r="I2242" s="2"/>
      <c r="J2242">
        <v>13</v>
      </c>
      <c r="K2242" s="11">
        <v>0</v>
      </c>
      <c r="L2242" s="11">
        <v>0</v>
      </c>
      <c r="M2242">
        <v>0</v>
      </c>
      <c r="N2242" s="11">
        <v>0</v>
      </c>
      <c r="O2242" s="11">
        <v>0</v>
      </c>
      <c r="P2242">
        <v>0</v>
      </c>
      <c r="Q2242" s="11">
        <v>0</v>
      </c>
      <c r="R2242" s="11">
        <v>0</v>
      </c>
      <c r="S2242" s="11">
        <v>0</v>
      </c>
      <c r="T2242" s="11">
        <v>0</v>
      </c>
      <c r="U2242" s="11">
        <v>0</v>
      </c>
      <c r="V2242" s="11" t="s">
        <v>983</v>
      </c>
    </row>
    <row r="2243" spans="1:22" hidden="1" x14ac:dyDescent="0.3">
      <c r="A2243" t="s">
        <v>75</v>
      </c>
      <c r="B2243" t="s">
        <v>65</v>
      </c>
      <c r="C2243" t="s">
        <v>76</v>
      </c>
      <c r="D2243" t="s">
        <v>883</v>
      </c>
      <c r="E2243" t="s">
        <v>830</v>
      </c>
      <c r="F2243" s="11" t="s">
        <v>24</v>
      </c>
      <c r="G2243" t="s">
        <v>37</v>
      </c>
      <c r="H2243" s="2">
        <v>43369</v>
      </c>
      <c r="I2243" s="2"/>
      <c r="J2243">
        <v>14</v>
      </c>
      <c r="K2243" s="11">
        <v>0</v>
      </c>
      <c r="L2243" s="11">
        <v>0</v>
      </c>
      <c r="M2243">
        <v>0</v>
      </c>
      <c r="N2243" s="11">
        <v>0</v>
      </c>
      <c r="O2243" s="11">
        <v>0</v>
      </c>
      <c r="P2243">
        <v>0</v>
      </c>
      <c r="Q2243" s="11">
        <v>0</v>
      </c>
      <c r="R2243" s="11">
        <v>0</v>
      </c>
      <c r="S2243" s="11">
        <v>0</v>
      </c>
      <c r="T2243" s="11">
        <v>0</v>
      </c>
      <c r="U2243" s="11">
        <v>0</v>
      </c>
      <c r="V2243" s="11" t="s">
        <v>983</v>
      </c>
    </row>
    <row r="2244" spans="1:22" hidden="1" x14ac:dyDescent="0.3">
      <c r="A2244" t="s">
        <v>75</v>
      </c>
      <c r="B2244" t="s">
        <v>65</v>
      </c>
      <c r="C2244" t="s">
        <v>76</v>
      </c>
      <c r="D2244" t="s">
        <v>883</v>
      </c>
      <c r="E2244" t="s">
        <v>830</v>
      </c>
      <c r="F2244" s="11" t="s">
        <v>24</v>
      </c>
      <c r="G2244" t="s">
        <v>37</v>
      </c>
      <c r="H2244" s="2">
        <v>43369</v>
      </c>
      <c r="I2244" s="2"/>
      <c r="J2244">
        <v>15</v>
      </c>
      <c r="K2244" s="11">
        <v>0</v>
      </c>
      <c r="L2244" s="11">
        <v>0</v>
      </c>
      <c r="M2244">
        <v>0</v>
      </c>
      <c r="N2244" s="11">
        <v>0</v>
      </c>
      <c r="O2244" s="11">
        <v>0</v>
      </c>
      <c r="P2244">
        <v>0</v>
      </c>
      <c r="Q2244" s="11">
        <v>0</v>
      </c>
      <c r="R2244" s="11">
        <v>0</v>
      </c>
      <c r="S2244" s="11">
        <v>0</v>
      </c>
      <c r="T2244" s="11">
        <v>0</v>
      </c>
      <c r="U2244" s="11">
        <v>0</v>
      </c>
      <c r="V2244" s="11" t="s">
        <v>983</v>
      </c>
    </row>
    <row r="2245" spans="1:22" hidden="1" x14ac:dyDescent="0.3">
      <c r="A2245" t="s">
        <v>75</v>
      </c>
      <c r="B2245" t="s">
        <v>65</v>
      </c>
      <c r="C2245" t="s">
        <v>76</v>
      </c>
      <c r="D2245" t="s">
        <v>883</v>
      </c>
      <c r="E2245" t="s">
        <v>830</v>
      </c>
      <c r="F2245" s="11" t="s">
        <v>24</v>
      </c>
      <c r="G2245" t="s">
        <v>37</v>
      </c>
      <c r="H2245" s="2">
        <v>43369</v>
      </c>
      <c r="I2245" s="2"/>
      <c r="J2245">
        <v>16</v>
      </c>
      <c r="K2245" s="11" t="s">
        <v>139</v>
      </c>
      <c r="L2245" s="11" t="s">
        <v>43</v>
      </c>
      <c r="M2245" t="s">
        <v>44</v>
      </c>
      <c r="N2245" s="11">
        <v>0</v>
      </c>
      <c r="O2245" s="11" t="s">
        <v>69</v>
      </c>
      <c r="P2245" s="11" t="s">
        <v>70</v>
      </c>
      <c r="R2245">
        <v>12</v>
      </c>
      <c r="S2245">
        <v>10</v>
      </c>
      <c r="T2245" s="11">
        <v>0</v>
      </c>
      <c r="U2245" s="11">
        <v>120</v>
      </c>
      <c r="V2245" s="11" t="s">
        <v>981</v>
      </c>
    </row>
    <row r="2246" spans="1:22" hidden="1" x14ac:dyDescent="0.3">
      <c r="A2246" t="s">
        <v>75</v>
      </c>
      <c r="B2246" t="s">
        <v>65</v>
      </c>
      <c r="C2246" t="s">
        <v>76</v>
      </c>
      <c r="D2246" t="s">
        <v>883</v>
      </c>
      <c r="E2246" t="s">
        <v>830</v>
      </c>
      <c r="F2246" s="11" t="s">
        <v>24</v>
      </c>
      <c r="G2246" t="s">
        <v>37</v>
      </c>
      <c r="H2246" s="2">
        <v>43369</v>
      </c>
      <c r="I2246" s="2"/>
      <c r="J2246">
        <v>16</v>
      </c>
      <c r="K2246" s="11" t="s">
        <v>139</v>
      </c>
      <c r="L2246" s="11" t="s">
        <v>43</v>
      </c>
      <c r="M2246" t="s">
        <v>44</v>
      </c>
      <c r="N2246" s="11">
        <v>0</v>
      </c>
      <c r="O2246" s="11" t="s">
        <v>50</v>
      </c>
      <c r="P2246" s="11" t="s">
        <v>124</v>
      </c>
      <c r="R2246">
        <v>3</v>
      </c>
      <c r="S2246">
        <v>7</v>
      </c>
      <c r="T2246" s="11">
        <v>0</v>
      </c>
      <c r="U2246" s="11">
        <v>21</v>
      </c>
      <c r="V2246" s="11" t="s">
        <v>985</v>
      </c>
    </row>
    <row r="2247" spans="1:22" hidden="1" x14ac:dyDescent="0.3">
      <c r="A2247" t="s">
        <v>75</v>
      </c>
      <c r="B2247" t="s">
        <v>65</v>
      </c>
      <c r="C2247" t="s">
        <v>76</v>
      </c>
      <c r="D2247" t="s">
        <v>883</v>
      </c>
      <c r="E2247" t="s">
        <v>830</v>
      </c>
      <c r="F2247" s="11" t="s">
        <v>24</v>
      </c>
      <c r="G2247" t="s">
        <v>37</v>
      </c>
      <c r="H2247" s="2">
        <v>43369</v>
      </c>
      <c r="I2247" s="2"/>
      <c r="J2247">
        <v>17</v>
      </c>
      <c r="K2247" s="11" t="s">
        <v>139</v>
      </c>
      <c r="L2247" s="11" t="s">
        <v>43</v>
      </c>
      <c r="M2247" t="s">
        <v>44</v>
      </c>
      <c r="N2247" s="11">
        <v>0</v>
      </c>
      <c r="O2247" s="11" t="s">
        <v>69</v>
      </c>
      <c r="P2247" s="11" t="s">
        <v>70</v>
      </c>
      <c r="R2247">
        <v>15</v>
      </c>
      <c r="S2247">
        <v>8</v>
      </c>
      <c r="T2247" s="11">
        <v>0</v>
      </c>
      <c r="U2247" s="11">
        <v>120</v>
      </c>
      <c r="V2247" s="11" t="s">
        <v>981</v>
      </c>
    </row>
    <row r="2248" spans="1:22" hidden="1" x14ac:dyDescent="0.3">
      <c r="A2248" t="s">
        <v>75</v>
      </c>
      <c r="B2248" t="s">
        <v>65</v>
      </c>
      <c r="C2248" t="s">
        <v>76</v>
      </c>
      <c r="D2248" t="s">
        <v>883</v>
      </c>
      <c r="E2248" t="s">
        <v>830</v>
      </c>
      <c r="F2248" s="11" t="s">
        <v>24</v>
      </c>
      <c r="G2248" t="s">
        <v>37</v>
      </c>
      <c r="H2248" s="2">
        <v>43369</v>
      </c>
      <c r="I2248" s="2"/>
      <c r="J2248">
        <v>17</v>
      </c>
      <c r="K2248" s="11" t="s">
        <v>139</v>
      </c>
      <c r="L2248" s="11" t="s">
        <v>43</v>
      </c>
      <c r="M2248" t="s">
        <v>44</v>
      </c>
      <c r="N2248" s="11">
        <v>0</v>
      </c>
      <c r="O2248" s="11" t="s">
        <v>69</v>
      </c>
      <c r="P2248" s="11" t="s">
        <v>70</v>
      </c>
      <c r="R2248">
        <v>20</v>
      </c>
      <c r="S2248">
        <v>15</v>
      </c>
      <c r="T2248" s="11">
        <v>0</v>
      </c>
      <c r="U2248" s="11">
        <v>300</v>
      </c>
      <c r="V2248" s="11" t="s">
        <v>981</v>
      </c>
    </row>
    <row r="2249" spans="1:22" hidden="1" x14ac:dyDescent="0.3">
      <c r="A2249" t="s">
        <v>75</v>
      </c>
      <c r="B2249" t="s">
        <v>65</v>
      </c>
      <c r="C2249" t="s">
        <v>76</v>
      </c>
      <c r="D2249" t="s">
        <v>883</v>
      </c>
      <c r="E2249" t="s">
        <v>830</v>
      </c>
      <c r="F2249" s="11" t="s">
        <v>24</v>
      </c>
      <c r="G2249" t="s">
        <v>37</v>
      </c>
      <c r="H2249" s="2">
        <v>43369</v>
      </c>
      <c r="I2249" s="2"/>
      <c r="J2249">
        <v>17</v>
      </c>
      <c r="K2249" s="11" t="s">
        <v>665</v>
      </c>
      <c r="L2249" s="11" t="s">
        <v>43</v>
      </c>
      <c r="M2249" t="s">
        <v>44</v>
      </c>
      <c r="N2249" s="11">
        <v>0</v>
      </c>
      <c r="O2249" s="11" t="s">
        <v>50</v>
      </c>
      <c r="P2249" s="11" t="s">
        <v>234</v>
      </c>
      <c r="R2249">
        <v>1.5</v>
      </c>
      <c r="S2249">
        <v>4</v>
      </c>
      <c r="T2249" s="11">
        <v>0</v>
      </c>
      <c r="U2249" s="11">
        <v>6</v>
      </c>
      <c r="V2249" s="11" t="s">
        <v>985</v>
      </c>
    </row>
    <row r="2250" spans="1:22" hidden="1" x14ac:dyDescent="0.3">
      <c r="A2250" t="s">
        <v>75</v>
      </c>
      <c r="B2250" t="s">
        <v>65</v>
      </c>
      <c r="C2250" t="s">
        <v>76</v>
      </c>
      <c r="D2250" t="s">
        <v>883</v>
      </c>
      <c r="E2250" t="s">
        <v>830</v>
      </c>
      <c r="F2250" s="11" t="s">
        <v>24</v>
      </c>
      <c r="G2250" t="s">
        <v>37</v>
      </c>
      <c r="H2250" s="2">
        <v>43369</v>
      </c>
      <c r="I2250" s="2"/>
      <c r="J2250">
        <v>18</v>
      </c>
      <c r="K2250" s="11" t="s">
        <v>139</v>
      </c>
      <c r="L2250" s="11" t="s">
        <v>43</v>
      </c>
      <c r="M2250" t="s">
        <v>44</v>
      </c>
      <c r="N2250" s="11">
        <v>0</v>
      </c>
      <c r="O2250" s="11" t="s">
        <v>69</v>
      </c>
      <c r="P2250" s="11" t="s">
        <v>70</v>
      </c>
      <c r="R2250">
        <v>4</v>
      </c>
      <c r="S2250">
        <v>8</v>
      </c>
      <c r="T2250" s="11">
        <v>0</v>
      </c>
      <c r="U2250" s="11">
        <v>32</v>
      </c>
      <c r="V2250" s="11" t="s">
        <v>986</v>
      </c>
    </row>
    <row r="2251" spans="1:22" hidden="1" x14ac:dyDescent="0.3">
      <c r="A2251" t="s">
        <v>75</v>
      </c>
      <c r="B2251" t="s">
        <v>65</v>
      </c>
      <c r="C2251" t="s">
        <v>76</v>
      </c>
      <c r="D2251" t="s">
        <v>883</v>
      </c>
      <c r="E2251" t="s">
        <v>830</v>
      </c>
      <c r="F2251" s="11" t="s">
        <v>24</v>
      </c>
      <c r="G2251" t="s">
        <v>37</v>
      </c>
      <c r="H2251" s="2">
        <v>43369</v>
      </c>
      <c r="I2251" s="2"/>
      <c r="J2251">
        <v>18</v>
      </c>
      <c r="K2251" s="11" t="s">
        <v>139</v>
      </c>
      <c r="L2251" s="11" t="s">
        <v>43</v>
      </c>
      <c r="M2251" t="s">
        <v>44</v>
      </c>
      <c r="N2251" s="11">
        <v>0</v>
      </c>
      <c r="O2251" s="11" t="s">
        <v>50</v>
      </c>
      <c r="P2251" s="11" t="s">
        <v>124</v>
      </c>
      <c r="R2251">
        <v>1</v>
      </c>
      <c r="S2251">
        <v>1</v>
      </c>
      <c r="T2251" s="11">
        <v>0</v>
      </c>
      <c r="U2251" s="11">
        <v>1</v>
      </c>
      <c r="V2251" s="11" t="s">
        <v>985</v>
      </c>
    </row>
    <row r="2252" spans="1:22" hidden="1" x14ac:dyDescent="0.3">
      <c r="A2252" t="s">
        <v>75</v>
      </c>
      <c r="B2252" t="s">
        <v>65</v>
      </c>
      <c r="C2252" t="s">
        <v>76</v>
      </c>
      <c r="D2252" t="s">
        <v>883</v>
      </c>
      <c r="E2252" t="s">
        <v>830</v>
      </c>
      <c r="F2252" s="11" t="s">
        <v>24</v>
      </c>
      <c r="G2252" t="s">
        <v>37</v>
      </c>
      <c r="H2252" s="2">
        <v>43369</v>
      </c>
      <c r="I2252" s="2"/>
      <c r="J2252">
        <v>18</v>
      </c>
      <c r="K2252" s="11" t="s">
        <v>139</v>
      </c>
      <c r="L2252" s="11" t="s">
        <v>43</v>
      </c>
      <c r="M2252" t="s">
        <v>44</v>
      </c>
      <c r="N2252" s="11">
        <v>0</v>
      </c>
      <c r="O2252" s="11" t="s">
        <v>50</v>
      </c>
      <c r="P2252" s="11" t="s">
        <v>124</v>
      </c>
      <c r="R2252">
        <v>1.5</v>
      </c>
      <c r="S2252">
        <v>6</v>
      </c>
      <c r="T2252" s="11">
        <v>0</v>
      </c>
      <c r="U2252" s="11">
        <v>9</v>
      </c>
      <c r="V2252" s="11" t="s">
        <v>985</v>
      </c>
    </row>
    <row r="2253" spans="1:22" hidden="1" x14ac:dyDescent="0.3">
      <c r="A2253" t="s">
        <v>75</v>
      </c>
      <c r="B2253" t="s">
        <v>65</v>
      </c>
      <c r="C2253" t="s">
        <v>76</v>
      </c>
      <c r="D2253" t="s">
        <v>883</v>
      </c>
      <c r="E2253" t="s">
        <v>830</v>
      </c>
      <c r="F2253" s="11" t="s">
        <v>24</v>
      </c>
      <c r="G2253" t="s">
        <v>37</v>
      </c>
      <c r="H2253" s="2">
        <v>43369</v>
      </c>
      <c r="I2253" s="2"/>
      <c r="J2253">
        <v>18</v>
      </c>
      <c r="K2253" s="11" t="s">
        <v>139</v>
      </c>
      <c r="L2253" s="11" t="s">
        <v>43</v>
      </c>
      <c r="M2253" t="s">
        <v>44</v>
      </c>
      <c r="N2253" s="11">
        <v>0</v>
      </c>
      <c r="O2253" s="11" t="s">
        <v>69</v>
      </c>
      <c r="P2253" s="11" t="s">
        <v>70</v>
      </c>
      <c r="R2253">
        <v>3</v>
      </c>
      <c r="S2253">
        <v>8</v>
      </c>
      <c r="T2253" s="11">
        <v>0</v>
      </c>
      <c r="U2253" s="11">
        <v>24</v>
      </c>
      <c r="V2253" s="11" t="s">
        <v>985</v>
      </c>
    </row>
    <row r="2254" spans="1:22" hidden="1" x14ac:dyDescent="0.3">
      <c r="A2254" t="s">
        <v>75</v>
      </c>
      <c r="B2254" t="s">
        <v>65</v>
      </c>
      <c r="C2254" t="s">
        <v>76</v>
      </c>
      <c r="D2254" t="s">
        <v>883</v>
      </c>
      <c r="E2254" t="s">
        <v>830</v>
      </c>
      <c r="F2254" s="11" t="s">
        <v>24</v>
      </c>
      <c r="G2254" t="s">
        <v>37</v>
      </c>
      <c r="H2254" s="2">
        <v>43369</v>
      </c>
      <c r="I2254" s="2"/>
      <c r="J2254">
        <v>19</v>
      </c>
      <c r="K2254" s="11">
        <v>0</v>
      </c>
      <c r="L2254" s="11">
        <v>0</v>
      </c>
      <c r="M2254">
        <v>0</v>
      </c>
      <c r="N2254" s="11">
        <v>0</v>
      </c>
      <c r="O2254" s="11">
        <v>0</v>
      </c>
      <c r="P2254">
        <v>0</v>
      </c>
      <c r="Q2254" s="11">
        <v>0</v>
      </c>
      <c r="R2254" s="11">
        <v>0</v>
      </c>
      <c r="S2254" s="11">
        <v>0</v>
      </c>
      <c r="T2254" s="11">
        <v>0</v>
      </c>
      <c r="U2254" s="11">
        <v>0</v>
      </c>
      <c r="V2254" s="11" t="s">
        <v>983</v>
      </c>
    </row>
    <row r="2255" spans="1:22" hidden="1" x14ac:dyDescent="0.3">
      <c r="A2255" t="s">
        <v>75</v>
      </c>
      <c r="B2255" t="s">
        <v>65</v>
      </c>
      <c r="C2255" t="s">
        <v>76</v>
      </c>
      <c r="D2255" t="s">
        <v>883</v>
      </c>
      <c r="E2255" t="s">
        <v>830</v>
      </c>
      <c r="F2255" s="11" t="s">
        <v>24</v>
      </c>
      <c r="G2255" t="s">
        <v>37</v>
      </c>
      <c r="H2255" s="2">
        <v>43369</v>
      </c>
      <c r="I2255" s="2"/>
      <c r="J2255">
        <v>20</v>
      </c>
      <c r="K2255" s="11" t="s">
        <v>139</v>
      </c>
      <c r="L2255" s="11" t="s">
        <v>48</v>
      </c>
      <c r="M2255" t="s">
        <v>31</v>
      </c>
      <c r="N2255" s="11">
        <v>0</v>
      </c>
      <c r="O2255" s="11" t="s">
        <v>50</v>
      </c>
      <c r="P2255" s="11" t="s">
        <v>124</v>
      </c>
      <c r="R2255">
        <v>2</v>
      </c>
      <c r="S2255">
        <v>8</v>
      </c>
      <c r="T2255" s="11">
        <v>0</v>
      </c>
      <c r="U2255" s="11">
        <v>16</v>
      </c>
      <c r="V2255" s="11" t="s">
        <v>985</v>
      </c>
    </row>
    <row r="2256" spans="1:22" hidden="1" x14ac:dyDescent="0.3">
      <c r="A2256" t="s">
        <v>75</v>
      </c>
      <c r="B2256" t="s">
        <v>65</v>
      </c>
      <c r="C2256" t="s">
        <v>76</v>
      </c>
      <c r="D2256" t="s">
        <v>883</v>
      </c>
      <c r="E2256" t="s">
        <v>830</v>
      </c>
      <c r="F2256" s="11" t="s">
        <v>24</v>
      </c>
      <c r="G2256" t="s">
        <v>37</v>
      </c>
      <c r="H2256" s="2">
        <v>43369</v>
      </c>
      <c r="I2256" s="2"/>
      <c r="J2256">
        <v>20</v>
      </c>
      <c r="K2256" s="11" t="s">
        <v>665</v>
      </c>
      <c r="L2256" s="11" t="s">
        <v>43</v>
      </c>
      <c r="M2256" t="s">
        <v>44</v>
      </c>
      <c r="N2256" s="11">
        <v>0</v>
      </c>
      <c r="O2256" s="11" t="s">
        <v>50</v>
      </c>
      <c r="P2256" s="11" t="s">
        <v>234</v>
      </c>
      <c r="R2256">
        <v>2</v>
      </c>
      <c r="S2256">
        <v>2</v>
      </c>
      <c r="T2256" s="11">
        <v>0</v>
      </c>
      <c r="U2256" s="11">
        <v>4</v>
      </c>
      <c r="V2256" s="11" t="s">
        <v>985</v>
      </c>
    </row>
    <row r="2257" spans="1:22" hidden="1" x14ac:dyDescent="0.3">
      <c r="A2257" t="s">
        <v>75</v>
      </c>
      <c r="B2257" t="s">
        <v>65</v>
      </c>
      <c r="C2257" t="s">
        <v>76</v>
      </c>
      <c r="D2257" t="s">
        <v>883</v>
      </c>
      <c r="E2257" t="s">
        <v>830</v>
      </c>
      <c r="F2257" s="11" t="s">
        <v>24</v>
      </c>
      <c r="G2257" t="s">
        <v>37</v>
      </c>
      <c r="H2257" s="2">
        <v>43369</v>
      </c>
      <c r="I2257" s="2"/>
      <c r="J2257">
        <v>20</v>
      </c>
      <c r="K2257" s="11" t="s">
        <v>665</v>
      </c>
      <c r="L2257" s="11" t="s">
        <v>43</v>
      </c>
      <c r="M2257" t="s">
        <v>44</v>
      </c>
      <c r="N2257" s="11">
        <v>0</v>
      </c>
      <c r="O2257" s="11" t="s">
        <v>50</v>
      </c>
      <c r="P2257" s="11" t="s">
        <v>234</v>
      </c>
      <c r="R2257">
        <v>2</v>
      </c>
      <c r="S2257">
        <v>2</v>
      </c>
      <c r="T2257" s="11">
        <v>0</v>
      </c>
      <c r="U2257" s="11">
        <v>4</v>
      </c>
      <c r="V2257" s="11" t="s">
        <v>985</v>
      </c>
    </row>
    <row r="2258" spans="1:22" hidden="1" x14ac:dyDescent="0.3">
      <c r="A2258" t="s">
        <v>75</v>
      </c>
      <c r="B2258" t="s">
        <v>65</v>
      </c>
      <c r="C2258" t="s">
        <v>76</v>
      </c>
      <c r="D2258" t="s">
        <v>883</v>
      </c>
      <c r="E2258" t="s">
        <v>830</v>
      </c>
      <c r="F2258" s="11" t="s">
        <v>24</v>
      </c>
      <c r="G2258" t="s">
        <v>37</v>
      </c>
      <c r="H2258" s="2">
        <v>43369</v>
      </c>
      <c r="I2258" s="2"/>
      <c r="J2258">
        <v>20</v>
      </c>
      <c r="K2258" s="11" t="s">
        <v>665</v>
      </c>
      <c r="L2258" s="11" t="s">
        <v>43</v>
      </c>
      <c r="M2258" t="s">
        <v>44</v>
      </c>
      <c r="N2258" s="11">
        <v>0</v>
      </c>
      <c r="O2258" s="11" t="s">
        <v>69</v>
      </c>
      <c r="P2258" s="11" t="s">
        <v>70</v>
      </c>
      <c r="R2258">
        <v>10</v>
      </c>
      <c r="S2258">
        <v>12</v>
      </c>
      <c r="T2258" s="11">
        <v>0</v>
      </c>
      <c r="U2258" s="11">
        <v>120</v>
      </c>
      <c r="V2258" s="11" t="s">
        <v>981</v>
      </c>
    </row>
    <row r="2259" spans="1:22" hidden="1" x14ac:dyDescent="0.3">
      <c r="A2259" t="s">
        <v>75</v>
      </c>
      <c r="B2259" t="s">
        <v>65</v>
      </c>
      <c r="C2259" t="s">
        <v>76</v>
      </c>
      <c r="D2259" t="s">
        <v>883</v>
      </c>
      <c r="E2259" t="s">
        <v>830</v>
      </c>
      <c r="F2259" s="11" t="s">
        <v>24</v>
      </c>
      <c r="G2259" t="s">
        <v>37</v>
      </c>
      <c r="H2259" s="2">
        <v>43369</v>
      </c>
      <c r="I2259" s="2"/>
      <c r="J2259">
        <v>20</v>
      </c>
      <c r="K2259" s="11" t="s">
        <v>665</v>
      </c>
      <c r="L2259" s="11" t="s">
        <v>43</v>
      </c>
      <c r="M2259" t="s">
        <v>44</v>
      </c>
      <c r="N2259" s="11">
        <v>0</v>
      </c>
      <c r="O2259" s="11" t="s">
        <v>69</v>
      </c>
      <c r="P2259" s="11" t="s">
        <v>70</v>
      </c>
      <c r="R2259">
        <v>10</v>
      </c>
      <c r="S2259">
        <v>10</v>
      </c>
      <c r="T2259" s="11">
        <v>0</v>
      </c>
      <c r="U2259" s="11">
        <v>100</v>
      </c>
      <c r="V2259" s="11" t="s">
        <v>986</v>
      </c>
    </row>
    <row r="2260" spans="1:22" hidden="1" x14ac:dyDescent="0.3">
      <c r="A2260" t="s">
        <v>75</v>
      </c>
      <c r="B2260" t="s">
        <v>65</v>
      </c>
      <c r="C2260" t="s">
        <v>76</v>
      </c>
      <c r="D2260" t="s">
        <v>883</v>
      </c>
      <c r="E2260" t="s">
        <v>830</v>
      </c>
      <c r="F2260" s="11" t="s">
        <v>24</v>
      </c>
      <c r="G2260" t="s">
        <v>37</v>
      </c>
      <c r="H2260" s="2">
        <v>43369</v>
      </c>
      <c r="I2260" s="2"/>
      <c r="J2260">
        <v>20</v>
      </c>
      <c r="K2260" s="11" t="s">
        <v>665</v>
      </c>
      <c r="L2260" s="11" t="s">
        <v>43</v>
      </c>
      <c r="M2260" t="s">
        <v>44</v>
      </c>
      <c r="N2260" s="11">
        <v>0</v>
      </c>
      <c r="O2260" s="11" t="s">
        <v>69</v>
      </c>
      <c r="P2260" s="11" t="s">
        <v>70</v>
      </c>
      <c r="R2260">
        <v>10</v>
      </c>
      <c r="S2260">
        <v>10</v>
      </c>
      <c r="T2260" s="11">
        <v>0</v>
      </c>
      <c r="U2260" s="11">
        <v>100</v>
      </c>
      <c r="V2260" s="11" t="s">
        <v>986</v>
      </c>
    </row>
    <row r="2261" spans="1:22" hidden="1" x14ac:dyDescent="0.3">
      <c r="A2261" t="s">
        <v>75</v>
      </c>
      <c r="B2261" t="s">
        <v>65</v>
      </c>
      <c r="C2261" t="s">
        <v>76</v>
      </c>
      <c r="D2261" t="s">
        <v>883</v>
      </c>
      <c r="E2261" t="s">
        <v>830</v>
      </c>
      <c r="F2261" s="11" t="s">
        <v>24</v>
      </c>
      <c r="G2261" t="s">
        <v>37</v>
      </c>
      <c r="H2261" s="2">
        <v>43369</v>
      </c>
      <c r="I2261" s="2"/>
      <c r="J2261">
        <v>20</v>
      </c>
      <c r="K2261" s="11" t="s">
        <v>727</v>
      </c>
      <c r="L2261" s="11" t="s">
        <v>43</v>
      </c>
      <c r="M2261" t="s">
        <v>44</v>
      </c>
      <c r="N2261" s="11">
        <v>0</v>
      </c>
      <c r="O2261" s="11" t="s">
        <v>50</v>
      </c>
      <c r="P2261" s="11" t="s">
        <v>234</v>
      </c>
      <c r="R2261">
        <v>12</v>
      </c>
      <c r="S2261">
        <v>8</v>
      </c>
      <c r="T2261" s="11">
        <v>0</v>
      </c>
      <c r="U2261" s="11">
        <v>96</v>
      </c>
      <c r="V2261" s="11" t="s">
        <v>986</v>
      </c>
    </row>
    <row r="2262" spans="1:22" hidden="1" x14ac:dyDescent="0.3">
      <c r="A2262" t="s">
        <v>75</v>
      </c>
      <c r="B2262" t="s">
        <v>65</v>
      </c>
      <c r="C2262" t="s">
        <v>76</v>
      </c>
      <c r="D2262" t="s">
        <v>883</v>
      </c>
      <c r="E2262" t="s">
        <v>830</v>
      </c>
      <c r="F2262" s="11" t="s">
        <v>24</v>
      </c>
      <c r="G2262" t="s">
        <v>37</v>
      </c>
      <c r="H2262" s="2">
        <v>43369</v>
      </c>
      <c r="I2262" s="2"/>
      <c r="J2262">
        <v>20</v>
      </c>
      <c r="K2262" s="11" t="s">
        <v>727</v>
      </c>
      <c r="L2262" s="11" t="s">
        <v>43</v>
      </c>
      <c r="M2262" t="s">
        <v>44</v>
      </c>
      <c r="N2262" s="11">
        <v>0</v>
      </c>
      <c r="O2262" s="11" t="s">
        <v>50</v>
      </c>
      <c r="P2262" s="11" t="s">
        <v>234</v>
      </c>
      <c r="R2262">
        <v>6</v>
      </c>
      <c r="S2262">
        <v>2</v>
      </c>
      <c r="T2262" s="11">
        <v>0</v>
      </c>
      <c r="U2262" s="11">
        <v>12</v>
      </c>
      <c r="V2262" s="11" t="s">
        <v>985</v>
      </c>
    </row>
    <row r="2263" spans="1:22" hidden="1" x14ac:dyDescent="0.3">
      <c r="A2263" t="s">
        <v>75</v>
      </c>
      <c r="B2263" t="s">
        <v>65</v>
      </c>
      <c r="C2263" t="s">
        <v>76</v>
      </c>
      <c r="D2263" t="s">
        <v>883</v>
      </c>
      <c r="E2263" t="s">
        <v>830</v>
      </c>
      <c r="F2263" s="11" t="s">
        <v>24</v>
      </c>
      <c r="G2263" t="s">
        <v>37</v>
      </c>
      <c r="H2263" s="2">
        <v>43369</v>
      </c>
      <c r="I2263" s="2"/>
      <c r="J2263">
        <v>20</v>
      </c>
      <c r="K2263" s="11" t="s">
        <v>727</v>
      </c>
      <c r="L2263" s="11" t="s">
        <v>43</v>
      </c>
      <c r="M2263" t="s">
        <v>44</v>
      </c>
      <c r="N2263" s="11">
        <v>0</v>
      </c>
      <c r="O2263" s="11" t="s">
        <v>50</v>
      </c>
      <c r="P2263" s="11" t="s">
        <v>234</v>
      </c>
      <c r="R2263">
        <v>2</v>
      </c>
      <c r="S2263">
        <v>4</v>
      </c>
      <c r="T2263" s="11">
        <v>0</v>
      </c>
      <c r="U2263" s="11">
        <v>8</v>
      </c>
      <c r="V2263" s="11" t="s">
        <v>985</v>
      </c>
    </row>
    <row r="2264" spans="1:22" hidden="1" x14ac:dyDescent="0.3">
      <c r="A2264" t="s">
        <v>75</v>
      </c>
      <c r="B2264" t="s">
        <v>65</v>
      </c>
      <c r="C2264" t="s">
        <v>76</v>
      </c>
      <c r="D2264" t="s">
        <v>883</v>
      </c>
      <c r="E2264" t="s">
        <v>830</v>
      </c>
      <c r="F2264" s="11" t="s">
        <v>24</v>
      </c>
      <c r="G2264" t="s">
        <v>37</v>
      </c>
      <c r="H2264" s="2">
        <v>43369</v>
      </c>
      <c r="I2264" s="2"/>
      <c r="J2264">
        <v>21</v>
      </c>
      <c r="K2264" s="11" t="s">
        <v>139</v>
      </c>
      <c r="L2264" s="11" t="s">
        <v>43</v>
      </c>
      <c r="M2264" t="s">
        <v>44</v>
      </c>
      <c r="N2264" s="11">
        <v>0</v>
      </c>
      <c r="O2264" s="11" t="s">
        <v>50</v>
      </c>
      <c r="P2264" s="11" t="s">
        <v>124</v>
      </c>
      <c r="R2264">
        <v>2</v>
      </c>
      <c r="S2264">
        <v>2</v>
      </c>
      <c r="T2264" s="11">
        <v>0</v>
      </c>
      <c r="U2264" s="11">
        <v>4</v>
      </c>
      <c r="V2264" s="11" t="s">
        <v>985</v>
      </c>
    </row>
    <row r="2265" spans="1:22" hidden="1" x14ac:dyDescent="0.3">
      <c r="A2265" t="s">
        <v>75</v>
      </c>
      <c r="B2265" t="s">
        <v>65</v>
      </c>
      <c r="C2265" t="s">
        <v>76</v>
      </c>
      <c r="D2265" t="s">
        <v>883</v>
      </c>
      <c r="E2265" t="s">
        <v>830</v>
      </c>
      <c r="F2265" s="11" t="s">
        <v>24</v>
      </c>
      <c r="G2265" t="s">
        <v>37</v>
      </c>
      <c r="H2265" s="2">
        <v>43369</v>
      </c>
      <c r="I2265" s="2"/>
      <c r="J2265">
        <v>21</v>
      </c>
      <c r="K2265" s="11" t="s">
        <v>139</v>
      </c>
      <c r="L2265" s="11" t="s">
        <v>43</v>
      </c>
      <c r="M2265" t="s">
        <v>44</v>
      </c>
      <c r="N2265" s="11">
        <v>0</v>
      </c>
      <c r="O2265" s="11" t="s">
        <v>50</v>
      </c>
      <c r="P2265" s="11" t="s">
        <v>124</v>
      </c>
      <c r="R2265">
        <v>2</v>
      </c>
      <c r="S2265">
        <v>2</v>
      </c>
      <c r="T2265" s="11">
        <v>0</v>
      </c>
      <c r="U2265" s="11">
        <v>4</v>
      </c>
      <c r="V2265" s="11" t="s">
        <v>985</v>
      </c>
    </row>
    <row r="2266" spans="1:22" hidden="1" x14ac:dyDescent="0.3">
      <c r="A2266" t="s">
        <v>75</v>
      </c>
      <c r="B2266" t="s">
        <v>65</v>
      </c>
      <c r="C2266" t="s">
        <v>76</v>
      </c>
      <c r="D2266" t="s">
        <v>883</v>
      </c>
      <c r="E2266" t="s">
        <v>830</v>
      </c>
      <c r="F2266" s="11" t="s">
        <v>24</v>
      </c>
      <c r="G2266" t="s">
        <v>37</v>
      </c>
      <c r="H2266" s="2">
        <v>43369</v>
      </c>
      <c r="I2266" s="2"/>
      <c r="J2266">
        <v>21</v>
      </c>
      <c r="K2266" s="11" t="s">
        <v>139</v>
      </c>
      <c r="L2266" s="11" t="s">
        <v>43</v>
      </c>
      <c r="M2266" t="s">
        <v>44</v>
      </c>
      <c r="N2266" s="11">
        <v>0</v>
      </c>
      <c r="O2266" s="11" t="s">
        <v>50</v>
      </c>
      <c r="P2266" s="11" t="s">
        <v>124</v>
      </c>
      <c r="R2266">
        <v>12</v>
      </c>
      <c r="S2266">
        <v>20</v>
      </c>
      <c r="T2266" s="11">
        <v>0</v>
      </c>
      <c r="U2266" s="11">
        <v>240</v>
      </c>
      <c r="V2266" s="11" t="s">
        <v>981</v>
      </c>
    </row>
    <row r="2267" spans="1:22" hidden="1" x14ac:dyDescent="0.3">
      <c r="A2267" t="s">
        <v>75</v>
      </c>
      <c r="B2267" t="s">
        <v>65</v>
      </c>
      <c r="C2267" t="s">
        <v>76</v>
      </c>
      <c r="D2267" t="s">
        <v>883</v>
      </c>
      <c r="E2267" t="s">
        <v>830</v>
      </c>
      <c r="F2267" s="11" t="s">
        <v>24</v>
      </c>
      <c r="G2267" t="s">
        <v>37</v>
      </c>
      <c r="H2267" s="2">
        <v>43369</v>
      </c>
      <c r="I2267" s="2"/>
      <c r="J2267">
        <v>21</v>
      </c>
      <c r="K2267" s="11" t="s">
        <v>522</v>
      </c>
      <c r="L2267" s="11" t="s">
        <v>103</v>
      </c>
      <c r="M2267" t="s">
        <v>44</v>
      </c>
      <c r="N2267" s="11">
        <v>0</v>
      </c>
      <c r="O2267" s="11" t="s">
        <v>63</v>
      </c>
      <c r="P2267" t="s">
        <v>51</v>
      </c>
      <c r="R2267">
        <v>5</v>
      </c>
      <c r="S2267">
        <v>60</v>
      </c>
      <c r="T2267" s="11">
        <v>0</v>
      </c>
      <c r="U2267" s="11">
        <v>300</v>
      </c>
      <c r="V2267" s="11" t="s">
        <v>981</v>
      </c>
    </row>
    <row r="2268" spans="1:22" hidden="1" x14ac:dyDescent="0.3">
      <c r="A2268" t="s">
        <v>75</v>
      </c>
      <c r="B2268" t="s">
        <v>65</v>
      </c>
      <c r="C2268" t="s">
        <v>76</v>
      </c>
      <c r="D2268" t="s">
        <v>883</v>
      </c>
      <c r="E2268" t="s">
        <v>830</v>
      </c>
      <c r="F2268" s="11" t="s">
        <v>24</v>
      </c>
      <c r="G2268" t="s">
        <v>37</v>
      </c>
      <c r="H2268" s="2">
        <v>43369</v>
      </c>
      <c r="I2268" s="2"/>
      <c r="J2268">
        <v>21</v>
      </c>
      <c r="K2268" s="11" t="s">
        <v>233</v>
      </c>
      <c r="L2268" s="11" t="s">
        <v>103</v>
      </c>
      <c r="M2268" t="s">
        <v>44</v>
      </c>
      <c r="N2268" s="11">
        <v>0</v>
      </c>
      <c r="O2268" s="11" t="s">
        <v>63</v>
      </c>
      <c r="P2268" t="s">
        <v>51</v>
      </c>
      <c r="R2268">
        <v>2</v>
      </c>
      <c r="S2268">
        <v>60</v>
      </c>
      <c r="T2268" s="11">
        <v>0</v>
      </c>
      <c r="U2268" s="11">
        <v>120</v>
      </c>
      <c r="V2268" s="11" t="s">
        <v>981</v>
      </c>
    </row>
    <row r="2269" spans="1:22" hidden="1" x14ac:dyDescent="0.3">
      <c r="A2269" t="s">
        <v>75</v>
      </c>
      <c r="B2269" t="s">
        <v>65</v>
      </c>
      <c r="C2269" t="s">
        <v>76</v>
      </c>
      <c r="D2269" t="s">
        <v>883</v>
      </c>
      <c r="E2269" t="s">
        <v>830</v>
      </c>
      <c r="F2269" s="11" t="s">
        <v>24</v>
      </c>
      <c r="G2269" t="s">
        <v>37</v>
      </c>
      <c r="H2269" s="2">
        <v>43369</v>
      </c>
      <c r="I2269" s="2"/>
      <c r="J2269">
        <v>22</v>
      </c>
      <c r="K2269" s="11" t="s">
        <v>139</v>
      </c>
      <c r="L2269" s="11" t="s">
        <v>26</v>
      </c>
      <c r="M2269" t="s">
        <v>27</v>
      </c>
      <c r="N2269" s="11">
        <v>0</v>
      </c>
      <c r="O2269" s="11" t="s">
        <v>50</v>
      </c>
      <c r="P2269" t="s">
        <v>124</v>
      </c>
      <c r="R2269">
        <v>3</v>
      </c>
      <c r="S2269">
        <v>1</v>
      </c>
      <c r="T2269">
        <v>0.5</v>
      </c>
      <c r="U2269" s="11">
        <v>3</v>
      </c>
      <c r="V2269" s="11" t="s">
        <v>985</v>
      </c>
    </row>
    <row r="2270" spans="1:22" hidden="1" x14ac:dyDescent="0.3">
      <c r="A2270" t="s">
        <v>75</v>
      </c>
      <c r="B2270" t="s">
        <v>65</v>
      </c>
      <c r="C2270" t="s">
        <v>76</v>
      </c>
      <c r="D2270" t="s">
        <v>883</v>
      </c>
      <c r="E2270" t="s">
        <v>830</v>
      </c>
      <c r="F2270" s="11" t="s">
        <v>24</v>
      </c>
      <c r="G2270" t="s">
        <v>37</v>
      </c>
      <c r="H2270" s="2">
        <v>43369</v>
      </c>
      <c r="I2270" s="2"/>
      <c r="J2270">
        <v>22</v>
      </c>
      <c r="K2270" s="11" t="s">
        <v>139</v>
      </c>
      <c r="L2270" s="11" t="s">
        <v>43</v>
      </c>
      <c r="M2270" t="s">
        <v>44</v>
      </c>
      <c r="N2270" s="11">
        <v>0</v>
      </c>
      <c r="O2270" s="11" t="s">
        <v>50</v>
      </c>
      <c r="P2270" s="11" t="s">
        <v>124</v>
      </c>
      <c r="R2270">
        <v>2</v>
      </c>
      <c r="S2270">
        <v>4</v>
      </c>
      <c r="T2270" s="11">
        <v>0</v>
      </c>
      <c r="U2270" s="11">
        <v>8</v>
      </c>
      <c r="V2270" s="11" t="s">
        <v>985</v>
      </c>
    </row>
    <row r="2271" spans="1:22" hidden="1" x14ac:dyDescent="0.3">
      <c r="A2271" t="s">
        <v>75</v>
      </c>
      <c r="B2271" t="s">
        <v>65</v>
      </c>
      <c r="C2271" t="s">
        <v>76</v>
      </c>
      <c r="D2271" t="s">
        <v>883</v>
      </c>
      <c r="E2271" t="s">
        <v>830</v>
      </c>
      <c r="F2271" s="11" t="s">
        <v>24</v>
      </c>
      <c r="G2271" t="s">
        <v>37</v>
      </c>
      <c r="H2271" s="2">
        <v>43369</v>
      </c>
      <c r="I2271" s="2"/>
      <c r="J2271">
        <v>23</v>
      </c>
      <c r="K2271" s="11" t="s">
        <v>139</v>
      </c>
      <c r="L2271" s="11" t="s">
        <v>26</v>
      </c>
      <c r="M2271" t="s">
        <v>27</v>
      </c>
      <c r="N2271" s="11">
        <v>0</v>
      </c>
      <c r="O2271" s="11" t="s">
        <v>50</v>
      </c>
      <c r="P2271" t="s">
        <v>124</v>
      </c>
      <c r="R2271">
        <v>2</v>
      </c>
      <c r="S2271">
        <v>4</v>
      </c>
      <c r="T2271">
        <v>1</v>
      </c>
      <c r="U2271" s="11">
        <v>8</v>
      </c>
      <c r="V2271" s="11" t="s">
        <v>985</v>
      </c>
    </row>
    <row r="2272" spans="1:22" hidden="1" x14ac:dyDescent="0.3">
      <c r="A2272" t="s">
        <v>75</v>
      </c>
      <c r="B2272" t="s">
        <v>65</v>
      </c>
      <c r="C2272" t="s">
        <v>76</v>
      </c>
      <c r="D2272" t="s">
        <v>883</v>
      </c>
      <c r="E2272" t="s">
        <v>830</v>
      </c>
      <c r="F2272" s="11" t="s">
        <v>24</v>
      </c>
      <c r="G2272" t="s">
        <v>37</v>
      </c>
      <c r="H2272" s="2">
        <v>43369</v>
      </c>
      <c r="I2272" s="2"/>
      <c r="J2272">
        <v>23</v>
      </c>
      <c r="K2272" s="11" t="s">
        <v>85</v>
      </c>
      <c r="L2272" s="11" t="s">
        <v>43</v>
      </c>
      <c r="M2272" t="s">
        <v>44</v>
      </c>
      <c r="N2272" s="11">
        <v>0</v>
      </c>
      <c r="O2272" s="11" t="s">
        <v>69</v>
      </c>
      <c r="P2272" s="11" t="s">
        <v>70</v>
      </c>
      <c r="R2272">
        <v>9.5</v>
      </c>
      <c r="S2272">
        <v>7</v>
      </c>
      <c r="T2272">
        <v>7</v>
      </c>
      <c r="U2272" s="11">
        <v>66.5</v>
      </c>
      <c r="V2272" s="11" t="s">
        <v>986</v>
      </c>
    </row>
    <row r="2273" spans="1:22" hidden="1" x14ac:dyDescent="0.3">
      <c r="A2273" t="s">
        <v>75</v>
      </c>
      <c r="B2273" t="s">
        <v>65</v>
      </c>
      <c r="C2273" t="s">
        <v>76</v>
      </c>
      <c r="D2273" t="s">
        <v>883</v>
      </c>
      <c r="E2273" t="s">
        <v>830</v>
      </c>
      <c r="F2273" s="11" t="s">
        <v>24</v>
      </c>
      <c r="G2273" t="s">
        <v>37</v>
      </c>
      <c r="H2273" s="2">
        <v>43369</v>
      </c>
      <c r="I2273" s="2"/>
      <c r="J2273">
        <v>23</v>
      </c>
      <c r="K2273" s="11" t="s">
        <v>139</v>
      </c>
      <c r="L2273" s="11" t="s">
        <v>48</v>
      </c>
      <c r="M2273" t="s">
        <v>31</v>
      </c>
      <c r="N2273" s="11">
        <v>0</v>
      </c>
      <c r="O2273" s="11" t="s">
        <v>50</v>
      </c>
      <c r="P2273" s="11" t="s">
        <v>124</v>
      </c>
      <c r="R2273">
        <v>1</v>
      </c>
      <c r="S2273">
        <v>4</v>
      </c>
      <c r="T2273" s="11">
        <v>0</v>
      </c>
      <c r="U2273" s="11">
        <v>4</v>
      </c>
      <c r="V2273" s="11" t="s">
        <v>985</v>
      </c>
    </row>
    <row r="2274" spans="1:22" hidden="1" x14ac:dyDescent="0.3">
      <c r="A2274" t="s">
        <v>75</v>
      </c>
      <c r="B2274" t="s">
        <v>65</v>
      </c>
      <c r="C2274" t="s">
        <v>76</v>
      </c>
      <c r="D2274" t="s">
        <v>883</v>
      </c>
      <c r="E2274" t="s">
        <v>830</v>
      </c>
      <c r="F2274" s="11" t="s">
        <v>24</v>
      </c>
      <c r="G2274" t="s">
        <v>37</v>
      </c>
      <c r="H2274" s="2">
        <v>43369</v>
      </c>
      <c r="I2274" s="2"/>
      <c r="J2274">
        <v>23</v>
      </c>
      <c r="K2274" s="11" t="s">
        <v>139</v>
      </c>
      <c r="L2274" s="11" t="s">
        <v>48</v>
      </c>
      <c r="M2274" t="s">
        <v>31</v>
      </c>
      <c r="N2274" s="11">
        <v>0</v>
      </c>
      <c r="O2274" s="11" t="s">
        <v>50</v>
      </c>
      <c r="P2274" s="11" t="s">
        <v>124</v>
      </c>
      <c r="R2274">
        <v>2</v>
      </c>
      <c r="S2274">
        <v>3</v>
      </c>
      <c r="T2274" s="11">
        <v>0</v>
      </c>
      <c r="U2274" s="11">
        <v>6</v>
      </c>
      <c r="V2274" s="11" t="s">
        <v>985</v>
      </c>
    </row>
    <row r="2275" spans="1:22" hidden="1" x14ac:dyDescent="0.3">
      <c r="A2275" t="s">
        <v>75</v>
      </c>
      <c r="B2275" t="s">
        <v>65</v>
      </c>
      <c r="C2275" t="s">
        <v>76</v>
      </c>
      <c r="D2275" t="s">
        <v>883</v>
      </c>
      <c r="E2275" t="s">
        <v>830</v>
      </c>
      <c r="F2275" s="11" t="s">
        <v>24</v>
      </c>
      <c r="G2275" t="s">
        <v>37</v>
      </c>
      <c r="H2275" s="2">
        <v>43369</v>
      </c>
      <c r="I2275" s="2"/>
      <c r="J2275">
        <v>23</v>
      </c>
      <c r="K2275" s="11" t="s">
        <v>139</v>
      </c>
      <c r="L2275" s="11" t="s">
        <v>26</v>
      </c>
      <c r="M2275" t="s">
        <v>27</v>
      </c>
      <c r="N2275" s="11">
        <v>0</v>
      </c>
      <c r="O2275" s="11" t="s">
        <v>50</v>
      </c>
      <c r="P2275" t="s">
        <v>124</v>
      </c>
      <c r="R2275">
        <v>3</v>
      </c>
      <c r="S2275">
        <v>2</v>
      </c>
      <c r="T2275" s="11">
        <v>0</v>
      </c>
      <c r="U2275" s="11">
        <v>6</v>
      </c>
      <c r="V2275" s="11" t="s">
        <v>985</v>
      </c>
    </row>
    <row r="2276" spans="1:22" hidden="1" x14ac:dyDescent="0.3">
      <c r="A2276" t="s">
        <v>75</v>
      </c>
      <c r="B2276" t="s">
        <v>65</v>
      </c>
      <c r="C2276" t="s">
        <v>76</v>
      </c>
      <c r="D2276" t="s">
        <v>883</v>
      </c>
      <c r="E2276" t="s">
        <v>830</v>
      </c>
      <c r="F2276" s="11" t="s">
        <v>24</v>
      </c>
      <c r="G2276" t="s">
        <v>37</v>
      </c>
      <c r="H2276" s="2">
        <v>43369</v>
      </c>
      <c r="I2276" s="2"/>
      <c r="J2276">
        <v>24</v>
      </c>
      <c r="K2276" s="11" t="s">
        <v>796</v>
      </c>
      <c r="L2276" s="11" t="s">
        <v>48</v>
      </c>
      <c r="M2276" t="s">
        <v>31</v>
      </c>
      <c r="N2276" s="11">
        <v>0</v>
      </c>
      <c r="O2276" s="11" t="s">
        <v>69</v>
      </c>
      <c r="P2276" s="11" t="s">
        <v>70</v>
      </c>
      <c r="R2276">
        <v>10</v>
      </c>
      <c r="S2276">
        <v>10</v>
      </c>
      <c r="T2276" s="11">
        <v>0</v>
      </c>
      <c r="U2276" s="11">
        <v>100</v>
      </c>
      <c r="V2276" s="11" t="s">
        <v>986</v>
      </c>
    </row>
    <row r="2277" spans="1:22" hidden="1" x14ac:dyDescent="0.3">
      <c r="A2277" t="s">
        <v>75</v>
      </c>
      <c r="B2277" t="s">
        <v>65</v>
      </c>
      <c r="C2277" t="s">
        <v>76</v>
      </c>
      <c r="D2277" t="s">
        <v>883</v>
      </c>
      <c r="E2277" t="s">
        <v>830</v>
      </c>
      <c r="F2277" s="11" t="s">
        <v>24</v>
      </c>
      <c r="G2277" t="s">
        <v>37</v>
      </c>
      <c r="H2277" s="2">
        <v>43369</v>
      </c>
      <c r="I2277" s="2"/>
      <c r="J2277">
        <v>24</v>
      </c>
      <c r="K2277" s="11" t="s">
        <v>228</v>
      </c>
      <c r="L2277" s="11" t="s">
        <v>48</v>
      </c>
      <c r="M2277" t="s">
        <v>31</v>
      </c>
      <c r="N2277" s="11">
        <v>0</v>
      </c>
      <c r="O2277" s="11" t="s">
        <v>50</v>
      </c>
      <c r="P2277" s="11" t="s">
        <v>124</v>
      </c>
      <c r="R2277">
        <v>16</v>
      </c>
      <c r="S2277">
        <v>8</v>
      </c>
      <c r="T2277" s="11">
        <v>0</v>
      </c>
      <c r="U2277" s="11">
        <v>128</v>
      </c>
      <c r="V2277" s="11" t="s">
        <v>981</v>
      </c>
    </row>
    <row r="2278" spans="1:22" hidden="1" x14ac:dyDescent="0.3">
      <c r="A2278" t="s">
        <v>75</v>
      </c>
      <c r="B2278" t="s">
        <v>65</v>
      </c>
      <c r="C2278" t="s">
        <v>76</v>
      </c>
      <c r="D2278" t="s">
        <v>883</v>
      </c>
      <c r="E2278" t="s">
        <v>830</v>
      </c>
      <c r="F2278" s="11" t="s">
        <v>24</v>
      </c>
      <c r="G2278" t="s">
        <v>37</v>
      </c>
      <c r="H2278" s="2">
        <v>43369</v>
      </c>
      <c r="I2278" s="2"/>
      <c r="J2278">
        <v>24</v>
      </c>
      <c r="K2278" s="11" t="s">
        <v>727</v>
      </c>
      <c r="L2278" s="11" t="s">
        <v>43</v>
      </c>
      <c r="M2278" t="s">
        <v>44</v>
      </c>
      <c r="N2278" s="11">
        <v>0</v>
      </c>
      <c r="O2278" s="11" t="s">
        <v>50</v>
      </c>
      <c r="P2278" s="11" t="s">
        <v>234</v>
      </c>
      <c r="R2278">
        <v>10</v>
      </c>
      <c r="S2278">
        <v>10</v>
      </c>
      <c r="T2278" s="11">
        <v>0</v>
      </c>
      <c r="U2278" s="11">
        <v>100</v>
      </c>
      <c r="V2278" s="11" t="s">
        <v>986</v>
      </c>
    </row>
    <row r="2279" spans="1:22" hidden="1" x14ac:dyDescent="0.3">
      <c r="A2279" t="s">
        <v>75</v>
      </c>
      <c r="B2279" t="s">
        <v>65</v>
      </c>
      <c r="C2279" t="s">
        <v>76</v>
      </c>
      <c r="D2279" t="s">
        <v>883</v>
      </c>
      <c r="E2279" t="s">
        <v>830</v>
      </c>
      <c r="F2279" s="11" t="s">
        <v>24</v>
      </c>
      <c r="G2279" t="s">
        <v>37</v>
      </c>
      <c r="H2279" s="2">
        <v>43369</v>
      </c>
      <c r="I2279" s="2"/>
      <c r="J2279">
        <v>24</v>
      </c>
      <c r="K2279" s="11" t="s">
        <v>727</v>
      </c>
      <c r="L2279" s="11" t="s">
        <v>43</v>
      </c>
      <c r="M2279" t="s">
        <v>44</v>
      </c>
      <c r="N2279" s="11">
        <v>0</v>
      </c>
      <c r="O2279" s="11" t="s">
        <v>50</v>
      </c>
      <c r="P2279" s="11" t="s">
        <v>234</v>
      </c>
      <c r="R2279">
        <v>10</v>
      </c>
      <c r="S2279">
        <v>10</v>
      </c>
      <c r="T2279" s="11">
        <v>0</v>
      </c>
      <c r="U2279" s="11">
        <v>100</v>
      </c>
      <c r="V2279" s="11" t="s">
        <v>986</v>
      </c>
    </row>
    <row r="2280" spans="1:22" hidden="1" x14ac:dyDescent="0.3">
      <c r="A2280" t="s">
        <v>75</v>
      </c>
      <c r="B2280" t="s">
        <v>65</v>
      </c>
      <c r="C2280" t="s">
        <v>76</v>
      </c>
      <c r="D2280" t="s">
        <v>883</v>
      </c>
      <c r="E2280" t="s">
        <v>830</v>
      </c>
      <c r="F2280" s="11" t="s">
        <v>24</v>
      </c>
      <c r="G2280" t="s">
        <v>37</v>
      </c>
      <c r="H2280" s="2">
        <v>43369</v>
      </c>
      <c r="I2280" s="2"/>
      <c r="J2280">
        <v>24</v>
      </c>
      <c r="K2280" s="11" t="s">
        <v>727</v>
      </c>
      <c r="L2280" s="11" t="s">
        <v>43</v>
      </c>
      <c r="M2280" t="s">
        <v>44</v>
      </c>
      <c r="N2280" s="11">
        <v>0</v>
      </c>
      <c r="O2280" s="11" t="s">
        <v>50</v>
      </c>
      <c r="P2280" s="11" t="s">
        <v>234</v>
      </c>
      <c r="R2280">
        <v>10</v>
      </c>
      <c r="S2280">
        <v>10</v>
      </c>
      <c r="T2280" s="11">
        <v>0</v>
      </c>
      <c r="U2280" s="11">
        <v>100</v>
      </c>
      <c r="V2280" s="11" t="s">
        <v>986</v>
      </c>
    </row>
    <row r="2281" spans="1:22" hidden="1" x14ac:dyDescent="0.3">
      <c r="A2281" t="s">
        <v>75</v>
      </c>
      <c r="B2281" t="s">
        <v>65</v>
      </c>
      <c r="C2281" t="s">
        <v>76</v>
      </c>
      <c r="D2281" t="s">
        <v>883</v>
      </c>
      <c r="E2281" t="s">
        <v>830</v>
      </c>
      <c r="F2281" s="11" t="s">
        <v>24</v>
      </c>
      <c r="G2281" t="s">
        <v>37</v>
      </c>
      <c r="H2281" s="2">
        <v>43369</v>
      </c>
      <c r="I2281" s="2"/>
      <c r="J2281">
        <v>24</v>
      </c>
      <c r="K2281" s="11" t="s">
        <v>727</v>
      </c>
      <c r="L2281" s="11" t="s">
        <v>43</v>
      </c>
      <c r="M2281" t="s">
        <v>44</v>
      </c>
      <c r="N2281" s="11">
        <v>0</v>
      </c>
      <c r="O2281" s="11" t="s">
        <v>50</v>
      </c>
      <c r="P2281" s="11" t="s">
        <v>234</v>
      </c>
      <c r="R2281">
        <v>10</v>
      </c>
      <c r="S2281">
        <v>10</v>
      </c>
      <c r="T2281" s="11">
        <v>0</v>
      </c>
      <c r="U2281" s="11">
        <v>100</v>
      </c>
      <c r="V2281" s="11" t="s">
        <v>986</v>
      </c>
    </row>
    <row r="2282" spans="1:22" hidden="1" x14ac:dyDescent="0.3">
      <c r="A2282" t="s">
        <v>75</v>
      </c>
      <c r="B2282" t="s">
        <v>65</v>
      </c>
      <c r="C2282" t="s">
        <v>76</v>
      </c>
      <c r="D2282" t="s">
        <v>883</v>
      </c>
      <c r="E2282" t="s">
        <v>830</v>
      </c>
      <c r="F2282" s="11" t="s">
        <v>24</v>
      </c>
      <c r="G2282" t="s">
        <v>37</v>
      </c>
      <c r="H2282" s="2">
        <v>43369</v>
      </c>
      <c r="I2282" s="2"/>
      <c r="J2282">
        <v>25</v>
      </c>
      <c r="K2282" s="11" t="s">
        <v>504</v>
      </c>
      <c r="L2282" s="11" t="s">
        <v>48</v>
      </c>
      <c r="M2282" t="s">
        <v>31</v>
      </c>
      <c r="N2282" s="11">
        <v>0</v>
      </c>
      <c r="O2282" s="11" t="s">
        <v>63</v>
      </c>
      <c r="P2282" s="11" t="s">
        <v>51</v>
      </c>
      <c r="R2282">
        <v>100</v>
      </c>
      <c r="S2282">
        <v>100</v>
      </c>
      <c r="T2282" s="11">
        <v>0</v>
      </c>
      <c r="U2282" s="11">
        <v>10000</v>
      </c>
      <c r="V2282" s="11" t="s">
        <v>989</v>
      </c>
    </row>
    <row r="2283" spans="1:22" hidden="1" x14ac:dyDescent="0.3">
      <c r="A2283" t="s">
        <v>137</v>
      </c>
      <c r="B2283" t="s">
        <v>181</v>
      </c>
      <c r="C2283" t="s">
        <v>182</v>
      </c>
      <c r="D2283" t="s">
        <v>884</v>
      </c>
      <c r="E2283" t="s">
        <v>830</v>
      </c>
      <c r="F2283" s="11" t="s">
        <v>36</v>
      </c>
      <c r="G2283" t="s">
        <v>37</v>
      </c>
      <c r="H2283" s="2">
        <v>43291</v>
      </c>
      <c r="J2283">
        <v>1</v>
      </c>
      <c r="K2283">
        <v>0</v>
      </c>
      <c r="L2283">
        <v>0</v>
      </c>
      <c r="M2283">
        <v>0</v>
      </c>
      <c r="O2283">
        <v>0</v>
      </c>
      <c r="P2283">
        <v>0</v>
      </c>
      <c r="Q2283">
        <v>0</v>
      </c>
      <c r="R2283">
        <v>0</v>
      </c>
      <c r="S2283">
        <v>0</v>
      </c>
      <c r="T2283">
        <v>0</v>
      </c>
      <c r="U2283" s="11">
        <v>0</v>
      </c>
      <c r="V2283" s="11" t="s">
        <v>983</v>
      </c>
    </row>
    <row r="2284" spans="1:22" hidden="1" x14ac:dyDescent="0.3">
      <c r="A2284" t="s">
        <v>137</v>
      </c>
      <c r="B2284" t="s">
        <v>181</v>
      </c>
      <c r="C2284" t="s">
        <v>182</v>
      </c>
      <c r="D2284" t="s">
        <v>884</v>
      </c>
      <c r="E2284" t="s">
        <v>830</v>
      </c>
      <c r="F2284" s="11" t="s">
        <v>36</v>
      </c>
      <c r="G2284" t="s">
        <v>37</v>
      </c>
      <c r="H2284" s="2">
        <v>43291</v>
      </c>
      <c r="J2284">
        <v>2</v>
      </c>
      <c r="K2284">
        <v>0</v>
      </c>
      <c r="L2284">
        <v>0</v>
      </c>
      <c r="M2284">
        <v>0</v>
      </c>
      <c r="O2284">
        <v>0</v>
      </c>
      <c r="P2284">
        <v>0</v>
      </c>
      <c r="Q2284">
        <v>0</v>
      </c>
      <c r="R2284">
        <v>0</v>
      </c>
      <c r="S2284">
        <v>0</v>
      </c>
      <c r="T2284">
        <v>0</v>
      </c>
      <c r="U2284" s="11">
        <v>0</v>
      </c>
      <c r="V2284" s="11" t="s">
        <v>983</v>
      </c>
    </row>
    <row r="2285" spans="1:22" hidden="1" x14ac:dyDescent="0.3">
      <c r="A2285" t="s">
        <v>137</v>
      </c>
      <c r="B2285" t="s">
        <v>181</v>
      </c>
      <c r="C2285" t="s">
        <v>182</v>
      </c>
      <c r="D2285" t="s">
        <v>884</v>
      </c>
      <c r="E2285" t="s">
        <v>830</v>
      </c>
      <c r="F2285" s="11" t="s">
        <v>36</v>
      </c>
      <c r="G2285" t="s">
        <v>37</v>
      </c>
      <c r="H2285" s="2">
        <v>43291</v>
      </c>
      <c r="J2285">
        <v>3</v>
      </c>
      <c r="K2285">
        <v>0</v>
      </c>
      <c r="L2285">
        <v>0</v>
      </c>
      <c r="M2285">
        <v>0</v>
      </c>
      <c r="O2285">
        <v>0</v>
      </c>
      <c r="P2285">
        <v>0</v>
      </c>
      <c r="Q2285">
        <v>0</v>
      </c>
      <c r="R2285">
        <v>0</v>
      </c>
      <c r="S2285">
        <v>0</v>
      </c>
      <c r="T2285">
        <v>0</v>
      </c>
      <c r="U2285" s="11">
        <v>0</v>
      </c>
      <c r="V2285" s="11" t="s">
        <v>983</v>
      </c>
    </row>
    <row r="2286" spans="1:22" hidden="1" x14ac:dyDescent="0.3">
      <c r="A2286" t="s">
        <v>137</v>
      </c>
      <c r="B2286" t="s">
        <v>181</v>
      </c>
      <c r="C2286" t="s">
        <v>182</v>
      </c>
      <c r="D2286" t="s">
        <v>884</v>
      </c>
      <c r="E2286" t="s">
        <v>830</v>
      </c>
      <c r="F2286" s="11" t="s">
        <v>36</v>
      </c>
      <c r="G2286" t="s">
        <v>37</v>
      </c>
      <c r="H2286" s="2">
        <v>43291</v>
      </c>
      <c r="J2286">
        <v>4</v>
      </c>
      <c r="K2286" t="s">
        <v>370</v>
      </c>
      <c r="L2286" t="s">
        <v>48</v>
      </c>
      <c r="M2286" t="s">
        <v>31</v>
      </c>
      <c r="O2286" t="s">
        <v>28</v>
      </c>
      <c r="P2286" s="11" t="s">
        <v>29</v>
      </c>
      <c r="R2286">
        <v>4</v>
      </c>
      <c r="S2286">
        <v>15</v>
      </c>
      <c r="T2286">
        <v>0</v>
      </c>
      <c r="U2286" s="11">
        <v>60</v>
      </c>
      <c r="V2286" s="11" t="s">
        <v>986</v>
      </c>
    </row>
    <row r="2287" spans="1:22" hidden="1" x14ac:dyDescent="0.3">
      <c r="A2287" t="s">
        <v>137</v>
      </c>
      <c r="B2287" t="s">
        <v>181</v>
      </c>
      <c r="C2287" t="s">
        <v>182</v>
      </c>
      <c r="D2287" t="s">
        <v>884</v>
      </c>
      <c r="E2287" t="s">
        <v>830</v>
      </c>
      <c r="F2287" s="11" t="s">
        <v>36</v>
      </c>
      <c r="G2287" t="s">
        <v>37</v>
      </c>
      <c r="H2287" s="2">
        <v>43291</v>
      </c>
      <c r="J2287">
        <v>5</v>
      </c>
      <c r="K2287">
        <v>0</v>
      </c>
      <c r="L2287">
        <v>0</v>
      </c>
      <c r="M2287">
        <v>0</v>
      </c>
      <c r="O2287">
        <v>0</v>
      </c>
      <c r="P2287">
        <v>0</v>
      </c>
      <c r="Q2287">
        <v>0</v>
      </c>
      <c r="R2287">
        <v>0</v>
      </c>
      <c r="S2287">
        <v>0</v>
      </c>
      <c r="T2287">
        <v>0</v>
      </c>
      <c r="U2287" s="11">
        <v>0</v>
      </c>
      <c r="V2287" s="11" t="s">
        <v>983</v>
      </c>
    </row>
    <row r="2288" spans="1:22" hidden="1" x14ac:dyDescent="0.3">
      <c r="A2288" t="s">
        <v>137</v>
      </c>
      <c r="B2288" t="s">
        <v>181</v>
      </c>
      <c r="C2288" t="s">
        <v>182</v>
      </c>
      <c r="D2288" t="s">
        <v>884</v>
      </c>
      <c r="E2288" t="s">
        <v>830</v>
      </c>
      <c r="F2288" s="11" t="s">
        <v>36</v>
      </c>
      <c r="G2288" t="s">
        <v>37</v>
      </c>
      <c r="H2288" s="2">
        <v>43291</v>
      </c>
      <c r="J2288">
        <v>6</v>
      </c>
      <c r="K2288" s="11" t="s">
        <v>49</v>
      </c>
      <c r="L2288" s="11" t="s">
        <v>48</v>
      </c>
      <c r="M2288" t="s">
        <v>31</v>
      </c>
      <c r="O2288" t="s">
        <v>124</v>
      </c>
      <c r="P2288" t="s">
        <v>124</v>
      </c>
      <c r="R2288">
        <v>12</v>
      </c>
      <c r="S2288" s="11">
        <v>40</v>
      </c>
      <c r="T2288">
        <v>0</v>
      </c>
      <c r="U2288" s="11">
        <v>480</v>
      </c>
      <c r="V2288" s="11" t="s">
        <v>982</v>
      </c>
    </row>
    <row r="2289" spans="1:22" hidden="1" x14ac:dyDescent="0.3">
      <c r="A2289" t="s">
        <v>137</v>
      </c>
      <c r="B2289" t="s">
        <v>181</v>
      </c>
      <c r="C2289" t="s">
        <v>182</v>
      </c>
      <c r="D2289" t="s">
        <v>884</v>
      </c>
      <c r="E2289" t="s">
        <v>830</v>
      </c>
      <c r="F2289" s="11" t="s">
        <v>36</v>
      </c>
      <c r="G2289" t="s">
        <v>37</v>
      </c>
      <c r="H2289" s="2">
        <v>43291</v>
      </c>
      <c r="J2289">
        <v>6</v>
      </c>
      <c r="K2289" s="11" t="s">
        <v>49</v>
      </c>
      <c r="L2289" s="11" t="s">
        <v>48</v>
      </c>
      <c r="M2289" t="s">
        <v>31</v>
      </c>
      <c r="O2289" s="11" t="s">
        <v>50</v>
      </c>
      <c r="P2289" s="11" t="s">
        <v>124</v>
      </c>
      <c r="R2289">
        <v>20</v>
      </c>
      <c r="S2289" s="11">
        <v>20</v>
      </c>
      <c r="T2289">
        <v>0</v>
      </c>
      <c r="U2289" s="11">
        <v>400</v>
      </c>
      <c r="V2289" s="11" t="s">
        <v>981</v>
      </c>
    </row>
    <row r="2290" spans="1:22" hidden="1" x14ac:dyDescent="0.3">
      <c r="A2290" t="s">
        <v>137</v>
      </c>
      <c r="B2290" t="s">
        <v>181</v>
      </c>
      <c r="C2290" t="s">
        <v>182</v>
      </c>
      <c r="D2290" t="s">
        <v>884</v>
      </c>
      <c r="E2290" t="s">
        <v>830</v>
      </c>
      <c r="F2290" s="11" t="s">
        <v>36</v>
      </c>
      <c r="G2290" t="s">
        <v>37</v>
      </c>
      <c r="H2290" s="2">
        <v>43291</v>
      </c>
      <c r="J2290">
        <v>7</v>
      </c>
      <c r="K2290">
        <v>0</v>
      </c>
      <c r="L2290">
        <v>0</v>
      </c>
      <c r="M2290">
        <v>0</v>
      </c>
      <c r="O2290">
        <v>0</v>
      </c>
      <c r="P2290">
        <v>0</v>
      </c>
      <c r="Q2290">
        <v>0</v>
      </c>
      <c r="R2290">
        <v>0</v>
      </c>
      <c r="S2290">
        <v>0</v>
      </c>
      <c r="T2290">
        <v>0</v>
      </c>
      <c r="U2290" s="11">
        <v>0</v>
      </c>
      <c r="V2290" s="11" t="s">
        <v>983</v>
      </c>
    </row>
    <row r="2291" spans="1:22" hidden="1" x14ac:dyDescent="0.3">
      <c r="A2291" t="s">
        <v>137</v>
      </c>
      <c r="B2291" t="s">
        <v>181</v>
      </c>
      <c r="C2291" t="s">
        <v>182</v>
      </c>
      <c r="D2291" t="s">
        <v>884</v>
      </c>
      <c r="E2291" t="s">
        <v>830</v>
      </c>
      <c r="F2291" s="11" t="s">
        <v>36</v>
      </c>
      <c r="G2291" t="s">
        <v>37</v>
      </c>
      <c r="H2291" s="2">
        <v>43291</v>
      </c>
      <c r="J2291">
        <v>8</v>
      </c>
      <c r="K2291">
        <v>0</v>
      </c>
      <c r="L2291">
        <v>0</v>
      </c>
      <c r="M2291">
        <v>0</v>
      </c>
      <c r="O2291">
        <v>0</v>
      </c>
      <c r="P2291">
        <v>0</v>
      </c>
      <c r="Q2291">
        <v>0</v>
      </c>
      <c r="R2291">
        <v>0</v>
      </c>
      <c r="S2291">
        <v>0</v>
      </c>
      <c r="T2291">
        <v>0</v>
      </c>
      <c r="U2291" s="11">
        <v>0</v>
      </c>
      <c r="V2291" s="11" t="s">
        <v>983</v>
      </c>
    </row>
    <row r="2292" spans="1:22" hidden="1" x14ac:dyDescent="0.3">
      <c r="A2292" t="s">
        <v>137</v>
      </c>
      <c r="B2292" t="s">
        <v>181</v>
      </c>
      <c r="C2292" t="s">
        <v>182</v>
      </c>
      <c r="D2292" t="s">
        <v>884</v>
      </c>
      <c r="E2292" t="s">
        <v>830</v>
      </c>
      <c r="F2292" s="11" t="s">
        <v>36</v>
      </c>
      <c r="G2292" t="s">
        <v>37</v>
      </c>
      <c r="H2292" s="2">
        <v>43291</v>
      </c>
      <c r="J2292">
        <v>9</v>
      </c>
      <c r="K2292" s="11" t="s">
        <v>127</v>
      </c>
      <c r="L2292" s="11" t="s">
        <v>128</v>
      </c>
      <c r="M2292" t="s">
        <v>129</v>
      </c>
      <c r="O2292" s="11" t="s">
        <v>63</v>
      </c>
      <c r="P2292" t="s">
        <v>51</v>
      </c>
      <c r="R2292">
        <v>15</v>
      </c>
      <c r="S2292" s="11">
        <v>14</v>
      </c>
      <c r="T2292">
        <v>0</v>
      </c>
      <c r="U2292" s="11">
        <v>210</v>
      </c>
      <c r="V2292" s="11" t="s">
        <v>981</v>
      </c>
    </row>
    <row r="2293" spans="1:22" hidden="1" x14ac:dyDescent="0.3">
      <c r="A2293" t="s">
        <v>137</v>
      </c>
      <c r="B2293" t="s">
        <v>181</v>
      </c>
      <c r="C2293" t="s">
        <v>182</v>
      </c>
      <c r="D2293" t="s">
        <v>884</v>
      </c>
      <c r="E2293" t="s">
        <v>830</v>
      </c>
      <c r="F2293" s="11" t="s">
        <v>36</v>
      </c>
      <c r="G2293" t="s">
        <v>37</v>
      </c>
      <c r="H2293" s="2">
        <v>43291</v>
      </c>
      <c r="J2293">
        <v>9</v>
      </c>
      <c r="K2293" s="11" t="s">
        <v>49</v>
      </c>
      <c r="L2293" s="11" t="s">
        <v>48</v>
      </c>
      <c r="M2293" t="s">
        <v>31</v>
      </c>
      <c r="O2293" t="s">
        <v>124</v>
      </c>
      <c r="P2293" t="s">
        <v>124</v>
      </c>
      <c r="R2293">
        <v>4</v>
      </c>
      <c r="S2293" s="11">
        <v>6</v>
      </c>
      <c r="T2293">
        <v>0</v>
      </c>
      <c r="U2293" s="11">
        <v>24</v>
      </c>
      <c r="V2293" s="11" t="s">
        <v>985</v>
      </c>
    </row>
    <row r="2294" spans="1:22" hidden="1" x14ac:dyDescent="0.3">
      <c r="A2294" t="s">
        <v>137</v>
      </c>
      <c r="B2294" t="s">
        <v>181</v>
      </c>
      <c r="C2294" t="s">
        <v>182</v>
      </c>
      <c r="D2294" t="s">
        <v>884</v>
      </c>
      <c r="E2294" t="s">
        <v>830</v>
      </c>
      <c r="F2294" s="11" t="s">
        <v>36</v>
      </c>
      <c r="G2294" t="s">
        <v>37</v>
      </c>
      <c r="H2294" s="2">
        <v>43291</v>
      </c>
      <c r="J2294">
        <v>9</v>
      </c>
      <c r="K2294" s="11" t="s">
        <v>49</v>
      </c>
      <c r="L2294" s="11" t="s">
        <v>48</v>
      </c>
      <c r="M2294" t="s">
        <v>31</v>
      </c>
      <c r="O2294" t="s">
        <v>124</v>
      </c>
      <c r="P2294" t="s">
        <v>124</v>
      </c>
      <c r="R2294">
        <v>8</v>
      </c>
      <c r="S2294" s="11">
        <v>10</v>
      </c>
      <c r="T2294">
        <v>0</v>
      </c>
      <c r="U2294" s="11">
        <v>80</v>
      </c>
      <c r="V2294" s="11" t="s">
        <v>986</v>
      </c>
    </row>
    <row r="2295" spans="1:22" hidden="1" x14ac:dyDescent="0.3">
      <c r="A2295" t="s">
        <v>137</v>
      </c>
      <c r="B2295" t="s">
        <v>181</v>
      </c>
      <c r="C2295" t="s">
        <v>182</v>
      </c>
      <c r="D2295" t="s">
        <v>884</v>
      </c>
      <c r="E2295" t="s">
        <v>830</v>
      </c>
      <c r="F2295" s="11" t="s">
        <v>36</v>
      </c>
      <c r="G2295" t="s">
        <v>37</v>
      </c>
      <c r="H2295" s="2">
        <v>43291</v>
      </c>
      <c r="J2295">
        <v>10</v>
      </c>
      <c r="K2295" s="11" t="s">
        <v>49</v>
      </c>
      <c r="L2295" s="11" t="s">
        <v>48</v>
      </c>
      <c r="M2295" t="s">
        <v>31</v>
      </c>
      <c r="O2295" t="s">
        <v>124</v>
      </c>
      <c r="P2295" t="s">
        <v>124</v>
      </c>
      <c r="R2295">
        <v>3</v>
      </c>
      <c r="S2295" s="11">
        <v>2</v>
      </c>
      <c r="T2295">
        <v>0</v>
      </c>
      <c r="U2295" s="11">
        <v>6</v>
      </c>
      <c r="V2295" s="11" t="s">
        <v>985</v>
      </c>
    </row>
    <row r="2296" spans="1:22" hidden="1" x14ac:dyDescent="0.3">
      <c r="A2296" t="s">
        <v>137</v>
      </c>
      <c r="B2296" t="s">
        <v>181</v>
      </c>
      <c r="C2296" t="s">
        <v>182</v>
      </c>
      <c r="D2296" t="s">
        <v>884</v>
      </c>
      <c r="E2296" t="s">
        <v>830</v>
      </c>
      <c r="F2296" s="11" t="s">
        <v>36</v>
      </c>
      <c r="G2296" t="s">
        <v>37</v>
      </c>
      <c r="H2296" s="2">
        <v>43291</v>
      </c>
      <c r="J2296">
        <v>11</v>
      </c>
      <c r="K2296">
        <v>0</v>
      </c>
      <c r="L2296">
        <v>0</v>
      </c>
      <c r="M2296">
        <v>0</v>
      </c>
      <c r="O2296">
        <v>0</v>
      </c>
      <c r="P2296">
        <v>0</v>
      </c>
      <c r="Q2296">
        <v>0</v>
      </c>
      <c r="R2296">
        <v>0</v>
      </c>
      <c r="S2296">
        <v>0</v>
      </c>
      <c r="T2296">
        <v>0</v>
      </c>
      <c r="U2296" s="11">
        <v>0</v>
      </c>
      <c r="V2296" s="11" t="s">
        <v>983</v>
      </c>
    </row>
    <row r="2297" spans="1:22" hidden="1" x14ac:dyDescent="0.3">
      <c r="A2297" t="s">
        <v>137</v>
      </c>
      <c r="B2297" t="s">
        <v>181</v>
      </c>
      <c r="C2297" t="s">
        <v>182</v>
      </c>
      <c r="D2297" t="s">
        <v>884</v>
      </c>
      <c r="E2297" t="s">
        <v>830</v>
      </c>
      <c r="F2297" s="11" t="s">
        <v>36</v>
      </c>
      <c r="G2297" t="s">
        <v>37</v>
      </c>
      <c r="H2297" s="2">
        <v>43291</v>
      </c>
      <c r="J2297">
        <v>12</v>
      </c>
      <c r="K2297">
        <v>0</v>
      </c>
      <c r="L2297">
        <v>0</v>
      </c>
      <c r="M2297">
        <v>0</v>
      </c>
      <c r="O2297">
        <v>0</v>
      </c>
      <c r="P2297">
        <v>0</v>
      </c>
      <c r="Q2297">
        <v>0</v>
      </c>
      <c r="R2297">
        <v>0</v>
      </c>
      <c r="S2297">
        <v>0</v>
      </c>
      <c r="T2297">
        <v>0</v>
      </c>
      <c r="U2297" s="11">
        <v>0</v>
      </c>
      <c r="V2297" s="11" t="s">
        <v>983</v>
      </c>
    </row>
    <row r="2298" spans="1:22" hidden="1" x14ac:dyDescent="0.3">
      <c r="A2298" t="s">
        <v>137</v>
      </c>
      <c r="B2298" t="s">
        <v>181</v>
      </c>
      <c r="C2298" t="s">
        <v>182</v>
      </c>
      <c r="D2298" t="s">
        <v>884</v>
      </c>
      <c r="E2298" t="s">
        <v>830</v>
      </c>
      <c r="F2298" s="11" t="s">
        <v>36</v>
      </c>
      <c r="G2298" t="s">
        <v>37</v>
      </c>
      <c r="H2298" s="2">
        <v>43291</v>
      </c>
      <c r="J2298">
        <v>13</v>
      </c>
      <c r="K2298">
        <v>0</v>
      </c>
      <c r="L2298">
        <v>0</v>
      </c>
      <c r="M2298">
        <v>0</v>
      </c>
      <c r="O2298">
        <v>0</v>
      </c>
      <c r="P2298">
        <v>0</v>
      </c>
      <c r="Q2298">
        <v>0</v>
      </c>
      <c r="R2298">
        <v>0</v>
      </c>
      <c r="S2298">
        <v>0</v>
      </c>
      <c r="T2298">
        <v>0</v>
      </c>
      <c r="U2298" s="11">
        <v>0</v>
      </c>
      <c r="V2298" s="11" t="s">
        <v>983</v>
      </c>
    </row>
    <row r="2299" spans="1:22" hidden="1" x14ac:dyDescent="0.3">
      <c r="A2299" t="s">
        <v>137</v>
      </c>
      <c r="B2299" t="s">
        <v>181</v>
      </c>
      <c r="C2299" t="s">
        <v>182</v>
      </c>
      <c r="D2299" t="s">
        <v>884</v>
      </c>
      <c r="E2299" t="s">
        <v>830</v>
      </c>
      <c r="F2299" s="11" t="s">
        <v>36</v>
      </c>
      <c r="G2299" t="s">
        <v>37</v>
      </c>
      <c r="H2299" s="2">
        <v>43291</v>
      </c>
      <c r="J2299">
        <v>14</v>
      </c>
      <c r="K2299">
        <v>0</v>
      </c>
      <c r="L2299">
        <v>0</v>
      </c>
      <c r="M2299">
        <v>0</v>
      </c>
      <c r="O2299">
        <v>0</v>
      </c>
      <c r="P2299">
        <v>0</v>
      </c>
      <c r="Q2299">
        <v>0</v>
      </c>
      <c r="R2299">
        <v>0</v>
      </c>
      <c r="S2299">
        <v>0</v>
      </c>
      <c r="T2299">
        <v>0</v>
      </c>
      <c r="U2299" s="11">
        <v>0</v>
      </c>
      <c r="V2299" s="11" t="s">
        <v>983</v>
      </c>
    </row>
    <row r="2300" spans="1:22" hidden="1" x14ac:dyDescent="0.3">
      <c r="A2300" t="s">
        <v>137</v>
      </c>
      <c r="B2300" t="s">
        <v>181</v>
      </c>
      <c r="C2300" t="s">
        <v>182</v>
      </c>
      <c r="D2300" t="s">
        <v>884</v>
      </c>
      <c r="E2300" t="s">
        <v>830</v>
      </c>
      <c r="F2300" s="11" t="s">
        <v>36</v>
      </c>
      <c r="G2300" t="s">
        <v>37</v>
      </c>
      <c r="H2300" s="2">
        <v>43291</v>
      </c>
      <c r="J2300">
        <v>15</v>
      </c>
      <c r="K2300">
        <v>0</v>
      </c>
      <c r="L2300">
        <v>0</v>
      </c>
      <c r="M2300">
        <v>0</v>
      </c>
      <c r="O2300">
        <v>0</v>
      </c>
      <c r="P2300">
        <v>0</v>
      </c>
      <c r="Q2300">
        <v>0</v>
      </c>
      <c r="R2300">
        <v>0</v>
      </c>
      <c r="S2300">
        <v>0</v>
      </c>
      <c r="T2300">
        <v>0</v>
      </c>
      <c r="U2300" s="11">
        <v>0</v>
      </c>
      <c r="V2300" s="11" t="s">
        <v>983</v>
      </c>
    </row>
    <row r="2301" spans="1:22" hidden="1" x14ac:dyDescent="0.3">
      <c r="A2301" t="s">
        <v>137</v>
      </c>
      <c r="B2301" t="s">
        <v>181</v>
      </c>
      <c r="C2301" t="s">
        <v>182</v>
      </c>
      <c r="D2301" t="s">
        <v>884</v>
      </c>
      <c r="E2301" t="s">
        <v>830</v>
      </c>
      <c r="F2301" s="11" t="s">
        <v>36</v>
      </c>
      <c r="G2301" t="s">
        <v>37</v>
      </c>
      <c r="H2301" s="2">
        <v>43291</v>
      </c>
      <c r="J2301">
        <v>16</v>
      </c>
      <c r="K2301" s="11" t="s">
        <v>218</v>
      </c>
      <c r="L2301" s="11" t="s">
        <v>48</v>
      </c>
      <c r="M2301" t="s">
        <v>31</v>
      </c>
      <c r="O2301" s="11" t="s">
        <v>50</v>
      </c>
      <c r="P2301" s="11" t="s">
        <v>124</v>
      </c>
      <c r="R2301">
        <v>20</v>
      </c>
      <c r="S2301" s="11">
        <v>10</v>
      </c>
      <c r="T2301">
        <v>0</v>
      </c>
      <c r="U2301" s="11">
        <v>200</v>
      </c>
      <c r="V2301" s="11" t="s">
        <v>981</v>
      </c>
    </row>
    <row r="2302" spans="1:22" hidden="1" x14ac:dyDescent="0.3">
      <c r="A2302" t="s">
        <v>137</v>
      </c>
      <c r="B2302" t="s">
        <v>181</v>
      </c>
      <c r="C2302" t="s">
        <v>182</v>
      </c>
      <c r="D2302" t="s">
        <v>884</v>
      </c>
      <c r="E2302" t="s">
        <v>830</v>
      </c>
      <c r="F2302" s="11" t="s">
        <v>36</v>
      </c>
      <c r="G2302" t="s">
        <v>37</v>
      </c>
      <c r="H2302" s="2">
        <v>43291</v>
      </c>
      <c r="J2302">
        <v>17</v>
      </c>
      <c r="K2302">
        <v>0</v>
      </c>
      <c r="L2302">
        <v>0</v>
      </c>
      <c r="M2302">
        <v>0</v>
      </c>
      <c r="O2302">
        <v>0</v>
      </c>
      <c r="P2302">
        <v>0</v>
      </c>
      <c r="Q2302">
        <v>0</v>
      </c>
      <c r="R2302">
        <v>0</v>
      </c>
      <c r="S2302">
        <v>0</v>
      </c>
      <c r="T2302">
        <v>0</v>
      </c>
      <c r="U2302" s="11">
        <v>0</v>
      </c>
      <c r="V2302" s="11" t="s">
        <v>983</v>
      </c>
    </row>
    <row r="2303" spans="1:22" hidden="1" x14ac:dyDescent="0.3">
      <c r="A2303" t="s">
        <v>137</v>
      </c>
      <c r="B2303" t="s">
        <v>181</v>
      </c>
      <c r="C2303" t="s">
        <v>182</v>
      </c>
      <c r="D2303" t="s">
        <v>884</v>
      </c>
      <c r="E2303" t="s">
        <v>830</v>
      </c>
      <c r="F2303" s="11" t="s">
        <v>36</v>
      </c>
      <c r="G2303" t="s">
        <v>37</v>
      </c>
      <c r="H2303" s="2">
        <v>43291</v>
      </c>
      <c r="J2303">
        <v>18</v>
      </c>
      <c r="K2303">
        <v>0</v>
      </c>
      <c r="L2303">
        <v>0</v>
      </c>
      <c r="M2303">
        <v>0</v>
      </c>
      <c r="O2303">
        <v>0</v>
      </c>
      <c r="P2303">
        <v>0</v>
      </c>
      <c r="Q2303">
        <v>0</v>
      </c>
      <c r="R2303">
        <v>0</v>
      </c>
      <c r="S2303">
        <v>0</v>
      </c>
      <c r="T2303">
        <v>0</v>
      </c>
      <c r="U2303" s="11">
        <v>0</v>
      </c>
      <c r="V2303" s="11" t="s">
        <v>983</v>
      </c>
    </row>
    <row r="2304" spans="1:22" hidden="1" x14ac:dyDescent="0.3">
      <c r="A2304" t="s">
        <v>137</v>
      </c>
      <c r="B2304" t="s">
        <v>181</v>
      </c>
      <c r="C2304" t="s">
        <v>182</v>
      </c>
      <c r="D2304" t="s">
        <v>884</v>
      </c>
      <c r="E2304" t="s">
        <v>830</v>
      </c>
      <c r="F2304" s="11" t="s">
        <v>36</v>
      </c>
      <c r="G2304" t="s">
        <v>37</v>
      </c>
      <c r="H2304" s="2">
        <v>43291</v>
      </c>
      <c r="J2304">
        <v>19</v>
      </c>
      <c r="K2304" s="11" t="s">
        <v>367</v>
      </c>
      <c r="L2304" s="11" t="s">
        <v>48</v>
      </c>
      <c r="M2304" t="s">
        <v>31</v>
      </c>
      <c r="O2304" s="11" t="s">
        <v>234</v>
      </c>
      <c r="P2304" t="s">
        <v>46</v>
      </c>
      <c r="R2304">
        <v>200</v>
      </c>
      <c r="S2304" s="11">
        <v>8</v>
      </c>
      <c r="T2304">
        <v>8</v>
      </c>
      <c r="U2304" s="11">
        <v>1600</v>
      </c>
      <c r="V2304" s="11" t="s">
        <v>987</v>
      </c>
    </row>
    <row r="2305" spans="1:22" hidden="1" x14ac:dyDescent="0.3">
      <c r="A2305" t="s">
        <v>137</v>
      </c>
      <c r="B2305" t="s">
        <v>181</v>
      </c>
      <c r="C2305" t="s">
        <v>182</v>
      </c>
      <c r="D2305" t="s">
        <v>884</v>
      </c>
      <c r="E2305" t="s">
        <v>830</v>
      </c>
      <c r="F2305" s="11" t="s">
        <v>36</v>
      </c>
      <c r="G2305" t="s">
        <v>37</v>
      </c>
      <c r="H2305" s="2">
        <v>43291</v>
      </c>
      <c r="J2305">
        <v>20</v>
      </c>
      <c r="K2305" s="11" t="s">
        <v>367</v>
      </c>
      <c r="L2305" s="11" t="s">
        <v>48</v>
      </c>
      <c r="M2305" t="s">
        <v>31</v>
      </c>
      <c r="O2305" s="11" t="s">
        <v>234</v>
      </c>
      <c r="P2305" t="s">
        <v>46</v>
      </c>
      <c r="R2305">
        <v>200</v>
      </c>
      <c r="S2305" s="11">
        <v>8</v>
      </c>
      <c r="T2305">
        <v>8</v>
      </c>
      <c r="U2305" s="11">
        <v>1600</v>
      </c>
      <c r="V2305" s="11" t="s">
        <v>987</v>
      </c>
    </row>
    <row r="2306" spans="1:22" hidden="1" x14ac:dyDescent="0.3">
      <c r="A2306" t="s">
        <v>137</v>
      </c>
      <c r="B2306" t="s">
        <v>181</v>
      </c>
      <c r="C2306" t="s">
        <v>182</v>
      </c>
      <c r="D2306" t="s">
        <v>884</v>
      </c>
      <c r="E2306" t="s">
        <v>830</v>
      </c>
      <c r="F2306" s="11" t="s">
        <v>36</v>
      </c>
      <c r="G2306" t="s">
        <v>37</v>
      </c>
      <c r="H2306" s="2">
        <v>43291</v>
      </c>
      <c r="J2306">
        <v>21</v>
      </c>
      <c r="K2306">
        <v>0</v>
      </c>
      <c r="L2306">
        <v>0</v>
      </c>
      <c r="M2306">
        <v>0</v>
      </c>
      <c r="O2306">
        <v>0</v>
      </c>
      <c r="P2306">
        <v>0</v>
      </c>
      <c r="Q2306">
        <v>0</v>
      </c>
      <c r="R2306">
        <v>0</v>
      </c>
      <c r="S2306">
        <v>0</v>
      </c>
      <c r="T2306">
        <v>0</v>
      </c>
      <c r="U2306" s="11">
        <v>0</v>
      </c>
      <c r="V2306" s="11" t="s">
        <v>983</v>
      </c>
    </row>
    <row r="2307" spans="1:22" hidden="1" x14ac:dyDescent="0.3">
      <c r="A2307" t="s">
        <v>137</v>
      </c>
      <c r="B2307" t="s">
        <v>181</v>
      </c>
      <c r="C2307" t="s">
        <v>182</v>
      </c>
      <c r="D2307" t="s">
        <v>884</v>
      </c>
      <c r="E2307" t="s">
        <v>830</v>
      </c>
      <c r="F2307" s="11" t="s">
        <v>36</v>
      </c>
      <c r="G2307" t="s">
        <v>37</v>
      </c>
      <c r="H2307" s="2">
        <v>43291</v>
      </c>
      <c r="J2307">
        <v>22</v>
      </c>
      <c r="K2307">
        <v>0</v>
      </c>
      <c r="L2307">
        <v>0</v>
      </c>
      <c r="M2307">
        <v>0</v>
      </c>
      <c r="O2307">
        <v>0</v>
      </c>
      <c r="P2307">
        <v>0</v>
      </c>
      <c r="Q2307">
        <v>0</v>
      </c>
      <c r="R2307">
        <v>0</v>
      </c>
      <c r="S2307">
        <v>0</v>
      </c>
      <c r="T2307">
        <v>0</v>
      </c>
      <c r="U2307" s="11">
        <v>0</v>
      </c>
      <c r="V2307" s="11" t="s">
        <v>983</v>
      </c>
    </row>
    <row r="2308" spans="1:22" hidden="1" x14ac:dyDescent="0.3">
      <c r="A2308" t="s">
        <v>137</v>
      </c>
      <c r="B2308" t="s">
        <v>181</v>
      </c>
      <c r="C2308" t="s">
        <v>182</v>
      </c>
      <c r="D2308" t="s">
        <v>884</v>
      </c>
      <c r="E2308" t="s">
        <v>830</v>
      </c>
      <c r="F2308" s="11" t="s">
        <v>36</v>
      </c>
      <c r="G2308" t="s">
        <v>37</v>
      </c>
      <c r="H2308" s="2">
        <v>43291</v>
      </c>
      <c r="J2308">
        <v>23</v>
      </c>
      <c r="K2308" s="11" t="s">
        <v>74</v>
      </c>
      <c r="L2308" s="11" t="s">
        <v>48</v>
      </c>
      <c r="M2308" t="s">
        <v>31</v>
      </c>
      <c r="O2308" s="11" t="s">
        <v>28</v>
      </c>
      <c r="P2308" s="11" t="s">
        <v>29</v>
      </c>
      <c r="R2308">
        <v>9.5</v>
      </c>
      <c r="S2308" s="11">
        <v>7</v>
      </c>
      <c r="T2308">
        <v>7</v>
      </c>
      <c r="U2308" s="11">
        <v>66.5</v>
      </c>
      <c r="V2308" s="11" t="s">
        <v>986</v>
      </c>
    </row>
    <row r="2309" spans="1:22" hidden="1" x14ac:dyDescent="0.3">
      <c r="A2309" t="s">
        <v>137</v>
      </c>
      <c r="B2309" t="s">
        <v>181</v>
      </c>
      <c r="C2309" t="s">
        <v>182</v>
      </c>
      <c r="D2309" t="s">
        <v>884</v>
      </c>
      <c r="E2309" t="s">
        <v>830</v>
      </c>
      <c r="F2309" s="11" t="s">
        <v>36</v>
      </c>
      <c r="G2309" t="s">
        <v>37</v>
      </c>
      <c r="H2309" s="2">
        <v>43291</v>
      </c>
      <c r="J2309">
        <v>24</v>
      </c>
      <c r="K2309">
        <v>0</v>
      </c>
      <c r="L2309">
        <v>0</v>
      </c>
      <c r="M2309">
        <v>0</v>
      </c>
      <c r="O2309">
        <v>0</v>
      </c>
      <c r="P2309">
        <v>0</v>
      </c>
      <c r="Q2309">
        <v>0</v>
      </c>
      <c r="R2309">
        <v>0</v>
      </c>
      <c r="S2309">
        <v>0</v>
      </c>
      <c r="T2309">
        <v>0</v>
      </c>
      <c r="U2309" s="11">
        <v>0</v>
      </c>
      <c r="V2309" s="11" t="s">
        <v>983</v>
      </c>
    </row>
    <row r="2310" spans="1:22" hidden="1" x14ac:dyDescent="0.3">
      <c r="A2310" t="s">
        <v>137</v>
      </c>
      <c r="B2310" t="s">
        <v>181</v>
      </c>
      <c r="C2310" t="s">
        <v>182</v>
      </c>
      <c r="D2310" t="s">
        <v>884</v>
      </c>
      <c r="E2310" t="s">
        <v>830</v>
      </c>
      <c r="F2310" s="11" t="s">
        <v>36</v>
      </c>
      <c r="G2310" t="s">
        <v>37</v>
      </c>
      <c r="H2310" s="2">
        <v>43291</v>
      </c>
      <c r="J2310">
        <v>25</v>
      </c>
      <c r="K2310" s="11" t="s">
        <v>817</v>
      </c>
      <c r="L2310" s="11" t="s">
        <v>48</v>
      </c>
      <c r="M2310" t="s">
        <v>31</v>
      </c>
      <c r="N2310" s="11"/>
      <c r="O2310" s="11" t="s">
        <v>63</v>
      </c>
      <c r="P2310" s="11" t="s">
        <v>51</v>
      </c>
      <c r="R2310">
        <v>10</v>
      </c>
      <c r="S2310" s="11">
        <v>10</v>
      </c>
      <c r="T2310">
        <v>0</v>
      </c>
      <c r="U2310" s="11">
        <v>100</v>
      </c>
      <c r="V2310" s="11" t="s">
        <v>986</v>
      </c>
    </row>
    <row r="2311" spans="1:22" hidden="1" x14ac:dyDescent="0.3">
      <c r="A2311" t="s">
        <v>137</v>
      </c>
      <c r="B2311" t="s">
        <v>40</v>
      </c>
      <c r="C2311" t="s">
        <v>183</v>
      </c>
      <c r="D2311" t="s">
        <v>885</v>
      </c>
      <c r="E2311" t="s">
        <v>830</v>
      </c>
      <c r="F2311" s="11" t="s">
        <v>24</v>
      </c>
      <c r="G2311" t="s">
        <v>37</v>
      </c>
      <c r="H2311" s="2">
        <v>43293</v>
      </c>
      <c r="J2311">
        <v>1</v>
      </c>
      <c r="K2311" s="11">
        <v>0</v>
      </c>
      <c r="L2311" s="11">
        <v>0</v>
      </c>
      <c r="M2311">
        <v>0</v>
      </c>
      <c r="O2311" s="11">
        <v>0</v>
      </c>
      <c r="P2311">
        <v>0</v>
      </c>
      <c r="Q2311" s="11">
        <v>0</v>
      </c>
      <c r="R2311" s="11">
        <v>0</v>
      </c>
      <c r="S2311" s="11">
        <v>0</v>
      </c>
      <c r="T2311" s="11">
        <v>0</v>
      </c>
      <c r="U2311" s="11">
        <v>0</v>
      </c>
      <c r="V2311" s="11" t="s">
        <v>983</v>
      </c>
    </row>
    <row r="2312" spans="1:22" hidden="1" x14ac:dyDescent="0.3">
      <c r="A2312" t="s">
        <v>137</v>
      </c>
      <c r="B2312" t="s">
        <v>40</v>
      </c>
      <c r="C2312" t="s">
        <v>183</v>
      </c>
      <c r="D2312" t="s">
        <v>885</v>
      </c>
      <c r="E2312" t="s">
        <v>830</v>
      </c>
      <c r="F2312" s="11" t="s">
        <v>24</v>
      </c>
      <c r="G2312" t="s">
        <v>37</v>
      </c>
      <c r="H2312" s="2">
        <v>43293</v>
      </c>
      <c r="J2312">
        <v>2</v>
      </c>
      <c r="K2312" s="11" t="s">
        <v>224</v>
      </c>
      <c r="L2312" s="11" t="s">
        <v>48</v>
      </c>
      <c r="M2312" t="s">
        <v>31</v>
      </c>
      <c r="O2312" s="11" t="s">
        <v>63</v>
      </c>
      <c r="P2312" s="11" t="s">
        <v>51</v>
      </c>
      <c r="R2312" s="11">
        <v>40</v>
      </c>
      <c r="S2312" s="11">
        <v>1</v>
      </c>
      <c r="T2312">
        <v>1</v>
      </c>
      <c r="U2312" s="11">
        <v>40</v>
      </c>
      <c r="V2312" s="11" t="s">
        <v>986</v>
      </c>
    </row>
    <row r="2313" spans="1:22" hidden="1" x14ac:dyDescent="0.3">
      <c r="A2313" t="s">
        <v>137</v>
      </c>
      <c r="B2313" t="s">
        <v>40</v>
      </c>
      <c r="C2313" t="s">
        <v>183</v>
      </c>
      <c r="D2313" t="s">
        <v>885</v>
      </c>
      <c r="E2313" t="s">
        <v>830</v>
      </c>
      <c r="F2313" s="11" t="s">
        <v>24</v>
      </c>
      <c r="G2313" t="s">
        <v>37</v>
      </c>
      <c r="H2313" s="2">
        <v>43293</v>
      </c>
      <c r="J2313">
        <v>2</v>
      </c>
      <c r="K2313" s="11" t="s">
        <v>224</v>
      </c>
      <c r="L2313" s="11" t="s">
        <v>128</v>
      </c>
      <c r="M2313" t="s">
        <v>129</v>
      </c>
      <c r="O2313" s="11" t="s">
        <v>63</v>
      </c>
      <c r="P2313" t="s">
        <v>51</v>
      </c>
      <c r="R2313" s="11">
        <v>30</v>
      </c>
      <c r="S2313" s="11">
        <v>2</v>
      </c>
      <c r="T2313">
        <v>2</v>
      </c>
      <c r="U2313" s="11">
        <v>60</v>
      </c>
      <c r="V2313" s="11" t="s">
        <v>986</v>
      </c>
    </row>
    <row r="2314" spans="1:22" hidden="1" x14ac:dyDescent="0.3">
      <c r="A2314" t="s">
        <v>137</v>
      </c>
      <c r="B2314" t="s">
        <v>40</v>
      </c>
      <c r="C2314" t="s">
        <v>183</v>
      </c>
      <c r="D2314" t="s">
        <v>885</v>
      </c>
      <c r="E2314" t="s">
        <v>830</v>
      </c>
      <c r="F2314" s="11" t="s">
        <v>24</v>
      </c>
      <c r="G2314" t="s">
        <v>37</v>
      </c>
      <c r="H2314" s="2">
        <v>43293</v>
      </c>
      <c r="J2314">
        <v>2</v>
      </c>
      <c r="K2314" s="11" t="s">
        <v>222</v>
      </c>
      <c r="L2314" s="11" t="s">
        <v>222</v>
      </c>
      <c r="M2314" t="s">
        <v>129</v>
      </c>
      <c r="O2314" s="11" t="s">
        <v>50</v>
      </c>
      <c r="P2314" s="11" t="s">
        <v>234</v>
      </c>
      <c r="R2314" s="11">
        <v>30</v>
      </c>
      <c r="S2314" s="11">
        <v>2</v>
      </c>
      <c r="T2314">
        <v>4</v>
      </c>
      <c r="U2314" s="11">
        <v>60</v>
      </c>
      <c r="V2314" s="11" t="s">
        <v>986</v>
      </c>
    </row>
    <row r="2315" spans="1:22" hidden="1" x14ac:dyDescent="0.3">
      <c r="A2315" t="s">
        <v>137</v>
      </c>
      <c r="B2315" t="s">
        <v>40</v>
      </c>
      <c r="C2315" t="s">
        <v>183</v>
      </c>
      <c r="D2315" t="s">
        <v>885</v>
      </c>
      <c r="E2315" t="s">
        <v>830</v>
      </c>
      <c r="F2315" s="11" t="s">
        <v>24</v>
      </c>
      <c r="G2315" t="s">
        <v>37</v>
      </c>
      <c r="H2315" s="2">
        <v>43293</v>
      </c>
      <c r="J2315">
        <v>2</v>
      </c>
      <c r="K2315" s="11" t="s">
        <v>287</v>
      </c>
      <c r="L2315" s="11" t="s">
        <v>48</v>
      </c>
      <c r="M2315" t="s">
        <v>31</v>
      </c>
      <c r="O2315" s="11" t="s">
        <v>234</v>
      </c>
      <c r="P2315" s="11" t="s">
        <v>46</v>
      </c>
      <c r="R2315" s="11">
        <v>55</v>
      </c>
      <c r="S2315" s="11">
        <v>55</v>
      </c>
      <c r="T2315">
        <v>8</v>
      </c>
      <c r="U2315" s="11">
        <v>3025</v>
      </c>
      <c r="V2315" s="11" t="s">
        <v>984</v>
      </c>
    </row>
    <row r="2316" spans="1:22" hidden="1" x14ac:dyDescent="0.3">
      <c r="A2316" t="s">
        <v>137</v>
      </c>
      <c r="B2316" t="s">
        <v>40</v>
      </c>
      <c r="C2316" t="s">
        <v>183</v>
      </c>
      <c r="D2316" t="s">
        <v>885</v>
      </c>
      <c r="E2316" t="s">
        <v>830</v>
      </c>
      <c r="F2316" s="11" t="s">
        <v>24</v>
      </c>
      <c r="G2316" t="s">
        <v>37</v>
      </c>
      <c r="H2316" s="2">
        <v>43293</v>
      </c>
      <c r="J2316">
        <v>2</v>
      </c>
      <c r="K2316" s="11" t="s">
        <v>79</v>
      </c>
      <c r="L2316" s="11" t="s">
        <v>48</v>
      </c>
      <c r="M2316" t="s">
        <v>31</v>
      </c>
      <c r="O2316" s="11" t="s">
        <v>69</v>
      </c>
      <c r="P2316" s="11" t="s">
        <v>70</v>
      </c>
      <c r="Q2316" s="11" t="s">
        <v>288</v>
      </c>
      <c r="R2316" s="11">
        <v>29</v>
      </c>
      <c r="S2316" s="11">
        <v>9</v>
      </c>
      <c r="T2316">
        <v>9</v>
      </c>
      <c r="U2316" s="11">
        <v>261</v>
      </c>
      <c r="V2316" s="11" t="s">
        <v>981</v>
      </c>
    </row>
    <row r="2317" spans="1:22" hidden="1" x14ac:dyDescent="0.3">
      <c r="A2317" t="s">
        <v>137</v>
      </c>
      <c r="B2317" t="s">
        <v>40</v>
      </c>
      <c r="C2317" t="s">
        <v>183</v>
      </c>
      <c r="D2317" t="s">
        <v>885</v>
      </c>
      <c r="E2317" t="s">
        <v>830</v>
      </c>
      <c r="F2317" s="11" t="s">
        <v>24</v>
      </c>
      <c r="G2317" t="s">
        <v>37</v>
      </c>
      <c r="H2317" s="2">
        <v>43293</v>
      </c>
      <c r="J2317">
        <v>2</v>
      </c>
      <c r="K2317" s="11" t="s">
        <v>261</v>
      </c>
      <c r="L2317" s="11" t="s">
        <v>48</v>
      </c>
      <c r="M2317" t="s">
        <v>31</v>
      </c>
      <c r="O2317" s="11" t="s">
        <v>28</v>
      </c>
      <c r="P2317" s="11" t="s">
        <v>29</v>
      </c>
      <c r="R2317" s="11">
        <v>40</v>
      </c>
      <c r="S2317" s="11">
        <v>40</v>
      </c>
      <c r="T2317">
        <v>20</v>
      </c>
      <c r="U2317" s="11">
        <v>1600</v>
      </c>
      <c r="V2317" s="11" t="s">
        <v>987</v>
      </c>
    </row>
    <row r="2318" spans="1:22" hidden="1" x14ac:dyDescent="0.3">
      <c r="A2318" t="s">
        <v>137</v>
      </c>
      <c r="B2318" t="s">
        <v>40</v>
      </c>
      <c r="C2318" t="s">
        <v>183</v>
      </c>
      <c r="D2318" t="s">
        <v>885</v>
      </c>
      <c r="E2318" t="s">
        <v>830</v>
      </c>
      <c r="F2318" s="11" t="s">
        <v>24</v>
      </c>
      <c r="G2318" t="s">
        <v>37</v>
      </c>
      <c r="H2318" s="2">
        <v>43293</v>
      </c>
      <c r="J2318">
        <v>2</v>
      </c>
      <c r="K2318" s="11" t="s">
        <v>289</v>
      </c>
      <c r="L2318" s="11" t="s">
        <v>103</v>
      </c>
      <c r="M2318" t="s">
        <v>44</v>
      </c>
      <c r="O2318" s="11" t="s">
        <v>101</v>
      </c>
      <c r="P2318" s="11" t="s">
        <v>70</v>
      </c>
      <c r="R2318" s="11">
        <v>6</v>
      </c>
      <c r="S2318" s="11">
        <v>6</v>
      </c>
      <c r="T2318">
        <v>0</v>
      </c>
      <c r="U2318" s="11">
        <v>36</v>
      </c>
      <c r="V2318" s="11" t="s">
        <v>986</v>
      </c>
    </row>
    <row r="2319" spans="1:22" hidden="1" x14ac:dyDescent="0.3">
      <c r="A2319" t="s">
        <v>137</v>
      </c>
      <c r="B2319" t="s">
        <v>40</v>
      </c>
      <c r="C2319" t="s">
        <v>183</v>
      </c>
      <c r="D2319" t="s">
        <v>885</v>
      </c>
      <c r="E2319" t="s">
        <v>830</v>
      </c>
      <c r="F2319" s="11" t="s">
        <v>24</v>
      </c>
      <c r="G2319" t="s">
        <v>37</v>
      </c>
      <c r="H2319" s="2">
        <v>43293</v>
      </c>
      <c r="J2319">
        <v>2</v>
      </c>
      <c r="K2319" s="11" t="s">
        <v>292</v>
      </c>
      <c r="L2319" s="11" t="s">
        <v>48</v>
      </c>
      <c r="M2319" t="s">
        <v>31</v>
      </c>
      <c r="O2319" s="11" t="s">
        <v>50</v>
      </c>
      <c r="P2319" s="11" t="s">
        <v>51</v>
      </c>
      <c r="R2319" s="11">
        <v>8</v>
      </c>
      <c r="S2319" s="11">
        <v>12</v>
      </c>
      <c r="T2319" s="11">
        <v>0</v>
      </c>
      <c r="U2319" s="11">
        <v>96</v>
      </c>
      <c r="V2319" s="11" t="s">
        <v>986</v>
      </c>
    </row>
    <row r="2320" spans="1:22" hidden="1" x14ac:dyDescent="0.3">
      <c r="A2320" t="s">
        <v>137</v>
      </c>
      <c r="B2320" t="s">
        <v>40</v>
      </c>
      <c r="C2320" t="s">
        <v>183</v>
      </c>
      <c r="D2320" t="s">
        <v>885</v>
      </c>
      <c r="E2320" t="s">
        <v>830</v>
      </c>
      <c r="F2320" s="11" t="s">
        <v>24</v>
      </c>
      <c r="G2320" t="s">
        <v>37</v>
      </c>
      <c r="H2320" s="2">
        <v>43293</v>
      </c>
      <c r="J2320">
        <v>2</v>
      </c>
      <c r="K2320" s="11" t="s">
        <v>49</v>
      </c>
      <c r="L2320" s="11" t="s">
        <v>48</v>
      </c>
      <c r="M2320" t="s">
        <v>31</v>
      </c>
      <c r="O2320" s="11" t="s">
        <v>50</v>
      </c>
      <c r="P2320" s="11" t="s">
        <v>124</v>
      </c>
      <c r="R2320" s="11">
        <v>8</v>
      </c>
      <c r="S2320" s="11">
        <v>20</v>
      </c>
      <c r="T2320">
        <v>0</v>
      </c>
      <c r="U2320" s="11">
        <v>160</v>
      </c>
      <c r="V2320" s="11" t="s">
        <v>981</v>
      </c>
    </row>
    <row r="2321" spans="1:22" hidden="1" x14ac:dyDescent="0.3">
      <c r="A2321" t="s">
        <v>137</v>
      </c>
      <c r="B2321" t="s">
        <v>40</v>
      </c>
      <c r="C2321" t="s">
        <v>183</v>
      </c>
      <c r="D2321" t="s">
        <v>885</v>
      </c>
      <c r="E2321" t="s">
        <v>830</v>
      </c>
      <c r="F2321" s="11" t="s">
        <v>24</v>
      </c>
      <c r="G2321" t="s">
        <v>37</v>
      </c>
      <c r="H2321" s="2">
        <v>43293</v>
      </c>
      <c r="J2321">
        <v>2</v>
      </c>
      <c r="K2321" s="11" t="s">
        <v>218</v>
      </c>
      <c r="L2321" s="11" t="s">
        <v>48</v>
      </c>
      <c r="M2321" t="s">
        <v>31</v>
      </c>
      <c r="O2321" s="11" t="s">
        <v>28</v>
      </c>
      <c r="P2321" s="11" t="s">
        <v>29</v>
      </c>
      <c r="R2321" s="11">
        <v>8</v>
      </c>
      <c r="S2321" s="11">
        <v>6</v>
      </c>
      <c r="T2321">
        <v>0</v>
      </c>
      <c r="U2321" s="11">
        <v>48</v>
      </c>
      <c r="V2321" s="11" t="s">
        <v>986</v>
      </c>
    </row>
    <row r="2322" spans="1:22" hidden="1" x14ac:dyDescent="0.3">
      <c r="A2322" t="s">
        <v>137</v>
      </c>
      <c r="B2322" t="s">
        <v>40</v>
      </c>
      <c r="C2322" t="s">
        <v>183</v>
      </c>
      <c r="D2322" t="s">
        <v>885</v>
      </c>
      <c r="E2322" t="s">
        <v>830</v>
      </c>
      <c r="F2322" s="11" t="s">
        <v>24</v>
      </c>
      <c r="G2322" t="s">
        <v>37</v>
      </c>
      <c r="H2322" s="2">
        <v>43293</v>
      </c>
      <c r="J2322">
        <v>2</v>
      </c>
      <c r="K2322" s="11" t="s">
        <v>218</v>
      </c>
      <c r="L2322" s="11" t="s">
        <v>48</v>
      </c>
      <c r="M2322" t="s">
        <v>31</v>
      </c>
      <c r="O2322" s="11" t="s">
        <v>50</v>
      </c>
      <c r="P2322" s="11" t="s">
        <v>124</v>
      </c>
      <c r="R2322" s="11">
        <v>20</v>
      </c>
      <c r="S2322" s="11">
        <v>20</v>
      </c>
      <c r="T2322" s="11">
        <v>0</v>
      </c>
      <c r="U2322" s="11">
        <v>400</v>
      </c>
      <c r="V2322" s="11" t="s">
        <v>981</v>
      </c>
    </row>
    <row r="2323" spans="1:22" hidden="1" x14ac:dyDescent="0.3">
      <c r="A2323" t="s">
        <v>137</v>
      </c>
      <c r="B2323" t="s">
        <v>40</v>
      </c>
      <c r="C2323" t="s">
        <v>183</v>
      </c>
      <c r="D2323" t="s">
        <v>885</v>
      </c>
      <c r="E2323" t="s">
        <v>830</v>
      </c>
      <c r="F2323" s="11" t="s">
        <v>24</v>
      </c>
      <c r="G2323" t="s">
        <v>37</v>
      </c>
      <c r="H2323" s="2">
        <v>43293</v>
      </c>
      <c r="J2323">
        <v>2</v>
      </c>
      <c r="K2323" s="11" t="s">
        <v>218</v>
      </c>
      <c r="L2323" s="11" t="s">
        <v>48</v>
      </c>
      <c r="M2323" t="s">
        <v>31</v>
      </c>
      <c r="O2323" s="11" t="s">
        <v>50</v>
      </c>
      <c r="P2323" s="11" t="s">
        <v>124</v>
      </c>
      <c r="R2323" s="11">
        <v>8</v>
      </c>
      <c r="S2323" s="11">
        <v>120</v>
      </c>
      <c r="T2323">
        <v>0</v>
      </c>
      <c r="U2323" s="11">
        <v>960</v>
      </c>
      <c r="V2323" s="11" t="s">
        <v>987</v>
      </c>
    </row>
    <row r="2324" spans="1:22" hidden="1" x14ac:dyDescent="0.3">
      <c r="A2324" t="s">
        <v>137</v>
      </c>
      <c r="B2324" t="s">
        <v>40</v>
      </c>
      <c r="C2324" t="s">
        <v>183</v>
      </c>
      <c r="D2324" t="s">
        <v>885</v>
      </c>
      <c r="E2324" t="s">
        <v>830</v>
      </c>
      <c r="F2324" s="11" t="s">
        <v>24</v>
      </c>
      <c r="G2324" t="s">
        <v>37</v>
      </c>
      <c r="H2324" s="2">
        <v>43293</v>
      </c>
      <c r="J2324">
        <v>2</v>
      </c>
      <c r="K2324" s="11" t="s">
        <v>218</v>
      </c>
      <c r="L2324" s="11" t="s">
        <v>48</v>
      </c>
      <c r="M2324" t="s">
        <v>31</v>
      </c>
      <c r="O2324" s="11" t="s">
        <v>50</v>
      </c>
      <c r="P2324" s="11" t="s">
        <v>124</v>
      </c>
      <c r="R2324" s="11">
        <v>20</v>
      </c>
      <c r="S2324" s="11">
        <v>20</v>
      </c>
      <c r="T2324">
        <v>0</v>
      </c>
      <c r="U2324" s="11">
        <v>400</v>
      </c>
      <c r="V2324" s="11" t="s">
        <v>981</v>
      </c>
    </row>
    <row r="2325" spans="1:22" hidden="1" x14ac:dyDescent="0.3">
      <c r="A2325" t="s">
        <v>137</v>
      </c>
      <c r="B2325" t="s">
        <v>40</v>
      </c>
      <c r="C2325" t="s">
        <v>183</v>
      </c>
      <c r="D2325" t="s">
        <v>885</v>
      </c>
      <c r="E2325" t="s">
        <v>830</v>
      </c>
      <c r="F2325" s="11" t="s">
        <v>24</v>
      </c>
      <c r="G2325" t="s">
        <v>37</v>
      </c>
      <c r="H2325" s="2">
        <v>43293</v>
      </c>
      <c r="J2325">
        <v>2</v>
      </c>
      <c r="K2325" s="11" t="s">
        <v>301</v>
      </c>
      <c r="L2325" s="11" t="s">
        <v>48</v>
      </c>
      <c r="M2325" t="s">
        <v>31</v>
      </c>
      <c r="O2325" s="11" t="s">
        <v>50</v>
      </c>
      <c r="P2325" s="11" t="s">
        <v>124</v>
      </c>
      <c r="R2325" s="11">
        <v>8</v>
      </c>
      <c r="S2325" s="11">
        <v>8</v>
      </c>
      <c r="T2325">
        <v>0</v>
      </c>
      <c r="U2325" s="11">
        <v>64</v>
      </c>
      <c r="V2325" s="11" t="s">
        <v>986</v>
      </c>
    </row>
    <row r="2326" spans="1:22" hidden="1" x14ac:dyDescent="0.3">
      <c r="A2326" t="s">
        <v>137</v>
      </c>
      <c r="B2326" t="s">
        <v>40</v>
      </c>
      <c r="C2326" t="s">
        <v>183</v>
      </c>
      <c r="D2326" t="s">
        <v>885</v>
      </c>
      <c r="E2326" t="s">
        <v>830</v>
      </c>
      <c r="F2326" s="11" t="s">
        <v>24</v>
      </c>
      <c r="G2326" t="s">
        <v>37</v>
      </c>
      <c r="H2326" s="2">
        <v>43293</v>
      </c>
      <c r="J2326">
        <v>2</v>
      </c>
      <c r="K2326" s="11" t="s">
        <v>261</v>
      </c>
      <c r="L2326" s="11" t="s">
        <v>48</v>
      </c>
      <c r="M2326" t="s">
        <v>31</v>
      </c>
      <c r="O2326" s="11" t="s">
        <v>101</v>
      </c>
      <c r="P2326" t="s">
        <v>70</v>
      </c>
      <c r="Q2326" s="11" t="s">
        <v>322</v>
      </c>
      <c r="R2326" s="11">
        <v>20</v>
      </c>
      <c r="S2326" s="11">
        <v>30</v>
      </c>
      <c r="U2326">
        <v>600</v>
      </c>
      <c r="V2326" s="11" t="s">
        <v>982</v>
      </c>
    </row>
    <row r="2327" spans="1:22" hidden="1" x14ac:dyDescent="0.3">
      <c r="A2327" t="s">
        <v>137</v>
      </c>
      <c r="B2327" t="s">
        <v>40</v>
      </c>
      <c r="C2327" t="s">
        <v>183</v>
      </c>
      <c r="D2327" t="s">
        <v>885</v>
      </c>
      <c r="E2327" t="s">
        <v>830</v>
      </c>
      <c r="F2327" s="11" t="s">
        <v>24</v>
      </c>
      <c r="G2327" t="s">
        <v>37</v>
      </c>
      <c r="H2327" s="2">
        <v>43293</v>
      </c>
      <c r="J2327">
        <v>3</v>
      </c>
      <c r="K2327" s="11" t="s">
        <v>222</v>
      </c>
      <c r="L2327" s="11" t="s">
        <v>222</v>
      </c>
      <c r="M2327" t="s">
        <v>129</v>
      </c>
      <c r="O2327" s="11" t="s">
        <v>50</v>
      </c>
      <c r="P2327" s="11" t="s">
        <v>234</v>
      </c>
      <c r="R2327" s="11">
        <v>30</v>
      </c>
      <c r="S2327" s="11">
        <v>5</v>
      </c>
      <c r="T2327">
        <v>2</v>
      </c>
      <c r="U2327" s="11">
        <v>150</v>
      </c>
      <c r="V2327" s="11" t="s">
        <v>981</v>
      </c>
    </row>
    <row r="2328" spans="1:22" hidden="1" x14ac:dyDescent="0.3">
      <c r="A2328" t="s">
        <v>137</v>
      </c>
      <c r="B2328" t="s">
        <v>40</v>
      </c>
      <c r="C2328" t="s">
        <v>183</v>
      </c>
      <c r="D2328" t="s">
        <v>885</v>
      </c>
      <c r="E2328" t="s">
        <v>830</v>
      </c>
      <c r="F2328" s="11" t="s">
        <v>24</v>
      </c>
      <c r="G2328" t="s">
        <v>37</v>
      </c>
      <c r="H2328" s="2">
        <v>43293</v>
      </c>
      <c r="J2328">
        <v>3</v>
      </c>
      <c r="K2328" s="11" t="s">
        <v>336</v>
      </c>
      <c r="L2328" s="11" t="s">
        <v>48</v>
      </c>
      <c r="M2328" t="s">
        <v>31</v>
      </c>
      <c r="O2328" s="11" t="s">
        <v>50</v>
      </c>
      <c r="P2328" s="11" t="s">
        <v>51</v>
      </c>
      <c r="R2328" s="11">
        <v>10</v>
      </c>
      <c r="S2328" s="11">
        <v>10</v>
      </c>
      <c r="T2328">
        <v>10</v>
      </c>
      <c r="U2328" s="11">
        <v>100</v>
      </c>
      <c r="V2328" s="11" t="s">
        <v>986</v>
      </c>
    </row>
    <row r="2329" spans="1:22" hidden="1" x14ac:dyDescent="0.3">
      <c r="A2329" t="s">
        <v>137</v>
      </c>
      <c r="B2329" t="s">
        <v>40</v>
      </c>
      <c r="C2329" t="s">
        <v>183</v>
      </c>
      <c r="D2329" t="s">
        <v>885</v>
      </c>
      <c r="E2329" t="s">
        <v>830</v>
      </c>
      <c r="F2329" s="11" t="s">
        <v>24</v>
      </c>
      <c r="G2329" t="s">
        <v>37</v>
      </c>
      <c r="H2329" s="2">
        <v>43293</v>
      </c>
      <c r="J2329">
        <v>3</v>
      </c>
      <c r="K2329" s="11" t="s">
        <v>336</v>
      </c>
      <c r="L2329" s="11" t="s">
        <v>48</v>
      </c>
      <c r="M2329" t="s">
        <v>31</v>
      </c>
      <c r="O2329" s="11" t="s">
        <v>50</v>
      </c>
      <c r="P2329" s="11" t="s">
        <v>51</v>
      </c>
      <c r="R2329" s="11">
        <v>10</v>
      </c>
      <c r="S2329" s="11">
        <v>10</v>
      </c>
      <c r="T2329">
        <v>10</v>
      </c>
      <c r="U2329" s="11">
        <v>100</v>
      </c>
      <c r="V2329" s="11" t="s">
        <v>986</v>
      </c>
    </row>
    <row r="2330" spans="1:22" hidden="1" x14ac:dyDescent="0.3">
      <c r="A2330" t="s">
        <v>137</v>
      </c>
      <c r="B2330" t="s">
        <v>40</v>
      </c>
      <c r="C2330" t="s">
        <v>183</v>
      </c>
      <c r="D2330" t="s">
        <v>885</v>
      </c>
      <c r="E2330" t="s">
        <v>830</v>
      </c>
      <c r="F2330" s="11" t="s">
        <v>24</v>
      </c>
      <c r="G2330" t="s">
        <v>37</v>
      </c>
      <c r="H2330" s="2">
        <v>43293</v>
      </c>
      <c r="J2330">
        <v>3</v>
      </c>
      <c r="K2330" s="11" t="s">
        <v>261</v>
      </c>
      <c r="L2330" s="11" t="s">
        <v>48</v>
      </c>
      <c r="M2330" t="s">
        <v>31</v>
      </c>
      <c r="O2330" s="11" t="s">
        <v>101</v>
      </c>
      <c r="P2330" t="s">
        <v>70</v>
      </c>
      <c r="R2330" s="11">
        <v>40</v>
      </c>
      <c r="S2330" s="11">
        <v>20</v>
      </c>
      <c r="T2330" s="11">
        <v>0</v>
      </c>
      <c r="U2330" s="11">
        <v>800</v>
      </c>
      <c r="V2330" s="11" t="s">
        <v>982</v>
      </c>
    </row>
    <row r="2331" spans="1:22" hidden="1" x14ac:dyDescent="0.3">
      <c r="A2331" t="s">
        <v>137</v>
      </c>
      <c r="B2331" t="s">
        <v>40</v>
      </c>
      <c r="C2331" t="s">
        <v>183</v>
      </c>
      <c r="D2331" t="s">
        <v>885</v>
      </c>
      <c r="E2331" t="s">
        <v>830</v>
      </c>
      <c r="F2331" s="11" t="s">
        <v>24</v>
      </c>
      <c r="G2331" t="s">
        <v>37</v>
      </c>
      <c r="H2331" s="2">
        <v>43293</v>
      </c>
      <c r="J2331">
        <v>3</v>
      </c>
      <c r="K2331" s="11" t="s">
        <v>218</v>
      </c>
      <c r="L2331" s="11" t="s">
        <v>48</v>
      </c>
      <c r="M2331" t="s">
        <v>31</v>
      </c>
      <c r="O2331" s="11" t="s">
        <v>50</v>
      </c>
      <c r="P2331" s="11" t="s">
        <v>124</v>
      </c>
      <c r="R2331" s="11">
        <v>40</v>
      </c>
      <c r="S2331" s="11">
        <v>20</v>
      </c>
      <c r="T2331" s="11">
        <v>0</v>
      </c>
      <c r="U2331" s="11">
        <v>800</v>
      </c>
      <c r="V2331" s="11" t="s">
        <v>982</v>
      </c>
    </row>
    <row r="2332" spans="1:22" hidden="1" x14ac:dyDescent="0.3">
      <c r="A2332" t="s">
        <v>137</v>
      </c>
      <c r="B2332" t="s">
        <v>40</v>
      </c>
      <c r="C2332" t="s">
        <v>183</v>
      </c>
      <c r="D2332" t="s">
        <v>885</v>
      </c>
      <c r="E2332" t="s">
        <v>830</v>
      </c>
      <c r="F2332" s="11" t="s">
        <v>24</v>
      </c>
      <c r="G2332" t="s">
        <v>37</v>
      </c>
      <c r="H2332" s="2">
        <v>43293</v>
      </c>
      <c r="J2332">
        <v>3</v>
      </c>
      <c r="K2332" s="11" t="s">
        <v>336</v>
      </c>
      <c r="L2332" s="11" t="s">
        <v>48</v>
      </c>
      <c r="M2332" t="s">
        <v>31</v>
      </c>
      <c r="O2332" s="11" t="s">
        <v>50</v>
      </c>
      <c r="P2332" s="11" t="s">
        <v>51</v>
      </c>
      <c r="R2332" s="11">
        <v>12</v>
      </c>
      <c r="S2332" s="11">
        <v>8</v>
      </c>
      <c r="T2332" s="11">
        <v>0</v>
      </c>
      <c r="U2332" s="11">
        <v>96</v>
      </c>
      <c r="V2332" s="11" t="s">
        <v>986</v>
      </c>
    </row>
    <row r="2333" spans="1:22" hidden="1" x14ac:dyDescent="0.3">
      <c r="A2333" t="s">
        <v>137</v>
      </c>
      <c r="B2333" t="s">
        <v>40</v>
      </c>
      <c r="C2333" t="s">
        <v>183</v>
      </c>
      <c r="D2333" t="s">
        <v>885</v>
      </c>
      <c r="E2333" t="s">
        <v>830</v>
      </c>
      <c r="F2333" s="11" t="s">
        <v>24</v>
      </c>
      <c r="G2333" t="s">
        <v>37</v>
      </c>
      <c r="H2333" s="2">
        <v>43293</v>
      </c>
      <c r="J2333">
        <v>3</v>
      </c>
      <c r="K2333" s="11" t="s">
        <v>348</v>
      </c>
      <c r="L2333" s="11" t="s">
        <v>48</v>
      </c>
      <c r="M2333" t="s">
        <v>31</v>
      </c>
      <c r="O2333" s="11" t="s">
        <v>101</v>
      </c>
      <c r="P2333" t="s">
        <v>70</v>
      </c>
      <c r="R2333" s="11">
        <v>8</v>
      </c>
      <c r="S2333" s="11">
        <v>5</v>
      </c>
      <c r="T2333" s="11">
        <v>0</v>
      </c>
      <c r="U2333" s="11">
        <v>40</v>
      </c>
      <c r="V2333" s="11" t="s">
        <v>986</v>
      </c>
    </row>
    <row r="2334" spans="1:22" hidden="1" x14ac:dyDescent="0.3">
      <c r="A2334" t="s">
        <v>137</v>
      </c>
      <c r="B2334" t="s">
        <v>40</v>
      </c>
      <c r="C2334" t="s">
        <v>183</v>
      </c>
      <c r="D2334" t="s">
        <v>885</v>
      </c>
      <c r="E2334" t="s">
        <v>830</v>
      </c>
      <c r="F2334" s="11" t="s">
        <v>24</v>
      </c>
      <c r="G2334" t="s">
        <v>37</v>
      </c>
      <c r="H2334" s="2">
        <v>43293</v>
      </c>
      <c r="J2334">
        <v>3</v>
      </c>
      <c r="K2334" s="11" t="s">
        <v>348</v>
      </c>
      <c r="L2334" s="11" t="s">
        <v>48</v>
      </c>
      <c r="M2334" t="s">
        <v>31</v>
      </c>
      <c r="O2334" s="11" t="s">
        <v>101</v>
      </c>
      <c r="P2334" t="s">
        <v>70</v>
      </c>
      <c r="R2334" s="11">
        <v>8</v>
      </c>
      <c r="S2334" s="11">
        <v>5</v>
      </c>
      <c r="T2334" s="11">
        <v>0</v>
      </c>
      <c r="U2334" s="11">
        <v>40</v>
      </c>
      <c r="V2334" s="11" t="s">
        <v>986</v>
      </c>
    </row>
    <row r="2335" spans="1:22" hidden="1" x14ac:dyDescent="0.3">
      <c r="A2335" t="s">
        <v>137</v>
      </c>
      <c r="B2335" t="s">
        <v>40</v>
      </c>
      <c r="C2335" t="s">
        <v>183</v>
      </c>
      <c r="D2335" t="s">
        <v>885</v>
      </c>
      <c r="E2335" t="s">
        <v>830</v>
      </c>
      <c r="F2335" s="11" t="s">
        <v>24</v>
      </c>
      <c r="G2335" t="s">
        <v>37</v>
      </c>
      <c r="H2335" s="2">
        <v>43293</v>
      </c>
      <c r="J2335">
        <v>4</v>
      </c>
      <c r="K2335" s="11" t="s">
        <v>49</v>
      </c>
      <c r="L2335" s="11" t="s">
        <v>48</v>
      </c>
      <c r="M2335" t="s">
        <v>31</v>
      </c>
      <c r="O2335" s="11" t="s">
        <v>50</v>
      </c>
      <c r="P2335" s="11" t="s">
        <v>124</v>
      </c>
      <c r="R2335" s="11">
        <v>3</v>
      </c>
      <c r="S2335">
        <v>3</v>
      </c>
      <c r="T2335" s="11">
        <v>0</v>
      </c>
      <c r="U2335" s="11">
        <v>9</v>
      </c>
      <c r="V2335" s="11" t="s">
        <v>985</v>
      </c>
    </row>
    <row r="2336" spans="1:22" hidden="1" x14ac:dyDescent="0.3">
      <c r="A2336" t="s">
        <v>137</v>
      </c>
      <c r="B2336" t="s">
        <v>40</v>
      </c>
      <c r="C2336" t="s">
        <v>183</v>
      </c>
      <c r="D2336" t="s">
        <v>885</v>
      </c>
      <c r="E2336" t="s">
        <v>830</v>
      </c>
      <c r="F2336" s="11" t="s">
        <v>24</v>
      </c>
      <c r="G2336" t="s">
        <v>37</v>
      </c>
      <c r="H2336" s="2">
        <v>43293</v>
      </c>
      <c r="J2336">
        <v>5</v>
      </c>
      <c r="K2336" s="11" t="s">
        <v>222</v>
      </c>
      <c r="L2336" s="11" t="s">
        <v>222</v>
      </c>
      <c r="M2336" t="s">
        <v>129</v>
      </c>
      <c r="O2336" s="11" t="s">
        <v>50</v>
      </c>
      <c r="P2336" s="11" t="s">
        <v>234</v>
      </c>
      <c r="R2336" s="11">
        <v>40</v>
      </c>
      <c r="S2336" s="11">
        <v>7</v>
      </c>
      <c r="T2336">
        <v>7</v>
      </c>
      <c r="U2336" s="11">
        <v>280</v>
      </c>
      <c r="V2336" s="11" t="s">
        <v>981</v>
      </c>
    </row>
    <row r="2337" spans="1:22" hidden="1" x14ac:dyDescent="0.3">
      <c r="A2337" t="s">
        <v>137</v>
      </c>
      <c r="B2337" t="s">
        <v>40</v>
      </c>
      <c r="C2337" t="s">
        <v>183</v>
      </c>
      <c r="D2337" t="s">
        <v>885</v>
      </c>
      <c r="E2337" t="s">
        <v>830</v>
      </c>
      <c r="F2337" s="11" t="s">
        <v>24</v>
      </c>
      <c r="G2337" t="s">
        <v>37</v>
      </c>
      <c r="H2337" s="2">
        <v>43293</v>
      </c>
      <c r="J2337">
        <v>5</v>
      </c>
      <c r="K2337" s="11" t="s">
        <v>48</v>
      </c>
      <c r="L2337" s="11" t="s">
        <v>48</v>
      </c>
      <c r="M2337" t="s">
        <v>31</v>
      </c>
      <c r="O2337" s="11" t="s">
        <v>28</v>
      </c>
      <c r="P2337" s="11" t="s">
        <v>29</v>
      </c>
      <c r="R2337" s="11">
        <v>8</v>
      </c>
      <c r="S2337" s="11">
        <v>5</v>
      </c>
      <c r="T2337" s="11">
        <v>0</v>
      </c>
      <c r="U2337" s="11">
        <v>40</v>
      </c>
      <c r="V2337" s="11" t="s">
        <v>986</v>
      </c>
    </row>
    <row r="2338" spans="1:22" hidden="1" x14ac:dyDescent="0.3">
      <c r="A2338" t="s">
        <v>137</v>
      </c>
      <c r="B2338" t="s">
        <v>40</v>
      </c>
      <c r="C2338" t="s">
        <v>183</v>
      </c>
      <c r="D2338" t="s">
        <v>885</v>
      </c>
      <c r="E2338" t="s">
        <v>830</v>
      </c>
      <c r="F2338" s="11" t="s">
        <v>24</v>
      </c>
      <c r="G2338" t="s">
        <v>37</v>
      </c>
      <c r="H2338" s="2">
        <v>43293</v>
      </c>
      <c r="J2338">
        <v>5</v>
      </c>
      <c r="K2338" s="11" t="s">
        <v>300</v>
      </c>
      <c r="L2338" s="11" t="s">
        <v>48</v>
      </c>
      <c r="M2338" t="s">
        <v>31</v>
      </c>
      <c r="O2338" s="11" t="s">
        <v>28</v>
      </c>
      <c r="P2338" s="11" t="s">
        <v>29</v>
      </c>
      <c r="R2338">
        <v>12</v>
      </c>
      <c r="S2338">
        <v>12</v>
      </c>
      <c r="T2338" s="11">
        <v>0</v>
      </c>
      <c r="U2338" s="11">
        <v>144</v>
      </c>
      <c r="V2338" s="11" t="s">
        <v>981</v>
      </c>
    </row>
    <row r="2339" spans="1:22" hidden="1" x14ac:dyDescent="0.3">
      <c r="A2339" t="s">
        <v>137</v>
      </c>
      <c r="B2339" t="s">
        <v>40</v>
      </c>
      <c r="C2339" t="s">
        <v>183</v>
      </c>
      <c r="D2339" t="s">
        <v>885</v>
      </c>
      <c r="E2339" t="s">
        <v>830</v>
      </c>
      <c r="F2339" s="11" t="s">
        <v>24</v>
      </c>
      <c r="G2339" t="s">
        <v>37</v>
      </c>
      <c r="H2339" s="2">
        <v>43293</v>
      </c>
      <c r="J2339">
        <v>5</v>
      </c>
      <c r="K2339" s="11" t="s">
        <v>218</v>
      </c>
      <c r="L2339" s="11" t="s">
        <v>48</v>
      </c>
      <c r="M2339" t="s">
        <v>31</v>
      </c>
      <c r="O2339" s="11" t="s">
        <v>50</v>
      </c>
      <c r="P2339" s="11" t="s">
        <v>124</v>
      </c>
      <c r="R2339" s="11">
        <v>60</v>
      </c>
      <c r="S2339" s="11">
        <v>40</v>
      </c>
      <c r="T2339" s="11">
        <v>0</v>
      </c>
      <c r="U2339" s="11">
        <v>2400</v>
      </c>
      <c r="V2339" s="11" t="s">
        <v>988</v>
      </c>
    </row>
    <row r="2340" spans="1:22" hidden="1" x14ac:dyDescent="0.3">
      <c r="A2340" t="s">
        <v>137</v>
      </c>
      <c r="B2340" t="s">
        <v>40</v>
      </c>
      <c r="C2340" t="s">
        <v>183</v>
      </c>
      <c r="D2340" t="s">
        <v>885</v>
      </c>
      <c r="E2340" t="s">
        <v>830</v>
      </c>
      <c r="F2340" s="11" t="s">
        <v>24</v>
      </c>
      <c r="G2340" t="s">
        <v>37</v>
      </c>
      <c r="H2340" s="2">
        <v>43293</v>
      </c>
      <c r="J2340">
        <v>6</v>
      </c>
      <c r="K2340" s="11">
        <v>0</v>
      </c>
      <c r="L2340" s="11">
        <v>0</v>
      </c>
      <c r="M2340">
        <v>0</v>
      </c>
      <c r="O2340" s="11">
        <v>0</v>
      </c>
      <c r="P2340">
        <v>0</v>
      </c>
      <c r="Q2340" s="11">
        <v>0</v>
      </c>
      <c r="R2340" s="11">
        <v>0</v>
      </c>
      <c r="S2340" s="11">
        <v>0</v>
      </c>
      <c r="T2340" s="11">
        <v>0</v>
      </c>
      <c r="U2340" s="11">
        <v>0</v>
      </c>
      <c r="V2340" s="11" t="s">
        <v>983</v>
      </c>
    </row>
    <row r="2341" spans="1:22" hidden="1" x14ac:dyDescent="0.3">
      <c r="A2341" t="s">
        <v>137</v>
      </c>
      <c r="B2341" t="s">
        <v>40</v>
      </c>
      <c r="C2341" t="s">
        <v>183</v>
      </c>
      <c r="D2341" t="s">
        <v>885</v>
      </c>
      <c r="E2341" t="s">
        <v>830</v>
      </c>
      <c r="F2341" s="11" t="s">
        <v>24</v>
      </c>
      <c r="G2341" t="s">
        <v>37</v>
      </c>
      <c r="H2341" s="2">
        <v>43293</v>
      </c>
      <c r="J2341">
        <v>7</v>
      </c>
      <c r="K2341" s="11" t="s">
        <v>62</v>
      </c>
      <c r="L2341" s="11" t="s">
        <v>48</v>
      </c>
      <c r="M2341" t="s">
        <v>31</v>
      </c>
      <c r="O2341" s="11" t="s">
        <v>63</v>
      </c>
      <c r="P2341" s="11" t="s">
        <v>51</v>
      </c>
      <c r="R2341" s="11">
        <v>300</v>
      </c>
      <c r="S2341" s="11">
        <v>5</v>
      </c>
      <c r="T2341">
        <v>5</v>
      </c>
      <c r="U2341" s="11">
        <v>1500</v>
      </c>
      <c r="V2341" s="11" t="s">
        <v>987</v>
      </c>
    </row>
    <row r="2342" spans="1:22" hidden="1" x14ac:dyDescent="0.3">
      <c r="A2342" t="s">
        <v>137</v>
      </c>
      <c r="B2342" t="s">
        <v>40</v>
      </c>
      <c r="C2342" t="s">
        <v>183</v>
      </c>
      <c r="D2342" t="s">
        <v>885</v>
      </c>
      <c r="E2342" t="s">
        <v>830</v>
      </c>
      <c r="F2342" s="11" t="s">
        <v>24</v>
      </c>
      <c r="G2342" t="s">
        <v>37</v>
      </c>
      <c r="H2342" s="2">
        <v>43293</v>
      </c>
      <c r="J2342">
        <v>7</v>
      </c>
      <c r="K2342" s="11" t="s">
        <v>286</v>
      </c>
      <c r="L2342" s="11" t="s">
        <v>227</v>
      </c>
      <c r="M2342" t="s">
        <v>108</v>
      </c>
      <c r="O2342" s="11" t="s">
        <v>28</v>
      </c>
      <c r="P2342" s="11" t="s">
        <v>29</v>
      </c>
      <c r="Q2342" s="11" t="s">
        <v>443</v>
      </c>
      <c r="R2342" s="11">
        <v>16</v>
      </c>
      <c r="S2342" s="11">
        <v>6</v>
      </c>
      <c r="T2342" s="11">
        <v>6</v>
      </c>
      <c r="U2342" s="11">
        <v>96</v>
      </c>
      <c r="V2342" s="11" t="s">
        <v>986</v>
      </c>
    </row>
    <row r="2343" spans="1:22" hidden="1" x14ac:dyDescent="0.3">
      <c r="A2343" t="s">
        <v>137</v>
      </c>
      <c r="B2343" t="s">
        <v>40</v>
      </c>
      <c r="C2343" t="s">
        <v>183</v>
      </c>
      <c r="D2343" t="s">
        <v>885</v>
      </c>
      <c r="E2343" t="s">
        <v>830</v>
      </c>
      <c r="F2343" s="11" t="s">
        <v>24</v>
      </c>
      <c r="G2343" t="s">
        <v>37</v>
      </c>
      <c r="H2343" s="2">
        <v>43293</v>
      </c>
      <c r="J2343">
        <v>7</v>
      </c>
      <c r="K2343" s="11" t="s">
        <v>306</v>
      </c>
      <c r="L2343" s="11" t="s">
        <v>294</v>
      </c>
      <c r="M2343" t="s">
        <v>44</v>
      </c>
      <c r="O2343" s="11" t="s">
        <v>249</v>
      </c>
      <c r="P2343" s="11" t="s">
        <v>70</v>
      </c>
      <c r="R2343" s="11">
        <v>50</v>
      </c>
      <c r="S2343" s="11">
        <v>50</v>
      </c>
      <c r="T2343" s="11">
        <v>0</v>
      </c>
      <c r="U2343" s="11">
        <v>2500</v>
      </c>
      <c r="V2343" s="11" t="s">
        <v>988</v>
      </c>
    </row>
    <row r="2344" spans="1:22" hidden="1" x14ac:dyDescent="0.3">
      <c r="A2344" t="s">
        <v>137</v>
      </c>
      <c r="B2344" t="s">
        <v>40</v>
      </c>
      <c r="C2344" t="s">
        <v>183</v>
      </c>
      <c r="D2344" t="s">
        <v>885</v>
      </c>
      <c r="E2344" t="s">
        <v>830</v>
      </c>
      <c r="F2344" s="11" t="s">
        <v>24</v>
      </c>
      <c r="G2344" t="s">
        <v>37</v>
      </c>
      <c r="H2344" s="2">
        <v>43293</v>
      </c>
      <c r="J2344">
        <v>8</v>
      </c>
      <c r="K2344" s="11">
        <v>0</v>
      </c>
      <c r="L2344" s="11">
        <v>0</v>
      </c>
      <c r="M2344">
        <v>0</v>
      </c>
      <c r="O2344" s="11">
        <v>0</v>
      </c>
      <c r="P2344">
        <v>0</v>
      </c>
      <c r="Q2344" s="11">
        <v>0</v>
      </c>
      <c r="R2344" s="11">
        <v>0</v>
      </c>
      <c r="S2344" s="11">
        <v>0</v>
      </c>
      <c r="T2344" s="11">
        <v>0</v>
      </c>
      <c r="U2344" s="11">
        <v>0</v>
      </c>
      <c r="V2344" s="11" t="s">
        <v>983</v>
      </c>
    </row>
    <row r="2345" spans="1:22" hidden="1" x14ac:dyDescent="0.3">
      <c r="A2345" t="s">
        <v>137</v>
      </c>
      <c r="B2345" t="s">
        <v>40</v>
      </c>
      <c r="C2345" t="s">
        <v>183</v>
      </c>
      <c r="D2345" t="s">
        <v>885</v>
      </c>
      <c r="E2345" t="s">
        <v>830</v>
      </c>
      <c r="F2345" s="11" t="s">
        <v>24</v>
      </c>
      <c r="G2345" t="s">
        <v>37</v>
      </c>
      <c r="H2345" s="2">
        <v>43293</v>
      </c>
      <c r="J2345">
        <v>9</v>
      </c>
      <c r="K2345" s="11" t="s">
        <v>472</v>
      </c>
      <c r="L2345" s="11" t="s">
        <v>48</v>
      </c>
      <c r="M2345" t="s">
        <v>31</v>
      </c>
      <c r="O2345" s="11" t="s">
        <v>28</v>
      </c>
      <c r="P2345" s="11" t="s">
        <v>29</v>
      </c>
      <c r="Q2345" s="11" t="s">
        <v>90</v>
      </c>
      <c r="R2345" s="11">
        <v>16</v>
      </c>
      <c r="S2345" s="11">
        <v>6</v>
      </c>
      <c r="T2345" s="11">
        <v>6</v>
      </c>
      <c r="U2345" s="11">
        <v>96</v>
      </c>
      <c r="V2345" s="11" t="s">
        <v>986</v>
      </c>
    </row>
    <row r="2346" spans="1:22" hidden="1" x14ac:dyDescent="0.3">
      <c r="A2346" t="s">
        <v>137</v>
      </c>
      <c r="B2346" t="s">
        <v>40</v>
      </c>
      <c r="C2346" t="s">
        <v>183</v>
      </c>
      <c r="D2346" t="s">
        <v>885</v>
      </c>
      <c r="E2346" t="s">
        <v>830</v>
      </c>
      <c r="F2346" s="11" t="s">
        <v>24</v>
      </c>
      <c r="G2346" t="s">
        <v>37</v>
      </c>
      <c r="H2346" s="2">
        <v>43293</v>
      </c>
      <c r="J2346">
        <v>9</v>
      </c>
      <c r="K2346" s="11" t="s">
        <v>336</v>
      </c>
      <c r="L2346" s="11" t="s">
        <v>48</v>
      </c>
      <c r="M2346" t="s">
        <v>31</v>
      </c>
      <c r="O2346" s="11" t="s">
        <v>50</v>
      </c>
      <c r="P2346" s="11" t="s">
        <v>51</v>
      </c>
      <c r="Q2346" s="11"/>
      <c r="R2346" s="11">
        <v>15</v>
      </c>
      <c r="S2346" s="11">
        <v>20</v>
      </c>
      <c r="T2346" s="11">
        <v>10</v>
      </c>
      <c r="U2346" s="11">
        <v>300</v>
      </c>
      <c r="V2346" s="11" t="s">
        <v>981</v>
      </c>
    </row>
    <row r="2347" spans="1:22" hidden="1" x14ac:dyDescent="0.3">
      <c r="A2347" t="s">
        <v>137</v>
      </c>
      <c r="B2347" t="s">
        <v>40</v>
      </c>
      <c r="C2347" t="s">
        <v>183</v>
      </c>
      <c r="D2347" t="s">
        <v>885</v>
      </c>
      <c r="E2347" t="s">
        <v>830</v>
      </c>
      <c r="F2347" s="11" t="s">
        <v>24</v>
      </c>
      <c r="G2347" t="s">
        <v>37</v>
      </c>
      <c r="H2347" s="2">
        <v>43293</v>
      </c>
      <c r="J2347">
        <v>9</v>
      </c>
      <c r="K2347" s="11" t="s">
        <v>395</v>
      </c>
      <c r="L2347" s="11" t="s">
        <v>48</v>
      </c>
      <c r="M2347" t="s">
        <v>31</v>
      </c>
      <c r="O2347" s="11" t="s">
        <v>28</v>
      </c>
      <c r="P2347" s="11" t="s">
        <v>29</v>
      </c>
      <c r="Q2347" s="11"/>
      <c r="R2347" s="11">
        <v>3</v>
      </c>
      <c r="S2347" s="11">
        <v>3</v>
      </c>
      <c r="T2347" s="11">
        <v>0</v>
      </c>
      <c r="U2347" s="11">
        <v>9</v>
      </c>
      <c r="V2347" s="11" t="s">
        <v>985</v>
      </c>
    </row>
    <row r="2348" spans="1:22" hidden="1" x14ac:dyDescent="0.3">
      <c r="A2348" t="s">
        <v>137</v>
      </c>
      <c r="B2348" t="s">
        <v>40</v>
      </c>
      <c r="C2348" t="s">
        <v>183</v>
      </c>
      <c r="D2348" t="s">
        <v>885</v>
      </c>
      <c r="E2348" t="s">
        <v>830</v>
      </c>
      <c r="F2348" s="11" t="s">
        <v>24</v>
      </c>
      <c r="G2348" t="s">
        <v>37</v>
      </c>
      <c r="H2348" s="2">
        <v>43293</v>
      </c>
      <c r="J2348">
        <v>9</v>
      </c>
      <c r="K2348" s="11" t="s">
        <v>395</v>
      </c>
      <c r="L2348" s="11" t="s">
        <v>48</v>
      </c>
      <c r="M2348" t="s">
        <v>31</v>
      </c>
      <c r="O2348" s="11" t="s">
        <v>28</v>
      </c>
      <c r="P2348" s="11" t="s">
        <v>29</v>
      </c>
      <c r="Q2348" s="11"/>
      <c r="R2348" s="11">
        <v>3</v>
      </c>
      <c r="S2348" s="11">
        <v>3</v>
      </c>
      <c r="T2348" s="11">
        <v>0</v>
      </c>
      <c r="U2348" s="11">
        <v>9</v>
      </c>
      <c r="V2348" s="11" t="s">
        <v>985</v>
      </c>
    </row>
    <row r="2349" spans="1:22" hidden="1" x14ac:dyDescent="0.3">
      <c r="A2349" t="s">
        <v>137</v>
      </c>
      <c r="B2349" t="s">
        <v>40</v>
      </c>
      <c r="C2349" t="s">
        <v>183</v>
      </c>
      <c r="D2349" t="s">
        <v>885</v>
      </c>
      <c r="E2349" t="s">
        <v>830</v>
      </c>
      <c r="F2349" s="11" t="s">
        <v>24</v>
      </c>
      <c r="G2349" t="s">
        <v>37</v>
      </c>
      <c r="H2349" s="2">
        <v>43293</v>
      </c>
      <c r="J2349">
        <v>9</v>
      </c>
      <c r="K2349" s="11" t="s">
        <v>49</v>
      </c>
      <c r="L2349" s="11" t="s">
        <v>48</v>
      </c>
      <c r="M2349" t="s">
        <v>31</v>
      </c>
      <c r="O2349" s="11" t="s">
        <v>50</v>
      </c>
      <c r="P2349" s="11" t="s">
        <v>124</v>
      </c>
      <c r="Q2349" s="11"/>
      <c r="R2349">
        <v>1</v>
      </c>
      <c r="S2349">
        <v>8</v>
      </c>
      <c r="T2349" s="11">
        <v>0</v>
      </c>
      <c r="U2349" s="11">
        <v>8</v>
      </c>
      <c r="V2349" s="11" t="s">
        <v>985</v>
      </c>
    </row>
    <row r="2350" spans="1:22" hidden="1" x14ac:dyDescent="0.3">
      <c r="A2350" t="s">
        <v>137</v>
      </c>
      <c r="B2350" t="s">
        <v>40</v>
      </c>
      <c r="C2350" t="s">
        <v>183</v>
      </c>
      <c r="D2350" t="s">
        <v>885</v>
      </c>
      <c r="E2350" t="s">
        <v>830</v>
      </c>
      <c r="F2350" s="11" t="s">
        <v>24</v>
      </c>
      <c r="G2350" t="s">
        <v>37</v>
      </c>
      <c r="H2350" s="2">
        <v>43293</v>
      </c>
      <c r="J2350">
        <v>9</v>
      </c>
      <c r="K2350" s="11" t="s">
        <v>218</v>
      </c>
      <c r="L2350" s="11" t="s">
        <v>48</v>
      </c>
      <c r="M2350" t="s">
        <v>31</v>
      </c>
      <c r="O2350" s="11" t="s">
        <v>50</v>
      </c>
      <c r="P2350" s="11" t="s">
        <v>124</v>
      </c>
      <c r="Q2350" s="11"/>
      <c r="R2350" s="11">
        <v>20</v>
      </c>
      <c r="S2350" s="11">
        <v>20</v>
      </c>
      <c r="T2350" s="11">
        <v>0</v>
      </c>
      <c r="U2350" s="11">
        <v>400</v>
      </c>
      <c r="V2350" s="11" t="s">
        <v>981</v>
      </c>
    </row>
    <row r="2351" spans="1:22" hidden="1" x14ac:dyDescent="0.3">
      <c r="A2351" t="s">
        <v>137</v>
      </c>
      <c r="B2351" t="s">
        <v>40</v>
      </c>
      <c r="C2351" t="s">
        <v>183</v>
      </c>
      <c r="D2351" t="s">
        <v>885</v>
      </c>
      <c r="E2351" t="s">
        <v>830</v>
      </c>
      <c r="F2351" s="11" t="s">
        <v>24</v>
      </c>
      <c r="G2351" t="s">
        <v>37</v>
      </c>
      <c r="H2351" s="2">
        <v>43293</v>
      </c>
      <c r="J2351">
        <v>9</v>
      </c>
      <c r="K2351" s="11" t="s">
        <v>277</v>
      </c>
      <c r="L2351" s="11" t="s">
        <v>31</v>
      </c>
      <c r="M2351" t="s">
        <v>31</v>
      </c>
      <c r="O2351" s="11" t="s">
        <v>50</v>
      </c>
      <c r="P2351" s="11" t="s">
        <v>124</v>
      </c>
      <c r="R2351" s="11">
        <v>3</v>
      </c>
      <c r="S2351" s="11">
        <v>40</v>
      </c>
      <c r="T2351" s="11">
        <v>0</v>
      </c>
      <c r="U2351" s="11">
        <v>120</v>
      </c>
      <c r="V2351" s="11" t="s">
        <v>981</v>
      </c>
    </row>
    <row r="2352" spans="1:22" hidden="1" x14ac:dyDescent="0.3">
      <c r="A2352" t="s">
        <v>137</v>
      </c>
      <c r="B2352" t="s">
        <v>40</v>
      </c>
      <c r="C2352" t="s">
        <v>183</v>
      </c>
      <c r="D2352" t="s">
        <v>885</v>
      </c>
      <c r="E2352" t="s">
        <v>830</v>
      </c>
      <c r="F2352" s="11" t="s">
        <v>24</v>
      </c>
      <c r="G2352" t="s">
        <v>37</v>
      </c>
      <c r="H2352" s="2">
        <v>43293</v>
      </c>
      <c r="J2352">
        <v>9</v>
      </c>
      <c r="K2352" s="11" t="s">
        <v>222</v>
      </c>
      <c r="L2352" s="11" t="s">
        <v>222</v>
      </c>
      <c r="M2352" t="s">
        <v>129</v>
      </c>
      <c r="O2352" s="11" t="s">
        <v>50</v>
      </c>
      <c r="P2352" s="11" t="s">
        <v>234</v>
      </c>
      <c r="R2352" s="11">
        <v>4</v>
      </c>
      <c r="S2352" s="11">
        <v>20</v>
      </c>
      <c r="T2352" s="11">
        <v>0</v>
      </c>
      <c r="U2352" s="11">
        <v>80</v>
      </c>
      <c r="V2352" s="11" t="s">
        <v>986</v>
      </c>
    </row>
    <row r="2353" spans="1:22" hidden="1" x14ac:dyDescent="0.3">
      <c r="A2353" t="s">
        <v>137</v>
      </c>
      <c r="B2353" t="s">
        <v>40</v>
      </c>
      <c r="C2353" t="s">
        <v>183</v>
      </c>
      <c r="D2353" t="s">
        <v>885</v>
      </c>
      <c r="E2353" t="s">
        <v>830</v>
      </c>
      <c r="F2353" s="11" t="s">
        <v>24</v>
      </c>
      <c r="G2353" t="s">
        <v>37</v>
      </c>
      <c r="H2353" s="2">
        <v>43293</v>
      </c>
      <c r="J2353">
        <v>9</v>
      </c>
      <c r="K2353" s="11" t="s">
        <v>222</v>
      </c>
      <c r="L2353" s="11" t="s">
        <v>222</v>
      </c>
      <c r="M2353" t="s">
        <v>129</v>
      </c>
      <c r="O2353" s="11" t="s">
        <v>50</v>
      </c>
      <c r="P2353" s="11" t="s">
        <v>234</v>
      </c>
      <c r="R2353" s="11">
        <v>10</v>
      </c>
      <c r="S2353" s="11">
        <v>30</v>
      </c>
      <c r="T2353" s="11">
        <v>0</v>
      </c>
      <c r="U2353" s="11">
        <v>300</v>
      </c>
      <c r="V2353" s="11" t="s">
        <v>981</v>
      </c>
    </row>
    <row r="2354" spans="1:22" hidden="1" x14ac:dyDescent="0.3">
      <c r="A2354" t="s">
        <v>137</v>
      </c>
      <c r="B2354" t="s">
        <v>40</v>
      </c>
      <c r="C2354" t="s">
        <v>183</v>
      </c>
      <c r="D2354" t="s">
        <v>885</v>
      </c>
      <c r="E2354" t="s">
        <v>830</v>
      </c>
      <c r="F2354" s="11" t="s">
        <v>24</v>
      </c>
      <c r="G2354" t="s">
        <v>37</v>
      </c>
      <c r="H2354" s="2">
        <v>43293</v>
      </c>
      <c r="J2354">
        <v>9</v>
      </c>
      <c r="K2354" s="11" t="s">
        <v>502</v>
      </c>
      <c r="L2354" s="11" t="s">
        <v>222</v>
      </c>
      <c r="M2354" t="s">
        <v>129</v>
      </c>
      <c r="O2354" t="s">
        <v>45</v>
      </c>
      <c r="P2354" t="s">
        <v>46</v>
      </c>
      <c r="Q2354" s="11"/>
      <c r="R2354" s="11">
        <v>8</v>
      </c>
      <c r="S2354" s="11">
        <v>70</v>
      </c>
      <c r="T2354" s="11">
        <v>0</v>
      </c>
      <c r="U2354" s="11">
        <v>560</v>
      </c>
      <c r="V2354" s="11" t="s">
        <v>982</v>
      </c>
    </row>
    <row r="2355" spans="1:22" hidden="1" x14ac:dyDescent="0.3">
      <c r="A2355" t="s">
        <v>137</v>
      </c>
      <c r="B2355" t="s">
        <v>40</v>
      </c>
      <c r="C2355" t="s">
        <v>183</v>
      </c>
      <c r="D2355" t="s">
        <v>885</v>
      </c>
      <c r="E2355" t="s">
        <v>830</v>
      </c>
      <c r="F2355" s="11" t="s">
        <v>24</v>
      </c>
      <c r="G2355" t="s">
        <v>37</v>
      </c>
      <c r="H2355" s="2">
        <v>43293</v>
      </c>
      <c r="J2355">
        <v>10</v>
      </c>
      <c r="K2355" s="11" t="s">
        <v>442</v>
      </c>
      <c r="L2355" s="11" t="s">
        <v>31</v>
      </c>
      <c r="M2355" t="s">
        <v>31</v>
      </c>
      <c r="O2355" s="11" t="s">
        <v>28</v>
      </c>
      <c r="P2355" s="11" t="s">
        <v>29</v>
      </c>
      <c r="Q2355" s="11" t="s">
        <v>517</v>
      </c>
      <c r="R2355" s="11">
        <v>11</v>
      </c>
      <c r="S2355" s="11">
        <v>6</v>
      </c>
      <c r="T2355" s="11">
        <v>4</v>
      </c>
      <c r="U2355" s="11">
        <v>66</v>
      </c>
      <c r="V2355" s="11" t="s">
        <v>986</v>
      </c>
    </row>
    <row r="2356" spans="1:22" hidden="1" x14ac:dyDescent="0.3">
      <c r="A2356" t="s">
        <v>137</v>
      </c>
      <c r="B2356" t="s">
        <v>40</v>
      </c>
      <c r="C2356" t="s">
        <v>183</v>
      </c>
      <c r="D2356" t="s">
        <v>885</v>
      </c>
      <c r="E2356" t="s">
        <v>830</v>
      </c>
      <c r="F2356" s="11" t="s">
        <v>24</v>
      </c>
      <c r="G2356" t="s">
        <v>37</v>
      </c>
      <c r="H2356" s="2">
        <v>43293</v>
      </c>
      <c r="J2356">
        <v>10</v>
      </c>
      <c r="K2356" s="11" t="s">
        <v>395</v>
      </c>
      <c r="L2356" s="11" t="s">
        <v>48</v>
      </c>
      <c r="M2356" t="s">
        <v>31</v>
      </c>
      <c r="O2356" s="11" t="s">
        <v>28</v>
      </c>
      <c r="P2356" s="11" t="s">
        <v>29</v>
      </c>
      <c r="Q2356" s="11"/>
      <c r="R2356" s="11">
        <v>6</v>
      </c>
      <c r="S2356" s="11">
        <v>6</v>
      </c>
      <c r="T2356" s="11">
        <v>0</v>
      </c>
      <c r="U2356" s="11">
        <v>36</v>
      </c>
      <c r="V2356" s="11" t="s">
        <v>986</v>
      </c>
    </row>
    <row r="2357" spans="1:22" hidden="1" x14ac:dyDescent="0.3">
      <c r="A2357" t="s">
        <v>137</v>
      </c>
      <c r="B2357" t="s">
        <v>40</v>
      </c>
      <c r="C2357" t="s">
        <v>183</v>
      </c>
      <c r="D2357" t="s">
        <v>885</v>
      </c>
      <c r="E2357" t="s">
        <v>830</v>
      </c>
      <c r="F2357" s="11" t="s">
        <v>24</v>
      </c>
      <c r="G2357" t="s">
        <v>37</v>
      </c>
      <c r="H2357" s="2">
        <v>43293</v>
      </c>
      <c r="J2357">
        <v>10</v>
      </c>
      <c r="K2357" s="11" t="s">
        <v>135</v>
      </c>
      <c r="L2357" s="11" t="s">
        <v>48</v>
      </c>
      <c r="M2357" t="s">
        <v>31</v>
      </c>
      <c r="O2357" s="11" t="s">
        <v>29</v>
      </c>
      <c r="P2357" s="11" t="s">
        <v>29</v>
      </c>
      <c r="Q2357" s="11"/>
      <c r="R2357" s="11">
        <v>12</v>
      </c>
      <c r="S2357" s="11">
        <v>4</v>
      </c>
      <c r="T2357" s="11">
        <v>0</v>
      </c>
      <c r="U2357" s="11">
        <v>48</v>
      </c>
      <c r="V2357" s="11" t="s">
        <v>986</v>
      </c>
    </row>
    <row r="2358" spans="1:22" hidden="1" x14ac:dyDescent="0.3">
      <c r="A2358" t="s">
        <v>137</v>
      </c>
      <c r="B2358" t="s">
        <v>40</v>
      </c>
      <c r="C2358" t="s">
        <v>183</v>
      </c>
      <c r="D2358" t="s">
        <v>885</v>
      </c>
      <c r="E2358" t="s">
        <v>830</v>
      </c>
      <c r="F2358" s="11" t="s">
        <v>24</v>
      </c>
      <c r="G2358" t="s">
        <v>37</v>
      </c>
      <c r="H2358" s="2">
        <v>43293</v>
      </c>
      <c r="J2358">
        <v>10</v>
      </c>
      <c r="K2358" s="11" t="s">
        <v>48</v>
      </c>
      <c r="L2358" s="11" t="s">
        <v>48</v>
      </c>
      <c r="M2358" t="s">
        <v>31</v>
      </c>
      <c r="O2358" s="11" t="s">
        <v>50</v>
      </c>
      <c r="P2358" s="11" t="s">
        <v>124</v>
      </c>
      <c r="Q2358" s="11"/>
      <c r="R2358" s="11">
        <v>3</v>
      </c>
      <c r="S2358">
        <v>3</v>
      </c>
      <c r="T2358" s="11">
        <v>0</v>
      </c>
      <c r="U2358" s="11">
        <v>9</v>
      </c>
      <c r="V2358" s="11" t="s">
        <v>985</v>
      </c>
    </row>
    <row r="2359" spans="1:22" hidden="1" x14ac:dyDescent="0.3">
      <c r="A2359" t="s">
        <v>137</v>
      </c>
      <c r="B2359" t="s">
        <v>40</v>
      </c>
      <c r="C2359" t="s">
        <v>183</v>
      </c>
      <c r="D2359" t="s">
        <v>885</v>
      </c>
      <c r="E2359" t="s">
        <v>830</v>
      </c>
      <c r="F2359" s="11" t="s">
        <v>24</v>
      </c>
      <c r="G2359" t="s">
        <v>37</v>
      </c>
      <c r="H2359" s="2">
        <v>43293</v>
      </c>
      <c r="J2359">
        <v>10</v>
      </c>
      <c r="K2359" s="11" t="s">
        <v>48</v>
      </c>
      <c r="L2359" s="11" t="s">
        <v>48</v>
      </c>
      <c r="M2359" t="s">
        <v>31</v>
      </c>
      <c r="O2359" s="11" t="s">
        <v>50</v>
      </c>
      <c r="P2359" s="11" t="s">
        <v>124</v>
      </c>
      <c r="Q2359" s="11"/>
      <c r="R2359" s="11">
        <v>3</v>
      </c>
      <c r="S2359">
        <v>3</v>
      </c>
      <c r="T2359" s="11">
        <v>0</v>
      </c>
      <c r="U2359" s="11">
        <v>9</v>
      </c>
      <c r="V2359" s="11" t="s">
        <v>985</v>
      </c>
    </row>
    <row r="2360" spans="1:22" hidden="1" x14ac:dyDescent="0.3">
      <c r="A2360" t="s">
        <v>137</v>
      </c>
      <c r="B2360" t="s">
        <v>40</v>
      </c>
      <c r="C2360" t="s">
        <v>183</v>
      </c>
      <c r="D2360" t="s">
        <v>885</v>
      </c>
      <c r="E2360" t="s">
        <v>830</v>
      </c>
      <c r="F2360" s="11" t="s">
        <v>24</v>
      </c>
      <c r="G2360" t="s">
        <v>37</v>
      </c>
      <c r="H2360" s="2">
        <v>43293</v>
      </c>
      <c r="J2360">
        <v>10</v>
      </c>
      <c r="K2360" s="11" t="s">
        <v>336</v>
      </c>
      <c r="L2360" s="11" t="s">
        <v>31</v>
      </c>
      <c r="M2360" s="11" t="s">
        <v>31</v>
      </c>
      <c r="O2360" s="11" t="s">
        <v>50</v>
      </c>
      <c r="P2360" s="11" t="s">
        <v>51</v>
      </c>
      <c r="Q2360" s="11"/>
      <c r="R2360" s="11">
        <v>3</v>
      </c>
      <c r="S2360">
        <v>3</v>
      </c>
      <c r="T2360" s="11">
        <v>0</v>
      </c>
      <c r="U2360" s="11">
        <v>9</v>
      </c>
      <c r="V2360" s="11" t="s">
        <v>985</v>
      </c>
    </row>
    <row r="2361" spans="1:22" hidden="1" x14ac:dyDescent="0.3">
      <c r="A2361" t="s">
        <v>137</v>
      </c>
      <c r="B2361" t="s">
        <v>40</v>
      </c>
      <c r="C2361" t="s">
        <v>183</v>
      </c>
      <c r="D2361" t="s">
        <v>885</v>
      </c>
      <c r="E2361" t="s">
        <v>830</v>
      </c>
      <c r="F2361" s="11" t="s">
        <v>24</v>
      </c>
      <c r="G2361" t="s">
        <v>37</v>
      </c>
      <c r="H2361" s="2">
        <v>43293</v>
      </c>
      <c r="J2361">
        <v>11</v>
      </c>
      <c r="K2361" s="11" t="s">
        <v>135</v>
      </c>
      <c r="L2361" s="11" t="s">
        <v>48</v>
      </c>
      <c r="M2361" t="s">
        <v>31</v>
      </c>
      <c r="O2361" s="11" t="s">
        <v>29</v>
      </c>
      <c r="P2361" s="11" t="s">
        <v>29</v>
      </c>
      <c r="R2361" s="11">
        <v>8</v>
      </c>
      <c r="S2361">
        <v>12</v>
      </c>
      <c r="T2361" s="11">
        <v>0</v>
      </c>
      <c r="U2361" s="11">
        <v>96</v>
      </c>
      <c r="V2361" s="11" t="s">
        <v>986</v>
      </c>
    </row>
    <row r="2362" spans="1:22" hidden="1" x14ac:dyDescent="0.3">
      <c r="A2362" t="s">
        <v>137</v>
      </c>
      <c r="B2362" t="s">
        <v>40</v>
      </c>
      <c r="C2362" t="s">
        <v>183</v>
      </c>
      <c r="D2362" t="s">
        <v>885</v>
      </c>
      <c r="E2362" t="s">
        <v>830</v>
      </c>
      <c r="F2362" s="11" t="s">
        <v>24</v>
      </c>
      <c r="G2362" t="s">
        <v>37</v>
      </c>
      <c r="H2362" s="2">
        <v>43293</v>
      </c>
      <c r="J2362">
        <v>11</v>
      </c>
      <c r="K2362" s="11" t="s">
        <v>410</v>
      </c>
      <c r="L2362" s="11" t="s">
        <v>126</v>
      </c>
      <c r="M2362" t="s">
        <v>44</v>
      </c>
      <c r="O2362" s="11" t="s">
        <v>101</v>
      </c>
      <c r="P2362" s="11" t="s">
        <v>70</v>
      </c>
      <c r="Q2362" s="11"/>
      <c r="R2362" s="11">
        <v>12</v>
      </c>
      <c r="S2362" s="11">
        <v>20</v>
      </c>
      <c r="T2362" s="11">
        <v>0</v>
      </c>
      <c r="U2362" s="11">
        <v>240</v>
      </c>
      <c r="V2362" s="11" t="s">
        <v>981</v>
      </c>
    </row>
    <row r="2363" spans="1:22" hidden="1" x14ac:dyDescent="0.3">
      <c r="A2363" t="s">
        <v>137</v>
      </c>
      <c r="B2363" t="s">
        <v>40</v>
      </c>
      <c r="C2363" t="s">
        <v>183</v>
      </c>
      <c r="D2363" t="s">
        <v>885</v>
      </c>
      <c r="E2363" t="s">
        <v>830</v>
      </c>
      <c r="F2363" s="11" t="s">
        <v>24</v>
      </c>
      <c r="G2363" t="s">
        <v>37</v>
      </c>
      <c r="H2363" s="2">
        <v>43293</v>
      </c>
      <c r="J2363">
        <v>11</v>
      </c>
      <c r="K2363" s="11" t="s">
        <v>48</v>
      </c>
      <c r="L2363" s="11" t="s">
        <v>48</v>
      </c>
      <c r="M2363" t="s">
        <v>31</v>
      </c>
      <c r="O2363" s="11" t="s">
        <v>50</v>
      </c>
      <c r="P2363" s="11" t="s">
        <v>124</v>
      </c>
      <c r="R2363" s="11">
        <v>5</v>
      </c>
      <c r="S2363">
        <v>5</v>
      </c>
      <c r="T2363" s="11">
        <v>0</v>
      </c>
      <c r="U2363" s="11">
        <v>25</v>
      </c>
      <c r="V2363" s="11" t="s">
        <v>985</v>
      </c>
    </row>
    <row r="2364" spans="1:22" hidden="1" x14ac:dyDescent="0.3">
      <c r="A2364" t="s">
        <v>137</v>
      </c>
      <c r="B2364" t="s">
        <v>40</v>
      </c>
      <c r="C2364" t="s">
        <v>183</v>
      </c>
      <c r="D2364" t="s">
        <v>885</v>
      </c>
      <c r="E2364" t="s">
        <v>830</v>
      </c>
      <c r="F2364" s="11" t="s">
        <v>24</v>
      </c>
      <c r="G2364" t="s">
        <v>37</v>
      </c>
      <c r="H2364" s="2">
        <v>43293</v>
      </c>
      <c r="J2364">
        <v>11</v>
      </c>
      <c r="K2364" s="11" t="s">
        <v>79</v>
      </c>
      <c r="L2364" s="11" t="s">
        <v>48</v>
      </c>
      <c r="M2364" t="s">
        <v>31</v>
      </c>
      <c r="O2364" s="11" t="s">
        <v>69</v>
      </c>
      <c r="P2364" s="11" t="s">
        <v>70</v>
      </c>
      <c r="R2364" s="11">
        <v>30</v>
      </c>
      <c r="S2364" s="11">
        <v>8</v>
      </c>
      <c r="T2364">
        <v>0</v>
      </c>
      <c r="U2364" s="11">
        <v>240</v>
      </c>
      <c r="V2364" s="11" t="s">
        <v>981</v>
      </c>
    </row>
    <row r="2365" spans="1:22" hidden="1" x14ac:dyDescent="0.3">
      <c r="A2365" t="s">
        <v>137</v>
      </c>
      <c r="B2365" t="s">
        <v>40</v>
      </c>
      <c r="C2365" t="s">
        <v>183</v>
      </c>
      <c r="D2365" t="s">
        <v>885</v>
      </c>
      <c r="E2365" t="s">
        <v>830</v>
      </c>
      <c r="F2365" s="11" t="s">
        <v>24</v>
      </c>
      <c r="G2365" t="s">
        <v>37</v>
      </c>
      <c r="H2365" s="2">
        <v>43293</v>
      </c>
      <c r="J2365">
        <v>11</v>
      </c>
      <c r="K2365" s="11" t="s">
        <v>49</v>
      </c>
      <c r="L2365" s="11" t="s">
        <v>48</v>
      </c>
      <c r="M2365" t="s">
        <v>31</v>
      </c>
      <c r="O2365" s="11" t="s">
        <v>50</v>
      </c>
      <c r="P2365" s="11" t="s">
        <v>124</v>
      </c>
      <c r="R2365" s="11">
        <v>3</v>
      </c>
      <c r="S2365">
        <v>3</v>
      </c>
      <c r="T2365" s="11">
        <v>0</v>
      </c>
      <c r="U2365" s="11">
        <v>9</v>
      </c>
      <c r="V2365" s="11" t="s">
        <v>985</v>
      </c>
    </row>
    <row r="2366" spans="1:22" hidden="1" x14ac:dyDescent="0.3">
      <c r="A2366" t="s">
        <v>137</v>
      </c>
      <c r="B2366" t="s">
        <v>40</v>
      </c>
      <c r="C2366" t="s">
        <v>183</v>
      </c>
      <c r="D2366" t="s">
        <v>885</v>
      </c>
      <c r="E2366" t="s">
        <v>830</v>
      </c>
      <c r="F2366" s="11" t="s">
        <v>24</v>
      </c>
      <c r="G2366" t="s">
        <v>37</v>
      </c>
      <c r="H2366" s="2">
        <v>43293</v>
      </c>
      <c r="J2366">
        <v>11</v>
      </c>
      <c r="K2366" s="11" t="s">
        <v>538</v>
      </c>
      <c r="L2366" s="11" t="s">
        <v>48</v>
      </c>
      <c r="M2366" t="s">
        <v>31</v>
      </c>
      <c r="O2366" s="11" t="s">
        <v>28</v>
      </c>
      <c r="P2366" s="11" t="s">
        <v>29</v>
      </c>
      <c r="Q2366" s="11"/>
      <c r="R2366" s="11">
        <v>3</v>
      </c>
      <c r="S2366" s="11">
        <v>3</v>
      </c>
      <c r="T2366" s="11">
        <v>0</v>
      </c>
      <c r="U2366" s="11">
        <v>9</v>
      </c>
      <c r="V2366" s="11" t="s">
        <v>985</v>
      </c>
    </row>
    <row r="2367" spans="1:22" hidden="1" x14ac:dyDescent="0.3">
      <c r="A2367" t="s">
        <v>137</v>
      </c>
      <c r="B2367" t="s">
        <v>40</v>
      </c>
      <c r="C2367" t="s">
        <v>183</v>
      </c>
      <c r="D2367" t="s">
        <v>885</v>
      </c>
      <c r="E2367" t="s">
        <v>830</v>
      </c>
      <c r="F2367" s="11" t="s">
        <v>24</v>
      </c>
      <c r="G2367" t="s">
        <v>37</v>
      </c>
      <c r="H2367" s="2">
        <v>43293</v>
      </c>
      <c r="J2367">
        <v>11</v>
      </c>
      <c r="K2367" s="11" t="s">
        <v>218</v>
      </c>
      <c r="L2367" s="11" t="s">
        <v>48</v>
      </c>
      <c r="M2367" t="s">
        <v>31</v>
      </c>
      <c r="O2367" s="11" t="s">
        <v>50</v>
      </c>
      <c r="P2367" s="11" t="s">
        <v>124</v>
      </c>
      <c r="R2367" s="11">
        <v>80</v>
      </c>
      <c r="S2367">
        <v>30</v>
      </c>
      <c r="T2367">
        <v>0</v>
      </c>
      <c r="U2367" s="11">
        <v>2400</v>
      </c>
      <c r="V2367" s="11" t="s">
        <v>988</v>
      </c>
    </row>
    <row r="2368" spans="1:22" hidden="1" x14ac:dyDescent="0.3">
      <c r="A2368" t="s">
        <v>137</v>
      </c>
      <c r="B2368" t="s">
        <v>40</v>
      </c>
      <c r="C2368" t="s">
        <v>183</v>
      </c>
      <c r="D2368" t="s">
        <v>885</v>
      </c>
      <c r="E2368" t="s">
        <v>830</v>
      </c>
      <c r="F2368" s="11" t="s">
        <v>24</v>
      </c>
      <c r="G2368" t="s">
        <v>37</v>
      </c>
      <c r="H2368" s="2">
        <v>43293</v>
      </c>
      <c r="J2368">
        <v>11</v>
      </c>
      <c r="K2368" s="11" t="s">
        <v>386</v>
      </c>
      <c r="L2368" s="11" t="s">
        <v>294</v>
      </c>
      <c r="M2368" t="s">
        <v>44</v>
      </c>
      <c r="O2368" s="11" t="s">
        <v>101</v>
      </c>
      <c r="P2368" s="11" t="s">
        <v>70</v>
      </c>
      <c r="Q2368" s="11"/>
      <c r="R2368" s="11">
        <v>1</v>
      </c>
      <c r="S2368" s="11">
        <v>30</v>
      </c>
      <c r="T2368" s="11">
        <v>0</v>
      </c>
      <c r="U2368" s="11">
        <v>30</v>
      </c>
      <c r="V2368" s="11" t="s">
        <v>986</v>
      </c>
    </row>
    <row r="2369" spans="1:22" hidden="1" x14ac:dyDescent="0.3">
      <c r="A2369" t="s">
        <v>137</v>
      </c>
      <c r="B2369" t="s">
        <v>40</v>
      </c>
      <c r="C2369" t="s">
        <v>183</v>
      </c>
      <c r="D2369" t="s">
        <v>885</v>
      </c>
      <c r="E2369" t="s">
        <v>830</v>
      </c>
      <c r="F2369" s="11" t="s">
        <v>24</v>
      </c>
      <c r="G2369" t="s">
        <v>37</v>
      </c>
      <c r="H2369" s="2">
        <v>43293</v>
      </c>
      <c r="J2369">
        <v>11</v>
      </c>
      <c r="K2369" s="11" t="s">
        <v>336</v>
      </c>
      <c r="L2369" s="11" t="s">
        <v>31</v>
      </c>
      <c r="M2369" s="11" t="s">
        <v>31</v>
      </c>
      <c r="O2369" s="11" t="s">
        <v>28</v>
      </c>
      <c r="P2369" s="11" t="s">
        <v>29</v>
      </c>
      <c r="R2369" s="11">
        <v>8</v>
      </c>
      <c r="S2369">
        <v>5</v>
      </c>
      <c r="T2369" s="11">
        <v>0</v>
      </c>
      <c r="U2369" s="11">
        <v>40</v>
      </c>
      <c r="V2369" s="11" t="s">
        <v>986</v>
      </c>
    </row>
    <row r="2370" spans="1:22" hidden="1" x14ac:dyDescent="0.3">
      <c r="A2370" t="s">
        <v>137</v>
      </c>
      <c r="B2370" t="s">
        <v>40</v>
      </c>
      <c r="C2370" t="s">
        <v>183</v>
      </c>
      <c r="D2370" t="s">
        <v>885</v>
      </c>
      <c r="E2370" t="s">
        <v>830</v>
      </c>
      <c r="F2370" s="11" t="s">
        <v>24</v>
      </c>
      <c r="G2370" t="s">
        <v>37</v>
      </c>
      <c r="H2370" s="2">
        <v>43293</v>
      </c>
      <c r="J2370">
        <v>11</v>
      </c>
      <c r="K2370" s="11" t="s">
        <v>540</v>
      </c>
      <c r="L2370" s="11" t="s">
        <v>31</v>
      </c>
      <c r="M2370" s="11" t="s">
        <v>31</v>
      </c>
      <c r="O2370" s="11" t="s">
        <v>28</v>
      </c>
      <c r="P2370" s="11" t="s">
        <v>29</v>
      </c>
      <c r="R2370" s="11">
        <v>12</v>
      </c>
      <c r="S2370">
        <v>12</v>
      </c>
      <c r="T2370" s="11">
        <v>0</v>
      </c>
      <c r="U2370" s="11">
        <v>144</v>
      </c>
      <c r="V2370" s="11" t="s">
        <v>981</v>
      </c>
    </row>
    <row r="2371" spans="1:22" hidden="1" x14ac:dyDescent="0.3">
      <c r="A2371" t="s">
        <v>137</v>
      </c>
      <c r="B2371" t="s">
        <v>40</v>
      </c>
      <c r="C2371" t="s">
        <v>183</v>
      </c>
      <c r="D2371" t="s">
        <v>885</v>
      </c>
      <c r="E2371" t="s">
        <v>830</v>
      </c>
      <c r="F2371" s="11" t="s">
        <v>24</v>
      </c>
      <c r="G2371" t="s">
        <v>37</v>
      </c>
      <c r="H2371" s="2">
        <v>43293</v>
      </c>
      <c r="J2371">
        <v>11</v>
      </c>
      <c r="K2371" s="11" t="s">
        <v>222</v>
      </c>
      <c r="L2371" s="11" t="s">
        <v>222</v>
      </c>
      <c r="M2371" t="s">
        <v>129</v>
      </c>
      <c r="O2371" s="11" t="s">
        <v>50</v>
      </c>
      <c r="P2371" s="11" t="s">
        <v>234</v>
      </c>
      <c r="Q2371" s="11"/>
      <c r="R2371" s="11">
        <v>40</v>
      </c>
      <c r="S2371" s="11">
        <v>3</v>
      </c>
      <c r="T2371" s="11">
        <v>0</v>
      </c>
      <c r="U2371" s="11">
        <v>120</v>
      </c>
      <c r="V2371" s="11" t="s">
        <v>981</v>
      </c>
    </row>
    <row r="2372" spans="1:22" hidden="1" x14ac:dyDescent="0.3">
      <c r="A2372" t="s">
        <v>137</v>
      </c>
      <c r="B2372" t="s">
        <v>40</v>
      </c>
      <c r="C2372" t="s">
        <v>183</v>
      </c>
      <c r="D2372" t="s">
        <v>885</v>
      </c>
      <c r="E2372" t="s">
        <v>830</v>
      </c>
      <c r="F2372" s="11" t="s">
        <v>24</v>
      </c>
      <c r="G2372" t="s">
        <v>37</v>
      </c>
      <c r="H2372" s="2">
        <v>43293</v>
      </c>
      <c r="J2372">
        <v>11</v>
      </c>
      <c r="K2372" s="11" t="s">
        <v>222</v>
      </c>
      <c r="L2372" s="11" t="s">
        <v>222</v>
      </c>
      <c r="M2372" t="s">
        <v>129</v>
      </c>
      <c r="O2372" s="11" t="s">
        <v>50</v>
      </c>
      <c r="P2372" s="11" t="s">
        <v>234</v>
      </c>
      <c r="R2372" s="11">
        <v>6</v>
      </c>
      <c r="S2372">
        <v>30</v>
      </c>
      <c r="T2372" s="11">
        <v>0</v>
      </c>
      <c r="U2372" s="11">
        <v>180</v>
      </c>
      <c r="V2372" s="11" t="s">
        <v>981</v>
      </c>
    </row>
    <row r="2373" spans="1:22" hidden="1" x14ac:dyDescent="0.3">
      <c r="A2373" t="s">
        <v>137</v>
      </c>
      <c r="B2373" t="s">
        <v>40</v>
      </c>
      <c r="C2373" t="s">
        <v>183</v>
      </c>
      <c r="D2373" t="s">
        <v>885</v>
      </c>
      <c r="E2373" t="s">
        <v>830</v>
      </c>
      <c r="F2373" s="11" t="s">
        <v>24</v>
      </c>
      <c r="G2373" t="s">
        <v>37</v>
      </c>
      <c r="H2373" s="2">
        <v>43293</v>
      </c>
      <c r="J2373">
        <v>12</v>
      </c>
      <c r="K2373" s="11" t="s">
        <v>79</v>
      </c>
      <c r="L2373" s="11" t="s">
        <v>48</v>
      </c>
      <c r="M2373" t="s">
        <v>31</v>
      </c>
      <c r="O2373" s="11" t="s">
        <v>28</v>
      </c>
      <c r="P2373" s="11" t="s">
        <v>29</v>
      </c>
      <c r="Q2373" s="11" t="s">
        <v>332</v>
      </c>
      <c r="R2373">
        <v>22</v>
      </c>
      <c r="S2373">
        <v>6</v>
      </c>
      <c r="T2373">
        <v>6</v>
      </c>
      <c r="U2373" s="11">
        <v>132</v>
      </c>
      <c r="V2373" s="11" t="s">
        <v>981</v>
      </c>
    </row>
    <row r="2374" spans="1:22" hidden="1" x14ac:dyDescent="0.3">
      <c r="A2374" t="s">
        <v>137</v>
      </c>
      <c r="B2374" t="s">
        <v>40</v>
      </c>
      <c r="C2374" t="s">
        <v>183</v>
      </c>
      <c r="D2374" t="s">
        <v>885</v>
      </c>
      <c r="E2374" t="s">
        <v>830</v>
      </c>
      <c r="F2374" s="11" t="s">
        <v>24</v>
      </c>
      <c r="G2374" t="s">
        <v>37</v>
      </c>
      <c r="H2374" s="2">
        <v>43293</v>
      </c>
      <c r="J2374">
        <v>12</v>
      </c>
      <c r="K2374" s="11" t="s">
        <v>79</v>
      </c>
      <c r="L2374" s="11" t="s">
        <v>48</v>
      </c>
      <c r="M2374" t="s">
        <v>31</v>
      </c>
      <c r="O2374" s="11" t="s">
        <v>28</v>
      </c>
      <c r="P2374" s="11" t="s">
        <v>29</v>
      </c>
      <c r="Q2374" s="11" t="s">
        <v>332</v>
      </c>
      <c r="R2374">
        <v>22</v>
      </c>
      <c r="S2374">
        <v>6</v>
      </c>
      <c r="T2374">
        <v>6</v>
      </c>
      <c r="U2374" s="11">
        <v>132</v>
      </c>
      <c r="V2374" s="11" t="s">
        <v>981</v>
      </c>
    </row>
    <row r="2375" spans="1:22" hidden="1" x14ac:dyDescent="0.3">
      <c r="A2375" t="s">
        <v>137</v>
      </c>
      <c r="B2375" t="s">
        <v>40</v>
      </c>
      <c r="C2375" t="s">
        <v>183</v>
      </c>
      <c r="D2375" t="s">
        <v>885</v>
      </c>
      <c r="E2375" t="s">
        <v>830</v>
      </c>
      <c r="F2375" s="11" t="s">
        <v>24</v>
      </c>
      <c r="G2375" t="s">
        <v>37</v>
      </c>
      <c r="H2375" s="2">
        <v>43293</v>
      </c>
      <c r="J2375">
        <v>12</v>
      </c>
      <c r="K2375" s="11" t="s">
        <v>79</v>
      </c>
      <c r="L2375" s="11" t="s">
        <v>48</v>
      </c>
      <c r="M2375" t="s">
        <v>31</v>
      </c>
      <c r="O2375" s="11" t="s">
        <v>28</v>
      </c>
      <c r="P2375" s="11" t="s">
        <v>29</v>
      </c>
      <c r="Q2375" s="11" t="s">
        <v>332</v>
      </c>
      <c r="R2375">
        <v>22</v>
      </c>
      <c r="S2375">
        <v>6</v>
      </c>
      <c r="T2375">
        <v>6</v>
      </c>
      <c r="U2375" s="11">
        <v>132</v>
      </c>
      <c r="V2375" s="11" t="s">
        <v>981</v>
      </c>
    </row>
    <row r="2376" spans="1:22" hidden="1" x14ac:dyDescent="0.3">
      <c r="A2376" t="s">
        <v>137</v>
      </c>
      <c r="B2376" t="s">
        <v>40</v>
      </c>
      <c r="C2376" t="s">
        <v>183</v>
      </c>
      <c r="D2376" t="s">
        <v>885</v>
      </c>
      <c r="E2376" t="s">
        <v>830</v>
      </c>
      <c r="F2376" s="11" t="s">
        <v>24</v>
      </c>
      <c r="G2376" t="s">
        <v>37</v>
      </c>
      <c r="H2376" s="2">
        <v>43293</v>
      </c>
      <c r="J2376">
        <v>12</v>
      </c>
      <c r="K2376" s="11" t="s">
        <v>79</v>
      </c>
      <c r="L2376" s="11" t="s">
        <v>48</v>
      </c>
      <c r="M2376" t="s">
        <v>31</v>
      </c>
      <c r="O2376" s="11" t="s">
        <v>28</v>
      </c>
      <c r="P2376" s="11" t="s">
        <v>29</v>
      </c>
      <c r="Q2376" s="11" t="s">
        <v>332</v>
      </c>
      <c r="R2376">
        <v>22</v>
      </c>
      <c r="S2376">
        <v>6</v>
      </c>
      <c r="T2376">
        <v>6</v>
      </c>
      <c r="U2376" s="11">
        <v>132</v>
      </c>
      <c r="V2376" s="11" t="s">
        <v>981</v>
      </c>
    </row>
    <row r="2377" spans="1:22" hidden="1" x14ac:dyDescent="0.3">
      <c r="A2377" t="s">
        <v>137</v>
      </c>
      <c r="B2377" t="s">
        <v>40</v>
      </c>
      <c r="C2377" t="s">
        <v>183</v>
      </c>
      <c r="D2377" t="s">
        <v>885</v>
      </c>
      <c r="E2377" t="s">
        <v>830</v>
      </c>
      <c r="F2377" s="11" t="s">
        <v>24</v>
      </c>
      <c r="G2377" t="s">
        <v>37</v>
      </c>
      <c r="H2377" s="2">
        <v>43293</v>
      </c>
      <c r="J2377">
        <v>12</v>
      </c>
      <c r="K2377" s="11" t="s">
        <v>482</v>
      </c>
      <c r="L2377" s="11" t="s">
        <v>48</v>
      </c>
      <c r="M2377" t="s">
        <v>31</v>
      </c>
      <c r="O2377" t="s">
        <v>45</v>
      </c>
      <c r="P2377" t="s">
        <v>46</v>
      </c>
      <c r="Q2377" s="11"/>
      <c r="R2377" s="11">
        <v>100</v>
      </c>
      <c r="S2377" s="11">
        <v>8</v>
      </c>
      <c r="T2377" s="11">
        <v>8</v>
      </c>
      <c r="U2377" s="11">
        <v>800</v>
      </c>
      <c r="V2377" s="11" t="s">
        <v>982</v>
      </c>
    </row>
    <row r="2378" spans="1:22" hidden="1" x14ac:dyDescent="0.3">
      <c r="A2378" t="s">
        <v>137</v>
      </c>
      <c r="B2378" t="s">
        <v>40</v>
      </c>
      <c r="C2378" t="s">
        <v>183</v>
      </c>
      <c r="D2378" t="s">
        <v>885</v>
      </c>
      <c r="E2378" t="s">
        <v>830</v>
      </c>
      <c r="F2378" s="11" t="s">
        <v>24</v>
      </c>
      <c r="G2378" t="s">
        <v>37</v>
      </c>
      <c r="H2378" s="2">
        <v>43293</v>
      </c>
      <c r="J2378">
        <v>12</v>
      </c>
      <c r="K2378" s="11" t="s">
        <v>390</v>
      </c>
      <c r="L2378" s="11" t="s">
        <v>48</v>
      </c>
      <c r="M2378" t="s">
        <v>31</v>
      </c>
      <c r="O2378" t="s">
        <v>45</v>
      </c>
      <c r="P2378" t="s">
        <v>46</v>
      </c>
      <c r="R2378" s="11">
        <v>40</v>
      </c>
      <c r="S2378">
        <v>60</v>
      </c>
      <c r="T2378">
        <v>0</v>
      </c>
      <c r="U2378" s="11">
        <v>2400</v>
      </c>
      <c r="V2378" s="11" t="s">
        <v>988</v>
      </c>
    </row>
    <row r="2379" spans="1:22" hidden="1" x14ac:dyDescent="0.3">
      <c r="A2379" t="s">
        <v>137</v>
      </c>
      <c r="B2379" t="s">
        <v>40</v>
      </c>
      <c r="C2379" t="s">
        <v>183</v>
      </c>
      <c r="D2379" t="s">
        <v>885</v>
      </c>
      <c r="E2379" t="s">
        <v>830</v>
      </c>
      <c r="F2379" s="11" t="s">
        <v>24</v>
      </c>
      <c r="G2379" t="s">
        <v>37</v>
      </c>
      <c r="H2379" s="2">
        <v>43293</v>
      </c>
      <c r="J2379">
        <v>12</v>
      </c>
      <c r="K2379" s="11" t="s">
        <v>48</v>
      </c>
      <c r="L2379" s="11" t="s">
        <v>48</v>
      </c>
      <c r="M2379" t="s">
        <v>31</v>
      </c>
      <c r="O2379" s="11" t="s">
        <v>50</v>
      </c>
      <c r="P2379" s="11" t="s">
        <v>124</v>
      </c>
      <c r="R2379" s="11">
        <v>3</v>
      </c>
      <c r="S2379">
        <v>8</v>
      </c>
      <c r="T2379">
        <v>0</v>
      </c>
      <c r="U2379" s="11">
        <v>24</v>
      </c>
      <c r="V2379" s="11" t="s">
        <v>985</v>
      </c>
    </row>
    <row r="2380" spans="1:22" hidden="1" x14ac:dyDescent="0.3">
      <c r="A2380" t="s">
        <v>137</v>
      </c>
      <c r="B2380" t="s">
        <v>40</v>
      </c>
      <c r="C2380" t="s">
        <v>183</v>
      </c>
      <c r="D2380" t="s">
        <v>885</v>
      </c>
      <c r="E2380" t="s">
        <v>830</v>
      </c>
      <c r="F2380" s="11" t="s">
        <v>24</v>
      </c>
      <c r="G2380" t="s">
        <v>37</v>
      </c>
      <c r="H2380" s="2">
        <v>43293</v>
      </c>
      <c r="J2380">
        <v>12</v>
      </c>
      <c r="K2380" s="11" t="s">
        <v>261</v>
      </c>
      <c r="L2380" s="11" t="s">
        <v>48</v>
      </c>
      <c r="M2380" t="s">
        <v>31</v>
      </c>
      <c r="O2380" s="11" t="s">
        <v>50</v>
      </c>
      <c r="P2380" s="11" t="s">
        <v>124</v>
      </c>
      <c r="R2380" s="11">
        <v>20</v>
      </c>
      <c r="S2380">
        <v>30</v>
      </c>
      <c r="T2380">
        <v>0</v>
      </c>
      <c r="U2380" s="11">
        <v>600</v>
      </c>
      <c r="V2380" s="11" t="s">
        <v>982</v>
      </c>
    </row>
    <row r="2381" spans="1:22" hidden="1" x14ac:dyDescent="0.3">
      <c r="A2381" t="s">
        <v>137</v>
      </c>
      <c r="B2381" t="s">
        <v>40</v>
      </c>
      <c r="C2381" t="s">
        <v>183</v>
      </c>
      <c r="D2381" t="s">
        <v>885</v>
      </c>
      <c r="E2381" t="s">
        <v>830</v>
      </c>
      <c r="F2381" s="11" t="s">
        <v>24</v>
      </c>
      <c r="G2381" t="s">
        <v>37</v>
      </c>
      <c r="H2381" s="2">
        <v>43293</v>
      </c>
      <c r="J2381">
        <v>12</v>
      </c>
      <c r="K2381" s="11" t="s">
        <v>300</v>
      </c>
      <c r="L2381" s="11" t="s">
        <v>48</v>
      </c>
      <c r="M2381" t="s">
        <v>31</v>
      </c>
      <c r="O2381" s="11" t="s">
        <v>28</v>
      </c>
      <c r="P2381" s="11" t="s">
        <v>29</v>
      </c>
      <c r="R2381" s="11">
        <v>5</v>
      </c>
      <c r="S2381">
        <v>8</v>
      </c>
      <c r="T2381">
        <v>0</v>
      </c>
      <c r="U2381" s="11">
        <v>40</v>
      </c>
      <c r="V2381" s="11" t="s">
        <v>986</v>
      </c>
    </row>
    <row r="2382" spans="1:22" hidden="1" x14ac:dyDescent="0.3">
      <c r="A2382" t="s">
        <v>137</v>
      </c>
      <c r="B2382" t="s">
        <v>40</v>
      </c>
      <c r="C2382" t="s">
        <v>183</v>
      </c>
      <c r="D2382" t="s">
        <v>885</v>
      </c>
      <c r="E2382" t="s">
        <v>830</v>
      </c>
      <c r="F2382" s="11" t="s">
        <v>24</v>
      </c>
      <c r="G2382" t="s">
        <v>37</v>
      </c>
      <c r="H2382" s="2">
        <v>43293</v>
      </c>
      <c r="J2382">
        <v>12</v>
      </c>
      <c r="K2382" s="11" t="s">
        <v>568</v>
      </c>
      <c r="L2382" s="11" t="s">
        <v>48</v>
      </c>
      <c r="M2382" t="s">
        <v>31</v>
      </c>
      <c r="O2382" s="11" t="s">
        <v>101</v>
      </c>
      <c r="P2382" s="11" t="s">
        <v>70</v>
      </c>
      <c r="Q2382" s="11"/>
      <c r="R2382" s="11">
        <v>2</v>
      </c>
      <c r="S2382" s="11">
        <v>8</v>
      </c>
      <c r="T2382" s="11">
        <v>0</v>
      </c>
      <c r="U2382" s="11">
        <v>16</v>
      </c>
      <c r="V2382" s="11" t="s">
        <v>985</v>
      </c>
    </row>
    <row r="2383" spans="1:22" hidden="1" x14ac:dyDescent="0.3">
      <c r="A2383" t="s">
        <v>137</v>
      </c>
      <c r="B2383" t="s">
        <v>40</v>
      </c>
      <c r="C2383" t="s">
        <v>183</v>
      </c>
      <c r="D2383" t="s">
        <v>885</v>
      </c>
      <c r="E2383" t="s">
        <v>830</v>
      </c>
      <c r="F2383" s="11" t="s">
        <v>24</v>
      </c>
      <c r="G2383" t="s">
        <v>37</v>
      </c>
      <c r="H2383" s="2">
        <v>43293</v>
      </c>
      <c r="J2383">
        <v>12</v>
      </c>
      <c r="K2383" s="11" t="s">
        <v>279</v>
      </c>
      <c r="L2383" s="11" t="s">
        <v>222</v>
      </c>
      <c r="M2383" t="s">
        <v>129</v>
      </c>
      <c r="O2383" s="11" t="s">
        <v>63</v>
      </c>
      <c r="P2383" t="s">
        <v>51</v>
      </c>
      <c r="Q2383" s="11"/>
      <c r="R2383" s="11">
        <v>8</v>
      </c>
      <c r="S2383" s="11">
        <v>200</v>
      </c>
      <c r="T2383" s="11">
        <v>0</v>
      </c>
      <c r="U2383" s="11">
        <v>1600</v>
      </c>
      <c r="V2383" s="11" t="s">
        <v>987</v>
      </c>
    </row>
    <row r="2384" spans="1:22" hidden="1" x14ac:dyDescent="0.3">
      <c r="A2384" t="s">
        <v>137</v>
      </c>
      <c r="B2384" t="s">
        <v>40</v>
      </c>
      <c r="C2384" t="s">
        <v>183</v>
      </c>
      <c r="D2384" t="s">
        <v>885</v>
      </c>
      <c r="E2384" t="s">
        <v>830</v>
      </c>
      <c r="F2384" s="11" t="s">
        <v>24</v>
      </c>
      <c r="G2384" t="s">
        <v>37</v>
      </c>
      <c r="H2384" s="2">
        <v>43293</v>
      </c>
      <c r="J2384">
        <v>13</v>
      </c>
      <c r="K2384" s="11" t="s">
        <v>79</v>
      </c>
      <c r="L2384" s="11" t="s">
        <v>48</v>
      </c>
      <c r="M2384" t="s">
        <v>31</v>
      </c>
      <c r="O2384" s="11" t="s">
        <v>28</v>
      </c>
      <c r="P2384" s="11" t="s">
        <v>29</v>
      </c>
      <c r="Q2384" s="11" t="s">
        <v>332</v>
      </c>
      <c r="R2384">
        <v>22</v>
      </c>
      <c r="S2384">
        <v>6</v>
      </c>
      <c r="T2384">
        <v>6</v>
      </c>
      <c r="U2384" s="11">
        <v>132</v>
      </c>
      <c r="V2384" s="11" t="s">
        <v>981</v>
      </c>
    </row>
    <row r="2385" spans="1:22" hidden="1" x14ac:dyDescent="0.3">
      <c r="A2385" t="s">
        <v>137</v>
      </c>
      <c r="B2385" t="s">
        <v>40</v>
      </c>
      <c r="C2385" t="s">
        <v>183</v>
      </c>
      <c r="D2385" t="s">
        <v>885</v>
      </c>
      <c r="E2385" t="s">
        <v>830</v>
      </c>
      <c r="F2385" s="11" t="s">
        <v>24</v>
      </c>
      <c r="G2385" t="s">
        <v>37</v>
      </c>
      <c r="H2385" s="2">
        <v>43293</v>
      </c>
      <c r="J2385">
        <v>13</v>
      </c>
      <c r="K2385" s="11" t="s">
        <v>79</v>
      </c>
      <c r="L2385" s="11" t="s">
        <v>48</v>
      </c>
      <c r="M2385" t="s">
        <v>31</v>
      </c>
      <c r="O2385" s="11" t="s">
        <v>28</v>
      </c>
      <c r="P2385" s="11" t="s">
        <v>29</v>
      </c>
      <c r="Q2385" s="11" t="s">
        <v>332</v>
      </c>
      <c r="R2385">
        <v>22</v>
      </c>
      <c r="S2385">
        <v>6</v>
      </c>
      <c r="T2385">
        <v>6</v>
      </c>
      <c r="U2385" s="11">
        <v>132</v>
      </c>
      <c r="V2385" s="11" t="s">
        <v>981</v>
      </c>
    </row>
    <row r="2386" spans="1:22" hidden="1" x14ac:dyDescent="0.3">
      <c r="A2386" t="s">
        <v>137</v>
      </c>
      <c r="B2386" t="s">
        <v>40</v>
      </c>
      <c r="C2386" t="s">
        <v>183</v>
      </c>
      <c r="D2386" t="s">
        <v>885</v>
      </c>
      <c r="E2386" t="s">
        <v>830</v>
      </c>
      <c r="F2386" s="11" t="s">
        <v>24</v>
      </c>
      <c r="G2386" t="s">
        <v>37</v>
      </c>
      <c r="H2386" s="2">
        <v>43293</v>
      </c>
      <c r="J2386">
        <v>13</v>
      </c>
      <c r="K2386" s="11" t="s">
        <v>79</v>
      </c>
      <c r="L2386" s="11" t="s">
        <v>48</v>
      </c>
      <c r="M2386" t="s">
        <v>31</v>
      </c>
      <c r="O2386" s="11" t="s">
        <v>28</v>
      </c>
      <c r="P2386" s="11" t="s">
        <v>29</v>
      </c>
      <c r="Q2386" s="11" t="s">
        <v>332</v>
      </c>
      <c r="R2386">
        <v>22</v>
      </c>
      <c r="S2386">
        <v>6</v>
      </c>
      <c r="T2386">
        <v>6</v>
      </c>
      <c r="U2386" s="11">
        <v>132</v>
      </c>
      <c r="V2386" s="11" t="s">
        <v>981</v>
      </c>
    </row>
    <row r="2387" spans="1:22" hidden="1" x14ac:dyDescent="0.3">
      <c r="A2387" t="s">
        <v>137</v>
      </c>
      <c r="B2387" t="s">
        <v>40</v>
      </c>
      <c r="C2387" t="s">
        <v>183</v>
      </c>
      <c r="D2387" t="s">
        <v>885</v>
      </c>
      <c r="E2387" t="s">
        <v>830</v>
      </c>
      <c r="F2387" s="11" t="s">
        <v>24</v>
      </c>
      <c r="G2387" t="s">
        <v>37</v>
      </c>
      <c r="H2387" s="2">
        <v>43293</v>
      </c>
      <c r="J2387">
        <v>13</v>
      </c>
      <c r="K2387" s="11" t="s">
        <v>79</v>
      </c>
      <c r="L2387" s="11" t="s">
        <v>48</v>
      </c>
      <c r="M2387" t="s">
        <v>31</v>
      </c>
      <c r="O2387" s="11" t="s">
        <v>69</v>
      </c>
      <c r="P2387" s="11" t="s">
        <v>70</v>
      </c>
      <c r="Q2387" s="11" t="s">
        <v>332</v>
      </c>
      <c r="R2387">
        <v>22</v>
      </c>
      <c r="S2387">
        <v>6</v>
      </c>
      <c r="T2387">
        <v>6</v>
      </c>
      <c r="U2387" s="11">
        <v>132</v>
      </c>
      <c r="V2387" s="11" t="s">
        <v>981</v>
      </c>
    </row>
    <row r="2388" spans="1:22" hidden="1" x14ac:dyDescent="0.3">
      <c r="A2388" t="s">
        <v>137</v>
      </c>
      <c r="B2388" t="s">
        <v>40</v>
      </c>
      <c r="C2388" t="s">
        <v>183</v>
      </c>
      <c r="D2388" t="s">
        <v>885</v>
      </c>
      <c r="E2388" t="s">
        <v>830</v>
      </c>
      <c r="F2388" s="11" t="s">
        <v>24</v>
      </c>
      <c r="G2388" t="s">
        <v>37</v>
      </c>
      <c r="H2388" s="2">
        <v>43293</v>
      </c>
      <c r="J2388">
        <v>13</v>
      </c>
      <c r="K2388" s="11" t="s">
        <v>79</v>
      </c>
      <c r="L2388" s="11" t="s">
        <v>48</v>
      </c>
      <c r="M2388" t="s">
        <v>31</v>
      </c>
      <c r="O2388" s="11" t="s">
        <v>28</v>
      </c>
      <c r="P2388" s="11" t="s">
        <v>29</v>
      </c>
      <c r="Q2388" s="11" t="s">
        <v>288</v>
      </c>
      <c r="R2388" s="11">
        <v>29</v>
      </c>
      <c r="S2388" s="11">
        <v>9</v>
      </c>
      <c r="T2388" s="11">
        <v>9</v>
      </c>
      <c r="U2388" s="11">
        <v>261</v>
      </c>
      <c r="V2388" s="11" t="s">
        <v>981</v>
      </c>
    </row>
    <row r="2389" spans="1:22" hidden="1" x14ac:dyDescent="0.3">
      <c r="A2389" t="s">
        <v>137</v>
      </c>
      <c r="B2389" t="s">
        <v>40</v>
      </c>
      <c r="C2389" t="s">
        <v>183</v>
      </c>
      <c r="D2389" t="s">
        <v>885</v>
      </c>
      <c r="E2389" t="s">
        <v>830</v>
      </c>
      <c r="F2389" s="11" t="s">
        <v>24</v>
      </c>
      <c r="G2389" t="s">
        <v>37</v>
      </c>
      <c r="H2389" s="2">
        <v>43293</v>
      </c>
      <c r="J2389">
        <v>13</v>
      </c>
      <c r="K2389" s="11" t="s">
        <v>580</v>
      </c>
      <c r="L2389" s="11" t="s">
        <v>227</v>
      </c>
      <c r="M2389" t="s">
        <v>108</v>
      </c>
      <c r="O2389" t="s">
        <v>45</v>
      </c>
      <c r="P2389" s="11" t="s">
        <v>46</v>
      </c>
      <c r="Q2389" s="11"/>
      <c r="R2389" s="11">
        <v>20</v>
      </c>
      <c r="S2389" s="11">
        <v>15</v>
      </c>
      <c r="T2389" s="11">
        <v>15</v>
      </c>
      <c r="U2389" s="11">
        <v>300</v>
      </c>
      <c r="V2389" s="11" t="s">
        <v>981</v>
      </c>
    </row>
    <row r="2390" spans="1:22" hidden="1" x14ac:dyDescent="0.3">
      <c r="A2390" t="s">
        <v>137</v>
      </c>
      <c r="B2390" t="s">
        <v>40</v>
      </c>
      <c r="C2390" t="s">
        <v>183</v>
      </c>
      <c r="D2390" t="s">
        <v>885</v>
      </c>
      <c r="E2390" t="s">
        <v>830</v>
      </c>
      <c r="F2390" s="11" t="s">
        <v>24</v>
      </c>
      <c r="G2390" t="s">
        <v>37</v>
      </c>
      <c r="H2390" s="2">
        <v>43293</v>
      </c>
      <c r="J2390">
        <v>13</v>
      </c>
      <c r="K2390" s="11" t="s">
        <v>336</v>
      </c>
      <c r="L2390" s="11" t="s">
        <v>48</v>
      </c>
      <c r="M2390" t="s">
        <v>31</v>
      </c>
      <c r="O2390" s="11" t="s">
        <v>50</v>
      </c>
      <c r="P2390" s="11" t="s">
        <v>51</v>
      </c>
      <c r="Q2390" s="11"/>
      <c r="R2390" s="11">
        <v>15</v>
      </c>
      <c r="S2390" s="11">
        <v>18</v>
      </c>
      <c r="T2390" s="11">
        <v>0</v>
      </c>
      <c r="U2390" s="11">
        <v>270</v>
      </c>
      <c r="V2390" s="11" t="s">
        <v>981</v>
      </c>
    </row>
    <row r="2391" spans="1:22" hidden="1" x14ac:dyDescent="0.3">
      <c r="A2391" t="s">
        <v>137</v>
      </c>
      <c r="B2391" t="s">
        <v>40</v>
      </c>
      <c r="C2391" t="s">
        <v>183</v>
      </c>
      <c r="D2391" t="s">
        <v>885</v>
      </c>
      <c r="E2391" t="s">
        <v>830</v>
      </c>
      <c r="F2391" s="11" t="s">
        <v>24</v>
      </c>
      <c r="G2391" t="s">
        <v>37</v>
      </c>
      <c r="H2391" s="2">
        <v>43293</v>
      </c>
      <c r="J2391">
        <v>13</v>
      </c>
      <c r="K2391" s="11" t="s">
        <v>336</v>
      </c>
      <c r="L2391" s="11" t="s">
        <v>48</v>
      </c>
      <c r="M2391" t="s">
        <v>31</v>
      </c>
      <c r="O2391" s="11" t="s">
        <v>50</v>
      </c>
      <c r="P2391" s="11" t="s">
        <v>51</v>
      </c>
      <c r="R2391" s="11">
        <v>60</v>
      </c>
      <c r="S2391" s="11">
        <v>40</v>
      </c>
      <c r="T2391" s="11">
        <v>0</v>
      </c>
      <c r="U2391" s="11">
        <v>2400</v>
      </c>
      <c r="V2391" s="11" t="s">
        <v>988</v>
      </c>
    </row>
    <row r="2392" spans="1:22" hidden="1" x14ac:dyDescent="0.3">
      <c r="A2392" t="s">
        <v>137</v>
      </c>
      <c r="B2392" t="s">
        <v>40</v>
      </c>
      <c r="C2392" t="s">
        <v>183</v>
      </c>
      <c r="D2392" t="s">
        <v>885</v>
      </c>
      <c r="E2392" t="s">
        <v>830</v>
      </c>
      <c r="F2392" s="11" t="s">
        <v>24</v>
      </c>
      <c r="G2392" t="s">
        <v>37</v>
      </c>
      <c r="H2392" s="2">
        <v>43293</v>
      </c>
      <c r="J2392">
        <v>13</v>
      </c>
      <c r="K2392" s="11" t="s">
        <v>582</v>
      </c>
      <c r="L2392" s="11" t="s">
        <v>48</v>
      </c>
      <c r="M2392" t="s">
        <v>31</v>
      </c>
      <c r="O2392" s="11" t="s">
        <v>28</v>
      </c>
      <c r="P2392" s="11" t="s">
        <v>29</v>
      </c>
      <c r="Q2392" s="11"/>
      <c r="R2392" s="11">
        <v>15</v>
      </c>
      <c r="S2392" s="11">
        <v>15</v>
      </c>
      <c r="T2392" s="11">
        <v>0</v>
      </c>
      <c r="U2392" s="11">
        <v>225</v>
      </c>
      <c r="V2392" s="11" t="s">
        <v>981</v>
      </c>
    </row>
    <row r="2393" spans="1:22" hidden="1" x14ac:dyDescent="0.3">
      <c r="A2393" t="s">
        <v>137</v>
      </c>
      <c r="B2393" t="s">
        <v>40</v>
      </c>
      <c r="C2393" t="s">
        <v>183</v>
      </c>
      <c r="D2393" t="s">
        <v>885</v>
      </c>
      <c r="E2393" t="s">
        <v>830</v>
      </c>
      <c r="F2393" s="11" t="s">
        <v>24</v>
      </c>
      <c r="G2393" t="s">
        <v>37</v>
      </c>
      <c r="H2393" s="2">
        <v>43293</v>
      </c>
      <c r="J2393">
        <v>14</v>
      </c>
      <c r="K2393" s="11" t="s">
        <v>79</v>
      </c>
      <c r="L2393" s="11" t="s">
        <v>48</v>
      </c>
      <c r="M2393" t="s">
        <v>31</v>
      </c>
      <c r="O2393" s="11" t="s">
        <v>28</v>
      </c>
      <c r="P2393" s="11" t="s">
        <v>29</v>
      </c>
      <c r="Q2393" s="11" t="s">
        <v>593</v>
      </c>
      <c r="R2393" s="11">
        <v>33.6</v>
      </c>
      <c r="S2393" s="11">
        <v>10.5</v>
      </c>
      <c r="T2393" s="11">
        <v>10.5</v>
      </c>
      <c r="U2393" s="11">
        <v>352.8</v>
      </c>
      <c r="V2393" s="11" t="s">
        <v>981</v>
      </c>
    </row>
    <row r="2394" spans="1:22" hidden="1" x14ac:dyDescent="0.3">
      <c r="A2394" t="s">
        <v>137</v>
      </c>
      <c r="B2394" t="s">
        <v>40</v>
      </c>
      <c r="C2394" t="s">
        <v>183</v>
      </c>
      <c r="D2394" t="s">
        <v>885</v>
      </c>
      <c r="E2394" t="s">
        <v>830</v>
      </c>
      <c r="F2394" s="11" t="s">
        <v>24</v>
      </c>
      <c r="G2394" t="s">
        <v>37</v>
      </c>
      <c r="H2394" s="2">
        <v>43293</v>
      </c>
      <c r="J2394">
        <v>14</v>
      </c>
      <c r="K2394" s="11" t="s">
        <v>48</v>
      </c>
      <c r="L2394" s="11" t="s">
        <v>48</v>
      </c>
      <c r="M2394" t="s">
        <v>31</v>
      </c>
      <c r="O2394" s="11" t="s">
        <v>50</v>
      </c>
      <c r="P2394" s="11" t="s">
        <v>124</v>
      </c>
      <c r="R2394" s="11">
        <v>8</v>
      </c>
      <c r="S2394" s="11">
        <v>25</v>
      </c>
      <c r="T2394" s="11">
        <v>0</v>
      </c>
      <c r="U2394" s="11">
        <v>200</v>
      </c>
      <c r="V2394" s="11" t="s">
        <v>981</v>
      </c>
    </row>
    <row r="2395" spans="1:22" hidden="1" x14ac:dyDescent="0.3">
      <c r="A2395" t="s">
        <v>137</v>
      </c>
      <c r="B2395" t="s">
        <v>40</v>
      </c>
      <c r="C2395" t="s">
        <v>183</v>
      </c>
      <c r="D2395" t="s">
        <v>885</v>
      </c>
      <c r="E2395" t="s">
        <v>830</v>
      </c>
      <c r="F2395" s="11" t="s">
        <v>24</v>
      </c>
      <c r="G2395" t="s">
        <v>37</v>
      </c>
      <c r="H2395" s="2">
        <v>43293</v>
      </c>
      <c r="J2395">
        <v>14</v>
      </c>
      <c r="K2395" s="11" t="s">
        <v>48</v>
      </c>
      <c r="L2395" s="11" t="s">
        <v>48</v>
      </c>
      <c r="M2395" t="s">
        <v>31</v>
      </c>
      <c r="O2395" s="11" t="s">
        <v>50</v>
      </c>
      <c r="P2395" s="11" t="s">
        <v>124</v>
      </c>
      <c r="R2395" s="11">
        <v>8</v>
      </c>
      <c r="S2395" s="11">
        <v>25</v>
      </c>
      <c r="T2395" s="11">
        <v>0</v>
      </c>
      <c r="U2395" s="11">
        <v>200</v>
      </c>
      <c r="V2395" s="11" t="s">
        <v>981</v>
      </c>
    </row>
    <row r="2396" spans="1:22" hidden="1" x14ac:dyDescent="0.3">
      <c r="A2396" t="s">
        <v>137</v>
      </c>
      <c r="B2396" t="s">
        <v>40</v>
      </c>
      <c r="C2396" t="s">
        <v>183</v>
      </c>
      <c r="D2396" t="s">
        <v>885</v>
      </c>
      <c r="E2396" t="s">
        <v>830</v>
      </c>
      <c r="F2396" s="11" t="s">
        <v>24</v>
      </c>
      <c r="G2396" t="s">
        <v>37</v>
      </c>
      <c r="H2396" s="2">
        <v>43293</v>
      </c>
      <c r="J2396">
        <v>14</v>
      </c>
      <c r="K2396" s="11" t="s">
        <v>48</v>
      </c>
      <c r="L2396" s="11" t="s">
        <v>48</v>
      </c>
      <c r="M2396" t="s">
        <v>31</v>
      </c>
      <c r="O2396" s="11" t="s">
        <v>50</v>
      </c>
      <c r="P2396" s="11" t="s">
        <v>124</v>
      </c>
      <c r="R2396" s="11">
        <v>18</v>
      </c>
      <c r="S2396" s="11">
        <v>18</v>
      </c>
      <c r="T2396" s="11">
        <v>0</v>
      </c>
      <c r="U2396" s="11">
        <v>324</v>
      </c>
      <c r="V2396" s="11" t="s">
        <v>981</v>
      </c>
    </row>
    <row r="2397" spans="1:22" hidden="1" x14ac:dyDescent="0.3">
      <c r="A2397" t="s">
        <v>137</v>
      </c>
      <c r="B2397" t="s">
        <v>40</v>
      </c>
      <c r="C2397" t="s">
        <v>183</v>
      </c>
      <c r="D2397" t="s">
        <v>885</v>
      </c>
      <c r="E2397" t="s">
        <v>830</v>
      </c>
      <c r="F2397" s="11" t="s">
        <v>24</v>
      </c>
      <c r="G2397" t="s">
        <v>37</v>
      </c>
      <c r="H2397" s="2">
        <v>43293</v>
      </c>
      <c r="J2397">
        <v>14</v>
      </c>
      <c r="K2397" s="11" t="s">
        <v>48</v>
      </c>
      <c r="L2397" s="11" t="s">
        <v>48</v>
      </c>
      <c r="M2397" t="s">
        <v>31</v>
      </c>
      <c r="O2397" s="11" t="s">
        <v>50</v>
      </c>
      <c r="P2397" s="11" t="s">
        <v>124</v>
      </c>
      <c r="R2397" s="11">
        <v>18</v>
      </c>
      <c r="S2397" s="11">
        <v>18</v>
      </c>
      <c r="T2397" s="11">
        <v>0</v>
      </c>
      <c r="U2397" s="11">
        <v>324</v>
      </c>
      <c r="V2397" s="11" t="s">
        <v>981</v>
      </c>
    </row>
    <row r="2398" spans="1:22" hidden="1" x14ac:dyDescent="0.3">
      <c r="A2398" t="s">
        <v>137</v>
      </c>
      <c r="B2398" t="s">
        <v>40</v>
      </c>
      <c r="C2398" t="s">
        <v>183</v>
      </c>
      <c r="D2398" t="s">
        <v>885</v>
      </c>
      <c r="E2398" t="s">
        <v>830</v>
      </c>
      <c r="F2398" s="11" t="s">
        <v>24</v>
      </c>
      <c r="G2398" t="s">
        <v>37</v>
      </c>
      <c r="H2398" s="2">
        <v>43293</v>
      </c>
      <c r="J2398">
        <v>14</v>
      </c>
      <c r="K2398" s="11" t="s">
        <v>48</v>
      </c>
      <c r="L2398" s="11" t="s">
        <v>48</v>
      </c>
      <c r="M2398" t="s">
        <v>31</v>
      </c>
      <c r="O2398" s="11" t="s">
        <v>50</v>
      </c>
      <c r="P2398" s="11" t="s">
        <v>124</v>
      </c>
      <c r="Q2398" s="11"/>
      <c r="R2398" s="11">
        <v>100</v>
      </c>
      <c r="S2398" s="11">
        <v>60</v>
      </c>
      <c r="T2398" s="11">
        <v>0</v>
      </c>
      <c r="U2398" s="11">
        <v>6000</v>
      </c>
      <c r="V2398" s="11" t="s">
        <v>989</v>
      </c>
    </row>
    <row r="2399" spans="1:22" hidden="1" x14ac:dyDescent="0.3">
      <c r="A2399" t="s">
        <v>137</v>
      </c>
      <c r="B2399" t="s">
        <v>40</v>
      </c>
      <c r="C2399" t="s">
        <v>183</v>
      </c>
      <c r="D2399" t="s">
        <v>885</v>
      </c>
      <c r="E2399" t="s">
        <v>830</v>
      </c>
      <c r="F2399" s="11" t="s">
        <v>24</v>
      </c>
      <c r="G2399" t="s">
        <v>37</v>
      </c>
      <c r="H2399" s="2">
        <v>43293</v>
      </c>
      <c r="J2399">
        <v>14</v>
      </c>
      <c r="K2399" s="11" t="s">
        <v>261</v>
      </c>
      <c r="L2399" s="11" t="s">
        <v>48</v>
      </c>
      <c r="M2399" t="s">
        <v>31</v>
      </c>
      <c r="O2399" s="11" t="s">
        <v>50</v>
      </c>
      <c r="P2399" s="11" t="s">
        <v>124</v>
      </c>
      <c r="R2399" s="11">
        <v>30</v>
      </c>
      <c r="S2399" s="11">
        <v>70</v>
      </c>
      <c r="T2399" s="11">
        <v>0</v>
      </c>
      <c r="U2399" s="11">
        <v>2100</v>
      </c>
      <c r="V2399" s="11" t="s">
        <v>988</v>
      </c>
    </row>
    <row r="2400" spans="1:22" hidden="1" x14ac:dyDescent="0.3">
      <c r="A2400" t="s">
        <v>137</v>
      </c>
      <c r="B2400" t="s">
        <v>40</v>
      </c>
      <c r="C2400" t="s">
        <v>183</v>
      </c>
      <c r="D2400" t="s">
        <v>885</v>
      </c>
      <c r="E2400" t="s">
        <v>830</v>
      </c>
      <c r="F2400" s="11" t="s">
        <v>24</v>
      </c>
      <c r="G2400" t="s">
        <v>37</v>
      </c>
      <c r="H2400" s="2">
        <v>43293</v>
      </c>
      <c r="J2400">
        <v>14</v>
      </c>
      <c r="K2400" s="11" t="s">
        <v>218</v>
      </c>
      <c r="L2400" s="11" t="s">
        <v>48</v>
      </c>
      <c r="M2400" t="s">
        <v>31</v>
      </c>
      <c r="O2400" s="11" t="s">
        <v>50</v>
      </c>
      <c r="P2400" s="11" t="s">
        <v>124</v>
      </c>
      <c r="Q2400" s="11"/>
      <c r="R2400" s="11">
        <v>30</v>
      </c>
      <c r="S2400" s="11">
        <v>30</v>
      </c>
      <c r="T2400" s="11">
        <v>0</v>
      </c>
      <c r="U2400" s="11">
        <v>900</v>
      </c>
      <c r="V2400" s="11" t="s">
        <v>982</v>
      </c>
    </row>
    <row r="2401" spans="1:22" hidden="1" x14ac:dyDescent="0.3">
      <c r="A2401" t="s">
        <v>137</v>
      </c>
      <c r="B2401" t="s">
        <v>40</v>
      </c>
      <c r="C2401" t="s">
        <v>183</v>
      </c>
      <c r="D2401" t="s">
        <v>885</v>
      </c>
      <c r="E2401" t="s">
        <v>830</v>
      </c>
      <c r="F2401" s="11" t="s">
        <v>24</v>
      </c>
      <c r="G2401" t="s">
        <v>37</v>
      </c>
      <c r="H2401" s="2">
        <v>43293</v>
      </c>
      <c r="J2401">
        <v>14</v>
      </c>
      <c r="K2401" s="11" t="s">
        <v>218</v>
      </c>
      <c r="L2401" s="11" t="s">
        <v>48</v>
      </c>
      <c r="M2401" t="s">
        <v>31</v>
      </c>
      <c r="O2401" s="11" t="s">
        <v>50</v>
      </c>
      <c r="P2401" s="11" t="s">
        <v>124</v>
      </c>
      <c r="Q2401" s="11"/>
      <c r="R2401" s="11">
        <v>6</v>
      </c>
      <c r="S2401" s="11">
        <v>15</v>
      </c>
      <c r="T2401" s="11">
        <v>0</v>
      </c>
      <c r="U2401" s="11">
        <v>90</v>
      </c>
      <c r="V2401" s="11" t="s">
        <v>986</v>
      </c>
    </row>
    <row r="2402" spans="1:22" hidden="1" x14ac:dyDescent="0.3">
      <c r="A2402" t="s">
        <v>137</v>
      </c>
      <c r="B2402" t="s">
        <v>40</v>
      </c>
      <c r="C2402" t="s">
        <v>183</v>
      </c>
      <c r="D2402" t="s">
        <v>885</v>
      </c>
      <c r="E2402" t="s">
        <v>830</v>
      </c>
      <c r="F2402" s="11" t="s">
        <v>24</v>
      </c>
      <c r="G2402" t="s">
        <v>37</v>
      </c>
      <c r="H2402" s="2">
        <v>43293</v>
      </c>
      <c r="J2402">
        <v>14</v>
      </c>
      <c r="K2402" s="11" t="s">
        <v>301</v>
      </c>
      <c r="L2402" s="11" t="s">
        <v>48</v>
      </c>
      <c r="M2402" t="s">
        <v>31</v>
      </c>
      <c r="O2402" s="11" t="s">
        <v>50</v>
      </c>
      <c r="P2402" s="11" t="s">
        <v>124</v>
      </c>
      <c r="R2402" s="11">
        <v>70</v>
      </c>
      <c r="S2402" s="11">
        <v>30</v>
      </c>
      <c r="T2402" s="11">
        <v>0</v>
      </c>
      <c r="U2402" s="11">
        <v>2100</v>
      </c>
      <c r="V2402" s="11" t="s">
        <v>988</v>
      </c>
    </row>
    <row r="2403" spans="1:22" hidden="1" x14ac:dyDescent="0.3">
      <c r="A2403" t="s">
        <v>137</v>
      </c>
      <c r="B2403" t="s">
        <v>40</v>
      </c>
      <c r="C2403" t="s">
        <v>183</v>
      </c>
      <c r="D2403" t="s">
        <v>885</v>
      </c>
      <c r="E2403" t="s">
        <v>830</v>
      </c>
      <c r="F2403" s="11" t="s">
        <v>24</v>
      </c>
      <c r="G2403" t="s">
        <v>37</v>
      </c>
      <c r="H2403" s="2">
        <v>43293</v>
      </c>
      <c r="J2403">
        <v>14</v>
      </c>
      <c r="K2403" s="11" t="s">
        <v>336</v>
      </c>
      <c r="L2403" s="11" t="s">
        <v>48</v>
      </c>
      <c r="M2403" t="s">
        <v>31</v>
      </c>
      <c r="O2403" s="11" t="s">
        <v>50</v>
      </c>
      <c r="P2403" s="11" t="s">
        <v>51</v>
      </c>
      <c r="Q2403" s="11"/>
      <c r="R2403" s="11">
        <v>40</v>
      </c>
      <c r="S2403" s="11">
        <v>40</v>
      </c>
      <c r="T2403" s="11">
        <v>0</v>
      </c>
      <c r="U2403" s="11">
        <v>1600</v>
      </c>
      <c r="V2403" s="11" t="s">
        <v>987</v>
      </c>
    </row>
    <row r="2404" spans="1:22" hidden="1" x14ac:dyDescent="0.3">
      <c r="A2404" t="s">
        <v>137</v>
      </c>
      <c r="B2404" t="s">
        <v>40</v>
      </c>
      <c r="C2404" t="s">
        <v>183</v>
      </c>
      <c r="D2404" t="s">
        <v>885</v>
      </c>
      <c r="E2404" t="s">
        <v>830</v>
      </c>
      <c r="F2404" s="11" t="s">
        <v>24</v>
      </c>
      <c r="G2404" t="s">
        <v>37</v>
      </c>
      <c r="H2404" s="2">
        <v>43293</v>
      </c>
      <c r="J2404">
        <v>15</v>
      </c>
      <c r="K2404" s="11" t="s">
        <v>482</v>
      </c>
      <c r="L2404" s="11" t="s">
        <v>48</v>
      </c>
      <c r="M2404" t="s">
        <v>31</v>
      </c>
      <c r="O2404" s="11" t="s">
        <v>234</v>
      </c>
      <c r="P2404" t="s">
        <v>46</v>
      </c>
      <c r="R2404" s="11">
        <v>40</v>
      </c>
      <c r="S2404" s="11">
        <v>1</v>
      </c>
      <c r="T2404" s="11">
        <v>1</v>
      </c>
      <c r="U2404" s="11">
        <v>40</v>
      </c>
      <c r="V2404" s="11" t="s">
        <v>986</v>
      </c>
    </row>
    <row r="2405" spans="1:22" hidden="1" x14ac:dyDescent="0.3">
      <c r="A2405" t="s">
        <v>137</v>
      </c>
      <c r="B2405" t="s">
        <v>40</v>
      </c>
      <c r="C2405" t="s">
        <v>183</v>
      </c>
      <c r="D2405" t="s">
        <v>885</v>
      </c>
      <c r="E2405" t="s">
        <v>830</v>
      </c>
      <c r="F2405" s="11" t="s">
        <v>24</v>
      </c>
      <c r="G2405" t="s">
        <v>37</v>
      </c>
      <c r="H2405" s="2">
        <v>43293</v>
      </c>
      <c r="J2405">
        <v>15</v>
      </c>
      <c r="K2405" s="11" t="s">
        <v>473</v>
      </c>
      <c r="L2405" s="11" t="s">
        <v>308</v>
      </c>
      <c r="M2405" t="s">
        <v>129</v>
      </c>
      <c r="O2405" s="11" t="s">
        <v>63</v>
      </c>
      <c r="P2405" s="11" t="s">
        <v>51</v>
      </c>
      <c r="R2405" s="11">
        <v>8</v>
      </c>
      <c r="S2405" s="11">
        <v>8</v>
      </c>
      <c r="T2405" s="11">
        <v>2</v>
      </c>
      <c r="U2405" s="11">
        <v>64</v>
      </c>
      <c r="V2405" s="11" t="s">
        <v>986</v>
      </c>
    </row>
    <row r="2406" spans="1:22" hidden="1" x14ac:dyDescent="0.3">
      <c r="A2406" t="s">
        <v>137</v>
      </c>
      <c r="B2406" t="s">
        <v>40</v>
      </c>
      <c r="C2406" t="s">
        <v>183</v>
      </c>
      <c r="D2406" t="s">
        <v>885</v>
      </c>
      <c r="E2406" t="s">
        <v>830</v>
      </c>
      <c r="F2406" s="11" t="s">
        <v>24</v>
      </c>
      <c r="G2406" t="s">
        <v>37</v>
      </c>
      <c r="H2406" s="2">
        <v>43293</v>
      </c>
      <c r="J2406">
        <v>15</v>
      </c>
      <c r="K2406" s="11" t="s">
        <v>222</v>
      </c>
      <c r="L2406" s="11" t="s">
        <v>222</v>
      </c>
      <c r="M2406" t="s">
        <v>129</v>
      </c>
      <c r="O2406" s="11" t="s">
        <v>63</v>
      </c>
      <c r="P2406" t="s">
        <v>51</v>
      </c>
      <c r="R2406" s="11">
        <v>8</v>
      </c>
      <c r="S2406" s="11">
        <v>5</v>
      </c>
      <c r="T2406" s="11">
        <v>2</v>
      </c>
      <c r="U2406" s="11">
        <v>40</v>
      </c>
      <c r="V2406" s="11" t="s">
        <v>986</v>
      </c>
    </row>
    <row r="2407" spans="1:22" hidden="1" x14ac:dyDescent="0.3">
      <c r="A2407" t="s">
        <v>137</v>
      </c>
      <c r="B2407" t="s">
        <v>40</v>
      </c>
      <c r="C2407" t="s">
        <v>183</v>
      </c>
      <c r="D2407" t="s">
        <v>885</v>
      </c>
      <c r="E2407" t="s">
        <v>830</v>
      </c>
      <c r="F2407" s="11" t="s">
        <v>24</v>
      </c>
      <c r="G2407" t="s">
        <v>37</v>
      </c>
      <c r="H2407" s="2">
        <v>43293</v>
      </c>
      <c r="J2407">
        <v>15</v>
      </c>
      <c r="K2407" s="11" t="s">
        <v>292</v>
      </c>
      <c r="L2407" s="11" t="s">
        <v>31</v>
      </c>
      <c r="M2407" s="11" t="s">
        <v>31</v>
      </c>
      <c r="O2407" s="11" t="s">
        <v>50</v>
      </c>
      <c r="P2407" s="11" t="s">
        <v>51</v>
      </c>
      <c r="R2407" s="11">
        <v>35</v>
      </c>
      <c r="S2407" s="11">
        <v>100</v>
      </c>
      <c r="T2407" s="11">
        <v>0</v>
      </c>
      <c r="U2407" s="11">
        <v>3500</v>
      </c>
      <c r="V2407" s="11" t="s">
        <v>984</v>
      </c>
    </row>
    <row r="2408" spans="1:22" hidden="1" x14ac:dyDescent="0.3">
      <c r="A2408" t="s">
        <v>137</v>
      </c>
      <c r="B2408" t="s">
        <v>40</v>
      </c>
      <c r="C2408" t="s">
        <v>183</v>
      </c>
      <c r="D2408" t="s">
        <v>885</v>
      </c>
      <c r="E2408" t="s">
        <v>830</v>
      </c>
      <c r="F2408" s="11" t="s">
        <v>24</v>
      </c>
      <c r="G2408" t="s">
        <v>37</v>
      </c>
      <c r="H2408" s="2">
        <v>43293</v>
      </c>
      <c r="J2408">
        <v>15</v>
      </c>
      <c r="K2408" s="11" t="s">
        <v>48</v>
      </c>
      <c r="L2408" s="11" t="s">
        <v>48</v>
      </c>
      <c r="M2408" t="s">
        <v>31</v>
      </c>
      <c r="O2408" s="11" t="s">
        <v>50</v>
      </c>
      <c r="P2408" s="11" t="s">
        <v>124</v>
      </c>
      <c r="R2408" s="11">
        <v>3</v>
      </c>
      <c r="S2408">
        <v>3</v>
      </c>
      <c r="T2408" s="11">
        <v>0</v>
      </c>
      <c r="U2408" s="11">
        <v>9</v>
      </c>
      <c r="V2408" s="11" t="s">
        <v>985</v>
      </c>
    </row>
    <row r="2409" spans="1:22" hidden="1" x14ac:dyDescent="0.3">
      <c r="A2409" t="s">
        <v>137</v>
      </c>
      <c r="B2409" t="s">
        <v>40</v>
      </c>
      <c r="C2409" t="s">
        <v>183</v>
      </c>
      <c r="D2409" t="s">
        <v>885</v>
      </c>
      <c r="E2409" t="s">
        <v>830</v>
      </c>
      <c r="F2409" s="11" t="s">
        <v>24</v>
      </c>
      <c r="G2409" t="s">
        <v>37</v>
      </c>
      <c r="H2409" s="2">
        <v>43293</v>
      </c>
      <c r="J2409">
        <v>16</v>
      </c>
      <c r="K2409" s="11">
        <v>0</v>
      </c>
      <c r="L2409" s="11">
        <v>0</v>
      </c>
      <c r="M2409">
        <v>0</v>
      </c>
      <c r="O2409" s="11">
        <v>0</v>
      </c>
      <c r="P2409">
        <v>0</v>
      </c>
      <c r="Q2409" s="11">
        <v>0</v>
      </c>
      <c r="R2409" s="11">
        <v>0</v>
      </c>
      <c r="S2409" s="11">
        <v>0</v>
      </c>
      <c r="T2409" s="11">
        <v>0</v>
      </c>
      <c r="U2409" s="11">
        <v>0</v>
      </c>
      <c r="V2409" s="11" t="s">
        <v>983</v>
      </c>
    </row>
    <row r="2410" spans="1:22" hidden="1" x14ac:dyDescent="0.3">
      <c r="A2410" t="s">
        <v>137</v>
      </c>
      <c r="B2410" t="s">
        <v>40</v>
      </c>
      <c r="C2410" t="s">
        <v>183</v>
      </c>
      <c r="D2410" t="s">
        <v>885</v>
      </c>
      <c r="E2410" t="s">
        <v>830</v>
      </c>
      <c r="F2410" s="11" t="s">
        <v>24</v>
      </c>
      <c r="G2410" t="s">
        <v>37</v>
      </c>
      <c r="H2410" s="2">
        <v>43293</v>
      </c>
      <c r="J2410">
        <v>17</v>
      </c>
      <c r="K2410" s="11" t="s">
        <v>48</v>
      </c>
      <c r="L2410" s="11" t="s">
        <v>48</v>
      </c>
      <c r="M2410" t="s">
        <v>31</v>
      </c>
      <c r="O2410" s="11" t="s">
        <v>50</v>
      </c>
      <c r="P2410" s="11" t="s">
        <v>124</v>
      </c>
      <c r="Q2410" s="11"/>
      <c r="R2410" s="11">
        <v>8</v>
      </c>
      <c r="S2410" s="11">
        <v>15</v>
      </c>
      <c r="T2410" s="11">
        <v>0</v>
      </c>
      <c r="U2410" s="11">
        <v>120</v>
      </c>
      <c r="V2410" s="11" t="s">
        <v>981</v>
      </c>
    </row>
    <row r="2411" spans="1:22" hidden="1" x14ac:dyDescent="0.3">
      <c r="A2411" t="s">
        <v>137</v>
      </c>
      <c r="B2411" t="s">
        <v>40</v>
      </c>
      <c r="C2411" t="s">
        <v>183</v>
      </c>
      <c r="D2411" t="s">
        <v>885</v>
      </c>
      <c r="E2411" t="s">
        <v>830</v>
      </c>
      <c r="F2411" s="11" t="s">
        <v>24</v>
      </c>
      <c r="G2411" t="s">
        <v>37</v>
      </c>
      <c r="H2411" s="2">
        <v>43293</v>
      </c>
      <c r="J2411">
        <v>17</v>
      </c>
      <c r="K2411" s="11" t="s">
        <v>367</v>
      </c>
      <c r="L2411" s="11" t="s">
        <v>48</v>
      </c>
      <c r="M2411" t="s">
        <v>31</v>
      </c>
      <c r="O2411" s="11" t="s">
        <v>50</v>
      </c>
      <c r="P2411" s="11" t="s">
        <v>124</v>
      </c>
      <c r="Q2411" s="11"/>
      <c r="R2411" s="11">
        <v>12</v>
      </c>
      <c r="S2411" s="11">
        <v>60</v>
      </c>
      <c r="T2411" s="11">
        <v>0</v>
      </c>
      <c r="U2411" s="11">
        <v>720</v>
      </c>
      <c r="V2411" s="11" t="s">
        <v>982</v>
      </c>
    </row>
    <row r="2412" spans="1:22" hidden="1" x14ac:dyDescent="0.3">
      <c r="A2412" t="s">
        <v>137</v>
      </c>
      <c r="B2412" t="s">
        <v>40</v>
      </c>
      <c r="C2412" t="s">
        <v>183</v>
      </c>
      <c r="D2412" t="s">
        <v>885</v>
      </c>
      <c r="E2412" t="s">
        <v>830</v>
      </c>
      <c r="F2412" s="11" t="s">
        <v>24</v>
      </c>
      <c r="G2412" t="s">
        <v>37</v>
      </c>
      <c r="H2412" s="2">
        <v>43293</v>
      </c>
      <c r="J2412">
        <v>18</v>
      </c>
      <c r="K2412" s="11" t="s">
        <v>482</v>
      </c>
      <c r="L2412" s="11" t="s">
        <v>48</v>
      </c>
      <c r="M2412" t="s">
        <v>31</v>
      </c>
      <c r="O2412" s="11" t="s">
        <v>104</v>
      </c>
      <c r="P2412" t="s">
        <v>46</v>
      </c>
      <c r="Q2412" s="11"/>
      <c r="R2412" s="11">
        <v>40</v>
      </c>
      <c r="S2412" s="11">
        <v>8</v>
      </c>
      <c r="T2412" s="11">
        <v>8</v>
      </c>
      <c r="U2412" s="11">
        <v>320</v>
      </c>
      <c r="V2412" s="11" t="s">
        <v>981</v>
      </c>
    </row>
    <row r="2413" spans="1:22" hidden="1" x14ac:dyDescent="0.3">
      <c r="A2413" t="s">
        <v>137</v>
      </c>
      <c r="B2413" t="s">
        <v>40</v>
      </c>
      <c r="C2413" t="s">
        <v>183</v>
      </c>
      <c r="D2413" t="s">
        <v>885</v>
      </c>
      <c r="E2413" t="s">
        <v>830</v>
      </c>
      <c r="F2413" s="11" t="s">
        <v>24</v>
      </c>
      <c r="G2413" t="s">
        <v>37</v>
      </c>
      <c r="H2413" s="2">
        <v>43293</v>
      </c>
      <c r="J2413">
        <v>18</v>
      </c>
      <c r="K2413" s="11" t="s">
        <v>48</v>
      </c>
      <c r="L2413" s="11" t="s">
        <v>48</v>
      </c>
      <c r="M2413" t="s">
        <v>31</v>
      </c>
      <c r="O2413" s="11" t="s">
        <v>50</v>
      </c>
      <c r="P2413" s="11" t="s">
        <v>124</v>
      </c>
      <c r="Q2413" s="11"/>
      <c r="R2413" s="11">
        <v>15</v>
      </c>
      <c r="S2413" s="11">
        <v>15</v>
      </c>
      <c r="T2413" s="11">
        <v>15</v>
      </c>
      <c r="U2413" s="11">
        <v>225</v>
      </c>
      <c r="V2413" s="11" t="s">
        <v>981</v>
      </c>
    </row>
    <row r="2414" spans="1:22" hidden="1" x14ac:dyDescent="0.3">
      <c r="A2414" t="s">
        <v>137</v>
      </c>
      <c r="B2414" t="s">
        <v>40</v>
      </c>
      <c r="C2414" t="s">
        <v>183</v>
      </c>
      <c r="D2414" t="s">
        <v>885</v>
      </c>
      <c r="E2414" t="s">
        <v>830</v>
      </c>
      <c r="F2414" s="11" t="s">
        <v>24</v>
      </c>
      <c r="G2414" t="s">
        <v>37</v>
      </c>
      <c r="H2414" s="2">
        <v>43293</v>
      </c>
      <c r="J2414">
        <v>18</v>
      </c>
      <c r="K2414" s="11" t="s">
        <v>514</v>
      </c>
      <c r="L2414" s="11" t="s">
        <v>222</v>
      </c>
      <c r="M2414" t="s">
        <v>129</v>
      </c>
      <c r="O2414" s="11" t="s">
        <v>50</v>
      </c>
      <c r="P2414" s="11" t="s">
        <v>234</v>
      </c>
      <c r="Q2414" s="11"/>
      <c r="R2414" s="11">
        <v>50</v>
      </c>
      <c r="S2414" s="11">
        <v>50</v>
      </c>
      <c r="T2414" s="11">
        <v>0</v>
      </c>
      <c r="U2414" s="11">
        <v>2500</v>
      </c>
      <c r="V2414" s="11" t="s">
        <v>988</v>
      </c>
    </row>
    <row r="2415" spans="1:22" hidden="1" x14ac:dyDescent="0.3">
      <c r="A2415" t="s">
        <v>137</v>
      </c>
      <c r="B2415" t="s">
        <v>40</v>
      </c>
      <c r="C2415" t="s">
        <v>183</v>
      </c>
      <c r="D2415" t="s">
        <v>885</v>
      </c>
      <c r="E2415" t="s">
        <v>830</v>
      </c>
      <c r="F2415" s="11" t="s">
        <v>24</v>
      </c>
      <c r="G2415" t="s">
        <v>37</v>
      </c>
      <c r="H2415" s="2">
        <v>43293</v>
      </c>
      <c r="J2415">
        <v>19</v>
      </c>
      <c r="K2415" s="11" t="s">
        <v>79</v>
      </c>
      <c r="L2415" s="11" t="s">
        <v>48</v>
      </c>
      <c r="M2415" t="s">
        <v>31</v>
      </c>
      <c r="O2415" s="11" t="s">
        <v>28</v>
      </c>
      <c r="P2415" s="11" t="s">
        <v>29</v>
      </c>
      <c r="Q2415" s="11" t="s">
        <v>332</v>
      </c>
      <c r="R2415" s="11">
        <v>22</v>
      </c>
      <c r="S2415">
        <v>6</v>
      </c>
      <c r="T2415">
        <v>6</v>
      </c>
      <c r="U2415" s="11">
        <v>132</v>
      </c>
      <c r="V2415" s="11" t="s">
        <v>981</v>
      </c>
    </row>
    <row r="2416" spans="1:22" hidden="1" x14ac:dyDescent="0.3">
      <c r="A2416" t="s">
        <v>137</v>
      </c>
      <c r="B2416" t="s">
        <v>40</v>
      </c>
      <c r="C2416" t="s">
        <v>183</v>
      </c>
      <c r="D2416" t="s">
        <v>885</v>
      </c>
      <c r="E2416" t="s">
        <v>830</v>
      </c>
      <c r="F2416" s="11" t="s">
        <v>24</v>
      </c>
      <c r="G2416" t="s">
        <v>37</v>
      </c>
      <c r="H2416" s="2">
        <v>43293</v>
      </c>
      <c r="J2416">
        <v>19</v>
      </c>
      <c r="K2416" s="11" t="s">
        <v>321</v>
      </c>
      <c r="L2416" s="11" t="s">
        <v>294</v>
      </c>
      <c r="M2416" t="s">
        <v>44</v>
      </c>
      <c r="O2416" s="11" t="s">
        <v>231</v>
      </c>
      <c r="P2416" s="11" t="s">
        <v>70</v>
      </c>
      <c r="Q2416" s="11" t="s">
        <v>707</v>
      </c>
      <c r="R2416" s="11">
        <v>19</v>
      </c>
      <c r="S2416" s="11">
        <v>12</v>
      </c>
      <c r="T2416" s="11"/>
      <c r="U2416">
        <v>228</v>
      </c>
      <c r="V2416" s="11" t="s">
        <v>981</v>
      </c>
    </row>
    <row r="2417" spans="1:22" hidden="1" x14ac:dyDescent="0.3">
      <c r="A2417" t="s">
        <v>137</v>
      </c>
      <c r="B2417" t="s">
        <v>40</v>
      </c>
      <c r="C2417" t="s">
        <v>183</v>
      </c>
      <c r="D2417" t="s">
        <v>885</v>
      </c>
      <c r="E2417" t="s">
        <v>830</v>
      </c>
      <c r="F2417" s="11" t="s">
        <v>24</v>
      </c>
      <c r="G2417" t="s">
        <v>37</v>
      </c>
      <c r="H2417" s="2">
        <v>43293</v>
      </c>
      <c r="J2417">
        <v>20</v>
      </c>
      <c r="K2417" s="11" t="s">
        <v>224</v>
      </c>
      <c r="L2417" s="11" t="s">
        <v>48</v>
      </c>
      <c r="M2417" t="s">
        <v>31</v>
      </c>
      <c r="O2417" s="11" t="s">
        <v>63</v>
      </c>
      <c r="P2417" s="11" t="s">
        <v>51</v>
      </c>
      <c r="R2417" s="11">
        <v>200</v>
      </c>
      <c r="S2417">
        <v>1</v>
      </c>
      <c r="T2417">
        <v>1</v>
      </c>
      <c r="U2417" s="11">
        <v>200</v>
      </c>
      <c r="V2417" s="11" t="s">
        <v>981</v>
      </c>
    </row>
    <row r="2418" spans="1:22" hidden="1" x14ac:dyDescent="0.3">
      <c r="A2418" t="s">
        <v>137</v>
      </c>
      <c r="B2418" t="s">
        <v>40</v>
      </c>
      <c r="C2418" t="s">
        <v>183</v>
      </c>
      <c r="D2418" t="s">
        <v>885</v>
      </c>
      <c r="E2418" t="s">
        <v>830</v>
      </c>
      <c r="F2418" s="11" t="s">
        <v>24</v>
      </c>
      <c r="G2418" t="s">
        <v>37</v>
      </c>
      <c r="H2418" s="2">
        <v>43293</v>
      </c>
      <c r="J2418">
        <v>20</v>
      </c>
      <c r="K2418" s="11" t="s">
        <v>717</v>
      </c>
      <c r="L2418" s="11" t="s">
        <v>26</v>
      </c>
      <c r="M2418" t="s">
        <v>27</v>
      </c>
      <c r="O2418" s="11" t="s">
        <v>28</v>
      </c>
      <c r="P2418" t="s">
        <v>29</v>
      </c>
      <c r="R2418" s="11">
        <v>12</v>
      </c>
      <c r="S2418">
        <v>12</v>
      </c>
      <c r="T2418" s="11">
        <v>12</v>
      </c>
      <c r="U2418" s="11">
        <v>144</v>
      </c>
      <c r="V2418" s="11" t="s">
        <v>981</v>
      </c>
    </row>
    <row r="2419" spans="1:22" hidden="1" x14ac:dyDescent="0.3">
      <c r="A2419" t="s">
        <v>137</v>
      </c>
      <c r="B2419" t="s">
        <v>40</v>
      </c>
      <c r="C2419" t="s">
        <v>183</v>
      </c>
      <c r="D2419" t="s">
        <v>885</v>
      </c>
      <c r="E2419" t="s">
        <v>830</v>
      </c>
      <c r="F2419" s="11" t="s">
        <v>24</v>
      </c>
      <c r="G2419" t="s">
        <v>37</v>
      </c>
      <c r="H2419" s="2">
        <v>43293</v>
      </c>
      <c r="J2419">
        <v>20</v>
      </c>
      <c r="K2419" s="11" t="s">
        <v>615</v>
      </c>
      <c r="L2419" s="11" t="s">
        <v>115</v>
      </c>
      <c r="M2419" t="s">
        <v>44</v>
      </c>
      <c r="O2419" s="11" t="s">
        <v>104</v>
      </c>
      <c r="P2419" s="11" t="s">
        <v>46</v>
      </c>
      <c r="R2419" s="11">
        <v>54</v>
      </c>
      <c r="S2419" s="11">
        <v>54</v>
      </c>
      <c r="T2419" s="11">
        <v>22</v>
      </c>
      <c r="U2419" s="11">
        <v>2916</v>
      </c>
      <c r="V2419" s="11" t="s">
        <v>984</v>
      </c>
    </row>
    <row r="2420" spans="1:22" hidden="1" x14ac:dyDescent="0.3">
      <c r="A2420" t="s">
        <v>137</v>
      </c>
      <c r="B2420" t="s">
        <v>40</v>
      </c>
      <c r="C2420" t="s">
        <v>183</v>
      </c>
      <c r="D2420" t="s">
        <v>885</v>
      </c>
      <c r="E2420" t="s">
        <v>830</v>
      </c>
      <c r="F2420" s="11" t="s">
        <v>24</v>
      </c>
      <c r="G2420" t="s">
        <v>37</v>
      </c>
      <c r="H2420" s="2">
        <v>43293</v>
      </c>
      <c r="J2420">
        <v>21</v>
      </c>
      <c r="K2420" s="11" t="s">
        <v>292</v>
      </c>
      <c r="L2420" s="11" t="s">
        <v>31</v>
      </c>
      <c r="M2420" s="11" t="s">
        <v>31</v>
      </c>
      <c r="O2420" s="11" t="s">
        <v>101</v>
      </c>
      <c r="P2420" s="11" t="s">
        <v>70</v>
      </c>
      <c r="R2420" s="11">
        <v>70</v>
      </c>
      <c r="S2420">
        <v>70</v>
      </c>
      <c r="T2420">
        <v>0</v>
      </c>
      <c r="U2420" s="11">
        <v>4900</v>
      </c>
      <c r="V2420" s="11" t="s">
        <v>984</v>
      </c>
    </row>
    <row r="2421" spans="1:22" hidden="1" x14ac:dyDescent="0.3">
      <c r="A2421" t="s">
        <v>137</v>
      </c>
      <c r="B2421" t="s">
        <v>40</v>
      </c>
      <c r="C2421" t="s">
        <v>183</v>
      </c>
      <c r="D2421" t="s">
        <v>885</v>
      </c>
      <c r="E2421" t="s">
        <v>830</v>
      </c>
      <c r="F2421" s="11" t="s">
        <v>24</v>
      </c>
      <c r="G2421" t="s">
        <v>37</v>
      </c>
      <c r="H2421" s="2">
        <v>43293</v>
      </c>
      <c r="J2421">
        <v>21</v>
      </c>
      <c r="K2421" s="11" t="s">
        <v>49</v>
      </c>
      <c r="L2421" s="11" t="s">
        <v>48</v>
      </c>
      <c r="M2421" t="s">
        <v>31</v>
      </c>
      <c r="O2421" s="11" t="s">
        <v>69</v>
      </c>
      <c r="P2421" s="11" t="s">
        <v>70</v>
      </c>
      <c r="R2421" s="11">
        <v>15</v>
      </c>
      <c r="S2421">
        <v>15</v>
      </c>
      <c r="T2421">
        <v>0</v>
      </c>
      <c r="U2421" s="11">
        <v>225</v>
      </c>
      <c r="V2421" s="11" t="s">
        <v>981</v>
      </c>
    </row>
    <row r="2422" spans="1:22" hidden="1" x14ac:dyDescent="0.3">
      <c r="A2422" t="s">
        <v>137</v>
      </c>
      <c r="B2422" t="s">
        <v>40</v>
      </c>
      <c r="C2422" t="s">
        <v>183</v>
      </c>
      <c r="D2422" t="s">
        <v>885</v>
      </c>
      <c r="E2422" t="s">
        <v>830</v>
      </c>
      <c r="F2422" s="11" t="s">
        <v>24</v>
      </c>
      <c r="G2422" t="s">
        <v>37</v>
      </c>
      <c r="H2422" s="2">
        <v>43293</v>
      </c>
      <c r="J2422">
        <v>21</v>
      </c>
      <c r="K2422" s="11" t="s">
        <v>49</v>
      </c>
      <c r="L2422" s="11" t="s">
        <v>48</v>
      </c>
      <c r="M2422" t="s">
        <v>31</v>
      </c>
      <c r="O2422" s="11" t="s">
        <v>50</v>
      </c>
      <c r="P2422" s="11" t="s">
        <v>124</v>
      </c>
      <c r="Q2422" s="11"/>
      <c r="R2422" s="11">
        <v>5</v>
      </c>
      <c r="S2422" s="11">
        <v>5</v>
      </c>
      <c r="T2422" s="11">
        <v>0</v>
      </c>
      <c r="U2422" s="11">
        <v>25</v>
      </c>
      <c r="V2422" s="11" t="s">
        <v>985</v>
      </c>
    </row>
    <row r="2423" spans="1:22" hidden="1" x14ac:dyDescent="0.3">
      <c r="A2423" t="s">
        <v>137</v>
      </c>
      <c r="B2423" t="s">
        <v>40</v>
      </c>
      <c r="C2423" t="s">
        <v>183</v>
      </c>
      <c r="D2423" t="s">
        <v>885</v>
      </c>
      <c r="E2423" t="s">
        <v>830</v>
      </c>
      <c r="F2423" s="11" t="s">
        <v>24</v>
      </c>
      <c r="G2423" t="s">
        <v>37</v>
      </c>
      <c r="H2423" s="2">
        <v>43293</v>
      </c>
      <c r="J2423">
        <v>21</v>
      </c>
      <c r="K2423" s="11" t="s">
        <v>750</v>
      </c>
      <c r="L2423" s="11" t="s">
        <v>294</v>
      </c>
      <c r="M2423" t="s">
        <v>44</v>
      </c>
      <c r="O2423" s="11" t="s">
        <v>101</v>
      </c>
      <c r="P2423" s="11" t="s">
        <v>70</v>
      </c>
      <c r="Q2423" s="11"/>
      <c r="R2423" s="11">
        <v>40</v>
      </c>
      <c r="S2423" s="11">
        <v>40</v>
      </c>
      <c r="T2423" s="11">
        <v>0</v>
      </c>
      <c r="U2423" s="11">
        <v>1600</v>
      </c>
      <c r="V2423" s="11" t="s">
        <v>987</v>
      </c>
    </row>
    <row r="2424" spans="1:22" hidden="1" x14ac:dyDescent="0.3">
      <c r="A2424" t="s">
        <v>137</v>
      </c>
      <c r="B2424" t="s">
        <v>40</v>
      </c>
      <c r="C2424" t="s">
        <v>183</v>
      </c>
      <c r="D2424" t="s">
        <v>885</v>
      </c>
      <c r="E2424" t="s">
        <v>830</v>
      </c>
      <c r="F2424" s="11" t="s">
        <v>24</v>
      </c>
      <c r="G2424" t="s">
        <v>37</v>
      </c>
      <c r="H2424" s="2">
        <v>43293</v>
      </c>
      <c r="J2424">
        <v>22</v>
      </c>
      <c r="K2424" s="11" t="s">
        <v>756</v>
      </c>
      <c r="L2424" s="11" t="s">
        <v>294</v>
      </c>
      <c r="M2424" t="s">
        <v>44</v>
      </c>
      <c r="O2424" s="11" t="s">
        <v>101</v>
      </c>
      <c r="P2424" s="11" t="s">
        <v>70</v>
      </c>
      <c r="R2424" s="11">
        <v>5</v>
      </c>
      <c r="S2424">
        <v>12</v>
      </c>
      <c r="T2424">
        <v>0</v>
      </c>
      <c r="U2424" s="11">
        <v>60</v>
      </c>
      <c r="V2424" s="11" t="s">
        <v>986</v>
      </c>
    </row>
    <row r="2425" spans="1:22" hidden="1" x14ac:dyDescent="0.3">
      <c r="A2425" t="s">
        <v>137</v>
      </c>
      <c r="B2425" t="s">
        <v>40</v>
      </c>
      <c r="C2425" t="s">
        <v>183</v>
      </c>
      <c r="D2425" t="s">
        <v>885</v>
      </c>
      <c r="E2425" t="s">
        <v>830</v>
      </c>
      <c r="F2425" s="11" t="s">
        <v>24</v>
      </c>
      <c r="G2425" t="s">
        <v>37</v>
      </c>
      <c r="H2425" s="2">
        <v>43293</v>
      </c>
      <c r="J2425">
        <v>22</v>
      </c>
      <c r="K2425" s="11" t="s">
        <v>573</v>
      </c>
      <c r="L2425" s="11" t="s">
        <v>227</v>
      </c>
      <c r="M2425" t="s">
        <v>108</v>
      </c>
      <c r="O2425" t="s">
        <v>45</v>
      </c>
      <c r="P2425" s="11" t="s">
        <v>46</v>
      </c>
      <c r="R2425" s="11">
        <v>3</v>
      </c>
      <c r="S2425">
        <v>20</v>
      </c>
      <c r="T2425">
        <v>0</v>
      </c>
      <c r="U2425" s="11">
        <v>60</v>
      </c>
      <c r="V2425" s="11" t="s">
        <v>986</v>
      </c>
    </row>
    <row r="2426" spans="1:22" hidden="1" x14ac:dyDescent="0.3">
      <c r="A2426" t="s">
        <v>137</v>
      </c>
      <c r="B2426" t="s">
        <v>40</v>
      </c>
      <c r="C2426" t="s">
        <v>183</v>
      </c>
      <c r="D2426" t="s">
        <v>885</v>
      </c>
      <c r="E2426" t="s">
        <v>830</v>
      </c>
      <c r="F2426" s="11" t="s">
        <v>24</v>
      </c>
      <c r="G2426" t="s">
        <v>37</v>
      </c>
      <c r="H2426" s="2">
        <v>43293</v>
      </c>
      <c r="J2426">
        <v>22</v>
      </c>
      <c r="K2426" s="11" t="s">
        <v>573</v>
      </c>
      <c r="L2426" s="11" t="s">
        <v>227</v>
      </c>
      <c r="M2426" t="s">
        <v>108</v>
      </c>
      <c r="O2426" t="s">
        <v>45</v>
      </c>
      <c r="P2426" s="11" t="s">
        <v>46</v>
      </c>
      <c r="R2426" s="11">
        <v>3</v>
      </c>
      <c r="S2426">
        <v>40</v>
      </c>
      <c r="T2426">
        <v>0</v>
      </c>
      <c r="U2426" s="11">
        <v>120</v>
      </c>
      <c r="V2426" s="11" t="s">
        <v>981</v>
      </c>
    </row>
    <row r="2427" spans="1:22" hidden="1" x14ac:dyDescent="0.3">
      <c r="A2427" t="s">
        <v>137</v>
      </c>
      <c r="B2427" t="s">
        <v>40</v>
      </c>
      <c r="C2427" t="s">
        <v>183</v>
      </c>
      <c r="D2427" t="s">
        <v>885</v>
      </c>
      <c r="E2427" t="s">
        <v>830</v>
      </c>
      <c r="F2427" s="11" t="s">
        <v>24</v>
      </c>
      <c r="G2427" t="s">
        <v>37</v>
      </c>
      <c r="H2427" s="2">
        <v>43293</v>
      </c>
      <c r="J2427">
        <v>22</v>
      </c>
      <c r="K2427" s="11" t="s">
        <v>758</v>
      </c>
      <c r="L2427" s="11" t="s">
        <v>103</v>
      </c>
      <c r="M2427" t="s">
        <v>44</v>
      </c>
      <c r="O2427" s="11" t="s">
        <v>614</v>
      </c>
      <c r="P2427" s="11" t="s">
        <v>234</v>
      </c>
      <c r="R2427" s="11">
        <v>12</v>
      </c>
      <c r="S2427">
        <v>12</v>
      </c>
      <c r="T2427">
        <v>0</v>
      </c>
      <c r="U2427" s="11">
        <v>144</v>
      </c>
      <c r="V2427" s="11" t="s">
        <v>981</v>
      </c>
    </row>
    <row r="2428" spans="1:22" hidden="1" x14ac:dyDescent="0.3">
      <c r="A2428" t="s">
        <v>137</v>
      </c>
      <c r="B2428" t="s">
        <v>40</v>
      </c>
      <c r="C2428" t="s">
        <v>183</v>
      </c>
      <c r="D2428" t="s">
        <v>885</v>
      </c>
      <c r="E2428" t="s">
        <v>830</v>
      </c>
      <c r="F2428" s="11" t="s">
        <v>24</v>
      </c>
      <c r="G2428" t="s">
        <v>37</v>
      </c>
      <c r="H2428" s="2">
        <v>43293</v>
      </c>
      <c r="J2428">
        <v>23</v>
      </c>
      <c r="K2428" s="11" t="s">
        <v>79</v>
      </c>
      <c r="L2428" s="11" t="s">
        <v>48</v>
      </c>
      <c r="M2428" t="s">
        <v>31</v>
      </c>
      <c r="O2428" s="11" t="s">
        <v>28</v>
      </c>
      <c r="P2428" s="11" t="s">
        <v>29</v>
      </c>
      <c r="Q2428" s="11" t="s">
        <v>332</v>
      </c>
      <c r="R2428" s="11">
        <v>22</v>
      </c>
      <c r="S2428">
        <v>6</v>
      </c>
      <c r="T2428">
        <v>6</v>
      </c>
      <c r="U2428" s="11">
        <v>132</v>
      </c>
      <c r="V2428" s="11" t="s">
        <v>981</v>
      </c>
    </row>
    <row r="2429" spans="1:22" hidden="1" x14ac:dyDescent="0.3">
      <c r="A2429" t="s">
        <v>137</v>
      </c>
      <c r="B2429" t="s">
        <v>40</v>
      </c>
      <c r="C2429" t="s">
        <v>183</v>
      </c>
      <c r="D2429" t="s">
        <v>885</v>
      </c>
      <c r="E2429" t="s">
        <v>830</v>
      </c>
      <c r="F2429" s="11" t="s">
        <v>24</v>
      </c>
      <c r="G2429" t="s">
        <v>37</v>
      </c>
      <c r="H2429" s="2">
        <v>43293</v>
      </c>
      <c r="J2429">
        <v>23</v>
      </c>
      <c r="K2429" s="11" t="s">
        <v>79</v>
      </c>
      <c r="L2429" s="11" t="s">
        <v>48</v>
      </c>
      <c r="M2429" t="s">
        <v>31</v>
      </c>
      <c r="O2429" s="11" t="s">
        <v>28</v>
      </c>
      <c r="P2429" s="11" t="s">
        <v>29</v>
      </c>
      <c r="Q2429" s="11" t="s">
        <v>332</v>
      </c>
      <c r="R2429" s="11">
        <v>22</v>
      </c>
      <c r="S2429">
        <v>6</v>
      </c>
      <c r="T2429">
        <v>6</v>
      </c>
      <c r="U2429" s="11">
        <v>132</v>
      </c>
      <c r="V2429" s="11" t="s">
        <v>981</v>
      </c>
    </row>
    <row r="2430" spans="1:22" hidden="1" x14ac:dyDescent="0.3">
      <c r="A2430" t="s">
        <v>137</v>
      </c>
      <c r="B2430" t="s">
        <v>40</v>
      </c>
      <c r="C2430" t="s">
        <v>183</v>
      </c>
      <c r="D2430" t="s">
        <v>885</v>
      </c>
      <c r="E2430" t="s">
        <v>830</v>
      </c>
      <c r="F2430" s="11" t="s">
        <v>24</v>
      </c>
      <c r="G2430" t="s">
        <v>37</v>
      </c>
      <c r="H2430" s="2">
        <v>43293</v>
      </c>
      <c r="J2430">
        <v>23</v>
      </c>
      <c r="K2430" s="11" t="s">
        <v>79</v>
      </c>
      <c r="L2430" s="11" t="s">
        <v>48</v>
      </c>
      <c r="M2430" t="s">
        <v>31</v>
      </c>
      <c r="O2430" s="11" t="s">
        <v>28</v>
      </c>
      <c r="P2430" s="11" t="s">
        <v>29</v>
      </c>
      <c r="Q2430" s="11" t="s">
        <v>332</v>
      </c>
      <c r="R2430" s="11">
        <v>22</v>
      </c>
      <c r="S2430">
        <v>6</v>
      </c>
      <c r="T2430">
        <v>6</v>
      </c>
      <c r="U2430" s="11">
        <v>132</v>
      </c>
      <c r="V2430" s="11" t="s">
        <v>981</v>
      </c>
    </row>
    <row r="2431" spans="1:22" hidden="1" x14ac:dyDescent="0.3">
      <c r="A2431" t="s">
        <v>137</v>
      </c>
      <c r="B2431" t="s">
        <v>40</v>
      </c>
      <c r="C2431" t="s">
        <v>183</v>
      </c>
      <c r="D2431" t="s">
        <v>885</v>
      </c>
      <c r="E2431" t="s">
        <v>830</v>
      </c>
      <c r="F2431" s="11" t="s">
        <v>24</v>
      </c>
      <c r="G2431" t="s">
        <v>37</v>
      </c>
      <c r="H2431" s="2">
        <v>43293</v>
      </c>
      <c r="J2431">
        <v>23</v>
      </c>
      <c r="K2431" s="11" t="s">
        <v>79</v>
      </c>
      <c r="L2431" s="11" t="s">
        <v>48</v>
      </c>
      <c r="M2431" t="s">
        <v>31</v>
      </c>
      <c r="O2431" s="11" t="s">
        <v>28</v>
      </c>
      <c r="P2431" s="11" t="s">
        <v>29</v>
      </c>
      <c r="Q2431" s="11" t="s">
        <v>332</v>
      </c>
      <c r="R2431" s="11">
        <v>22</v>
      </c>
      <c r="S2431">
        <v>6</v>
      </c>
      <c r="T2431">
        <v>6</v>
      </c>
      <c r="U2431" s="11">
        <v>132</v>
      </c>
      <c r="V2431" s="11" t="s">
        <v>981</v>
      </c>
    </row>
    <row r="2432" spans="1:22" hidden="1" x14ac:dyDescent="0.3">
      <c r="A2432" t="s">
        <v>137</v>
      </c>
      <c r="B2432" t="s">
        <v>40</v>
      </c>
      <c r="C2432" t="s">
        <v>183</v>
      </c>
      <c r="D2432" t="s">
        <v>885</v>
      </c>
      <c r="E2432" t="s">
        <v>830</v>
      </c>
      <c r="F2432" s="11" t="s">
        <v>24</v>
      </c>
      <c r="G2432" t="s">
        <v>37</v>
      </c>
      <c r="H2432" s="2">
        <v>43293</v>
      </c>
      <c r="J2432">
        <v>23</v>
      </c>
      <c r="K2432" s="11" t="s">
        <v>79</v>
      </c>
      <c r="L2432" s="11" t="s">
        <v>48</v>
      </c>
      <c r="M2432" t="s">
        <v>31</v>
      </c>
      <c r="O2432" s="11" t="s">
        <v>28</v>
      </c>
      <c r="P2432" s="11" t="s">
        <v>29</v>
      </c>
      <c r="Q2432" s="11" t="s">
        <v>332</v>
      </c>
      <c r="R2432" s="11">
        <v>22</v>
      </c>
      <c r="S2432">
        <v>6</v>
      </c>
      <c r="T2432">
        <v>6</v>
      </c>
      <c r="U2432" s="11">
        <v>132</v>
      </c>
      <c r="V2432" s="11" t="s">
        <v>981</v>
      </c>
    </row>
    <row r="2433" spans="1:22" hidden="1" x14ac:dyDescent="0.3">
      <c r="A2433" t="s">
        <v>137</v>
      </c>
      <c r="B2433" t="s">
        <v>40</v>
      </c>
      <c r="C2433" t="s">
        <v>183</v>
      </c>
      <c r="D2433" t="s">
        <v>885</v>
      </c>
      <c r="E2433" t="s">
        <v>830</v>
      </c>
      <c r="F2433" s="11" t="s">
        <v>24</v>
      </c>
      <c r="G2433" t="s">
        <v>37</v>
      </c>
      <c r="H2433" s="2">
        <v>43293</v>
      </c>
      <c r="J2433">
        <v>23</v>
      </c>
      <c r="K2433" s="11" t="s">
        <v>776</v>
      </c>
      <c r="L2433" s="11" t="s">
        <v>48</v>
      </c>
      <c r="M2433" t="s">
        <v>31</v>
      </c>
      <c r="O2433" s="11" t="s">
        <v>101</v>
      </c>
      <c r="P2433" t="s">
        <v>70</v>
      </c>
      <c r="R2433" s="11">
        <v>20</v>
      </c>
      <c r="S2433">
        <v>6</v>
      </c>
      <c r="T2433" s="11">
        <v>6</v>
      </c>
      <c r="U2433" s="11">
        <v>120</v>
      </c>
      <c r="V2433" s="11" t="s">
        <v>981</v>
      </c>
    </row>
    <row r="2434" spans="1:22" hidden="1" x14ac:dyDescent="0.3">
      <c r="A2434" t="s">
        <v>137</v>
      </c>
      <c r="B2434" t="s">
        <v>40</v>
      </c>
      <c r="C2434" t="s">
        <v>183</v>
      </c>
      <c r="D2434" t="s">
        <v>885</v>
      </c>
      <c r="E2434" t="s">
        <v>830</v>
      </c>
      <c r="F2434" s="11" t="s">
        <v>24</v>
      </c>
      <c r="G2434" t="s">
        <v>37</v>
      </c>
      <c r="H2434" s="2">
        <v>43293</v>
      </c>
      <c r="J2434">
        <v>23</v>
      </c>
      <c r="K2434" s="11" t="s">
        <v>74</v>
      </c>
      <c r="L2434" s="11" t="s">
        <v>48</v>
      </c>
      <c r="M2434" t="s">
        <v>31</v>
      </c>
      <c r="O2434" s="11" t="s">
        <v>28</v>
      </c>
      <c r="P2434" s="11" t="s">
        <v>29</v>
      </c>
      <c r="R2434" s="11">
        <v>9.5</v>
      </c>
      <c r="S2434">
        <v>7</v>
      </c>
      <c r="T2434">
        <v>7</v>
      </c>
      <c r="U2434" s="11">
        <v>66.5</v>
      </c>
      <c r="V2434" s="11" t="s">
        <v>986</v>
      </c>
    </row>
    <row r="2435" spans="1:22" hidden="1" x14ac:dyDescent="0.3">
      <c r="A2435" t="s">
        <v>137</v>
      </c>
      <c r="B2435" t="s">
        <v>40</v>
      </c>
      <c r="C2435" t="s">
        <v>183</v>
      </c>
      <c r="D2435" t="s">
        <v>885</v>
      </c>
      <c r="E2435" t="s">
        <v>830</v>
      </c>
      <c r="F2435" s="11" t="s">
        <v>24</v>
      </c>
      <c r="G2435" t="s">
        <v>37</v>
      </c>
      <c r="H2435" s="2">
        <v>43293</v>
      </c>
      <c r="J2435">
        <v>23</v>
      </c>
      <c r="K2435" s="11" t="s">
        <v>336</v>
      </c>
      <c r="L2435" s="11" t="s">
        <v>48</v>
      </c>
      <c r="M2435" t="s">
        <v>31</v>
      </c>
      <c r="O2435" s="11" t="s">
        <v>50</v>
      </c>
      <c r="P2435" s="11" t="s">
        <v>51</v>
      </c>
      <c r="R2435" s="11">
        <v>80</v>
      </c>
      <c r="S2435">
        <v>22</v>
      </c>
      <c r="T2435">
        <v>9</v>
      </c>
      <c r="U2435" s="11">
        <v>1760</v>
      </c>
      <c r="V2435" s="11" t="s">
        <v>988</v>
      </c>
    </row>
    <row r="2436" spans="1:22" hidden="1" x14ac:dyDescent="0.3">
      <c r="A2436" t="s">
        <v>137</v>
      </c>
      <c r="B2436" t="s">
        <v>40</v>
      </c>
      <c r="C2436" t="s">
        <v>183</v>
      </c>
      <c r="D2436" t="s">
        <v>885</v>
      </c>
      <c r="E2436" t="s">
        <v>830</v>
      </c>
      <c r="F2436" s="11" t="s">
        <v>24</v>
      </c>
      <c r="G2436" t="s">
        <v>37</v>
      </c>
      <c r="H2436" s="2">
        <v>43293</v>
      </c>
      <c r="J2436">
        <v>23</v>
      </c>
      <c r="K2436" s="11" t="s">
        <v>79</v>
      </c>
      <c r="L2436" s="11" t="s">
        <v>48</v>
      </c>
      <c r="M2436" t="s">
        <v>31</v>
      </c>
      <c r="O2436" s="11" t="s">
        <v>28</v>
      </c>
      <c r="P2436" s="11" t="s">
        <v>29</v>
      </c>
      <c r="Q2436" s="11" t="s">
        <v>288</v>
      </c>
      <c r="R2436" s="11">
        <v>29</v>
      </c>
      <c r="S2436">
        <v>9</v>
      </c>
      <c r="T2436">
        <v>9</v>
      </c>
      <c r="U2436" s="11">
        <v>261</v>
      </c>
      <c r="V2436" s="11" t="s">
        <v>981</v>
      </c>
    </row>
    <row r="2437" spans="1:22" hidden="1" x14ac:dyDescent="0.3">
      <c r="A2437" t="s">
        <v>137</v>
      </c>
      <c r="B2437" t="s">
        <v>40</v>
      </c>
      <c r="C2437" t="s">
        <v>183</v>
      </c>
      <c r="D2437" t="s">
        <v>885</v>
      </c>
      <c r="E2437" t="s">
        <v>830</v>
      </c>
      <c r="F2437" s="11" t="s">
        <v>24</v>
      </c>
      <c r="G2437" t="s">
        <v>37</v>
      </c>
      <c r="H2437" s="2">
        <v>43293</v>
      </c>
      <c r="J2437">
        <v>23</v>
      </c>
      <c r="K2437" s="11" t="s">
        <v>777</v>
      </c>
      <c r="L2437" s="11" t="s">
        <v>26</v>
      </c>
      <c r="M2437" t="s">
        <v>27</v>
      </c>
      <c r="O2437" s="11" t="s">
        <v>28</v>
      </c>
      <c r="P2437" t="s">
        <v>29</v>
      </c>
      <c r="Q2437" s="11" t="s">
        <v>288</v>
      </c>
      <c r="R2437" s="11">
        <v>30</v>
      </c>
      <c r="S2437">
        <v>9</v>
      </c>
      <c r="T2437">
        <v>9</v>
      </c>
      <c r="U2437" s="11">
        <v>270</v>
      </c>
      <c r="V2437" s="11" t="s">
        <v>981</v>
      </c>
    </row>
    <row r="2438" spans="1:22" hidden="1" x14ac:dyDescent="0.3">
      <c r="A2438" t="s">
        <v>137</v>
      </c>
      <c r="B2438" t="s">
        <v>40</v>
      </c>
      <c r="C2438" t="s">
        <v>183</v>
      </c>
      <c r="D2438" t="s">
        <v>885</v>
      </c>
      <c r="E2438" t="s">
        <v>830</v>
      </c>
      <c r="F2438" s="11" t="s">
        <v>24</v>
      </c>
      <c r="G2438" t="s">
        <v>37</v>
      </c>
      <c r="H2438" s="2">
        <v>43293</v>
      </c>
      <c r="J2438">
        <v>23</v>
      </c>
      <c r="K2438" s="11" t="s">
        <v>787</v>
      </c>
      <c r="L2438" s="11" t="s">
        <v>222</v>
      </c>
      <c r="M2438" t="s">
        <v>129</v>
      </c>
      <c r="O2438" s="11" t="s">
        <v>50</v>
      </c>
      <c r="P2438" s="11" t="s">
        <v>234</v>
      </c>
      <c r="R2438" s="11">
        <v>8</v>
      </c>
      <c r="S2438">
        <v>100</v>
      </c>
      <c r="T2438">
        <v>0</v>
      </c>
      <c r="U2438" s="11">
        <v>800</v>
      </c>
      <c r="V2438" s="11" t="s">
        <v>982</v>
      </c>
    </row>
    <row r="2439" spans="1:22" hidden="1" x14ac:dyDescent="0.3">
      <c r="A2439" t="s">
        <v>137</v>
      </c>
      <c r="B2439" t="s">
        <v>40</v>
      </c>
      <c r="C2439" t="s">
        <v>183</v>
      </c>
      <c r="D2439" t="s">
        <v>885</v>
      </c>
      <c r="E2439" t="s">
        <v>830</v>
      </c>
      <c r="F2439" s="11" t="s">
        <v>24</v>
      </c>
      <c r="G2439" t="s">
        <v>37</v>
      </c>
      <c r="H2439" s="2">
        <v>43293</v>
      </c>
      <c r="J2439">
        <v>23</v>
      </c>
      <c r="K2439" s="11" t="s">
        <v>787</v>
      </c>
      <c r="L2439" s="11" t="s">
        <v>222</v>
      </c>
      <c r="M2439" t="s">
        <v>129</v>
      </c>
      <c r="O2439" s="11" t="s">
        <v>50</v>
      </c>
      <c r="P2439" s="11" t="s">
        <v>234</v>
      </c>
      <c r="R2439" s="11">
        <v>8</v>
      </c>
      <c r="S2439">
        <v>200</v>
      </c>
      <c r="T2439">
        <v>0</v>
      </c>
      <c r="U2439" s="11">
        <v>1600</v>
      </c>
      <c r="V2439" s="11" t="s">
        <v>987</v>
      </c>
    </row>
    <row r="2440" spans="1:22" hidden="1" x14ac:dyDescent="0.3">
      <c r="A2440" t="s">
        <v>137</v>
      </c>
      <c r="B2440" t="s">
        <v>40</v>
      </c>
      <c r="C2440" t="s">
        <v>183</v>
      </c>
      <c r="D2440" t="s">
        <v>885</v>
      </c>
      <c r="E2440" t="s">
        <v>830</v>
      </c>
      <c r="F2440" s="11" t="s">
        <v>24</v>
      </c>
      <c r="G2440" t="s">
        <v>37</v>
      </c>
      <c r="H2440" s="2">
        <v>43293</v>
      </c>
      <c r="J2440">
        <v>23</v>
      </c>
      <c r="K2440" s="11" t="s">
        <v>336</v>
      </c>
      <c r="L2440" s="11" t="s">
        <v>48</v>
      </c>
      <c r="M2440" t="s">
        <v>31</v>
      </c>
      <c r="O2440" s="11" t="s">
        <v>50</v>
      </c>
      <c r="P2440" s="11" t="s">
        <v>51</v>
      </c>
      <c r="R2440" s="11">
        <v>20</v>
      </c>
      <c r="S2440">
        <v>20</v>
      </c>
      <c r="T2440">
        <v>0</v>
      </c>
      <c r="U2440" s="11">
        <v>400</v>
      </c>
      <c r="V2440" s="11" t="s">
        <v>981</v>
      </c>
    </row>
    <row r="2441" spans="1:22" hidden="1" x14ac:dyDescent="0.3">
      <c r="A2441" t="s">
        <v>137</v>
      </c>
      <c r="B2441" t="s">
        <v>40</v>
      </c>
      <c r="C2441" t="s">
        <v>183</v>
      </c>
      <c r="D2441" t="s">
        <v>885</v>
      </c>
      <c r="E2441" t="s">
        <v>830</v>
      </c>
      <c r="F2441" s="11" t="s">
        <v>24</v>
      </c>
      <c r="G2441" t="s">
        <v>37</v>
      </c>
      <c r="H2441" s="2">
        <v>43293</v>
      </c>
      <c r="J2441">
        <v>23</v>
      </c>
      <c r="K2441" s="11" t="s">
        <v>336</v>
      </c>
      <c r="L2441" s="11" t="s">
        <v>48</v>
      </c>
      <c r="M2441" t="s">
        <v>31</v>
      </c>
      <c r="O2441" s="11" t="s">
        <v>50</v>
      </c>
      <c r="P2441" s="11" t="s">
        <v>51</v>
      </c>
      <c r="R2441" s="11">
        <v>20</v>
      </c>
      <c r="S2441">
        <v>20</v>
      </c>
      <c r="T2441">
        <v>0</v>
      </c>
      <c r="U2441" s="11">
        <v>400</v>
      </c>
      <c r="V2441" s="11" t="s">
        <v>981</v>
      </c>
    </row>
    <row r="2442" spans="1:22" hidden="1" x14ac:dyDescent="0.3">
      <c r="A2442" t="s">
        <v>137</v>
      </c>
      <c r="B2442" t="s">
        <v>40</v>
      </c>
      <c r="C2442" t="s">
        <v>183</v>
      </c>
      <c r="D2442" t="s">
        <v>885</v>
      </c>
      <c r="E2442" t="s">
        <v>830</v>
      </c>
      <c r="F2442" s="11" t="s">
        <v>24</v>
      </c>
      <c r="G2442" t="s">
        <v>37</v>
      </c>
      <c r="H2442" s="2">
        <v>43293</v>
      </c>
      <c r="J2442">
        <v>23</v>
      </c>
      <c r="K2442" s="11" t="s">
        <v>336</v>
      </c>
      <c r="L2442" s="11" t="s">
        <v>48</v>
      </c>
      <c r="M2442" t="s">
        <v>31</v>
      </c>
      <c r="O2442" s="11" t="s">
        <v>50</v>
      </c>
      <c r="P2442" s="11" t="s">
        <v>51</v>
      </c>
      <c r="R2442" s="11">
        <v>20</v>
      </c>
      <c r="S2442">
        <v>20</v>
      </c>
      <c r="T2442">
        <v>0</v>
      </c>
      <c r="U2442" s="11">
        <v>400</v>
      </c>
      <c r="V2442" s="11" t="s">
        <v>981</v>
      </c>
    </row>
    <row r="2443" spans="1:22" hidden="1" x14ac:dyDescent="0.3">
      <c r="A2443" t="s">
        <v>137</v>
      </c>
      <c r="B2443" t="s">
        <v>40</v>
      </c>
      <c r="C2443" t="s">
        <v>183</v>
      </c>
      <c r="D2443" t="s">
        <v>885</v>
      </c>
      <c r="E2443" t="s">
        <v>830</v>
      </c>
      <c r="F2443" s="11" t="s">
        <v>24</v>
      </c>
      <c r="G2443" t="s">
        <v>37</v>
      </c>
      <c r="H2443" s="2">
        <v>43293</v>
      </c>
      <c r="J2443">
        <v>23</v>
      </c>
      <c r="K2443" s="11" t="s">
        <v>336</v>
      </c>
      <c r="L2443" s="11" t="s">
        <v>48</v>
      </c>
      <c r="M2443" t="s">
        <v>31</v>
      </c>
      <c r="O2443" s="11" t="s">
        <v>50</v>
      </c>
      <c r="P2443" s="11" t="s">
        <v>51</v>
      </c>
      <c r="R2443" s="11">
        <v>20</v>
      </c>
      <c r="S2443">
        <v>20</v>
      </c>
      <c r="T2443">
        <v>0</v>
      </c>
      <c r="U2443" s="11">
        <v>400</v>
      </c>
      <c r="V2443" s="11" t="s">
        <v>981</v>
      </c>
    </row>
    <row r="2444" spans="1:22" hidden="1" x14ac:dyDescent="0.3">
      <c r="A2444" t="s">
        <v>137</v>
      </c>
      <c r="B2444" t="s">
        <v>40</v>
      </c>
      <c r="C2444" t="s">
        <v>183</v>
      </c>
      <c r="D2444" t="s">
        <v>885</v>
      </c>
      <c r="E2444" t="s">
        <v>830</v>
      </c>
      <c r="F2444" s="11" t="s">
        <v>24</v>
      </c>
      <c r="G2444" t="s">
        <v>37</v>
      </c>
      <c r="H2444" s="2">
        <v>43293</v>
      </c>
      <c r="J2444">
        <v>23</v>
      </c>
      <c r="K2444" s="11" t="s">
        <v>235</v>
      </c>
      <c r="L2444" s="11" t="s">
        <v>48</v>
      </c>
      <c r="M2444" t="s">
        <v>31</v>
      </c>
      <c r="O2444" s="11" t="s">
        <v>28</v>
      </c>
      <c r="P2444" s="11" t="s">
        <v>29</v>
      </c>
      <c r="R2444" s="11">
        <v>8</v>
      </c>
      <c r="S2444">
        <v>8</v>
      </c>
      <c r="T2444">
        <v>0</v>
      </c>
      <c r="U2444" s="11">
        <v>64</v>
      </c>
      <c r="V2444" s="11" t="s">
        <v>986</v>
      </c>
    </row>
    <row r="2445" spans="1:22" hidden="1" x14ac:dyDescent="0.3">
      <c r="A2445" t="s">
        <v>137</v>
      </c>
      <c r="B2445" t="s">
        <v>40</v>
      </c>
      <c r="C2445" t="s">
        <v>183</v>
      </c>
      <c r="D2445" t="s">
        <v>885</v>
      </c>
      <c r="E2445" t="s">
        <v>830</v>
      </c>
      <c r="F2445" s="11" t="s">
        <v>24</v>
      </c>
      <c r="G2445" t="s">
        <v>37</v>
      </c>
      <c r="H2445" s="2">
        <v>43293</v>
      </c>
      <c r="J2445">
        <v>24</v>
      </c>
      <c r="K2445" s="11" t="s">
        <v>300</v>
      </c>
      <c r="L2445" s="11" t="s">
        <v>48</v>
      </c>
      <c r="M2445" t="s">
        <v>31</v>
      </c>
      <c r="O2445" s="11" t="s">
        <v>63</v>
      </c>
      <c r="P2445" s="11" t="s">
        <v>51</v>
      </c>
      <c r="R2445" s="11">
        <v>3</v>
      </c>
      <c r="S2445">
        <v>3</v>
      </c>
      <c r="T2445">
        <v>4</v>
      </c>
      <c r="U2445" s="11">
        <v>9</v>
      </c>
      <c r="V2445" s="11" t="s">
        <v>985</v>
      </c>
    </row>
    <row r="2446" spans="1:22" hidden="1" x14ac:dyDescent="0.3">
      <c r="A2446" t="s">
        <v>137</v>
      </c>
      <c r="B2446" t="s">
        <v>40</v>
      </c>
      <c r="C2446" t="s">
        <v>183</v>
      </c>
      <c r="D2446" t="s">
        <v>885</v>
      </c>
      <c r="E2446" t="s">
        <v>830</v>
      </c>
      <c r="F2446" s="11" t="s">
        <v>24</v>
      </c>
      <c r="G2446" t="s">
        <v>37</v>
      </c>
      <c r="H2446" s="2">
        <v>43293</v>
      </c>
      <c r="J2446">
        <v>24</v>
      </c>
      <c r="K2446" s="11" t="s">
        <v>776</v>
      </c>
      <c r="L2446" s="11" t="s">
        <v>48</v>
      </c>
      <c r="M2446" t="s">
        <v>31</v>
      </c>
      <c r="O2446" s="11" t="s">
        <v>101</v>
      </c>
      <c r="P2446" t="s">
        <v>70</v>
      </c>
      <c r="R2446" s="11">
        <v>100</v>
      </c>
      <c r="S2446">
        <v>6</v>
      </c>
      <c r="T2446">
        <v>6</v>
      </c>
      <c r="U2446" s="11">
        <v>600</v>
      </c>
      <c r="V2446" s="11" t="s">
        <v>982</v>
      </c>
    </row>
    <row r="2447" spans="1:22" hidden="1" x14ac:dyDescent="0.3">
      <c r="A2447" t="s">
        <v>137</v>
      </c>
      <c r="B2447" t="s">
        <v>40</v>
      </c>
      <c r="C2447" t="s">
        <v>183</v>
      </c>
      <c r="D2447" t="s">
        <v>885</v>
      </c>
      <c r="E2447" t="s">
        <v>830</v>
      </c>
      <c r="F2447" s="11" t="s">
        <v>24</v>
      </c>
      <c r="G2447" t="s">
        <v>37</v>
      </c>
      <c r="H2447" s="2">
        <v>43293</v>
      </c>
      <c r="J2447">
        <v>24</v>
      </c>
      <c r="K2447" s="11" t="s">
        <v>89</v>
      </c>
      <c r="L2447" s="11" t="s">
        <v>26</v>
      </c>
      <c r="M2447" t="s">
        <v>27</v>
      </c>
      <c r="O2447" s="11" t="s">
        <v>28</v>
      </c>
      <c r="P2447" t="s">
        <v>29</v>
      </c>
      <c r="Q2447" s="11" t="s">
        <v>332</v>
      </c>
      <c r="R2447" s="11">
        <v>29</v>
      </c>
      <c r="S2447">
        <v>7.5</v>
      </c>
      <c r="T2447">
        <v>7.5</v>
      </c>
      <c r="U2447" s="11">
        <v>217.5</v>
      </c>
      <c r="V2447" s="11" t="s">
        <v>981</v>
      </c>
    </row>
    <row r="2448" spans="1:22" hidden="1" x14ac:dyDescent="0.3">
      <c r="A2448" t="s">
        <v>137</v>
      </c>
      <c r="B2448" t="s">
        <v>40</v>
      </c>
      <c r="C2448" t="s">
        <v>183</v>
      </c>
      <c r="D2448" t="s">
        <v>885</v>
      </c>
      <c r="E2448" t="s">
        <v>830</v>
      </c>
      <c r="F2448" s="11" t="s">
        <v>24</v>
      </c>
      <c r="G2448" t="s">
        <v>37</v>
      </c>
      <c r="H2448" s="2">
        <v>43293</v>
      </c>
      <c r="J2448">
        <v>24</v>
      </c>
      <c r="K2448" s="11" t="s">
        <v>79</v>
      </c>
      <c r="L2448" s="11" t="s">
        <v>48</v>
      </c>
      <c r="M2448" t="s">
        <v>31</v>
      </c>
      <c r="O2448" s="11" t="s">
        <v>28</v>
      </c>
      <c r="P2448" s="11" t="s">
        <v>29</v>
      </c>
      <c r="Q2448" s="11" t="s">
        <v>288</v>
      </c>
      <c r="R2448" s="11">
        <v>29</v>
      </c>
      <c r="S2448">
        <v>9</v>
      </c>
      <c r="T2448">
        <v>9</v>
      </c>
      <c r="U2448" s="11">
        <v>261</v>
      </c>
      <c r="V2448" s="11" t="s">
        <v>981</v>
      </c>
    </row>
    <row r="2449" spans="1:22" hidden="1" x14ac:dyDescent="0.3">
      <c r="A2449" t="s">
        <v>137</v>
      </c>
      <c r="B2449" t="s">
        <v>40</v>
      </c>
      <c r="C2449" t="s">
        <v>183</v>
      </c>
      <c r="D2449" t="s">
        <v>885</v>
      </c>
      <c r="E2449" t="s">
        <v>830</v>
      </c>
      <c r="F2449" s="11" t="s">
        <v>24</v>
      </c>
      <c r="G2449" t="s">
        <v>37</v>
      </c>
      <c r="H2449" s="2">
        <v>43293</v>
      </c>
      <c r="J2449">
        <v>24</v>
      </c>
      <c r="K2449" s="11" t="s">
        <v>793</v>
      </c>
      <c r="L2449" s="11" t="s">
        <v>227</v>
      </c>
      <c r="M2449" t="s">
        <v>108</v>
      </c>
      <c r="O2449" s="11" t="s">
        <v>63</v>
      </c>
      <c r="P2449" s="11" t="s">
        <v>51</v>
      </c>
      <c r="R2449" s="11">
        <v>20</v>
      </c>
      <c r="S2449">
        <v>15</v>
      </c>
      <c r="T2449">
        <v>15</v>
      </c>
      <c r="U2449" s="11">
        <v>300</v>
      </c>
      <c r="V2449" s="11" t="s">
        <v>981</v>
      </c>
    </row>
    <row r="2450" spans="1:22" hidden="1" x14ac:dyDescent="0.3">
      <c r="A2450" t="s">
        <v>137</v>
      </c>
      <c r="B2450" t="s">
        <v>40</v>
      </c>
      <c r="C2450" t="s">
        <v>183</v>
      </c>
      <c r="D2450" t="s">
        <v>885</v>
      </c>
      <c r="E2450" t="s">
        <v>830</v>
      </c>
      <c r="F2450" s="11" t="s">
        <v>24</v>
      </c>
      <c r="G2450" t="s">
        <v>37</v>
      </c>
      <c r="H2450" s="2">
        <v>43293</v>
      </c>
      <c r="J2450">
        <v>24</v>
      </c>
      <c r="K2450" s="11" t="s">
        <v>336</v>
      </c>
      <c r="L2450" s="11" t="s">
        <v>48</v>
      </c>
      <c r="M2450" t="s">
        <v>31</v>
      </c>
      <c r="O2450" s="11" t="s">
        <v>50</v>
      </c>
      <c r="P2450" s="11" t="s">
        <v>51</v>
      </c>
      <c r="R2450" s="11">
        <v>15</v>
      </c>
      <c r="S2450">
        <v>15</v>
      </c>
      <c r="T2450">
        <v>15</v>
      </c>
      <c r="U2450" s="11">
        <v>225</v>
      </c>
      <c r="V2450" s="11" t="s">
        <v>981</v>
      </c>
    </row>
    <row r="2451" spans="1:22" hidden="1" x14ac:dyDescent="0.3">
      <c r="A2451" t="s">
        <v>137</v>
      </c>
      <c r="B2451" t="s">
        <v>40</v>
      </c>
      <c r="C2451" t="s">
        <v>183</v>
      </c>
      <c r="D2451" t="s">
        <v>885</v>
      </c>
      <c r="E2451" t="s">
        <v>830</v>
      </c>
      <c r="F2451" s="11" t="s">
        <v>24</v>
      </c>
      <c r="G2451" t="s">
        <v>37</v>
      </c>
      <c r="H2451" s="2">
        <v>43293</v>
      </c>
      <c r="J2451">
        <v>24</v>
      </c>
      <c r="K2451" s="11" t="s">
        <v>395</v>
      </c>
      <c r="L2451" s="11" t="s">
        <v>48</v>
      </c>
      <c r="M2451" t="s">
        <v>31</v>
      </c>
      <c r="O2451" s="11" t="s">
        <v>28</v>
      </c>
      <c r="P2451" s="11" t="s">
        <v>29</v>
      </c>
      <c r="R2451" s="11">
        <v>4</v>
      </c>
      <c r="S2451">
        <v>4</v>
      </c>
      <c r="T2451" s="11">
        <v>0</v>
      </c>
      <c r="U2451" s="11">
        <v>16</v>
      </c>
      <c r="V2451" s="11" t="s">
        <v>985</v>
      </c>
    </row>
    <row r="2452" spans="1:22" hidden="1" x14ac:dyDescent="0.3">
      <c r="A2452" t="s">
        <v>137</v>
      </c>
      <c r="B2452" t="s">
        <v>40</v>
      </c>
      <c r="C2452" t="s">
        <v>183</v>
      </c>
      <c r="D2452" t="s">
        <v>885</v>
      </c>
      <c r="E2452" t="s">
        <v>830</v>
      </c>
      <c r="F2452" s="11" t="s">
        <v>24</v>
      </c>
      <c r="G2452" t="s">
        <v>37</v>
      </c>
      <c r="H2452" s="2">
        <v>43293</v>
      </c>
      <c r="J2452">
        <v>24</v>
      </c>
      <c r="K2452" s="11" t="s">
        <v>292</v>
      </c>
      <c r="L2452" s="11" t="s">
        <v>48</v>
      </c>
      <c r="M2452" t="s">
        <v>31</v>
      </c>
      <c r="O2452" s="11" t="s">
        <v>50</v>
      </c>
      <c r="P2452" s="11" t="s">
        <v>51</v>
      </c>
      <c r="R2452" s="11">
        <v>4</v>
      </c>
      <c r="S2452">
        <v>15</v>
      </c>
      <c r="T2452" s="11">
        <v>0</v>
      </c>
      <c r="U2452" s="11">
        <v>60</v>
      </c>
      <c r="V2452" s="11" t="s">
        <v>986</v>
      </c>
    </row>
    <row r="2453" spans="1:22" hidden="1" x14ac:dyDescent="0.3">
      <c r="A2453" t="s">
        <v>137</v>
      </c>
      <c r="B2453" t="s">
        <v>40</v>
      </c>
      <c r="C2453" t="s">
        <v>183</v>
      </c>
      <c r="D2453" t="s">
        <v>885</v>
      </c>
      <c r="E2453" t="s">
        <v>830</v>
      </c>
      <c r="F2453" s="11" t="s">
        <v>24</v>
      </c>
      <c r="G2453" t="s">
        <v>37</v>
      </c>
      <c r="H2453" s="2">
        <v>43293</v>
      </c>
      <c r="J2453">
        <v>24</v>
      </c>
      <c r="K2453" s="11" t="s">
        <v>247</v>
      </c>
      <c r="L2453" s="11" t="s">
        <v>26</v>
      </c>
      <c r="M2453" t="s">
        <v>27</v>
      </c>
      <c r="O2453" s="11" t="s">
        <v>50</v>
      </c>
      <c r="P2453" t="s">
        <v>124</v>
      </c>
      <c r="R2453" s="11">
        <v>5</v>
      </c>
      <c r="S2453">
        <v>5</v>
      </c>
      <c r="T2453" s="11">
        <v>0</v>
      </c>
      <c r="U2453" s="11">
        <v>25</v>
      </c>
      <c r="V2453" s="11" t="s">
        <v>985</v>
      </c>
    </row>
    <row r="2454" spans="1:22" hidden="1" x14ac:dyDescent="0.3">
      <c r="A2454" t="s">
        <v>137</v>
      </c>
      <c r="B2454" t="s">
        <v>40</v>
      </c>
      <c r="C2454" t="s">
        <v>183</v>
      </c>
      <c r="D2454" t="s">
        <v>885</v>
      </c>
      <c r="E2454" t="s">
        <v>830</v>
      </c>
      <c r="F2454" s="11" t="s">
        <v>24</v>
      </c>
      <c r="G2454" t="s">
        <v>37</v>
      </c>
      <c r="H2454" s="2">
        <v>43293</v>
      </c>
      <c r="J2454">
        <v>24</v>
      </c>
      <c r="K2454" s="11" t="s">
        <v>300</v>
      </c>
      <c r="L2454" s="11" t="s">
        <v>48</v>
      </c>
      <c r="M2454" t="s">
        <v>31</v>
      </c>
      <c r="O2454" s="11" t="s">
        <v>50</v>
      </c>
      <c r="P2454" s="11" t="s">
        <v>124</v>
      </c>
      <c r="R2454" s="11">
        <v>22</v>
      </c>
      <c r="S2454">
        <v>15</v>
      </c>
      <c r="T2454" s="11">
        <v>0</v>
      </c>
      <c r="U2454" s="11">
        <v>330</v>
      </c>
      <c r="V2454" s="11" t="s">
        <v>981</v>
      </c>
    </row>
    <row r="2455" spans="1:22" hidden="1" x14ac:dyDescent="0.3">
      <c r="A2455" t="s">
        <v>137</v>
      </c>
      <c r="B2455" t="s">
        <v>40</v>
      </c>
      <c r="C2455" t="s">
        <v>183</v>
      </c>
      <c r="D2455" t="s">
        <v>885</v>
      </c>
      <c r="E2455" t="s">
        <v>830</v>
      </c>
      <c r="F2455" s="11" t="s">
        <v>24</v>
      </c>
      <c r="G2455" t="s">
        <v>37</v>
      </c>
      <c r="H2455" s="2">
        <v>43293</v>
      </c>
      <c r="J2455">
        <v>24</v>
      </c>
      <c r="K2455" s="11" t="s">
        <v>367</v>
      </c>
      <c r="L2455" s="11" t="s">
        <v>48</v>
      </c>
      <c r="M2455" t="s">
        <v>31</v>
      </c>
      <c r="O2455" s="11" t="s">
        <v>50</v>
      </c>
      <c r="P2455" s="11" t="s">
        <v>124</v>
      </c>
      <c r="R2455" s="11">
        <v>6</v>
      </c>
      <c r="S2455">
        <v>10</v>
      </c>
      <c r="T2455" s="11">
        <v>0</v>
      </c>
      <c r="U2455" s="11">
        <v>60</v>
      </c>
      <c r="V2455" s="11" t="s">
        <v>986</v>
      </c>
    </row>
    <row r="2456" spans="1:22" hidden="1" x14ac:dyDescent="0.3">
      <c r="A2456" t="s">
        <v>137</v>
      </c>
      <c r="B2456" t="s">
        <v>40</v>
      </c>
      <c r="C2456" t="s">
        <v>183</v>
      </c>
      <c r="D2456" t="s">
        <v>885</v>
      </c>
      <c r="E2456" t="s">
        <v>830</v>
      </c>
      <c r="F2456" s="11" t="s">
        <v>24</v>
      </c>
      <c r="G2456" t="s">
        <v>37</v>
      </c>
      <c r="H2456" s="2">
        <v>43293</v>
      </c>
      <c r="J2456">
        <v>24</v>
      </c>
      <c r="K2456" s="11" t="s">
        <v>336</v>
      </c>
      <c r="L2456" s="11" t="s">
        <v>48</v>
      </c>
      <c r="M2456" t="s">
        <v>31</v>
      </c>
      <c r="O2456" s="11" t="s">
        <v>50</v>
      </c>
      <c r="P2456" s="11" t="s">
        <v>51</v>
      </c>
      <c r="R2456" s="11">
        <v>15</v>
      </c>
      <c r="S2456">
        <v>15</v>
      </c>
      <c r="T2456" s="11">
        <v>0</v>
      </c>
      <c r="U2456" s="11">
        <v>225</v>
      </c>
      <c r="V2456" s="11" t="s">
        <v>981</v>
      </c>
    </row>
    <row r="2457" spans="1:22" hidden="1" x14ac:dyDescent="0.3">
      <c r="A2457" t="s">
        <v>137</v>
      </c>
      <c r="B2457" t="s">
        <v>40</v>
      </c>
      <c r="C2457" t="s">
        <v>183</v>
      </c>
      <c r="D2457" t="s">
        <v>885</v>
      </c>
      <c r="E2457" t="s">
        <v>830</v>
      </c>
      <c r="F2457" s="11" t="s">
        <v>24</v>
      </c>
      <c r="G2457" t="s">
        <v>37</v>
      </c>
      <c r="H2457" s="2">
        <v>43293</v>
      </c>
      <c r="J2457">
        <v>24</v>
      </c>
      <c r="K2457" s="11" t="s">
        <v>336</v>
      </c>
      <c r="L2457" s="11" t="s">
        <v>48</v>
      </c>
      <c r="M2457" t="s">
        <v>31</v>
      </c>
      <c r="O2457" s="11" t="s">
        <v>50</v>
      </c>
      <c r="P2457" s="11" t="s">
        <v>51</v>
      </c>
      <c r="R2457" s="11">
        <v>15</v>
      </c>
      <c r="S2457">
        <v>15</v>
      </c>
      <c r="T2457" s="11">
        <v>0</v>
      </c>
      <c r="U2457" s="11">
        <v>225</v>
      </c>
      <c r="V2457" s="11" t="s">
        <v>981</v>
      </c>
    </row>
    <row r="2458" spans="1:22" hidden="1" x14ac:dyDescent="0.3">
      <c r="A2458" t="s">
        <v>137</v>
      </c>
      <c r="B2458" t="s">
        <v>40</v>
      </c>
      <c r="C2458" t="s">
        <v>183</v>
      </c>
      <c r="D2458" t="s">
        <v>885</v>
      </c>
      <c r="E2458" t="s">
        <v>830</v>
      </c>
      <c r="F2458" s="11" t="s">
        <v>24</v>
      </c>
      <c r="G2458" t="s">
        <v>37</v>
      </c>
      <c r="H2458" s="2">
        <v>43293</v>
      </c>
      <c r="J2458">
        <v>24</v>
      </c>
      <c r="K2458" s="11" t="s">
        <v>336</v>
      </c>
      <c r="L2458" s="11" t="s">
        <v>48</v>
      </c>
      <c r="M2458" t="s">
        <v>31</v>
      </c>
      <c r="O2458" s="11" t="s">
        <v>50</v>
      </c>
      <c r="P2458" s="11" t="s">
        <v>51</v>
      </c>
      <c r="R2458" s="11">
        <v>8</v>
      </c>
      <c r="S2458">
        <v>10</v>
      </c>
      <c r="T2458" s="11">
        <v>0</v>
      </c>
      <c r="U2458" s="11">
        <v>80</v>
      </c>
      <c r="V2458" s="11" t="s">
        <v>986</v>
      </c>
    </row>
    <row r="2459" spans="1:22" hidden="1" x14ac:dyDescent="0.3">
      <c r="A2459" t="s">
        <v>137</v>
      </c>
      <c r="B2459" t="s">
        <v>40</v>
      </c>
      <c r="C2459" t="s">
        <v>183</v>
      </c>
      <c r="D2459" t="s">
        <v>885</v>
      </c>
      <c r="E2459" t="s">
        <v>830</v>
      </c>
      <c r="F2459" s="11" t="s">
        <v>24</v>
      </c>
      <c r="G2459" t="s">
        <v>37</v>
      </c>
      <c r="H2459" s="2">
        <v>43293</v>
      </c>
      <c r="J2459">
        <v>24</v>
      </c>
      <c r="K2459" s="11" t="s">
        <v>336</v>
      </c>
      <c r="L2459" s="11" t="s">
        <v>48</v>
      </c>
      <c r="M2459" t="s">
        <v>31</v>
      </c>
      <c r="O2459" s="11" t="s">
        <v>50</v>
      </c>
      <c r="P2459" s="11" t="s">
        <v>51</v>
      </c>
      <c r="R2459" s="11">
        <v>30</v>
      </c>
      <c r="S2459">
        <v>20</v>
      </c>
      <c r="T2459">
        <v>0</v>
      </c>
      <c r="U2459" s="11">
        <v>600</v>
      </c>
      <c r="V2459" s="11" t="s">
        <v>982</v>
      </c>
    </row>
    <row r="2460" spans="1:22" hidden="1" x14ac:dyDescent="0.3">
      <c r="A2460" t="s">
        <v>137</v>
      </c>
      <c r="B2460" t="s">
        <v>40</v>
      </c>
      <c r="C2460" t="s">
        <v>183</v>
      </c>
      <c r="D2460" t="s">
        <v>885</v>
      </c>
      <c r="E2460" t="s">
        <v>830</v>
      </c>
      <c r="F2460" s="11" t="s">
        <v>24</v>
      </c>
      <c r="G2460" t="s">
        <v>37</v>
      </c>
      <c r="H2460" s="2">
        <v>43293</v>
      </c>
      <c r="J2460">
        <v>24</v>
      </c>
      <c r="K2460" s="11" t="s">
        <v>321</v>
      </c>
      <c r="L2460" s="11" t="s">
        <v>294</v>
      </c>
      <c r="M2460" t="s">
        <v>44</v>
      </c>
      <c r="O2460" s="11" t="s">
        <v>231</v>
      </c>
      <c r="P2460" s="11" t="s">
        <v>70</v>
      </c>
      <c r="Q2460" s="11" t="s">
        <v>707</v>
      </c>
      <c r="R2460">
        <v>19</v>
      </c>
      <c r="S2460">
        <v>12</v>
      </c>
      <c r="T2460" s="11"/>
      <c r="U2460">
        <v>228</v>
      </c>
      <c r="V2460" s="11" t="s">
        <v>981</v>
      </c>
    </row>
    <row r="2461" spans="1:22" hidden="1" x14ac:dyDescent="0.3">
      <c r="A2461" t="s">
        <v>137</v>
      </c>
      <c r="B2461" t="s">
        <v>40</v>
      </c>
      <c r="C2461" t="s">
        <v>183</v>
      </c>
      <c r="D2461" t="s">
        <v>885</v>
      </c>
      <c r="E2461" t="s">
        <v>830</v>
      </c>
      <c r="F2461" s="11" t="s">
        <v>24</v>
      </c>
      <c r="G2461" t="s">
        <v>37</v>
      </c>
      <c r="H2461" s="2">
        <v>43293</v>
      </c>
      <c r="J2461">
        <v>25</v>
      </c>
      <c r="K2461" s="11" t="s">
        <v>79</v>
      </c>
      <c r="L2461" s="11" t="s">
        <v>48</v>
      </c>
      <c r="M2461" t="s">
        <v>31</v>
      </c>
      <c r="O2461" s="11" t="s">
        <v>28</v>
      </c>
      <c r="P2461" s="11" t="s">
        <v>29</v>
      </c>
      <c r="Q2461" s="11" t="s">
        <v>332</v>
      </c>
      <c r="R2461" s="11">
        <v>22</v>
      </c>
      <c r="S2461">
        <v>6</v>
      </c>
      <c r="T2461" s="11">
        <v>6</v>
      </c>
      <c r="U2461" s="11">
        <v>132</v>
      </c>
      <c r="V2461" s="11" t="s">
        <v>981</v>
      </c>
    </row>
    <row r="2462" spans="1:22" hidden="1" x14ac:dyDescent="0.3">
      <c r="A2462" t="s">
        <v>137</v>
      </c>
      <c r="B2462" t="s">
        <v>40</v>
      </c>
      <c r="C2462" t="s">
        <v>183</v>
      </c>
      <c r="D2462" t="s">
        <v>885</v>
      </c>
      <c r="E2462" t="s">
        <v>830</v>
      </c>
      <c r="F2462" s="11" t="s">
        <v>24</v>
      </c>
      <c r="G2462" t="s">
        <v>37</v>
      </c>
      <c r="H2462" s="2">
        <v>43293</v>
      </c>
      <c r="J2462">
        <v>25</v>
      </c>
      <c r="K2462" s="11" t="s">
        <v>79</v>
      </c>
      <c r="L2462" s="11" t="s">
        <v>48</v>
      </c>
      <c r="M2462" t="s">
        <v>31</v>
      </c>
      <c r="O2462" s="11" t="s">
        <v>28</v>
      </c>
      <c r="P2462" s="11" t="s">
        <v>29</v>
      </c>
      <c r="Q2462" s="11" t="s">
        <v>806</v>
      </c>
      <c r="R2462" s="11">
        <v>16</v>
      </c>
      <c r="S2462">
        <v>6</v>
      </c>
      <c r="T2462">
        <v>6</v>
      </c>
      <c r="U2462" s="11">
        <v>96</v>
      </c>
      <c r="V2462" s="11" t="s">
        <v>986</v>
      </c>
    </row>
    <row r="2463" spans="1:22" hidden="1" x14ac:dyDescent="0.3">
      <c r="A2463" t="s">
        <v>137</v>
      </c>
      <c r="B2463" t="s">
        <v>40</v>
      </c>
      <c r="C2463" t="s">
        <v>183</v>
      </c>
      <c r="D2463" t="s">
        <v>885</v>
      </c>
      <c r="E2463" t="s">
        <v>830</v>
      </c>
      <c r="F2463" s="11" t="s">
        <v>24</v>
      </c>
      <c r="G2463" t="s">
        <v>37</v>
      </c>
      <c r="H2463" s="2">
        <v>43293</v>
      </c>
      <c r="J2463">
        <v>25</v>
      </c>
      <c r="K2463" s="11" t="s">
        <v>79</v>
      </c>
      <c r="L2463" s="11" t="s">
        <v>48</v>
      </c>
      <c r="M2463" t="s">
        <v>31</v>
      </c>
      <c r="O2463" s="11" t="s">
        <v>28</v>
      </c>
      <c r="P2463" s="11" t="s">
        <v>29</v>
      </c>
      <c r="Q2463" s="11" t="s">
        <v>288</v>
      </c>
      <c r="R2463" s="11">
        <v>29</v>
      </c>
      <c r="S2463">
        <v>9</v>
      </c>
      <c r="T2463">
        <v>9</v>
      </c>
      <c r="U2463" s="11">
        <v>261</v>
      </c>
      <c r="V2463" s="11" t="s">
        <v>981</v>
      </c>
    </row>
    <row r="2464" spans="1:22" hidden="1" x14ac:dyDescent="0.3">
      <c r="A2464" t="s">
        <v>137</v>
      </c>
      <c r="B2464" t="s">
        <v>40</v>
      </c>
      <c r="C2464" t="s">
        <v>183</v>
      </c>
      <c r="D2464" t="s">
        <v>885</v>
      </c>
      <c r="E2464" t="s">
        <v>830</v>
      </c>
      <c r="F2464" s="11" t="s">
        <v>24</v>
      </c>
      <c r="G2464" t="s">
        <v>37</v>
      </c>
      <c r="H2464" s="2">
        <v>43293</v>
      </c>
      <c r="J2464">
        <v>25</v>
      </c>
      <c r="K2464" s="11" t="s">
        <v>808</v>
      </c>
      <c r="L2464" s="11" t="s">
        <v>48</v>
      </c>
      <c r="M2464" t="s">
        <v>31</v>
      </c>
      <c r="O2464" s="11" t="s">
        <v>28</v>
      </c>
      <c r="P2464" s="11" t="s">
        <v>29</v>
      </c>
      <c r="Q2464" s="11" t="s">
        <v>593</v>
      </c>
      <c r="R2464" s="11">
        <v>33.6</v>
      </c>
      <c r="S2464" s="11">
        <v>10.5</v>
      </c>
      <c r="T2464" s="11">
        <v>10.5</v>
      </c>
      <c r="U2464" s="11">
        <v>352.8</v>
      </c>
      <c r="V2464" s="11" t="s">
        <v>981</v>
      </c>
    </row>
    <row r="2465" spans="1:22" hidden="1" x14ac:dyDescent="0.3">
      <c r="A2465" t="s">
        <v>137</v>
      </c>
      <c r="B2465" t="s">
        <v>40</v>
      </c>
      <c r="C2465" t="s">
        <v>183</v>
      </c>
      <c r="D2465" t="s">
        <v>885</v>
      </c>
      <c r="E2465" t="s">
        <v>830</v>
      </c>
      <c r="F2465" s="11" t="s">
        <v>24</v>
      </c>
      <c r="G2465" t="s">
        <v>37</v>
      </c>
      <c r="H2465" s="2">
        <v>43293</v>
      </c>
      <c r="J2465">
        <v>25</v>
      </c>
      <c r="K2465" s="11" t="s">
        <v>135</v>
      </c>
      <c r="L2465" s="11" t="s">
        <v>48</v>
      </c>
      <c r="M2465" t="s">
        <v>31</v>
      </c>
      <c r="O2465" s="11" t="s">
        <v>29</v>
      </c>
      <c r="P2465" s="11" t="s">
        <v>29</v>
      </c>
      <c r="R2465">
        <v>15</v>
      </c>
      <c r="S2465" s="11">
        <v>10</v>
      </c>
      <c r="T2465" s="11">
        <v>0</v>
      </c>
      <c r="U2465" s="11">
        <v>150</v>
      </c>
      <c r="V2465" s="11" t="s">
        <v>981</v>
      </c>
    </row>
    <row r="2466" spans="1:22" hidden="1" x14ac:dyDescent="0.3">
      <c r="A2466" t="s">
        <v>137</v>
      </c>
      <c r="B2466" t="s">
        <v>40</v>
      </c>
      <c r="C2466" t="s">
        <v>183</v>
      </c>
      <c r="D2466" t="s">
        <v>885</v>
      </c>
      <c r="E2466" t="s">
        <v>830</v>
      </c>
      <c r="F2466" s="11" t="s">
        <v>24</v>
      </c>
      <c r="G2466" t="s">
        <v>37</v>
      </c>
      <c r="H2466" s="2">
        <v>43293</v>
      </c>
      <c r="J2466">
        <v>25</v>
      </c>
      <c r="K2466" s="11" t="s">
        <v>810</v>
      </c>
      <c r="L2466" s="11" t="s">
        <v>294</v>
      </c>
      <c r="M2466" t="s">
        <v>44</v>
      </c>
      <c r="O2466" s="11" t="s">
        <v>101</v>
      </c>
      <c r="P2466" s="11" t="s">
        <v>70</v>
      </c>
      <c r="R2466" s="11">
        <v>8</v>
      </c>
      <c r="S2466">
        <v>15</v>
      </c>
      <c r="T2466" s="11">
        <v>0</v>
      </c>
      <c r="U2466" s="11">
        <v>120</v>
      </c>
      <c r="V2466" s="11" t="s">
        <v>981</v>
      </c>
    </row>
    <row r="2467" spans="1:22" hidden="1" x14ac:dyDescent="0.3">
      <c r="A2467" t="s">
        <v>137</v>
      </c>
      <c r="B2467" t="s">
        <v>40</v>
      </c>
      <c r="C2467" t="s">
        <v>183</v>
      </c>
      <c r="D2467" t="s">
        <v>885</v>
      </c>
      <c r="E2467" t="s">
        <v>830</v>
      </c>
      <c r="F2467" s="11" t="s">
        <v>24</v>
      </c>
      <c r="G2467" t="s">
        <v>37</v>
      </c>
      <c r="H2467" s="2">
        <v>43293</v>
      </c>
      <c r="J2467">
        <v>25</v>
      </c>
      <c r="K2467" s="11" t="s">
        <v>300</v>
      </c>
      <c r="L2467" s="11" t="s">
        <v>48</v>
      </c>
      <c r="M2467" t="s">
        <v>31</v>
      </c>
      <c r="O2467" s="11" t="s">
        <v>28</v>
      </c>
      <c r="P2467" s="11" t="s">
        <v>29</v>
      </c>
      <c r="R2467" s="11">
        <v>6</v>
      </c>
      <c r="S2467">
        <v>6</v>
      </c>
      <c r="T2467" s="11">
        <v>0</v>
      </c>
      <c r="U2467" s="11">
        <v>36</v>
      </c>
      <c r="V2467" s="11" t="s">
        <v>986</v>
      </c>
    </row>
    <row r="2468" spans="1:22" hidden="1" x14ac:dyDescent="0.3">
      <c r="A2468" t="s">
        <v>137</v>
      </c>
      <c r="B2468" t="s">
        <v>65</v>
      </c>
      <c r="C2468" t="s">
        <v>138</v>
      </c>
      <c r="D2468" t="s">
        <v>886</v>
      </c>
      <c r="E2468" t="s">
        <v>830</v>
      </c>
      <c r="F2468" s="11" t="s">
        <v>24</v>
      </c>
      <c r="G2468" t="s">
        <v>37</v>
      </c>
      <c r="H2468" s="2">
        <v>43321</v>
      </c>
      <c r="J2468">
        <v>1</v>
      </c>
      <c r="K2468" s="11" t="s">
        <v>135</v>
      </c>
      <c r="L2468" s="11" t="s">
        <v>48</v>
      </c>
      <c r="M2468" t="s">
        <v>31</v>
      </c>
      <c r="O2468" s="11" t="s">
        <v>28</v>
      </c>
      <c r="P2468" s="11" t="s">
        <v>29</v>
      </c>
      <c r="R2468">
        <v>12</v>
      </c>
      <c r="S2468">
        <v>12</v>
      </c>
      <c r="T2468" s="11">
        <v>0</v>
      </c>
      <c r="U2468" s="11">
        <v>144</v>
      </c>
      <c r="V2468" s="11" t="s">
        <v>981</v>
      </c>
    </row>
    <row r="2469" spans="1:22" hidden="1" x14ac:dyDescent="0.3">
      <c r="A2469" t="s">
        <v>137</v>
      </c>
      <c r="B2469" t="s">
        <v>65</v>
      </c>
      <c r="C2469" t="s">
        <v>138</v>
      </c>
      <c r="D2469" t="s">
        <v>886</v>
      </c>
      <c r="E2469" t="s">
        <v>830</v>
      </c>
      <c r="F2469" s="11" t="s">
        <v>24</v>
      </c>
      <c r="G2469" t="s">
        <v>37</v>
      </c>
      <c r="H2469" s="2">
        <v>43321</v>
      </c>
      <c r="J2469">
        <v>1</v>
      </c>
      <c r="K2469" s="11" t="s">
        <v>49</v>
      </c>
      <c r="L2469" s="11" t="s">
        <v>48</v>
      </c>
      <c r="M2469" t="s">
        <v>31</v>
      </c>
      <c r="O2469" s="11" t="s">
        <v>50</v>
      </c>
      <c r="P2469" s="11" t="s">
        <v>124</v>
      </c>
      <c r="R2469" s="11">
        <v>10</v>
      </c>
      <c r="S2469">
        <v>10</v>
      </c>
      <c r="T2469" s="11">
        <v>0</v>
      </c>
      <c r="U2469" s="11">
        <v>100</v>
      </c>
      <c r="V2469" s="11" t="s">
        <v>986</v>
      </c>
    </row>
    <row r="2470" spans="1:22" hidden="1" x14ac:dyDescent="0.3">
      <c r="A2470" t="s">
        <v>137</v>
      </c>
      <c r="B2470" t="s">
        <v>65</v>
      </c>
      <c r="C2470" t="s">
        <v>138</v>
      </c>
      <c r="D2470" t="s">
        <v>886</v>
      </c>
      <c r="E2470" t="s">
        <v>830</v>
      </c>
      <c r="F2470" s="11" t="s">
        <v>24</v>
      </c>
      <c r="G2470" t="s">
        <v>37</v>
      </c>
      <c r="H2470" s="2">
        <v>43321</v>
      </c>
      <c r="J2470">
        <v>2</v>
      </c>
      <c r="K2470" s="11" t="s">
        <v>279</v>
      </c>
      <c r="L2470" s="11" t="s">
        <v>222</v>
      </c>
      <c r="M2470" t="s">
        <v>129</v>
      </c>
      <c r="O2470" s="11" t="s">
        <v>234</v>
      </c>
      <c r="P2470" t="s">
        <v>51</v>
      </c>
      <c r="R2470">
        <v>40</v>
      </c>
      <c r="S2470">
        <v>4</v>
      </c>
      <c r="T2470" s="11">
        <v>1</v>
      </c>
      <c r="U2470" s="11">
        <v>160</v>
      </c>
      <c r="V2470" s="11" t="s">
        <v>981</v>
      </c>
    </row>
    <row r="2471" spans="1:22" hidden="1" x14ac:dyDescent="0.3">
      <c r="A2471" t="s">
        <v>137</v>
      </c>
      <c r="B2471" t="s">
        <v>65</v>
      </c>
      <c r="C2471" t="s">
        <v>138</v>
      </c>
      <c r="D2471" t="s">
        <v>886</v>
      </c>
      <c r="E2471" t="s">
        <v>830</v>
      </c>
      <c r="F2471" s="11" t="s">
        <v>24</v>
      </c>
      <c r="G2471" t="s">
        <v>37</v>
      </c>
      <c r="H2471" s="2">
        <v>43321</v>
      </c>
      <c r="J2471">
        <v>2</v>
      </c>
      <c r="K2471" s="11" t="s">
        <v>279</v>
      </c>
      <c r="L2471" s="11" t="s">
        <v>222</v>
      </c>
      <c r="M2471" t="s">
        <v>129</v>
      </c>
      <c r="O2471" s="11" t="s">
        <v>234</v>
      </c>
      <c r="P2471" t="s">
        <v>51</v>
      </c>
      <c r="R2471">
        <v>40</v>
      </c>
      <c r="S2471">
        <v>4</v>
      </c>
      <c r="T2471" s="11">
        <v>1</v>
      </c>
      <c r="U2471" s="11">
        <v>160</v>
      </c>
      <c r="V2471" s="11" t="s">
        <v>981</v>
      </c>
    </row>
    <row r="2472" spans="1:22" hidden="1" x14ac:dyDescent="0.3">
      <c r="A2472" t="s">
        <v>137</v>
      </c>
      <c r="B2472" t="s">
        <v>65</v>
      </c>
      <c r="C2472" t="s">
        <v>138</v>
      </c>
      <c r="D2472" t="s">
        <v>886</v>
      </c>
      <c r="E2472" t="s">
        <v>830</v>
      </c>
      <c r="F2472" s="11" t="s">
        <v>24</v>
      </c>
      <c r="G2472" t="s">
        <v>37</v>
      </c>
      <c r="H2472" s="2">
        <v>43321</v>
      </c>
      <c r="J2472">
        <v>2</v>
      </c>
      <c r="K2472" s="11" t="s">
        <v>279</v>
      </c>
      <c r="L2472" s="11" t="s">
        <v>222</v>
      </c>
      <c r="M2472" t="s">
        <v>129</v>
      </c>
      <c r="O2472" s="11" t="s">
        <v>234</v>
      </c>
      <c r="P2472" t="s">
        <v>51</v>
      </c>
      <c r="R2472">
        <v>40</v>
      </c>
      <c r="S2472">
        <v>4</v>
      </c>
      <c r="T2472" s="11">
        <v>1</v>
      </c>
      <c r="U2472" s="11">
        <v>160</v>
      </c>
      <c r="V2472" s="11" t="s">
        <v>981</v>
      </c>
    </row>
    <row r="2473" spans="1:22" hidden="1" x14ac:dyDescent="0.3">
      <c r="A2473" t="s">
        <v>137</v>
      </c>
      <c r="B2473" t="s">
        <v>65</v>
      </c>
      <c r="C2473" t="s">
        <v>138</v>
      </c>
      <c r="D2473" t="s">
        <v>886</v>
      </c>
      <c r="E2473" t="s">
        <v>830</v>
      </c>
      <c r="F2473" s="11" t="s">
        <v>24</v>
      </c>
      <c r="G2473" t="s">
        <v>37</v>
      </c>
      <c r="H2473" s="2">
        <v>43321</v>
      </c>
      <c r="J2473">
        <v>2</v>
      </c>
      <c r="K2473" s="11" t="s">
        <v>263</v>
      </c>
      <c r="L2473" s="11" t="s">
        <v>48</v>
      </c>
      <c r="M2473" t="s">
        <v>31</v>
      </c>
      <c r="O2473" s="11" t="s">
        <v>50</v>
      </c>
      <c r="P2473" s="11" t="s">
        <v>124</v>
      </c>
      <c r="R2473">
        <v>15</v>
      </c>
      <c r="S2473">
        <v>15</v>
      </c>
      <c r="T2473" s="11">
        <v>10</v>
      </c>
      <c r="U2473" s="11">
        <v>225</v>
      </c>
      <c r="V2473" s="11" t="s">
        <v>981</v>
      </c>
    </row>
    <row r="2474" spans="1:22" hidden="1" x14ac:dyDescent="0.3">
      <c r="A2474" t="s">
        <v>137</v>
      </c>
      <c r="B2474" t="s">
        <v>65</v>
      </c>
      <c r="C2474" t="s">
        <v>138</v>
      </c>
      <c r="D2474" t="s">
        <v>886</v>
      </c>
      <c r="E2474" t="s">
        <v>830</v>
      </c>
      <c r="F2474" s="11" t="s">
        <v>24</v>
      </c>
      <c r="G2474" t="s">
        <v>37</v>
      </c>
      <c r="H2474" s="2">
        <v>43321</v>
      </c>
      <c r="J2474">
        <v>2</v>
      </c>
      <c r="K2474" s="11" t="s">
        <v>48</v>
      </c>
      <c r="L2474" s="11" t="s">
        <v>48</v>
      </c>
      <c r="M2474" t="s">
        <v>31</v>
      </c>
      <c r="O2474" s="11" t="s">
        <v>28</v>
      </c>
      <c r="P2474" s="11" t="s">
        <v>29</v>
      </c>
      <c r="R2474">
        <v>4</v>
      </c>
      <c r="S2474">
        <v>15</v>
      </c>
      <c r="T2474" s="11">
        <v>0</v>
      </c>
      <c r="U2474" s="11">
        <v>60</v>
      </c>
      <c r="V2474" s="11" t="s">
        <v>986</v>
      </c>
    </row>
    <row r="2475" spans="1:22" hidden="1" x14ac:dyDescent="0.3">
      <c r="A2475" t="s">
        <v>137</v>
      </c>
      <c r="B2475" t="s">
        <v>65</v>
      </c>
      <c r="C2475" t="s">
        <v>138</v>
      </c>
      <c r="D2475" t="s">
        <v>886</v>
      </c>
      <c r="E2475" t="s">
        <v>830</v>
      </c>
      <c r="F2475" s="11" t="s">
        <v>24</v>
      </c>
      <c r="G2475" t="s">
        <v>37</v>
      </c>
      <c r="H2475" s="2">
        <v>43321</v>
      </c>
      <c r="J2475">
        <v>2</v>
      </c>
      <c r="K2475" s="11" t="s">
        <v>48</v>
      </c>
      <c r="L2475" s="11" t="s">
        <v>48</v>
      </c>
      <c r="M2475" t="s">
        <v>31</v>
      </c>
      <c r="O2475" s="11" t="s">
        <v>101</v>
      </c>
      <c r="P2475" t="s">
        <v>70</v>
      </c>
      <c r="R2475" s="11">
        <v>10</v>
      </c>
      <c r="S2475">
        <v>10</v>
      </c>
      <c r="T2475" s="11">
        <v>0</v>
      </c>
      <c r="U2475" s="11">
        <v>100</v>
      </c>
      <c r="V2475" s="11" t="s">
        <v>986</v>
      </c>
    </row>
    <row r="2476" spans="1:22" hidden="1" x14ac:dyDescent="0.3">
      <c r="A2476" t="s">
        <v>137</v>
      </c>
      <c r="B2476" t="s">
        <v>65</v>
      </c>
      <c r="C2476" t="s">
        <v>138</v>
      </c>
      <c r="D2476" t="s">
        <v>886</v>
      </c>
      <c r="E2476" t="s">
        <v>830</v>
      </c>
      <c r="F2476" s="11" t="s">
        <v>24</v>
      </c>
      <c r="G2476" t="s">
        <v>37</v>
      </c>
      <c r="H2476" s="2">
        <v>43321</v>
      </c>
      <c r="J2476">
        <v>2</v>
      </c>
      <c r="K2476" s="11" t="s">
        <v>261</v>
      </c>
      <c r="L2476" s="11" t="s">
        <v>48</v>
      </c>
      <c r="M2476" t="s">
        <v>31</v>
      </c>
      <c r="O2476" s="11" t="s">
        <v>69</v>
      </c>
      <c r="P2476" s="11" t="s">
        <v>70</v>
      </c>
      <c r="R2476">
        <v>20</v>
      </c>
      <c r="S2476">
        <v>15</v>
      </c>
      <c r="T2476" s="11">
        <v>0</v>
      </c>
      <c r="U2476" s="11">
        <v>300</v>
      </c>
      <c r="V2476" s="11" t="s">
        <v>981</v>
      </c>
    </row>
    <row r="2477" spans="1:22" hidden="1" x14ac:dyDescent="0.3">
      <c r="A2477" t="s">
        <v>137</v>
      </c>
      <c r="B2477" t="s">
        <v>65</v>
      </c>
      <c r="C2477" t="s">
        <v>138</v>
      </c>
      <c r="D2477" t="s">
        <v>886</v>
      </c>
      <c r="E2477" t="s">
        <v>830</v>
      </c>
      <c r="F2477" s="11" t="s">
        <v>24</v>
      </c>
      <c r="G2477" t="s">
        <v>37</v>
      </c>
      <c r="H2477" s="2">
        <v>43321</v>
      </c>
      <c r="J2477">
        <v>2</v>
      </c>
      <c r="K2477" s="11" t="s">
        <v>298</v>
      </c>
      <c r="L2477" s="11" t="s">
        <v>48</v>
      </c>
      <c r="M2477" t="s">
        <v>31</v>
      </c>
      <c r="O2477" s="11" t="s">
        <v>28</v>
      </c>
      <c r="P2477" s="11" t="s">
        <v>29</v>
      </c>
      <c r="R2477">
        <v>12</v>
      </c>
      <c r="S2477">
        <v>12</v>
      </c>
      <c r="T2477" s="11">
        <v>0</v>
      </c>
      <c r="U2477" s="11">
        <v>144</v>
      </c>
      <c r="V2477" s="11" t="s">
        <v>981</v>
      </c>
    </row>
    <row r="2478" spans="1:22" hidden="1" x14ac:dyDescent="0.3">
      <c r="A2478" t="s">
        <v>137</v>
      </c>
      <c r="B2478" t="s">
        <v>65</v>
      </c>
      <c r="C2478" t="s">
        <v>138</v>
      </c>
      <c r="D2478" t="s">
        <v>886</v>
      </c>
      <c r="E2478" t="s">
        <v>830</v>
      </c>
      <c r="F2478" s="11" t="s">
        <v>24</v>
      </c>
      <c r="G2478" t="s">
        <v>37</v>
      </c>
      <c r="H2478" s="2">
        <v>43321</v>
      </c>
      <c r="J2478">
        <v>2</v>
      </c>
      <c r="K2478" s="11" t="s">
        <v>218</v>
      </c>
      <c r="L2478" s="11" t="s">
        <v>48</v>
      </c>
      <c r="M2478" t="s">
        <v>31</v>
      </c>
      <c r="O2478" s="11" t="s">
        <v>50</v>
      </c>
      <c r="P2478" s="11" t="s">
        <v>124</v>
      </c>
      <c r="R2478">
        <v>12</v>
      </c>
      <c r="S2478">
        <v>30</v>
      </c>
      <c r="T2478" s="11">
        <v>0</v>
      </c>
      <c r="U2478" s="11">
        <v>360</v>
      </c>
      <c r="V2478" s="11" t="s">
        <v>981</v>
      </c>
    </row>
    <row r="2479" spans="1:22" hidden="1" x14ac:dyDescent="0.3">
      <c r="A2479" t="s">
        <v>137</v>
      </c>
      <c r="B2479" t="s">
        <v>65</v>
      </c>
      <c r="C2479" t="s">
        <v>138</v>
      </c>
      <c r="D2479" t="s">
        <v>886</v>
      </c>
      <c r="E2479" t="s">
        <v>830</v>
      </c>
      <c r="F2479" s="11" t="s">
        <v>24</v>
      </c>
      <c r="G2479" t="s">
        <v>37</v>
      </c>
      <c r="H2479" s="2">
        <v>43321</v>
      </c>
      <c r="J2479">
        <v>2</v>
      </c>
      <c r="K2479" s="11" t="s">
        <v>218</v>
      </c>
      <c r="L2479" s="11" t="s">
        <v>48</v>
      </c>
      <c r="M2479" t="s">
        <v>31</v>
      </c>
      <c r="O2479" s="11" t="s">
        <v>50</v>
      </c>
      <c r="P2479" s="11" t="s">
        <v>124</v>
      </c>
      <c r="Q2479" s="11"/>
      <c r="R2479" s="11">
        <v>20</v>
      </c>
      <c r="S2479" s="11">
        <v>20</v>
      </c>
      <c r="T2479" s="11">
        <v>0</v>
      </c>
      <c r="U2479" s="11">
        <v>400</v>
      </c>
      <c r="V2479" s="11" t="s">
        <v>981</v>
      </c>
    </row>
    <row r="2480" spans="1:22" hidden="1" x14ac:dyDescent="0.3">
      <c r="A2480" t="s">
        <v>137</v>
      </c>
      <c r="B2480" t="s">
        <v>65</v>
      </c>
      <c r="C2480" t="s">
        <v>138</v>
      </c>
      <c r="D2480" t="s">
        <v>886</v>
      </c>
      <c r="E2480" t="s">
        <v>830</v>
      </c>
      <c r="F2480" s="11" t="s">
        <v>24</v>
      </c>
      <c r="G2480" t="s">
        <v>37</v>
      </c>
      <c r="H2480" s="2">
        <v>43321</v>
      </c>
      <c r="J2480">
        <v>2</v>
      </c>
      <c r="K2480" s="11" t="s">
        <v>218</v>
      </c>
      <c r="L2480" s="11" t="s">
        <v>48</v>
      </c>
      <c r="M2480" t="s">
        <v>31</v>
      </c>
      <c r="O2480" s="11" t="s">
        <v>50</v>
      </c>
      <c r="P2480" s="11" t="s">
        <v>124</v>
      </c>
      <c r="R2480">
        <v>4</v>
      </c>
      <c r="S2480">
        <v>12</v>
      </c>
      <c r="T2480" s="11">
        <v>0</v>
      </c>
      <c r="U2480" s="11">
        <v>48</v>
      </c>
      <c r="V2480" s="11" t="s">
        <v>986</v>
      </c>
    </row>
    <row r="2481" spans="1:22" hidden="1" x14ac:dyDescent="0.3">
      <c r="A2481" t="s">
        <v>137</v>
      </c>
      <c r="B2481" t="s">
        <v>65</v>
      </c>
      <c r="C2481" t="s">
        <v>138</v>
      </c>
      <c r="D2481" t="s">
        <v>886</v>
      </c>
      <c r="E2481" t="s">
        <v>830</v>
      </c>
      <c r="F2481" s="11" t="s">
        <v>24</v>
      </c>
      <c r="G2481" t="s">
        <v>37</v>
      </c>
      <c r="H2481" s="2">
        <v>43321</v>
      </c>
      <c r="J2481">
        <v>2</v>
      </c>
      <c r="K2481" s="11" t="s">
        <v>302</v>
      </c>
      <c r="L2481" s="11" t="s">
        <v>48</v>
      </c>
      <c r="M2481" t="s">
        <v>31</v>
      </c>
      <c r="O2481" s="11" t="s">
        <v>101</v>
      </c>
      <c r="P2481" t="s">
        <v>70</v>
      </c>
      <c r="R2481">
        <v>10</v>
      </c>
      <c r="S2481">
        <v>10</v>
      </c>
      <c r="T2481" s="11">
        <v>0</v>
      </c>
      <c r="U2481" s="11">
        <v>100</v>
      </c>
      <c r="V2481" s="11" t="s">
        <v>986</v>
      </c>
    </row>
    <row r="2482" spans="1:22" hidden="1" x14ac:dyDescent="0.3">
      <c r="A2482" t="s">
        <v>137</v>
      </c>
      <c r="B2482" t="s">
        <v>65</v>
      </c>
      <c r="C2482" t="s">
        <v>138</v>
      </c>
      <c r="D2482" t="s">
        <v>886</v>
      </c>
      <c r="E2482" t="s">
        <v>830</v>
      </c>
      <c r="F2482" s="11" t="s">
        <v>24</v>
      </c>
      <c r="G2482" t="s">
        <v>37</v>
      </c>
      <c r="H2482" s="2">
        <v>43321</v>
      </c>
      <c r="J2482">
        <v>2</v>
      </c>
      <c r="K2482" s="11" t="s">
        <v>305</v>
      </c>
      <c r="L2482" s="11" t="s">
        <v>48</v>
      </c>
      <c r="M2482" t="s">
        <v>31</v>
      </c>
      <c r="O2482" s="11" t="s">
        <v>29</v>
      </c>
      <c r="P2482" s="11" t="s">
        <v>29</v>
      </c>
      <c r="R2482">
        <v>1</v>
      </c>
      <c r="S2482">
        <v>12</v>
      </c>
      <c r="T2482" s="11">
        <v>0</v>
      </c>
      <c r="U2482" s="11">
        <v>12</v>
      </c>
      <c r="V2482" s="11" t="s">
        <v>985</v>
      </c>
    </row>
    <row r="2483" spans="1:22" hidden="1" x14ac:dyDescent="0.3">
      <c r="A2483" t="s">
        <v>137</v>
      </c>
      <c r="B2483" t="s">
        <v>65</v>
      </c>
      <c r="C2483" t="s">
        <v>138</v>
      </c>
      <c r="D2483" t="s">
        <v>886</v>
      </c>
      <c r="E2483" t="s">
        <v>830</v>
      </c>
      <c r="F2483" s="11" t="s">
        <v>24</v>
      </c>
      <c r="G2483" t="s">
        <v>37</v>
      </c>
      <c r="H2483" s="2">
        <v>43321</v>
      </c>
      <c r="J2483">
        <v>2</v>
      </c>
      <c r="K2483" s="11" t="s">
        <v>307</v>
      </c>
      <c r="L2483" s="11" t="s">
        <v>48</v>
      </c>
      <c r="M2483" t="s">
        <v>31</v>
      </c>
      <c r="O2483" s="11" t="s">
        <v>101</v>
      </c>
      <c r="P2483" t="s">
        <v>70</v>
      </c>
      <c r="R2483">
        <v>1</v>
      </c>
      <c r="S2483">
        <v>12</v>
      </c>
      <c r="T2483" s="11">
        <v>0</v>
      </c>
      <c r="U2483" s="11">
        <v>12</v>
      </c>
      <c r="V2483" s="11" t="s">
        <v>985</v>
      </c>
    </row>
    <row r="2484" spans="1:22" hidden="1" x14ac:dyDescent="0.3">
      <c r="A2484" t="s">
        <v>137</v>
      </c>
      <c r="B2484" t="s">
        <v>65</v>
      </c>
      <c r="C2484" t="s">
        <v>138</v>
      </c>
      <c r="D2484" t="s">
        <v>886</v>
      </c>
      <c r="E2484" t="s">
        <v>830</v>
      </c>
      <c r="F2484" s="11" t="s">
        <v>24</v>
      </c>
      <c r="G2484" t="s">
        <v>37</v>
      </c>
      <c r="H2484" s="2">
        <v>43321</v>
      </c>
      <c r="J2484">
        <v>3</v>
      </c>
      <c r="K2484" s="11" t="s">
        <v>279</v>
      </c>
      <c r="L2484" s="11" t="s">
        <v>222</v>
      </c>
      <c r="M2484" t="s">
        <v>129</v>
      </c>
      <c r="O2484" s="11" t="s">
        <v>63</v>
      </c>
      <c r="P2484" t="s">
        <v>51</v>
      </c>
      <c r="R2484">
        <v>20</v>
      </c>
      <c r="S2484">
        <v>1</v>
      </c>
      <c r="T2484">
        <v>3</v>
      </c>
      <c r="U2484" s="11">
        <v>20</v>
      </c>
      <c r="V2484" s="11" t="s">
        <v>985</v>
      </c>
    </row>
    <row r="2485" spans="1:22" hidden="1" x14ac:dyDescent="0.3">
      <c r="A2485" t="s">
        <v>137</v>
      </c>
      <c r="B2485" t="s">
        <v>65</v>
      </c>
      <c r="C2485" t="s">
        <v>138</v>
      </c>
      <c r="D2485" t="s">
        <v>886</v>
      </c>
      <c r="E2485" t="s">
        <v>830</v>
      </c>
      <c r="F2485" s="11" t="s">
        <v>24</v>
      </c>
      <c r="G2485" t="s">
        <v>37</v>
      </c>
      <c r="H2485" s="2">
        <v>43321</v>
      </c>
      <c r="J2485">
        <v>3</v>
      </c>
      <c r="K2485" s="11" t="s">
        <v>49</v>
      </c>
      <c r="L2485" s="11" t="s">
        <v>48</v>
      </c>
      <c r="M2485" t="s">
        <v>31</v>
      </c>
      <c r="O2485" s="11" t="s">
        <v>50</v>
      </c>
      <c r="P2485" s="11" t="s">
        <v>124</v>
      </c>
      <c r="R2485">
        <v>10</v>
      </c>
      <c r="S2485">
        <v>5</v>
      </c>
      <c r="T2485" s="11">
        <v>0</v>
      </c>
      <c r="U2485" s="11">
        <v>50</v>
      </c>
      <c r="V2485" s="11" t="s">
        <v>986</v>
      </c>
    </row>
    <row r="2486" spans="1:22" hidden="1" x14ac:dyDescent="0.3">
      <c r="A2486" t="s">
        <v>137</v>
      </c>
      <c r="B2486" t="s">
        <v>65</v>
      </c>
      <c r="C2486" t="s">
        <v>138</v>
      </c>
      <c r="D2486" t="s">
        <v>886</v>
      </c>
      <c r="E2486" t="s">
        <v>830</v>
      </c>
      <c r="F2486" s="11" t="s">
        <v>24</v>
      </c>
      <c r="G2486" t="s">
        <v>37</v>
      </c>
      <c r="H2486" s="2">
        <v>43321</v>
      </c>
      <c r="J2486">
        <v>3</v>
      </c>
      <c r="K2486" s="11" t="s">
        <v>49</v>
      </c>
      <c r="L2486" s="11" t="s">
        <v>48</v>
      </c>
      <c r="M2486" t="s">
        <v>31</v>
      </c>
      <c r="O2486" s="11" t="s">
        <v>50</v>
      </c>
      <c r="P2486" s="11" t="s">
        <v>124</v>
      </c>
      <c r="Q2486" s="11"/>
      <c r="R2486" s="11">
        <v>5</v>
      </c>
      <c r="S2486" s="11">
        <v>5</v>
      </c>
      <c r="T2486" s="11">
        <v>0</v>
      </c>
      <c r="U2486" s="11">
        <v>25</v>
      </c>
      <c r="V2486" s="11" t="s">
        <v>985</v>
      </c>
    </row>
    <row r="2487" spans="1:22" hidden="1" x14ac:dyDescent="0.3">
      <c r="A2487" t="s">
        <v>137</v>
      </c>
      <c r="B2487" t="s">
        <v>65</v>
      </c>
      <c r="C2487" t="s">
        <v>138</v>
      </c>
      <c r="D2487" t="s">
        <v>886</v>
      </c>
      <c r="E2487" t="s">
        <v>830</v>
      </c>
      <c r="F2487" s="11" t="s">
        <v>24</v>
      </c>
      <c r="G2487" t="s">
        <v>37</v>
      </c>
      <c r="H2487" s="2">
        <v>43321</v>
      </c>
      <c r="J2487">
        <v>3</v>
      </c>
      <c r="K2487" s="11" t="s">
        <v>218</v>
      </c>
      <c r="L2487" s="11" t="s">
        <v>48</v>
      </c>
      <c r="M2487" t="s">
        <v>31</v>
      </c>
      <c r="O2487" s="11" t="s">
        <v>50</v>
      </c>
      <c r="P2487" s="11" t="s">
        <v>124</v>
      </c>
      <c r="Q2487" s="11"/>
      <c r="R2487" s="11">
        <v>60</v>
      </c>
      <c r="S2487" s="11">
        <v>20</v>
      </c>
      <c r="T2487" s="11">
        <v>0</v>
      </c>
      <c r="U2487" s="11">
        <v>1200</v>
      </c>
      <c r="V2487" s="11" t="s">
        <v>987</v>
      </c>
    </row>
    <row r="2488" spans="1:22" hidden="1" x14ac:dyDescent="0.3">
      <c r="A2488" t="s">
        <v>137</v>
      </c>
      <c r="B2488" t="s">
        <v>65</v>
      </c>
      <c r="C2488" t="s">
        <v>138</v>
      </c>
      <c r="D2488" t="s">
        <v>886</v>
      </c>
      <c r="E2488" t="s">
        <v>830</v>
      </c>
      <c r="F2488" s="11" t="s">
        <v>24</v>
      </c>
      <c r="G2488" t="s">
        <v>37</v>
      </c>
      <c r="H2488" s="2">
        <v>43321</v>
      </c>
      <c r="J2488">
        <v>4</v>
      </c>
      <c r="K2488" s="11" t="s">
        <v>363</v>
      </c>
      <c r="L2488" s="11" t="s">
        <v>227</v>
      </c>
      <c r="M2488" t="s">
        <v>108</v>
      </c>
      <c r="O2488" s="11" t="s">
        <v>63</v>
      </c>
      <c r="P2488" s="11" t="s">
        <v>51</v>
      </c>
      <c r="R2488">
        <v>40</v>
      </c>
      <c r="S2488">
        <v>3</v>
      </c>
      <c r="T2488" s="11">
        <v>3</v>
      </c>
      <c r="U2488" s="11">
        <v>120</v>
      </c>
      <c r="V2488" s="11" t="s">
        <v>981</v>
      </c>
    </row>
    <row r="2489" spans="1:22" hidden="1" x14ac:dyDescent="0.3">
      <c r="A2489" t="s">
        <v>137</v>
      </c>
      <c r="B2489" t="s">
        <v>65</v>
      </c>
      <c r="C2489" t="s">
        <v>138</v>
      </c>
      <c r="D2489" t="s">
        <v>886</v>
      </c>
      <c r="E2489" t="s">
        <v>830</v>
      </c>
      <c r="F2489" s="11" t="s">
        <v>24</v>
      </c>
      <c r="G2489" t="s">
        <v>37</v>
      </c>
      <c r="H2489" s="2">
        <v>43321</v>
      </c>
      <c r="J2489">
        <v>4</v>
      </c>
      <c r="K2489" s="11" t="s">
        <v>49</v>
      </c>
      <c r="L2489" s="11" t="s">
        <v>48</v>
      </c>
      <c r="M2489" t="s">
        <v>31</v>
      </c>
      <c r="O2489" s="11" t="s">
        <v>28</v>
      </c>
      <c r="P2489" s="11" t="s">
        <v>29</v>
      </c>
      <c r="R2489">
        <v>12</v>
      </c>
      <c r="S2489">
        <v>3</v>
      </c>
      <c r="T2489" s="11">
        <v>0</v>
      </c>
      <c r="U2489" s="11">
        <v>36</v>
      </c>
      <c r="V2489" s="11" t="s">
        <v>986</v>
      </c>
    </row>
    <row r="2490" spans="1:22" hidden="1" x14ac:dyDescent="0.3">
      <c r="A2490" t="s">
        <v>137</v>
      </c>
      <c r="B2490" t="s">
        <v>65</v>
      </c>
      <c r="C2490" t="s">
        <v>138</v>
      </c>
      <c r="D2490" t="s">
        <v>886</v>
      </c>
      <c r="E2490" t="s">
        <v>830</v>
      </c>
      <c r="F2490" s="11" t="s">
        <v>24</v>
      </c>
      <c r="G2490" t="s">
        <v>37</v>
      </c>
      <c r="H2490" s="2">
        <v>43321</v>
      </c>
      <c r="J2490">
        <v>4</v>
      </c>
      <c r="K2490" s="11" t="s">
        <v>49</v>
      </c>
      <c r="L2490" s="11" t="s">
        <v>48</v>
      </c>
      <c r="M2490" t="s">
        <v>31</v>
      </c>
      <c r="O2490" s="11" t="s">
        <v>28</v>
      </c>
      <c r="P2490" s="11" t="s">
        <v>29</v>
      </c>
      <c r="R2490">
        <v>12</v>
      </c>
      <c r="S2490">
        <v>3</v>
      </c>
      <c r="T2490" s="11">
        <v>0</v>
      </c>
      <c r="U2490" s="11">
        <v>36</v>
      </c>
      <c r="V2490" s="11" t="s">
        <v>986</v>
      </c>
    </row>
    <row r="2491" spans="1:22" hidden="1" x14ac:dyDescent="0.3">
      <c r="A2491" t="s">
        <v>137</v>
      </c>
      <c r="B2491" t="s">
        <v>65</v>
      </c>
      <c r="C2491" t="s">
        <v>138</v>
      </c>
      <c r="D2491" t="s">
        <v>886</v>
      </c>
      <c r="E2491" t="s">
        <v>830</v>
      </c>
      <c r="F2491" s="11" t="s">
        <v>24</v>
      </c>
      <c r="G2491" t="s">
        <v>37</v>
      </c>
      <c r="H2491" s="2">
        <v>43321</v>
      </c>
      <c r="J2491">
        <v>4</v>
      </c>
      <c r="K2491" s="11" t="s">
        <v>49</v>
      </c>
      <c r="L2491" s="11" t="s">
        <v>48</v>
      </c>
      <c r="M2491" t="s">
        <v>31</v>
      </c>
      <c r="O2491" s="11" t="s">
        <v>50</v>
      </c>
      <c r="P2491" s="11" t="s">
        <v>124</v>
      </c>
      <c r="R2491" s="11">
        <v>15</v>
      </c>
      <c r="S2491">
        <v>15</v>
      </c>
      <c r="T2491" s="11">
        <v>0</v>
      </c>
      <c r="U2491" s="11">
        <v>225</v>
      </c>
      <c r="V2491" s="11" t="s">
        <v>981</v>
      </c>
    </row>
    <row r="2492" spans="1:22" hidden="1" x14ac:dyDescent="0.3">
      <c r="A2492" t="s">
        <v>137</v>
      </c>
      <c r="B2492" t="s">
        <v>65</v>
      </c>
      <c r="C2492" t="s">
        <v>138</v>
      </c>
      <c r="D2492" t="s">
        <v>886</v>
      </c>
      <c r="E2492" t="s">
        <v>830</v>
      </c>
      <c r="F2492" s="11" t="s">
        <v>24</v>
      </c>
      <c r="G2492" t="s">
        <v>37</v>
      </c>
      <c r="H2492" s="2">
        <v>43321</v>
      </c>
      <c r="J2492">
        <v>4</v>
      </c>
      <c r="K2492" s="11" t="s">
        <v>218</v>
      </c>
      <c r="L2492" s="11" t="s">
        <v>48</v>
      </c>
      <c r="M2492" t="s">
        <v>31</v>
      </c>
      <c r="O2492" s="11" t="s">
        <v>50</v>
      </c>
      <c r="P2492" s="11" t="s">
        <v>124</v>
      </c>
      <c r="R2492" s="11">
        <v>15</v>
      </c>
      <c r="S2492">
        <v>15</v>
      </c>
      <c r="T2492" s="11">
        <v>0</v>
      </c>
      <c r="U2492" s="11">
        <v>225</v>
      </c>
      <c r="V2492" s="11" t="s">
        <v>981</v>
      </c>
    </row>
    <row r="2493" spans="1:22" hidden="1" x14ac:dyDescent="0.3">
      <c r="A2493" t="s">
        <v>137</v>
      </c>
      <c r="B2493" t="s">
        <v>65</v>
      </c>
      <c r="C2493" t="s">
        <v>138</v>
      </c>
      <c r="D2493" t="s">
        <v>886</v>
      </c>
      <c r="E2493" t="s">
        <v>830</v>
      </c>
      <c r="F2493" s="11" t="s">
        <v>24</v>
      </c>
      <c r="G2493" t="s">
        <v>37</v>
      </c>
      <c r="H2493" s="2">
        <v>43321</v>
      </c>
      <c r="J2493">
        <v>4</v>
      </c>
      <c r="K2493" s="11" t="s">
        <v>222</v>
      </c>
      <c r="L2493" s="11" t="s">
        <v>222</v>
      </c>
      <c r="M2493" t="s">
        <v>129</v>
      </c>
      <c r="O2493" s="11" t="s">
        <v>50</v>
      </c>
      <c r="P2493" s="11" t="s">
        <v>234</v>
      </c>
      <c r="R2493" s="11">
        <v>10</v>
      </c>
      <c r="S2493">
        <v>10</v>
      </c>
      <c r="T2493" s="11">
        <v>0</v>
      </c>
      <c r="U2493" s="11">
        <v>100</v>
      </c>
      <c r="V2493" s="11" t="s">
        <v>986</v>
      </c>
    </row>
    <row r="2494" spans="1:22" hidden="1" x14ac:dyDescent="0.3">
      <c r="A2494" t="s">
        <v>137</v>
      </c>
      <c r="B2494" t="s">
        <v>65</v>
      </c>
      <c r="C2494" t="s">
        <v>138</v>
      </c>
      <c r="D2494" t="s">
        <v>886</v>
      </c>
      <c r="E2494" t="s">
        <v>830</v>
      </c>
      <c r="F2494" s="11" t="s">
        <v>24</v>
      </c>
      <c r="G2494" t="s">
        <v>37</v>
      </c>
      <c r="H2494" s="2">
        <v>43321</v>
      </c>
      <c r="J2494">
        <v>4</v>
      </c>
      <c r="K2494" s="11" t="s">
        <v>235</v>
      </c>
      <c r="L2494" s="11" t="s">
        <v>48</v>
      </c>
      <c r="M2494" t="s">
        <v>31</v>
      </c>
      <c r="O2494" s="11" t="s">
        <v>50</v>
      </c>
      <c r="P2494" s="11" t="s">
        <v>124</v>
      </c>
      <c r="R2494" s="11">
        <v>10</v>
      </c>
      <c r="S2494">
        <v>10</v>
      </c>
      <c r="T2494" s="11">
        <v>0</v>
      </c>
      <c r="U2494" s="11">
        <v>100</v>
      </c>
      <c r="V2494" s="11" t="s">
        <v>986</v>
      </c>
    </row>
    <row r="2495" spans="1:22" hidden="1" x14ac:dyDescent="0.3">
      <c r="A2495" t="s">
        <v>137</v>
      </c>
      <c r="B2495" t="s">
        <v>65</v>
      </c>
      <c r="C2495" t="s">
        <v>138</v>
      </c>
      <c r="D2495" t="s">
        <v>886</v>
      </c>
      <c r="E2495" t="s">
        <v>830</v>
      </c>
      <c r="F2495" s="11" t="s">
        <v>24</v>
      </c>
      <c r="G2495" t="s">
        <v>37</v>
      </c>
      <c r="H2495" s="2">
        <v>43321</v>
      </c>
      <c r="J2495">
        <v>5</v>
      </c>
      <c r="K2495" s="11" t="s">
        <v>397</v>
      </c>
      <c r="L2495" s="11" t="s">
        <v>48</v>
      </c>
      <c r="M2495" t="s">
        <v>31</v>
      </c>
      <c r="O2495" s="11" t="s">
        <v>28</v>
      </c>
      <c r="P2495" s="11" t="s">
        <v>29</v>
      </c>
      <c r="R2495">
        <v>4</v>
      </c>
      <c r="S2495">
        <v>12</v>
      </c>
      <c r="T2495" s="11">
        <v>0</v>
      </c>
      <c r="U2495" s="11">
        <v>48</v>
      </c>
      <c r="V2495" s="11" t="s">
        <v>986</v>
      </c>
    </row>
    <row r="2496" spans="1:22" hidden="1" x14ac:dyDescent="0.3">
      <c r="A2496" t="s">
        <v>137</v>
      </c>
      <c r="B2496" t="s">
        <v>65</v>
      </c>
      <c r="C2496" t="s">
        <v>138</v>
      </c>
      <c r="D2496" t="s">
        <v>886</v>
      </c>
      <c r="E2496" t="s">
        <v>830</v>
      </c>
      <c r="F2496" s="11" t="s">
        <v>24</v>
      </c>
      <c r="G2496" t="s">
        <v>37</v>
      </c>
      <c r="H2496" s="2">
        <v>43321</v>
      </c>
      <c r="J2496">
        <v>5</v>
      </c>
      <c r="K2496" s="11" t="s">
        <v>49</v>
      </c>
      <c r="L2496" s="11" t="s">
        <v>48</v>
      </c>
      <c r="M2496" t="s">
        <v>31</v>
      </c>
      <c r="O2496" s="11" t="s">
        <v>28</v>
      </c>
      <c r="P2496" s="11" t="s">
        <v>29</v>
      </c>
      <c r="R2496" s="11">
        <v>10</v>
      </c>
      <c r="S2496">
        <v>10</v>
      </c>
      <c r="T2496" s="11">
        <v>0</v>
      </c>
      <c r="U2496" s="11">
        <v>100</v>
      </c>
      <c r="V2496" s="11" t="s">
        <v>986</v>
      </c>
    </row>
    <row r="2497" spans="1:22" hidden="1" x14ac:dyDescent="0.3">
      <c r="A2497" t="s">
        <v>137</v>
      </c>
      <c r="B2497" t="s">
        <v>65</v>
      </c>
      <c r="C2497" t="s">
        <v>138</v>
      </c>
      <c r="D2497" t="s">
        <v>886</v>
      </c>
      <c r="E2497" t="s">
        <v>830</v>
      </c>
      <c r="F2497" s="11" t="s">
        <v>24</v>
      </c>
      <c r="G2497" t="s">
        <v>37</v>
      </c>
      <c r="H2497" s="2">
        <v>43321</v>
      </c>
      <c r="J2497">
        <v>5</v>
      </c>
      <c r="K2497" s="11" t="s">
        <v>49</v>
      </c>
      <c r="L2497" s="11" t="s">
        <v>48</v>
      </c>
      <c r="M2497" t="s">
        <v>31</v>
      </c>
      <c r="O2497" s="11" t="s">
        <v>50</v>
      </c>
      <c r="P2497" s="11" t="s">
        <v>124</v>
      </c>
      <c r="R2497" s="11">
        <v>10</v>
      </c>
      <c r="S2497" s="11">
        <v>10</v>
      </c>
      <c r="T2497" s="11">
        <v>0</v>
      </c>
      <c r="U2497" s="11">
        <v>100</v>
      </c>
      <c r="V2497" s="11" t="s">
        <v>986</v>
      </c>
    </row>
    <row r="2498" spans="1:22" hidden="1" x14ac:dyDescent="0.3">
      <c r="A2498" t="s">
        <v>137</v>
      </c>
      <c r="B2498" t="s">
        <v>65</v>
      </c>
      <c r="C2498" t="s">
        <v>138</v>
      </c>
      <c r="D2498" t="s">
        <v>886</v>
      </c>
      <c r="E2498" t="s">
        <v>830</v>
      </c>
      <c r="F2498" s="11" t="s">
        <v>24</v>
      </c>
      <c r="G2498" t="s">
        <v>37</v>
      </c>
      <c r="H2498" s="2">
        <v>43321</v>
      </c>
      <c r="J2498">
        <v>5</v>
      </c>
      <c r="K2498" s="11" t="s">
        <v>49</v>
      </c>
      <c r="L2498" s="11" t="s">
        <v>48</v>
      </c>
      <c r="M2498" t="s">
        <v>31</v>
      </c>
      <c r="O2498" s="11" t="s">
        <v>50</v>
      </c>
      <c r="P2498" s="11" t="s">
        <v>124</v>
      </c>
      <c r="R2498" s="11">
        <v>10</v>
      </c>
      <c r="S2498" s="11">
        <v>10</v>
      </c>
      <c r="T2498" s="11">
        <v>0</v>
      </c>
      <c r="U2498" s="11">
        <v>100</v>
      </c>
      <c r="V2498" s="11" t="s">
        <v>986</v>
      </c>
    </row>
    <row r="2499" spans="1:22" hidden="1" x14ac:dyDescent="0.3">
      <c r="A2499" t="s">
        <v>137</v>
      </c>
      <c r="B2499" t="s">
        <v>65</v>
      </c>
      <c r="C2499" t="s">
        <v>138</v>
      </c>
      <c r="D2499" t="s">
        <v>886</v>
      </c>
      <c r="E2499" t="s">
        <v>830</v>
      </c>
      <c r="F2499" s="11" t="s">
        <v>24</v>
      </c>
      <c r="G2499" t="s">
        <v>37</v>
      </c>
      <c r="H2499" s="2">
        <v>43321</v>
      </c>
      <c r="J2499">
        <v>5</v>
      </c>
      <c r="K2499" s="11" t="s">
        <v>49</v>
      </c>
      <c r="L2499" s="11" t="s">
        <v>48</v>
      </c>
      <c r="M2499" t="s">
        <v>31</v>
      </c>
      <c r="O2499" s="11" t="s">
        <v>50</v>
      </c>
      <c r="P2499" s="11" t="s">
        <v>124</v>
      </c>
      <c r="R2499" s="11">
        <v>10</v>
      </c>
      <c r="S2499" s="11">
        <v>10</v>
      </c>
      <c r="T2499" s="11">
        <v>0</v>
      </c>
      <c r="U2499" s="11">
        <v>100</v>
      </c>
      <c r="V2499" s="11" t="s">
        <v>986</v>
      </c>
    </row>
    <row r="2500" spans="1:22" hidden="1" x14ac:dyDescent="0.3">
      <c r="A2500" t="s">
        <v>137</v>
      </c>
      <c r="B2500" t="s">
        <v>65</v>
      </c>
      <c r="C2500" t="s">
        <v>138</v>
      </c>
      <c r="D2500" t="s">
        <v>886</v>
      </c>
      <c r="E2500" t="s">
        <v>830</v>
      </c>
      <c r="F2500" s="11" t="s">
        <v>24</v>
      </c>
      <c r="G2500" t="s">
        <v>37</v>
      </c>
      <c r="H2500" s="2">
        <v>43321</v>
      </c>
      <c r="J2500">
        <v>5</v>
      </c>
      <c r="K2500" s="11" t="s">
        <v>49</v>
      </c>
      <c r="L2500" s="11" t="s">
        <v>48</v>
      </c>
      <c r="M2500" t="s">
        <v>31</v>
      </c>
      <c r="O2500" s="11" t="s">
        <v>50</v>
      </c>
      <c r="P2500" s="11" t="s">
        <v>124</v>
      </c>
      <c r="R2500">
        <v>100</v>
      </c>
      <c r="S2500">
        <v>50</v>
      </c>
      <c r="T2500" s="11">
        <v>0</v>
      </c>
      <c r="U2500" s="11">
        <v>5000</v>
      </c>
      <c r="V2500" s="11" t="s">
        <v>984</v>
      </c>
    </row>
    <row r="2501" spans="1:22" hidden="1" x14ac:dyDescent="0.3">
      <c r="A2501" t="s">
        <v>137</v>
      </c>
      <c r="B2501" t="s">
        <v>65</v>
      </c>
      <c r="C2501" t="s">
        <v>138</v>
      </c>
      <c r="D2501" t="s">
        <v>886</v>
      </c>
      <c r="E2501" t="s">
        <v>830</v>
      </c>
      <c r="F2501" s="11" t="s">
        <v>24</v>
      </c>
      <c r="G2501" t="s">
        <v>37</v>
      </c>
      <c r="H2501" s="2">
        <v>43321</v>
      </c>
      <c r="J2501">
        <v>5</v>
      </c>
      <c r="K2501" s="11" t="s">
        <v>49</v>
      </c>
      <c r="L2501" s="11" t="s">
        <v>48</v>
      </c>
      <c r="M2501" t="s">
        <v>31</v>
      </c>
      <c r="O2501" s="11" t="s">
        <v>50</v>
      </c>
      <c r="P2501" s="11" t="s">
        <v>124</v>
      </c>
      <c r="R2501" s="11">
        <v>10</v>
      </c>
      <c r="S2501">
        <v>10</v>
      </c>
      <c r="T2501" s="11">
        <v>0</v>
      </c>
      <c r="U2501" s="11">
        <v>100</v>
      </c>
      <c r="V2501" s="11" t="s">
        <v>986</v>
      </c>
    </row>
    <row r="2502" spans="1:22" hidden="1" x14ac:dyDescent="0.3">
      <c r="A2502" t="s">
        <v>137</v>
      </c>
      <c r="B2502" t="s">
        <v>65</v>
      </c>
      <c r="C2502" t="s">
        <v>138</v>
      </c>
      <c r="D2502" t="s">
        <v>886</v>
      </c>
      <c r="E2502" t="s">
        <v>830</v>
      </c>
      <c r="F2502" s="11" t="s">
        <v>24</v>
      </c>
      <c r="G2502" t="s">
        <v>37</v>
      </c>
      <c r="H2502" s="2">
        <v>43321</v>
      </c>
      <c r="J2502">
        <v>5</v>
      </c>
      <c r="K2502" s="11" t="s">
        <v>49</v>
      </c>
      <c r="L2502" s="11" t="s">
        <v>48</v>
      </c>
      <c r="M2502" t="s">
        <v>31</v>
      </c>
      <c r="O2502" s="11" t="s">
        <v>50</v>
      </c>
      <c r="P2502" s="11" t="s">
        <v>124</v>
      </c>
      <c r="R2502" s="11">
        <v>10</v>
      </c>
      <c r="S2502">
        <v>10</v>
      </c>
      <c r="T2502" s="11">
        <v>0</v>
      </c>
      <c r="U2502" s="11">
        <v>100</v>
      </c>
      <c r="V2502" s="11" t="s">
        <v>986</v>
      </c>
    </row>
    <row r="2503" spans="1:22" hidden="1" x14ac:dyDescent="0.3">
      <c r="A2503" t="s">
        <v>137</v>
      </c>
      <c r="B2503" t="s">
        <v>65</v>
      </c>
      <c r="C2503" t="s">
        <v>138</v>
      </c>
      <c r="D2503" t="s">
        <v>886</v>
      </c>
      <c r="E2503" t="s">
        <v>830</v>
      </c>
      <c r="F2503" s="11" t="s">
        <v>24</v>
      </c>
      <c r="G2503" t="s">
        <v>37</v>
      </c>
      <c r="H2503" s="2">
        <v>43321</v>
      </c>
      <c r="J2503">
        <v>5</v>
      </c>
      <c r="K2503" s="11" t="s">
        <v>49</v>
      </c>
      <c r="L2503" s="11" t="s">
        <v>48</v>
      </c>
      <c r="M2503" t="s">
        <v>31</v>
      </c>
      <c r="O2503" s="11" t="s">
        <v>50</v>
      </c>
      <c r="P2503" s="11" t="s">
        <v>124</v>
      </c>
      <c r="R2503" s="11">
        <v>10</v>
      </c>
      <c r="S2503">
        <v>10</v>
      </c>
      <c r="T2503" s="11">
        <v>0</v>
      </c>
      <c r="U2503" s="11">
        <v>100</v>
      </c>
      <c r="V2503" s="11" t="s">
        <v>986</v>
      </c>
    </row>
    <row r="2504" spans="1:22" hidden="1" x14ac:dyDescent="0.3">
      <c r="A2504" t="s">
        <v>137</v>
      </c>
      <c r="B2504" t="s">
        <v>65</v>
      </c>
      <c r="C2504" t="s">
        <v>138</v>
      </c>
      <c r="D2504" t="s">
        <v>886</v>
      </c>
      <c r="E2504" t="s">
        <v>830</v>
      </c>
      <c r="F2504" s="11" t="s">
        <v>24</v>
      </c>
      <c r="G2504" t="s">
        <v>37</v>
      </c>
      <c r="H2504" s="2">
        <v>43321</v>
      </c>
      <c r="J2504">
        <v>5</v>
      </c>
      <c r="K2504" s="11" t="s">
        <v>218</v>
      </c>
      <c r="L2504" s="11" t="s">
        <v>48</v>
      </c>
      <c r="M2504" t="s">
        <v>31</v>
      </c>
      <c r="O2504" s="11" t="s">
        <v>50</v>
      </c>
      <c r="P2504" s="11" t="s">
        <v>124</v>
      </c>
      <c r="R2504">
        <v>40</v>
      </c>
      <c r="S2504">
        <v>40</v>
      </c>
      <c r="T2504" s="11">
        <v>0</v>
      </c>
      <c r="U2504" s="11">
        <v>1600</v>
      </c>
      <c r="V2504" s="11" t="s">
        <v>987</v>
      </c>
    </row>
    <row r="2505" spans="1:22" hidden="1" x14ac:dyDescent="0.3">
      <c r="A2505" t="s">
        <v>137</v>
      </c>
      <c r="B2505" t="s">
        <v>65</v>
      </c>
      <c r="C2505" t="s">
        <v>138</v>
      </c>
      <c r="D2505" t="s">
        <v>886</v>
      </c>
      <c r="E2505" t="s">
        <v>830</v>
      </c>
      <c r="F2505" s="11" t="s">
        <v>24</v>
      </c>
      <c r="G2505" t="s">
        <v>37</v>
      </c>
      <c r="H2505" s="2">
        <v>43321</v>
      </c>
      <c r="J2505">
        <v>5</v>
      </c>
      <c r="K2505" s="11" t="s">
        <v>405</v>
      </c>
      <c r="L2505" s="11" t="s">
        <v>48</v>
      </c>
      <c r="M2505" t="s">
        <v>31</v>
      </c>
      <c r="O2505" s="11" t="s">
        <v>50</v>
      </c>
      <c r="P2505" s="11" t="s">
        <v>124</v>
      </c>
      <c r="R2505">
        <v>30</v>
      </c>
      <c r="S2505">
        <v>70</v>
      </c>
      <c r="T2505" s="11">
        <v>0</v>
      </c>
      <c r="U2505" s="11">
        <v>2100</v>
      </c>
      <c r="V2505" s="11" t="s">
        <v>988</v>
      </c>
    </row>
    <row r="2506" spans="1:22" hidden="1" x14ac:dyDescent="0.3">
      <c r="A2506" t="s">
        <v>137</v>
      </c>
      <c r="B2506" t="s">
        <v>65</v>
      </c>
      <c r="C2506" t="s">
        <v>138</v>
      </c>
      <c r="D2506" t="s">
        <v>886</v>
      </c>
      <c r="E2506" t="s">
        <v>830</v>
      </c>
      <c r="F2506" s="11" t="s">
        <v>24</v>
      </c>
      <c r="G2506" t="s">
        <v>37</v>
      </c>
      <c r="H2506" s="2">
        <v>43321</v>
      </c>
      <c r="J2506">
        <v>5</v>
      </c>
      <c r="K2506" s="11" t="s">
        <v>235</v>
      </c>
      <c r="L2506" s="11" t="s">
        <v>48</v>
      </c>
      <c r="M2506" t="s">
        <v>31</v>
      </c>
      <c r="O2506" s="11" t="s">
        <v>28</v>
      </c>
      <c r="P2506" s="11" t="s">
        <v>29</v>
      </c>
      <c r="R2506" s="11">
        <v>5</v>
      </c>
      <c r="S2506">
        <v>5</v>
      </c>
      <c r="T2506" s="11">
        <v>0</v>
      </c>
      <c r="U2506" s="11">
        <v>25</v>
      </c>
      <c r="V2506" s="11" t="s">
        <v>985</v>
      </c>
    </row>
    <row r="2507" spans="1:22" hidden="1" x14ac:dyDescent="0.3">
      <c r="A2507" t="s">
        <v>137</v>
      </c>
      <c r="B2507" t="s">
        <v>65</v>
      </c>
      <c r="C2507" t="s">
        <v>138</v>
      </c>
      <c r="D2507" t="s">
        <v>886</v>
      </c>
      <c r="E2507" t="s">
        <v>830</v>
      </c>
      <c r="F2507" s="11" t="s">
        <v>24</v>
      </c>
      <c r="G2507" t="s">
        <v>37</v>
      </c>
      <c r="H2507" s="2">
        <v>43321</v>
      </c>
      <c r="J2507">
        <v>5</v>
      </c>
      <c r="K2507" s="11" t="s">
        <v>235</v>
      </c>
      <c r="L2507" s="11" t="s">
        <v>48</v>
      </c>
      <c r="M2507" t="s">
        <v>31</v>
      </c>
      <c r="O2507" s="11" t="s">
        <v>50</v>
      </c>
      <c r="P2507" s="11" t="s">
        <v>124</v>
      </c>
      <c r="R2507" s="11">
        <v>10</v>
      </c>
      <c r="S2507">
        <v>10</v>
      </c>
      <c r="T2507" s="11">
        <v>0</v>
      </c>
      <c r="U2507" s="11">
        <v>100</v>
      </c>
      <c r="V2507" s="11" t="s">
        <v>986</v>
      </c>
    </row>
    <row r="2508" spans="1:22" hidden="1" x14ac:dyDescent="0.3">
      <c r="A2508" t="s">
        <v>137</v>
      </c>
      <c r="B2508" t="s">
        <v>65</v>
      </c>
      <c r="C2508" t="s">
        <v>138</v>
      </c>
      <c r="D2508" t="s">
        <v>886</v>
      </c>
      <c r="E2508" t="s">
        <v>830</v>
      </c>
      <c r="F2508" s="11" t="s">
        <v>24</v>
      </c>
      <c r="G2508" t="s">
        <v>37</v>
      </c>
      <c r="H2508" s="2">
        <v>43321</v>
      </c>
      <c r="J2508">
        <v>5</v>
      </c>
      <c r="K2508" s="11" t="s">
        <v>235</v>
      </c>
      <c r="L2508" s="11" t="s">
        <v>48</v>
      </c>
      <c r="M2508" t="s">
        <v>31</v>
      </c>
      <c r="O2508" s="11" t="s">
        <v>50</v>
      </c>
      <c r="P2508" s="11" t="s">
        <v>124</v>
      </c>
      <c r="R2508" s="11">
        <v>10</v>
      </c>
      <c r="S2508">
        <v>10</v>
      </c>
      <c r="T2508" s="11">
        <v>0</v>
      </c>
      <c r="U2508" s="11">
        <v>100</v>
      </c>
      <c r="V2508" s="11" t="s">
        <v>986</v>
      </c>
    </row>
    <row r="2509" spans="1:22" hidden="1" x14ac:dyDescent="0.3">
      <c r="A2509" t="s">
        <v>137</v>
      </c>
      <c r="B2509" t="s">
        <v>65</v>
      </c>
      <c r="C2509" t="s">
        <v>138</v>
      </c>
      <c r="D2509" t="s">
        <v>886</v>
      </c>
      <c r="E2509" t="s">
        <v>830</v>
      </c>
      <c r="F2509" s="11" t="s">
        <v>24</v>
      </c>
      <c r="G2509" t="s">
        <v>37</v>
      </c>
      <c r="H2509" s="2">
        <v>43321</v>
      </c>
      <c r="J2509">
        <v>6</v>
      </c>
      <c r="K2509" s="11" t="s">
        <v>279</v>
      </c>
      <c r="L2509" s="11" t="s">
        <v>222</v>
      </c>
      <c r="M2509" t="s">
        <v>129</v>
      </c>
      <c r="O2509" s="11" t="s">
        <v>63</v>
      </c>
      <c r="P2509" t="s">
        <v>51</v>
      </c>
      <c r="R2509" s="11">
        <v>10</v>
      </c>
      <c r="S2509" s="11">
        <v>10</v>
      </c>
      <c r="T2509" s="11">
        <v>5</v>
      </c>
      <c r="U2509" s="11">
        <v>100</v>
      </c>
      <c r="V2509" s="11" t="s">
        <v>986</v>
      </c>
    </row>
    <row r="2510" spans="1:22" hidden="1" x14ac:dyDescent="0.3">
      <c r="A2510" t="s">
        <v>137</v>
      </c>
      <c r="B2510" t="s">
        <v>65</v>
      </c>
      <c r="C2510" t="s">
        <v>138</v>
      </c>
      <c r="D2510" t="s">
        <v>886</v>
      </c>
      <c r="E2510" t="s">
        <v>830</v>
      </c>
      <c r="F2510" s="11" t="s">
        <v>24</v>
      </c>
      <c r="G2510" t="s">
        <v>37</v>
      </c>
      <c r="H2510" s="2">
        <v>43321</v>
      </c>
      <c r="J2510">
        <v>6</v>
      </c>
      <c r="K2510" s="11" t="s">
        <v>422</v>
      </c>
      <c r="L2510" s="11" t="s">
        <v>48</v>
      </c>
      <c r="M2510" t="s">
        <v>31</v>
      </c>
      <c r="O2510" s="11" t="s">
        <v>63</v>
      </c>
      <c r="P2510" s="11" t="s">
        <v>51</v>
      </c>
      <c r="R2510" s="11">
        <v>40</v>
      </c>
      <c r="S2510" s="11">
        <v>40</v>
      </c>
      <c r="T2510" s="11">
        <v>12</v>
      </c>
      <c r="U2510" s="11">
        <v>1600</v>
      </c>
      <c r="V2510" s="11" t="s">
        <v>987</v>
      </c>
    </row>
    <row r="2511" spans="1:22" hidden="1" x14ac:dyDescent="0.3">
      <c r="A2511" t="s">
        <v>137</v>
      </c>
      <c r="B2511" t="s">
        <v>65</v>
      </c>
      <c r="C2511" t="s">
        <v>138</v>
      </c>
      <c r="D2511" t="s">
        <v>886</v>
      </c>
      <c r="E2511" t="s">
        <v>830</v>
      </c>
      <c r="F2511" s="11" t="s">
        <v>24</v>
      </c>
      <c r="G2511" t="s">
        <v>37</v>
      </c>
      <c r="H2511" s="2">
        <v>43321</v>
      </c>
      <c r="J2511">
        <v>6</v>
      </c>
      <c r="K2511" s="11" t="s">
        <v>294</v>
      </c>
      <c r="L2511" s="11" t="s">
        <v>294</v>
      </c>
      <c r="M2511" t="s">
        <v>44</v>
      </c>
      <c r="O2511" s="11" t="s">
        <v>249</v>
      </c>
      <c r="P2511" s="11" t="s">
        <v>70</v>
      </c>
      <c r="R2511" s="11">
        <v>100</v>
      </c>
      <c r="S2511" s="11">
        <v>100</v>
      </c>
      <c r="T2511" s="11">
        <v>0</v>
      </c>
      <c r="U2511" s="11">
        <v>10000</v>
      </c>
      <c r="V2511" s="11" t="s">
        <v>989</v>
      </c>
    </row>
    <row r="2512" spans="1:22" hidden="1" x14ac:dyDescent="0.3">
      <c r="A2512" t="s">
        <v>137</v>
      </c>
      <c r="B2512" t="s">
        <v>65</v>
      </c>
      <c r="C2512" t="s">
        <v>138</v>
      </c>
      <c r="D2512" t="s">
        <v>886</v>
      </c>
      <c r="E2512" t="s">
        <v>830</v>
      </c>
      <c r="F2512" s="11" t="s">
        <v>24</v>
      </c>
      <c r="G2512" t="s">
        <v>37</v>
      </c>
      <c r="H2512" s="2">
        <v>43321</v>
      </c>
      <c r="J2512">
        <v>6</v>
      </c>
      <c r="K2512" s="11" t="s">
        <v>135</v>
      </c>
      <c r="L2512" s="11" t="s">
        <v>48</v>
      </c>
      <c r="M2512" t="s">
        <v>31</v>
      </c>
      <c r="O2512" s="11" t="s">
        <v>28</v>
      </c>
      <c r="P2512" s="11" t="s">
        <v>29</v>
      </c>
      <c r="R2512" s="11">
        <v>10</v>
      </c>
      <c r="S2512" s="11">
        <v>10</v>
      </c>
      <c r="T2512" s="11">
        <v>0</v>
      </c>
      <c r="U2512" s="11">
        <v>100</v>
      </c>
      <c r="V2512" s="11" t="s">
        <v>986</v>
      </c>
    </row>
    <row r="2513" spans="1:22" hidden="1" x14ac:dyDescent="0.3">
      <c r="A2513" t="s">
        <v>137</v>
      </c>
      <c r="B2513" t="s">
        <v>65</v>
      </c>
      <c r="C2513" t="s">
        <v>138</v>
      </c>
      <c r="D2513" t="s">
        <v>886</v>
      </c>
      <c r="E2513" t="s">
        <v>830</v>
      </c>
      <c r="F2513" s="11" t="s">
        <v>24</v>
      </c>
      <c r="G2513" t="s">
        <v>37</v>
      </c>
      <c r="H2513" s="2">
        <v>43321</v>
      </c>
      <c r="J2513">
        <v>6</v>
      </c>
      <c r="K2513" s="11" t="s">
        <v>278</v>
      </c>
      <c r="L2513" s="11" t="s">
        <v>48</v>
      </c>
      <c r="M2513" t="s">
        <v>31</v>
      </c>
      <c r="O2513" s="11" t="s">
        <v>50</v>
      </c>
      <c r="P2513" s="11" t="s">
        <v>124</v>
      </c>
      <c r="R2513" s="11">
        <v>10</v>
      </c>
      <c r="S2513">
        <v>10</v>
      </c>
      <c r="T2513" s="11">
        <v>0</v>
      </c>
      <c r="U2513" s="11">
        <v>100</v>
      </c>
      <c r="V2513" s="11" t="s">
        <v>986</v>
      </c>
    </row>
    <row r="2514" spans="1:22" hidden="1" x14ac:dyDescent="0.3">
      <c r="A2514" t="s">
        <v>137</v>
      </c>
      <c r="B2514" t="s">
        <v>65</v>
      </c>
      <c r="C2514" t="s">
        <v>138</v>
      </c>
      <c r="D2514" t="s">
        <v>886</v>
      </c>
      <c r="E2514" t="s">
        <v>830</v>
      </c>
      <c r="F2514" s="11" t="s">
        <v>24</v>
      </c>
      <c r="G2514" t="s">
        <v>37</v>
      </c>
      <c r="H2514" s="2">
        <v>43321</v>
      </c>
      <c r="J2514">
        <v>6</v>
      </c>
      <c r="K2514" s="11" t="s">
        <v>74</v>
      </c>
      <c r="L2514" s="11" t="s">
        <v>48</v>
      </c>
      <c r="M2514" t="s">
        <v>31</v>
      </c>
      <c r="O2514" s="11" t="s">
        <v>28</v>
      </c>
      <c r="P2514" s="11" t="s">
        <v>29</v>
      </c>
      <c r="R2514" s="11">
        <v>10</v>
      </c>
      <c r="S2514" s="11">
        <v>10</v>
      </c>
      <c r="T2514" s="11">
        <v>0</v>
      </c>
      <c r="U2514" s="11">
        <v>100</v>
      </c>
      <c r="V2514" s="11" t="s">
        <v>986</v>
      </c>
    </row>
    <row r="2515" spans="1:22" hidden="1" x14ac:dyDescent="0.3">
      <c r="A2515" t="s">
        <v>137</v>
      </c>
      <c r="B2515" t="s">
        <v>65</v>
      </c>
      <c r="C2515" t="s">
        <v>138</v>
      </c>
      <c r="D2515" t="s">
        <v>886</v>
      </c>
      <c r="E2515" t="s">
        <v>830</v>
      </c>
      <c r="F2515" s="11" t="s">
        <v>24</v>
      </c>
      <c r="G2515" t="s">
        <v>37</v>
      </c>
      <c r="H2515" s="2">
        <v>43321</v>
      </c>
      <c r="J2515">
        <v>6</v>
      </c>
      <c r="K2515" s="11" t="s">
        <v>49</v>
      </c>
      <c r="L2515" s="11" t="s">
        <v>48</v>
      </c>
      <c r="M2515" t="s">
        <v>31</v>
      </c>
      <c r="O2515" s="11" t="s">
        <v>50</v>
      </c>
      <c r="P2515" s="11" t="s">
        <v>124</v>
      </c>
      <c r="R2515" s="11">
        <v>15</v>
      </c>
      <c r="S2515">
        <v>15</v>
      </c>
      <c r="T2515" s="11">
        <v>0</v>
      </c>
      <c r="U2515" s="11">
        <v>225</v>
      </c>
      <c r="V2515" s="11" t="s">
        <v>981</v>
      </c>
    </row>
    <row r="2516" spans="1:22" hidden="1" x14ac:dyDescent="0.3">
      <c r="A2516" t="s">
        <v>137</v>
      </c>
      <c r="B2516" t="s">
        <v>65</v>
      </c>
      <c r="C2516" t="s">
        <v>138</v>
      </c>
      <c r="D2516" t="s">
        <v>886</v>
      </c>
      <c r="E2516" t="s">
        <v>830</v>
      </c>
      <c r="F2516" s="11" t="s">
        <v>24</v>
      </c>
      <c r="G2516" t="s">
        <v>37</v>
      </c>
      <c r="H2516" s="2">
        <v>43321</v>
      </c>
      <c r="J2516">
        <v>6</v>
      </c>
      <c r="K2516" s="11" t="s">
        <v>49</v>
      </c>
      <c r="L2516" s="11" t="s">
        <v>48</v>
      </c>
      <c r="M2516" t="s">
        <v>31</v>
      </c>
      <c r="O2516" s="11" t="s">
        <v>50</v>
      </c>
      <c r="P2516" s="11" t="s">
        <v>124</v>
      </c>
      <c r="R2516" s="11">
        <v>12</v>
      </c>
      <c r="S2516" s="11">
        <v>4</v>
      </c>
      <c r="T2516" s="11">
        <v>0</v>
      </c>
      <c r="U2516" s="11">
        <v>48</v>
      </c>
      <c r="V2516" s="11" t="s">
        <v>986</v>
      </c>
    </row>
    <row r="2517" spans="1:22" hidden="1" x14ac:dyDescent="0.3">
      <c r="A2517" t="s">
        <v>137</v>
      </c>
      <c r="B2517" t="s">
        <v>65</v>
      </c>
      <c r="C2517" t="s">
        <v>138</v>
      </c>
      <c r="D2517" t="s">
        <v>886</v>
      </c>
      <c r="E2517" t="s">
        <v>830</v>
      </c>
      <c r="F2517" s="11" t="s">
        <v>24</v>
      </c>
      <c r="G2517" t="s">
        <v>37</v>
      </c>
      <c r="H2517" s="2">
        <v>43321</v>
      </c>
      <c r="J2517">
        <v>6</v>
      </c>
      <c r="K2517" s="11" t="s">
        <v>49</v>
      </c>
      <c r="L2517" s="11" t="s">
        <v>48</v>
      </c>
      <c r="M2517" t="s">
        <v>31</v>
      </c>
      <c r="O2517" s="11" t="s">
        <v>50</v>
      </c>
      <c r="P2517" s="11" t="s">
        <v>124</v>
      </c>
      <c r="R2517" s="11">
        <v>10</v>
      </c>
      <c r="S2517" s="11">
        <v>60</v>
      </c>
      <c r="T2517" s="11">
        <v>0</v>
      </c>
      <c r="U2517" s="11">
        <v>600</v>
      </c>
      <c r="V2517" s="11" t="s">
        <v>982</v>
      </c>
    </row>
    <row r="2518" spans="1:22" hidden="1" x14ac:dyDescent="0.3">
      <c r="A2518" t="s">
        <v>137</v>
      </c>
      <c r="B2518" t="s">
        <v>65</v>
      </c>
      <c r="C2518" t="s">
        <v>138</v>
      </c>
      <c r="D2518" t="s">
        <v>886</v>
      </c>
      <c r="E2518" t="s">
        <v>830</v>
      </c>
      <c r="F2518" s="11" t="s">
        <v>24</v>
      </c>
      <c r="G2518" t="s">
        <v>37</v>
      </c>
      <c r="H2518" s="2">
        <v>43321</v>
      </c>
      <c r="J2518">
        <v>6</v>
      </c>
      <c r="K2518" s="11" t="s">
        <v>49</v>
      </c>
      <c r="L2518" s="11" t="s">
        <v>48</v>
      </c>
      <c r="M2518" t="s">
        <v>31</v>
      </c>
      <c r="O2518" s="11" t="s">
        <v>50</v>
      </c>
      <c r="P2518" s="11" t="s">
        <v>124</v>
      </c>
      <c r="R2518" s="11">
        <v>1</v>
      </c>
      <c r="S2518" s="11">
        <v>8</v>
      </c>
      <c r="T2518" s="11">
        <v>0</v>
      </c>
      <c r="U2518" s="11">
        <v>8</v>
      </c>
      <c r="V2518" s="11" t="s">
        <v>985</v>
      </c>
    </row>
    <row r="2519" spans="1:22" hidden="1" x14ac:dyDescent="0.3">
      <c r="A2519" t="s">
        <v>137</v>
      </c>
      <c r="B2519" t="s">
        <v>65</v>
      </c>
      <c r="C2519" t="s">
        <v>138</v>
      </c>
      <c r="D2519" t="s">
        <v>886</v>
      </c>
      <c r="E2519" t="s">
        <v>830</v>
      </c>
      <c r="F2519" s="11" t="s">
        <v>24</v>
      </c>
      <c r="G2519" t="s">
        <v>37</v>
      </c>
      <c r="H2519" s="2">
        <v>43321</v>
      </c>
      <c r="J2519">
        <v>6</v>
      </c>
      <c r="K2519" s="11" t="s">
        <v>49</v>
      </c>
      <c r="L2519" s="11" t="s">
        <v>48</v>
      </c>
      <c r="M2519" t="s">
        <v>31</v>
      </c>
      <c r="O2519" s="11" t="s">
        <v>50</v>
      </c>
      <c r="P2519" s="11" t="s">
        <v>124</v>
      </c>
      <c r="R2519" s="11">
        <v>5</v>
      </c>
      <c r="S2519">
        <v>5</v>
      </c>
      <c r="T2519" s="11">
        <v>0</v>
      </c>
      <c r="U2519" s="11">
        <v>25</v>
      </c>
      <c r="V2519" s="11" t="s">
        <v>985</v>
      </c>
    </row>
    <row r="2520" spans="1:22" hidden="1" x14ac:dyDescent="0.3">
      <c r="A2520" t="s">
        <v>137</v>
      </c>
      <c r="B2520" t="s">
        <v>65</v>
      </c>
      <c r="C2520" t="s">
        <v>138</v>
      </c>
      <c r="D2520" t="s">
        <v>886</v>
      </c>
      <c r="E2520" t="s">
        <v>830</v>
      </c>
      <c r="F2520" s="11" t="s">
        <v>24</v>
      </c>
      <c r="G2520" t="s">
        <v>37</v>
      </c>
      <c r="H2520" s="2">
        <v>43321</v>
      </c>
      <c r="J2520">
        <v>6</v>
      </c>
      <c r="K2520" s="11" t="s">
        <v>49</v>
      </c>
      <c r="L2520" s="11" t="s">
        <v>48</v>
      </c>
      <c r="M2520" t="s">
        <v>31</v>
      </c>
      <c r="O2520" s="11" t="s">
        <v>50</v>
      </c>
      <c r="P2520" s="11" t="s">
        <v>124</v>
      </c>
      <c r="R2520" s="11">
        <v>10</v>
      </c>
      <c r="S2520" s="11">
        <v>10</v>
      </c>
      <c r="T2520" s="11">
        <v>0</v>
      </c>
      <c r="U2520" s="11">
        <v>100</v>
      </c>
      <c r="V2520" s="11" t="s">
        <v>986</v>
      </c>
    </row>
    <row r="2521" spans="1:22" hidden="1" x14ac:dyDescent="0.3">
      <c r="A2521" t="s">
        <v>137</v>
      </c>
      <c r="B2521" t="s">
        <v>65</v>
      </c>
      <c r="C2521" t="s">
        <v>138</v>
      </c>
      <c r="D2521" t="s">
        <v>886</v>
      </c>
      <c r="E2521" t="s">
        <v>830</v>
      </c>
      <c r="F2521" s="11" t="s">
        <v>24</v>
      </c>
      <c r="G2521" t="s">
        <v>37</v>
      </c>
      <c r="H2521" s="2">
        <v>43321</v>
      </c>
      <c r="J2521">
        <v>6</v>
      </c>
      <c r="K2521" s="11" t="s">
        <v>49</v>
      </c>
      <c r="L2521" s="11" t="s">
        <v>48</v>
      </c>
      <c r="M2521" t="s">
        <v>31</v>
      </c>
      <c r="O2521" s="11" t="s">
        <v>50</v>
      </c>
      <c r="P2521" s="11" t="s">
        <v>124</v>
      </c>
      <c r="R2521" s="11">
        <v>10</v>
      </c>
      <c r="S2521" s="11">
        <v>10</v>
      </c>
      <c r="T2521" s="11">
        <v>0</v>
      </c>
      <c r="U2521" s="11">
        <v>100</v>
      </c>
      <c r="V2521" s="11" t="s">
        <v>986</v>
      </c>
    </row>
    <row r="2522" spans="1:22" hidden="1" x14ac:dyDescent="0.3">
      <c r="A2522" t="s">
        <v>137</v>
      </c>
      <c r="B2522" t="s">
        <v>65</v>
      </c>
      <c r="C2522" t="s">
        <v>138</v>
      </c>
      <c r="D2522" t="s">
        <v>886</v>
      </c>
      <c r="E2522" t="s">
        <v>830</v>
      </c>
      <c r="F2522" s="11" t="s">
        <v>24</v>
      </c>
      <c r="G2522" t="s">
        <v>37</v>
      </c>
      <c r="H2522" s="2">
        <v>43321</v>
      </c>
      <c r="J2522">
        <v>6</v>
      </c>
      <c r="K2522" s="11" t="s">
        <v>218</v>
      </c>
      <c r="L2522" s="11" t="s">
        <v>48</v>
      </c>
      <c r="M2522" t="s">
        <v>31</v>
      </c>
      <c r="O2522" s="11" t="s">
        <v>50</v>
      </c>
      <c r="P2522" s="11" t="s">
        <v>124</v>
      </c>
      <c r="R2522" s="11">
        <v>10</v>
      </c>
      <c r="S2522" s="11">
        <v>8</v>
      </c>
      <c r="T2522" s="11">
        <v>0</v>
      </c>
      <c r="U2522" s="11">
        <v>80</v>
      </c>
      <c r="V2522" s="11" t="s">
        <v>986</v>
      </c>
    </row>
    <row r="2523" spans="1:22" hidden="1" x14ac:dyDescent="0.3">
      <c r="A2523" t="s">
        <v>137</v>
      </c>
      <c r="B2523" t="s">
        <v>65</v>
      </c>
      <c r="C2523" t="s">
        <v>138</v>
      </c>
      <c r="D2523" t="s">
        <v>886</v>
      </c>
      <c r="E2523" t="s">
        <v>830</v>
      </c>
      <c r="F2523" s="11" t="s">
        <v>24</v>
      </c>
      <c r="G2523" t="s">
        <v>37</v>
      </c>
      <c r="H2523" s="2">
        <v>43321</v>
      </c>
      <c r="J2523">
        <v>6</v>
      </c>
      <c r="K2523" s="11" t="s">
        <v>302</v>
      </c>
      <c r="L2523" s="11" t="s">
        <v>48</v>
      </c>
      <c r="M2523" t="s">
        <v>31</v>
      </c>
      <c r="O2523" s="11" t="s">
        <v>101</v>
      </c>
      <c r="P2523" t="s">
        <v>70</v>
      </c>
      <c r="Q2523" s="11"/>
      <c r="R2523" s="11">
        <v>10</v>
      </c>
      <c r="S2523" s="11">
        <v>10</v>
      </c>
      <c r="T2523" s="11">
        <v>0</v>
      </c>
      <c r="U2523" s="11">
        <v>100</v>
      </c>
      <c r="V2523" s="11" t="s">
        <v>986</v>
      </c>
    </row>
    <row r="2524" spans="1:22" hidden="1" x14ac:dyDescent="0.3">
      <c r="A2524" t="s">
        <v>137</v>
      </c>
      <c r="B2524" t="s">
        <v>65</v>
      </c>
      <c r="C2524" t="s">
        <v>138</v>
      </c>
      <c r="D2524" t="s">
        <v>886</v>
      </c>
      <c r="E2524" t="s">
        <v>830</v>
      </c>
      <c r="F2524" s="11" t="s">
        <v>24</v>
      </c>
      <c r="G2524" t="s">
        <v>37</v>
      </c>
      <c r="H2524" s="2">
        <v>43321</v>
      </c>
      <c r="J2524">
        <v>6</v>
      </c>
      <c r="K2524" s="11" t="s">
        <v>233</v>
      </c>
      <c r="L2524" s="11" t="s">
        <v>48</v>
      </c>
      <c r="M2524" t="s">
        <v>31</v>
      </c>
      <c r="O2524" s="11" t="s">
        <v>63</v>
      </c>
      <c r="P2524" s="11" t="s">
        <v>51</v>
      </c>
      <c r="R2524" s="11">
        <v>3</v>
      </c>
      <c r="S2524" s="11">
        <v>8</v>
      </c>
      <c r="T2524" s="11">
        <v>0</v>
      </c>
      <c r="U2524" s="11">
        <v>24</v>
      </c>
      <c r="V2524" s="11" t="s">
        <v>985</v>
      </c>
    </row>
    <row r="2525" spans="1:22" hidden="1" x14ac:dyDescent="0.3">
      <c r="A2525" t="s">
        <v>137</v>
      </c>
      <c r="B2525" t="s">
        <v>65</v>
      </c>
      <c r="C2525" t="s">
        <v>138</v>
      </c>
      <c r="D2525" t="s">
        <v>886</v>
      </c>
      <c r="E2525" t="s">
        <v>830</v>
      </c>
      <c r="F2525" s="11" t="s">
        <v>24</v>
      </c>
      <c r="G2525" t="s">
        <v>37</v>
      </c>
      <c r="H2525" s="2">
        <v>43321</v>
      </c>
      <c r="J2525">
        <v>7</v>
      </c>
      <c r="K2525" s="11" t="s">
        <v>302</v>
      </c>
      <c r="L2525" s="11" t="s">
        <v>48</v>
      </c>
      <c r="M2525" t="s">
        <v>31</v>
      </c>
      <c r="O2525" s="11" t="s">
        <v>69</v>
      </c>
      <c r="P2525" s="11" t="s">
        <v>70</v>
      </c>
      <c r="R2525" s="11">
        <v>20</v>
      </c>
      <c r="S2525" s="11">
        <v>20</v>
      </c>
      <c r="T2525" s="11">
        <v>15</v>
      </c>
      <c r="U2525" s="11">
        <v>400</v>
      </c>
      <c r="V2525" s="11" t="s">
        <v>981</v>
      </c>
    </row>
    <row r="2526" spans="1:22" hidden="1" x14ac:dyDescent="0.3">
      <c r="A2526" t="s">
        <v>137</v>
      </c>
      <c r="B2526" t="s">
        <v>65</v>
      </c>
      <c r="C2526" t="s">
        <v>138</v>
      </c>
      <c r="D2526" t="s">
        <v>886</v>
      </c>
      <c r="E2526" t="s">
        <v>830</v>
      </c>
      <c r="F2526" s="11" t="s">
        <v>24</v>
      </c>
      <c r="G2526" t="s">
        <v>37</v>
      </c>
      <c r="H2526" s="2">
        <v>43321</v>
      </c>
      <c r="J2526">
        <v>7</v>
      </c>
      <c r="K2526" s="11" t="s">
        <v>135</v>
      </c>
      <c r="L2526" s="11" t="s">
        <v>48</v>
      </c>
      <c r="M2526" t="s">
        <v>31</v>
      </c>
      <c r="O2526" s="11" t="s">
        <v>28</v>
      </c>
      <c r="P2526" s="11" t="s">
        <v>29</v>
      </c>
      <c r="R2526" s="11">
        <v>4</v>
      </c>
      <c r="S2526">
        <v>6</v>
      </c>
      <c r="T2526" s="11">
        <v>0</v>
      </c>
      <c r="U2526" s="11">
        <v>24</v>
      </c>
      <c r="V2526" s="11" t="s">
        <v>985</v>
      </c>
    </row>
    <row r="2527" spans="1:22" hidden="1" x14ac:dyDescent="0.3">
      <c r="A2527" t="s">
        <v>137</v>
      </c>
      <c r="B2527" t="s">
        <v>65</v>
      </c>
      <c r="C2527" t="s">
        <v>138</v>
      </c>
      <c r="D2527" t="s">
        <v>886</v>
      </c>
      <c r="E2527" t="s">
        <v>830</v>
      </c>
      <c r="F2527" s="11" t="s">
        <v>24</v>
      </c>
      <c r="G2527" t="s">
        <v>37</v>
      </c>
      <c r="H2527" s="2">
        <v>43321</v>
      </c>
      <c r="J2527">
        <v>7</v>
      </c>
      <c r="K2527" s="11" t="s">
        <v>218</v>
      </c>
      <c r="L2527" s="11" t="s">
        <v>48</v>
      </c>
      <c r="M2527" t="s">
        <v>31</v>
      </c>
      <c r="O2527" s="11" t="s">
        <v>50</v>
      </c>
      <c r="P2527" s="11" t="s">
        <v>124</v>
      </c>
      <c r="R2527" s="11">
        <v>20</v>
      </c>
      <c r="S2527" s="11">
        <v>10</v>
      </c>
      <c r="T2527" s="11">
        <v>0</v>
      </c>
      <c r="U2527" s="11">
        <v>200</v>
      </c>
      <c r="V2527" s="11" t="s">
        <v>981</v>
      </c>
    </row>
    <row r="2528" spans="1:22" hidden="1" x14ac:dyDescent="0.3">
      <c r="A2528" t="s">
        <v>137</v>
      </c>
      <c r="B2528" t="s">
        <v>65</v>
      </c>
      <c r="C2528" t="s">
        <v>138</v>
      </c>
      <c r="D2528" t="s">
        <v>886</v>
      </c>
      <c r="E2528" t="s">
        <v>830</v>
      </c>
      <c r="F2528" s="11" t="s">
        <v>24</v>
      </c>
      <c r="G2528" t="s">
        <v>37</v>
      </c>
      <c r="H2528" s="2">
        <v>43321</v>
      </c>
      <c r="J2528">
        <v>7</v>
      </c>
      <c r="K2528" s="11" t="s">
        <v>218</v>
      </c>
      <c r="L2528" s="11" t="s">
        <v>48</v>
      </c>
      <c r="M2528" t="s">
        <v>31</v>
      </c>
      <c r="O2528" s="11" t="s">
        <v>50</v>
      </c>
      <c r="P2528" s="11" t="s">
        <v>124</v>
      </c>
      <c r="R2528" s="11">
        <v>20</v>
      </c>
      <c r="S2528" s="11">
        <v>15</v>
      </c>
      <c r="T2528" s="11">
        <v>0</v>
      </c>
      <c r="U2528" s="11">
        <v>300</v>
      </c>
      <c r="V2528" s="11" t="s">
        <v>981</v>
      </c>
    </row>
    <row r="2529" spans="1:22" hidden="1" x14ac:dyDescent="0.3">
      <c r="A2529" t="s">
        <v>137</v>
      </c>
      <c r="B2529" t="s">
        <v>65</v>
      </c>
      <c r="C2529" t="s">
        <v>138</v>
      </c>
      <c r="D2529" t="s">
        <v>886</v>
      </c>
      <c r="E2529" t="s">
        <v>830</v>
      </c>
      <c r="F2529" s="11" t="s">
        <v>24</v>
      </c>
      <c r="G2529" t="s">
        <v>37</v>
      </c>
      <c r="H2529" s="2">
        <v>43321</v>
      </c>
      <c r="J2529">
        <v>7</v>
      </c>
      <c r="K2529" s="11" t="s">
        <v>49</v>
      </c>
      <c r="L2529" s="11" t="s">
        <v>48</v>
      </c>
      <c r="M2529" t="s">
        <v>31</v>
      </c>
      <c r="O2529" s="11" t="s">
        <v>50</v>
      </c>
      <c r="P2529" s="11" t="s">
        <v>124</v>
      </c>
      <c r="R2529" s="11">
        <v>5</v>
      </c>
      <c r="S2529">
        <v>5</v>
      </c>
      <c r="T2529" s="11"/>
      <c r="U2529">
        <v>25</v>
      </c>
      <c r="V2529" s="11" t="s">
        <v>985</v>
      </c>
    </row>
    <row r="2530" spans="1:22" hidden="1" x14ac:dyDescent="0.3">
      <c r="A2530" t="s">
        <v>137</v>
      </c>
      <c r="B2530" t="s">
        <v>65</v>
      </c>
      <c r="C2530" t="s">
        <v>138</v>
      </c>
      <c r="D2530" t="s">
        <v>886</v>
      </c>
      <c r="E2530" t="s">
        <v>830</v>
      </c>
      <c r="F2530" s="11" t="s">
        <v>24</v>
      </c>
      <c r="G2530" t="s">
        <v>37</v>
      </c>
      <c r="H2530" s="2">
        <v>43321</v>
      </c>
      <c r="J2530">
        <v>8</v>
      </c>
      <c r="K2530" s="11" t="s">
        <v>49</v>
      </c>
      <c r="L2530" s="11" t="s">
        <v>48</v>
      </c>
      <c r="M2530" t="s">
        <v>31</v>
      </c>
      <c r="O2530" s="11" t="s">
        <v>50</v>
      </c>
      <c r="P2530" s="11" t="s">
        <v>124</v>
      </c>
      <c r="R2530" s="11">
        <v>4</v>
      </c>
      <c r="S2530" s="11">
        <v>8</v>
      </c>
      <c r="T2530" s="11">
        <v>0</v>
      </c>
      <c r="U2530" s="11">
        <v>32</v>
      </c>
      <c r="V2530" s="11" t="s">
        <v>986</v>
      </c>
    </row>
    <row r="2531" spans="1:22" hidden="1" x14ac:dyDescent="0.3">
      <c r="A2531" t="s">
        <v>137</v>
      </c>
      <c r="B2531" t="s">
        <v>65</v>
      </c>
      <c r="C2531" t="s">
        <v>138</v>
      </c>
      <c r="D2531" t="s">
        <v>886</v>
      </c>
      <c r="E2531" t="s">
        <v>830</v>
      </c>
      <c r="F2531" s="11" t="s">
        <v>24</v>
      </c>
      <c r="G2531" t="s">
        <v>37</v>
      </c>
      <c r="H2531" s="2">
        <v>43321</v>
      </c>
      <c r="J2531">
        <v>8</v>
      </c>
      <c r="K2531" s="11" t="s">
        <v>49</v>
      </c>
      <c r="L2531" s="11" t="s">
        <v>48</v>
      </c>
      <c r="M2531" t="s">
        <v>31</v>
      </c>
      <c r="O2531" s="11" t="s">
        <v>50</v>
      </c>
      <c r="P2531" s="11" t="s">
        <v>124</v>
      </c>
      <c r="R2531" s="11">
        <v>5</v>
      </c>
      <c r="S2531">
        <v>5</v>
      </c>
      <c r="T2531" s="11">
        <v>0</v>
      </c>
      <c r="U2531" s="11">
        <v>25</v>
      </c>
      <c r="V2531" s="11" t="s">
        <v>985</v>
      </c>
    </row>
    <row r="2532" spans="1:22" hidden="1" x14ac:dyDescent="0.3">
      <c r="A2532" t="s">
        <v>137</v>
      </c>
      <c r="B2532" t="s">
        <v>65</v>
      </c>
      <c r="C2532" t="s">
        <v>138</v>
      </c>
      <c r="D2532" t="s">
        <v>886</v>
      </c>
      <c r="E2532" t="s">
        <v>830</v>
      </c>
      <c r="F2532" s="11" t="s">
        <v>24</v>
      </c>
      <c r="G2532" t="s">
        <v>37</v>
      </c>
      <c r="H2532" s="2">
        <v>43321</v>
      </c>
      <c r="J2532">
        <v>8</v>
      </c>
      <c r="K2532" s="11" t="s">
        <v>305</v>
      </c>
      <c r="L2532" s="11" t="s">
        <v>48</v>
      </c>
      <c r="M2532" t="s">
        <v>31</v>
      </c>
      <c r="O2532" s="11" t="s">
        <v>29</v>
      </c>
      <c r="P2532" s="11" t="s">
        <v>29</v>
      </c>
      <c r="R2532" s="11">
        <v>0.5</v>
      </c>
      <c r="S2532" s="11">
        <v>12</v>
      </c>
      <c r="T2532" s="11">
        <v>0</v>
      </c>
      <c r="U2532" s="11">
        <v>6</v>
      </c>
      <c r="V2532" s="11" t="s">
        <v>985</v>
      </c>
    </row>
    <row r="2533" spans="1:22" hidden="1" x14ac:dyDescent="0.3">
      <c r="A2533" t="s">
        <v>137</v>
      </c>
      <c r="B2533" t="s">
        <v>65</v>
      </c>
      <c r="C2533" t="s">
        <v>138</v>
      </c>
      <c r="D2533" t="s">
        <v>886</v>
      </c>
      <c r="E2533" t="s">
        <v>830</v>
      </c>
      <c r="F2533" s="11" t="s">
        <v>24</v>
      </c>
      <c r="G2533" t="s">
        <v>37</v>
      </c>
      <c r="H2533" s="2">
        <v>43321</v>
      </c>
      <c r="J2533">
        <v>9</v>
      </c>
      <c r="K2533" s="11" t="s">
        <v>49</v>
      </c>
      <c r="L2533" s="11" t="s">
        <v>48</v>
      </c>
      <c r="M2533" t="s">
        <v>31</v>
      </c>
      <c r="O2533" s="11" t="s">
        <v>50</v>
      </c>
      <c r="P2533" s="11" t="s">
        <v>124</v>
      </c>
      <c r="R2533">
        <v>10</v>
      </c>
      <c r="S2533">
        <v>10</v>
      </c>
      <c r="T2533" s="11">
        <v>0</v>
      </c>
      <c r="U2533" s="11">
        <v>100</v>
      </c>
      <c r="V2533" s="11" t="s">
        <v>986</v>
      </c>
    </row>
    <row r="2534" spans="1:22" hidden="1" x14ac:dyDescent="0.3">
      <c r="A2534" t="s">
        <v>137</v>
      </c>
      <c r="B2534" t="s">
        <v>65</v>
      </c>
      <c r="C2534" t="s">
        <v>138</v>
      </c>
      <c r="D2534" t="s">
        <v>886</v>
      </c>
      <c r="E2534" t="s">
        <v>830</v>
      </c>
      <c r="F2534" s="11" t="s">
        <v>24</v>
      </c>
      <c r="G2534" t="s">
        <v>37</v>
      </c>
      <c r="H2534" s="2">
        <v>43321</v>
      </c>
      <c r="J2534">
        <v>9</v>
      </c>
      <c r="K2534" s="11" t="s">
        <v>49</v>
      </c>
      <c r="L2534" s="11" t="s">
        <v>48</v>
      </c>
      <c r="M2534" t="s">
        <v>31</v>
      </c>
      <c r="O2534" s="11" t="s">
        <v>50</v>
      </c>
      <c r="P2534" s="11" t="s">
        <v>124</v>
      </c>
      <c r="R2534">
        <v>10</v>
      </c>
      <c r="S2534">
        <v>10</v>
      </c>
      <c r="T2534" s="11">
        <v>0</v>
      </c>
      <c r="U2534" s="11">
        <v>100</v>
      </c>
      <c r="V2534" s="11" t="s">
        <v>986</v>
      </c>
    </row>
    <row r="2535" spans="1:22" hidden="1" x14ac:dyDescent="0.3">
      <c r="A2535" t="s">
        <v>137</v>
      </c>
      <c r="B2535" t="s">
        <v>65</v>
      </c>
      <c r="C2535" t="s">
        <v>138</v>
      </c>
      <c r="D2535" t="s">
        <v>886</v>
      </c>
      <c r="E2535" t="s">
        <v>830</v>
      </c>
      <c r="F2535" s="11" t="s">
        <v>24</v>
      </c>
      <c r="G2535" t="s">
        <v>37</v>
      </c>
      <c r="H2535" s="2">
        <v>43321</v>
      </c>
      <c r="J2535">
        <v>9</v>
      </c>
      <c r="K2535" s="11" t="s">
        <v>49</v>
      </c>
      <c r="L2535" s="11" t="s">
        <v>48</v>
      </c>
      <c r="M2535" t="s">
        <v>31</v>
      </c>
      <c r="O2535" s="11" t="s">
        <v>50</v>
      </c>
      <c r="P2535" s="11" t="s">
        <v>124</v>
      </c>
      <c r="Q2535" s="11"/>
      <c r="R2535" s="11">
        <v>5</v>
      </c>
      <c r="S2535" s="11">
        <v>5</v>
      </c>
      <c r="T2535" s="11">
        <v>0</v>
      </c>
      <c r="U2535" s="11">
        <v>25</v>
      </c>
      <c r="V2535" s="11" t="s">
        <v>985</v>
      </c>
    </row>
    <row r="2536" spans="1:22" hidden="1" x14ac:dyDescent="0.3">
      <c r="A2536" t="s">
        <v>137</v>
      </c>
      <c r="B2536" t="s">
        <v>65</v>
      </c>
      <c r="C2536" t="s">
        <v>138</v>
      </c>
      <c r="D2536" t="s">
        <v>886</v>
      </c>
      <c r="E2536" t="s">
        <v>830</v>
      </c>
      <c r="F2536" s="11" t="s">
        <v>24</v>
      </c>
      <c r="G2536" t="s">
        <v>37</v>
      </c>
      <c r="H2536" s="2">
        <v>43321</v>
      </c>
      <c r="J2536">
        <v>9</v>
      </c>
      <c r="K2536" s="11" t="s">
        <v>49</v>
      </c>
      <c r="L2536" s="11" t="s">
        <v>48</v>
      </c>
      <c r="M2536" t="s">
        <v>31</v>
      </c>
      <c r="O2536" s="11" t="s">
        <v>50</v>
      </c>
      <c r="P2536" s="11" t="s">
        <v>124</v>
      </c>
      <c r="Q2536" s="11"/>
      <c r="R2536" s="11">
        <v>25</v>
      </c>
      <c r="S2536" s="11">
        <v>8</v>
      </c>
      <c r="T2536" s="11">
        <v>0</v>
      </c>
      <c r="U2536" s="11">
        <v>200</v>
      </c>
      <c r="V2536" s="11" t="s">
        <v>981</v>
      </c>
    </row>
    <row r="2537" spans="1:22" hidden="1" x14ac:dyDescent="0.3">
      <c r="A2537" t="s">
        <v>137</v>
      </c>
      <c r="B2537" t="s">
        <v>65</v>
      </c>
      <c r="C2537" t="s">
        <v>138</v>
      </c>
      <c r="D2537" t="s">
        <v>886</v>
      </c>
      <c r="E2537" t="s">
        <v>830</v>
      </c>
      <c r="F2537" s="11" t="s">
        <v>24</v>
      </c>
      <c r="G2537" t="s">
        <v>37</v>
      </c>
      <c r="H2537" s="2">
        <v>43321</v>
      </c>
      <c r="J2537">
        <v>9</v>
      </c>
      <c r="K2537" s="11" t="s">
        <v>218</v>
      </c>
      <c r="L2537" s="11" t="s">
        <v>48</v>
      </c>
      <c r="M2537" t="s">
        <v>31</v>
      </c>
      <c r="O2537" s="11" t="s">
        <v>50</v>
      </c>
      <c r="P2537" s="11" t="s">
        <v>124</v>
      </c>
      <c r="Q2537" s="11"/>
      <c r="R2537" s="11">
        <v>20</v>
      </c>
      <c r="S2537" s="11">
        <v>20</v>
      </c>
      <c r="T2537" s="11">
        <v>0</v>
      </c>
      <c r="U2537" s="11">
        <v>400</v>
      </c>
      <c r="V2537" s="11" t="s">
        <v>981</v>
      </c>
    </row>
    <row r="2538" spans="1:22" hidden="1" x14ac:dyDescent="0.3">
      <c r="A2538" t="s">
        <v>137</v>
      </c>
      <c r="B2538" t="s">
        <v>65</v>
      </c>
      <c r="C2538" t="s">
        <v>138</v>
      </c>
      <c r="D2538" t="s">
        <v>886</v>
      </c>
      <c r="E2538" t="s">
        <v>830</v>
      </c>
      <c r="F2538" s="11" t="s">
        <v>24</v>
      </c>
      <c r="G2538" t="s">
        <v>37</v>
      </c>
      <c r="H2538" s="2">
        <v>43321</v>
      </c>
      <c r="J2538">
        <v>9</v>
      </c>
      <c r="K2538" s="11" t="s">
        <v>502</v>
      </c>
      <c r="L2538" s="11" t="s">
        <v>222</v>
      </c>
      <c r="M2538" t="s">
        <v>129</v>
      </c>
      <c r="O2538" s="11" t="s">
        <v>63</v>
      </c>
      <c r="P2538" t="s">
        <v>51</v>
      </c>
      <c r="R2538">
        <v>4</v>
      </c>
      <c r="S2538">
        <v>60</v>
      </c>
      <c r="T2538" s="11">
        <v>0</v>
      </c>
      <c r="U2538" s="11">
        <v>240</v>
      </c>
      <c r="V2538" s="11" t="s">
        <v>981</v>
      </c>
    </row>
    <row r="2539" spans="1:22" hidden="1" x14ac:dyDescent="0.3">
      <c r="A2539" t="s">
        <v>137</v>
      </c>
      <c r="B2539" t="s">
        <v>65</v>
      </c>
      <c r="C2539" t="s">
        <v>138</v>
      </c>
      <c r="D2539" t="s">
        <v>886</v>
      </c>
      <c r="E2539" t="s">
        <v>830</v>
      </c>
      <c r="F2539" s="11" t="s">
        <v>24</v>
      </c>
      <c r="G2539" t="s">
        <v>37</v>
      </c>
      <c r="H2539" s="2">
        <v>43321</v>
      </c>
      <c r="J2539">
        <v>10</v>
      </c>
      <c r="K2539" s="11" t="s">
        <v>514</v>
      </c>
      <c r="L2539" s="11" t="s">
        <v>222</v>
      </c>
      <c r="M2539" t="s">
        <v>129</v>
      </c>
      <c r="O2539" s="11" t="s">
        <v>63</v>
      </c>
      <c r="P2539" t="s">
        <v>51</v>
      </c>
      <c r="R2539" s="11">
        <v>1</v>
      </c>
      <c r="S2539">
        <v>8</v>
      </c>
      <c r="T2539">
        <v>1</v>
      </c>
      <c r="U2539" s="11">
        <v>8</v>
      </c>
      <c r="V2539" s="11" t="s">
        <v>985</v>
      </c>
    </row>
    <row r="2540" spans="1:22" hidden="1" x14ac:dyDescent="0.3">
      <c r="A2540" t="s">
        <v>137</v>
      </c>
      <c r="B2540" t="s">
        <v>65</v>
      </c>
      <c r="C2540" t="s">
        <v>138</v>
      </c>
      <c r="D2540" t="s">
        <v>886</v>
      </c>
      <c r="E2540" t="s">
        <v>830</v>
      </c>
      <c r="F2540" s="11" t="s">
        <v>24</v>
      </c>
      <c r="G2540" t="s">
        <v>37</v>
      </c>
      <c r="H2540" s="2">
        <v>43321</v>
      </c>
      <c r="J2540">
        <v>10</v>
      </c>
      <c r="K2540" s="11" t="s">
        <v>516</v>
      </c>
      <c r="L2540" s="11" t="s">
        <v>48</v>
      </c>
      <c r="M2540" t="s">
        <v>31</v>
      </c>
      <c r="O2540" s="11" t="s">
        <v>63</v>
      </c>
      <c r="P2540" s="11" t="s">
        <v>51</v>
      </c>
      <c r="R2540" s="11">
        <v>3</v>
      </c>
      <c r="S2540">
        <v>8</v>
      </c>
      <c r="T2540">
        <v>2</v>
      </c>
      <c r="U2540" s="11">
        <v>24</v>
      </c>
      <c r="V2540" s="11" t="s">
        <v>985</v>
      </c>
    </row>
    <row r="2541" spans="1:22" hidden="1" x14ac:dyDescent="0.3">
      <c r="A2541" t="s">
        <v>137</v>
      </c>
      <c r="B2541" t="s">
        <v>65</v>
      </c>
      <c r="C2541" t="s">
        <v>138</v>
      </c>
      <c r="D2541" t="s">
        <v>886</v>
      </c>
      <c r="E2541" t="s">
        <v>830</v>
      </c>
      <c r="F2541" s="11" t="s">
        <v>24</v>
      </c>
      <c r="G2541" t="s">
        <v>37</v>
      </c>
      <c r="H2541" s="2">
        <v>43321</v>
      </c>
      <c r="J2541">
        <v>10</v>
      </c>
      <c r="K2541" s="11" t="s">
        <v>278</v>
      </c>
      <c r="L2541" s="11" t="s">
        <v>48</v>
      </c>
      <c r="M2541" t="s">
        <v>31</v>
      </c>
      <c r="O2541" s="11" t="s">
        <v>28</v>
      </c>
      <c r="P2541" s="11" t="s">
        <v>29</v>
      </c>
      <c r="R2541" s="11">
        <v>12</v>
      </c>
      <c r="S2541">
        <v>12</v>
      </c>
      <c r="T2541">
        <v>5</v>
      </c>
      <c r="U2541" s="11">
        <v>144</v>
      </c>
      <c r="V2541" s="11" t="s">
        <v>981</v>
      </c>
    </row>
    <row r="2542" spans="1:22" hidden="1" x14ac:dyDescent="0.3">
      <c r="A2542" t="s">
        <v>137</v>
      </c>
      <c r="B2542" t="s">
        <v>65</v>
      </c>
      <c r="C2542" t="s">
        <v>138</v>
      </c>
      <c r="D2542" t="s">
        <v>886</v>
      </c>
      <c r="E2542" t="s">
        <v>830</v>
      </c>
      <c r="F2542" s="11" t="s">
        <v>24</v>
      </c>
      <c r="G2542" t="s">
        <v>37</v>
      </c>
      <c r="H2542" s="2">
        <v>43321</v>
      </c>
      <c r="J2542">
        <v>10</v>
      </c>
      <c r="K2542" s="11" t="s">
        <v>518</v>
      </c>
      <c r="L2542" s="11" t="s">
        <v>48</v>
      </c>
      <c r="M2542" t="s">
        <v>31</v>
      </c>
      <c r="O2542" s="11" t="s">
        <v>63</v>
      </c>
      <c r="P2542" s="11" t="s">
        <v>51</v>
      </c>
      <c r="R2542" s="11">
        <v>10</v>
      </c>
      <c r="S2542">
        <v>10</v>
      </c>
      <c r="T2542">
        <v>10</v>
      </c>
      <c r="U2542" s="11">
        <v>100</v>
      </c>
      <c r="V2542" s="11" t="s">
        <v>986</v>
      </c>
    </row>
    <row r="2543" spans="1:22" hidden="1" x14ac:dyDescent="0.3">
      <c r="A2543" t="s">
        <v>137</v>
      </c>
      <c r="B2543" t="s">
        <v>65</v>
      </c>
      <c r="C2543" t="s">
        <v>138</v>
      </c>
      <c r="D2543" t="s">
        <v>886</v>
      </c>
      <c r="E2543" t="s">
        <v>830</v>
      </c>
      <c r="F2543" s="11" t="s">
        <v>24</v>
      </c>
      <c r="G2543" t="s">
        <v>37</v>
      </c>
      <c r="H2543" s="2">
        <v>43321</v>
      </c>
      <c r="J2543">
        <v>10</v>
      </c>
      <c r="K2543" s="11" t="s">
        <v>299</v>
      </c>
      <c r="L2543" s="11" t="s">
        <v>48</v>
      </c>
      <c r="M2543" t="s">
        <v>31</v>
      </c>
      <c r="O2543" s="11" t="s">
        <v>28</v>
      </c>
      <c r="P2543" s="11" t="s">
        <v>29</v>
      </c>
      <c r="R2543" s="11">
        <v>2</v>
      </c>
      <c r="S2543">
        <v>12</v>
      </c>
      <c r="T2543" s="11">
        <v>0</v>
      </c>
      <c r="U2543" s="11">
        <v>24</v>
      </c>
      <c r="V2543" s="11" t="s">
        <v>985</v>
      </c>
    </row>
    <row r="2544" spans="1:22" hidden="1" x14ac:dyDescent="0.3">
      <c r="A2544" t="s">
        <v>137</v>
      </c>
      <c r="B2544" t="s">
        <v>65</v>
      </c>
      <c r="C2544" t="s">
        <v>138</v>
      </c>
      <c r="D2544" t="s">
        <v>886</v>
      </c>
      <c r="E2544" t="s">
        <v>830</v>
      </c>
      <c r="F2544" s="11" t="s">
        <v>24</v>
      </c>
      <c r="G2544" t="s">
        <v>37</v>
      </c>
      <c r="H2544" s="2">
        <v>43321</v>
      </c>
      <c r="J2544">
        <v>11</v>
      </c>
      <c r="K2544" s="11" t="s">
        <v>518</v>
      </c>
      <c r="L2544" s="11" t="s">
        <v>48</v>
      </c>
      <c r="M2544" t="s">
        <v>31</v>
      </c>
      <c r="O2544" s="11" t="s">
        <v>63</v>
      </c>
      <c r="P2544" s="11" t="s">
        <v>51</v>
      </c>
      <c r="R2544" s="11">
        <v>110</v>
      </c>
      <c r="S2544">
        <v>10</v>
      </c>
      <c r="T2544">
        <v>10</v>
      </c>
      <c r="U2544" s="11">
        <v>1100</v>
      </c>
      <c r="V2544" s="11" t="s">
        <v>987</v>
      </c>
    </row>
    <row r="2545" spans="1:22" hidden="1" x14ac:dyDescent="0.3">
      <c r="A2545" t="s">
        <v>137</v>
      </c>
      <c r="B2545" t="s">
        <v>65</v>
      </c>
      <c r="C2545" t="s">
        <v>138</v>
      </c>
      <c r="D2545" t="s">
        <v>886</v>
      </c>
      <c r="E2545" t="s">
        <v>830</v>
      </c>
      <c r="F2545" s="11" t="s">
        <v>24</v>
      </c>
      <c r="G2545" t="s">
        <v>37</v>
      </c>
      <c r="H2545" s="2">
        <v>43321</v>
      </c>
      <c r="J2545">
        <v>11</v>
      </c>
      <c r="K2545" s="11" t="s">
        <v>48</v>
      </c>
      <c r="L2545" s="11" t="s">
        <v>48</v>
      </c>
      <c r="M2545" t="s">
        <v>31</v>
      </c>
      <c r="O2545" s="11" t="s">
        <v>50</v>
      </c>
      <c r="P2545" s="11" t="s">
        <v>124</v>
      </c>
      <c r="R2545" s="11">
        <v>10</v>
      </c>
      <c r="S2545">
        <v>10</v>
      </c>
      <c r="T2545" s="11">
        <v>0</v>
      </c>
      <c r="U2545" s="11">
        <v>100</v>
      </c>
      <c r="V2545" s="11" t="s">
        <v>986</v>
      </c>
    </row>
    <row r="2546" spans="1:22" hidden="1" x14ac:dyDescent="0.3">
      <c r="A2546" t="s">
        <v>137</v>
      </c>
      <c r="B2546" t="s">
        <v>65</v>
      </c>
      <c r="C2546" t="s">
        <v>138</v>
      </c>
      <c r="D2546" t="s">
        <v>886</v>
      </c>
      <c r="E2546" t="s">
        <v>830</v>
      </c>
      <c r="F2546" s="11" t="s">
        <v>24</v>
      </c>
      <c r="G2546" t="s">
        <v>37</v>
      </c>
      <c r="H2546" s="2">
        <v>43321</v>
      </c>
      <c r="J2546">
        <v>11</v>
      </c>
      <c r="K2546" s="11" t="s">
        <v>49</v>
      </c>
      <c r="L2546" s="11" t="s">
        <v>48</v>
      </c>
      <c r="M2546" t="s">
        <v>31</v>
      </c>
      <c r="O2546" s="11" t="s">
        <v>50</v>
      </c>
      <c r="P2546" s="11" t="s">
        <v>124</v>
      </c>
      <c r="R2546" s="11">
        <v>8</v>
      </c>
      <c r="S2546">
        <v>8</v>
      </c>
      <c r="T2546" s="11">
        <v>0</v>
      </c>
      <c r="U2546" s="11">
        <v>64</v>
      </c>
      <c r="V2546" s="11" t="s">
        <v>986</v>
      </c>
    </row>
    <row r="2547" spans="1:22" hidden="1" x14ac:dyDescent="0.3">
      <c r="A2547" t="s">
        <v>137</v>
      </c>
      <c r="B2547" t="s">
        <v>65</v>
      </c>
      <c r="C2547" t="s">
        <v>138</v>
      </c>
      <c r="D2547" t="s">
        <v>886</v>
      </c>
      <c r="E2547" t="s">
        <v>830</v>
      </c>
      <c r="F2547" s="11" t="s">
        <v>24</v>
      </c>
      <c r="G2547" t="s">
        <v>37</v>
      </c>
      <c r="H2547" s="2">
        <v>43321</v>
      </c>
      <c r="J2547">
        <v>11</v>
      </c>
      <c r="K2547" s="11" t="s">
        <v>49</v>
      </c>
      <c r="L2547" s="11" t="s">
        <v>48</v>
      </c>
      <c r="M2547" t="s">
        <v>31</v>
      </c>
      <c r="O2547" s="11" t="s">
        <v>50</v>
      </c>
      <c r="P2547" s="11" t="s">
        <v>124</v>
      </c>
      <c r="R2547" s="11">
        <v>40</v>
      </c>
      <c r="S2547">
        <v>60</v>
      </c>
      <c r="T2547" s="11">
        <v>0</v>
      </c>
      <c r="U2547" s="11">
        <v>2400</v>
      </c>
      <c r="V2547" s="11" t="s">
        <v>988</v>
      </c>
    </row>
    <row r="2548" spans="1:22" hidden="1" x14ac:dyDescent="0.3">
      <c r="A2548" t="s">
        <v>137</v>
      </c>
      <c r="B2548" t="s">
        <v>65</v>
      </c>
      <c r="C2548" t="s">
        <v>138</v>
      </c>
      <c r="D2548" t="s">
        <v>886</v>
      </c>
      <c r="E2548" t="s">
        <v>830</v>
      </c>
      <c r="F2548" s="11" t="s">
        <v>24</v>
      </c>
      <c r="G2548" t="s">
        <v>37</v>
      </c>
      <c r="H2548" s="2">
        <v>43321</v>
      </c>
      <c r="J2548">
        <v>11</v>
      </c>
      <c r="K2548" s="11" t="s">
        <v>49</v>
      </c>
      <c r="L2548" s="11" t="s">
        <v>48</v>
      </c>
      <c r="M2548" t="s">
        <v>31</v>
      </c>
      <c r="O2548" s="11" t="s">
        <v>50</v>
      </c>
      <c r="P2548" s="11" t="s">
        <v>124</v>
      </c>
      <c r="R2548" s="11">
        <v>5</v>
      </c>
      <c r="S2548">
        <v>5</v>
      </c>
      <c r="T2548" s="11">
        <v>0</v>
      </c>
      <c r="U2548" s="11">
        <v>25</v>
      </c>
      <c r="V2548" s="11" t="s">
        <v>985</v>
      </c>
    </row>
    <row r="2549" spans="1:22" hidden="1" x14ac:dyDescent="0.3">
      <c r="A2549" t="s">
        <v>137</v>
      </c>
      <c r="B2549" t="s">
        <v>65</v>
      </c>
      <c r="C2549" t="s">
        <v>138</v>
      </c>
      <c r="D2549" t="s">
        <v>886</v>
      </c>
      <c r="E2549" t="s">
        <v>830</v>
      </c>
      <c r="F2549" s="11" t="s">
        <v>24</v>
      </c>
      <c r="G2549" t="s">
        <v>37</v>
      </c>
      <c r="H2549" s="2">
        <v>43321</v>
      </c>
      <c r="J2549">
        <v>11</v>
      </c>
      <c r="K2549" s="11" t="s">
        <v>49</v>
      </c>
      <c r="L2549" s="11" t="s">
        <v>48</v>
      </c>
      <c r="M2549" t="s">
        <v>31</v>
      </c>
      <c r="O2549" s="11" t="s">
        <v>50</v>
      </c>
      <c r="P2549" s="11" t="s">
        <v>124</v>
      </c>
      <c r="R2549" s="11">
        <v>5</v>
      </c>
      <c r="S2549">
        <v>5</v>
      </c>
      <c r="T2549" s="11">
        <v>0</v>
      </c>
      <c r="U2549" s="11">
        <v>25</v>
      </c>
      <c r="V2549" s="11" t="s">
        <v>985</v>
      </c>
    </row>
    <row r="2550" spans="1:22" hidden="1" x14ac:dyDescent="0.3">
      <c r="A2550" t="s">
        <v>137</v>
      </c>
      <c r="B2550" t="s">
        <v>65</v>
      </c>
      <c r="C2550" t="s">
        <v>138</v>
      </c>
      <c r="D2550" t="s">
        <v>886</v>
      </c>
      <c r="E2550" t="s">
        <v>830</v>
      </c>
      <c r="F2550" s="11" t="s">
        <v>24</v>
      </c>
      <c r="G2550" t="s">
        <v>37</v>
      </c>
      <c r="H2550" s="2">
        <v>43321</v>
      </c>
      <c r="J2550">
        <v>11</v>
      </c>
      <c r="K2550" s="11" t="s">
        <v>218</v>
      </c>
      <c r="L2550" s="11" t="s">
        <v>48</v>
      </c>
      <c r="M2550" t="s">
        <v>31</v>
      </c>
      <c r="O2550" s="11" t="s">
        <v>50</v>
      </c>
      <c r="P2550" s="11" t="s">
        <v>124</v>
      </c>
      <c r="R2550" s="11">
        <v>10</v>
      </c>
      <c r="S2550">
        <v>10</v>
      </c>
      <c r="T2550" s="11">
        <v>0</v>
      </c>
      <c r="U2550" s="11">
        <v>100</v>
      </c>
      <c r="V2550" s="11" t="s">
        <v>986</v>
      </c>
    </row>
    <row r="2551" spans="1:22" hidden="1" x14ac:dyDescent="0.3">
      <c r="A2551" t="s">
        <v>137</v>
      </c>
      <c r="B2551" t="s">
        <v>65</v>
      </c>
      <c r="C2551" t="s">
        <v>138</v>
      </c>
      <c r="D2551" t="s">
        <v>886</v>
      </c>
      <c r="E2551" t="s">
        <v>830</v>
      </c>
      <c r="F2551" s="11" t="s">
        <v>24</v>
      </c>
      <c r="G2551" t="s">
        <v>37</v>
      </c>
      <c r="H2551" s="2">
        <v>43321</v>
      </c>
      <c r="J2551">
        <v>11</v>
      </c>
      <c r="K2551" s="11" t="s">
        <v>218</v>
      </c>
      <c r="L2551" s="11" t="s">
        <v>48</v>
      </c>
      <c r="M2551" t="s">
        <v>31</v>
      </c>
      <c r="O2551" s="11" t="s">
        <v>50</v>
      </c>
      <c r="P2551" s="11" t="s">
        <v>124</v>
      </c>
      <c r="R2551" s="11">
        <v>10</v>
      </c>
      <c r="S2551">
        <v>10</v>
      </c>
      <c r="T2551" s="11">
        <v>0</v>
      </c>
      <c r="U2551" s="11">
        <v>100</v>
      </c>
      <c r="V2551" s="11" t="s">
        <v>986</v>
      </c>
    </row>
    <row r="2552" spans="1:22" hidden="1" x14ac:dyDescent="0.3">
      <c r="A2552" t="s">
        <v>137</v>
      </c>
      <c r="B2552" t="s">
        <v>65</v>
      </c>
      <c r="C2552" t="s">
        <v>138</v>
      </c>
      <c r="D2552" t="s">
        <v>886</v>
      </c>
      <c r="E2552" t="s">
        <v>830</v>
      </c>
      <c r="F2552" s="11" t="s">
        <v>24</v>
      </c>
      <c r="G2552" t="s">
        <v>37</v>
      </c>
      <c r="H2552" s="2">
        <v>43321</v>
      </c>
      <c r="J2552">
        <v>11</v>
      </c>
      <c r="K2552" s="11" t="s">
        <v>218</v>
      </c>
      <c r="L2552" s="11" t="s">
        <v>48</v>
      </c>
      <c r="M2552" t="s">
        <v>31</v>
      </c>
      <c r="O2552" s="11" t="s">
        <v>50</v>
      </c>
      <c r="P2552" s="11" t="s">
        <v>124</v>
      </c>
      <c r="R2552" s="11">
        <v>20</v>
      </c>
      <c r="S2552">
        <v>20</v>
      </c>
      <c r="T2552" s="11">
        <v>0</v>
      </c>
      <c r="U2552" s="11">
        <v>400</v>
      </c>
      <c r="V2552" s="11" t="s">
        <v>981</v>
      </c>
    </row>
    <row r="2553" spans="1:22" hidden="1" x14ac:dyDescent="0.3">
      <c r="A2553" t="s">
        <v>137</v>
      </c>
      <c r="B2553" t="s">
        <v>65</v>
      </c>
      <c r="C2553" t="s">
        <v>138</v>
      </c>
      <c r="D2553" t="s">
        <v>886</v>
      </c>
      <c r="E2553" t="s">
        <v>830</v>
      </c>
      <c r="F2553" s="11" t="s">
        <v>24</v>
      </c>
      <c r="G2553" t="s">
        <v>37</v>
      </c>
      <c r="H2553" s="2">
        <v>43321</v>
      </c>
      <c r="J2553">
        <v>11</v>
      </c>
      <c r="K2553" s="11" t="s">
        <v>514</v>
      </c>
      <c r="L2553" s="11" t="s">
        <v>222</v>
      </c>
      <c r="M2553" t="s">
        <v>129</v>
      </c>
      <c r="O2553" s="11" t="s">
        <v>234</v>
      </c>
      <c r="P2553" t="s">
        <v>51</v>
      </c>
      <c r="R2553" s="11">
        <v>40</v>
      </c>
      <c r="S2553">
        <v>60</v>
      </c>
      <c r="T2553" s="11">
        <v>0</v>
      </c>
      <c r="U2553" s="11">
        <v>2400</v>
      </c>
      <c r="V2553" s="11" t="s">
        <v>988</v>
      </c>
    </row>
    <row r="2554" spans="1:22" hidden="1" x14ac:dyDescent="0.3">
      <c r="A2554" t="s">
        <v>137</v>
      </c>
      <c r="B2554" t="s">
        <v>65</v>
      </c>
      <c r="C2554" t="s">
        <v>138</v>
      </c>
      <c r="D2554" t="s">
        <v>886</v>
      </c>
      <c r="E2554" t="s">
        <v>830</v>
      </c>
      <c r="F2554" s="11" t="s">
        <v>24</v>
      </c>
      <c r="G2554" t="s">
        <v>37</v>
      </c>
      <c r="H2554" s="2">
        <v>43321</v>
      </c>
      <c r="J2554">
        <v>11</v>
      </c>
      <c r="K2554" s="11" t="s">
        <v>348</v>
      </c>
      <c r="L2554" s="11" t="s">
        <v>48</v>
      </c>
      <c r="M2554" t="s">
        <v>31</v>
      </c>
      <c r="O2554" s="11" t="s">
        <v>101</v>
      </c>
      <c r="P2554" t="s">
        <v>70</v>
      </c>
      <c r="R2554" s="11">
        <v>10</v>
      </c>
      <c r="S2554">
        <v>10</v>
      </c>
      <c r="T2554" s="11">
        <v>0</v>
      </c>
      <c r="U2554" s="11">
        <v>100</v>
      </c>
      <c r="V2554" s="11" t="s">
        <v>986</v>
      </c>
    </row>
    <row r="2555" spans="1:22" hidden="1" x14ac:dyDescent="0.3">
      <c r="A2555" t="s">
        <v>137</v>
      </c>
      <c r="B2555" t="s">
        <v>65</v>
      </c>
      <c r="C2555" t="s">
        <v>138</v>
      </c>
      <c r="D2555" t="s">
        <v>886</v>
      </c>
      <c r="E2555" t="s">
        <v>830</v>
      </c>
      <c r="F2555" s="11" t="s">
        <v>24</v>
      </c>
      <c r="G2555" t="s">
        <v>37</v>
      </c>
      <c r="H2555" s="2">
        <v>43321</v>
      </c>
      <c r="J2555">
        <v>12</v>
      </c>
      <c r="K2555" s="11" t="s">
        <v>279</v>
      </c>
      <c r="L2555" s="11" t="s">
        <v>222</v>
      </c>
      <c r="M2555" t="s">
        <v>129</v>
      </c>
      <c r="O2555" t="s">
        <v>45</v>
      </c>
      <c r="P2555" t="s">
        <v>46</v>
      </c>
      <c r="R2555" s="11">
        <v>15</v>
      </c>
      <c r="S2555">
        <v>60</v>
      </c>
      <c r="T2555">
        <v>5</v>
      </c>
      <c r="U2555" s="11">
        <v>900</v>
      </c>
      <c r="V2555" s="11" t="s">
        <v>982</v>
      </c>
    </row>
    <row r="2556" spans="1:22" hidden="1" x14ac:dyDescent="0.3">
      <c r="A2556" t="s">
        <v>137</v>
      </c>
      <c r="B2556" t="s">
        <v>65</v>
      </c>
      <c r="C2556" t="s">
        <v>138</v>
      </c>
      <c r="D2556" t="s">
        <v>886</v>
      </c>
      <c r="E2556" t="s">
        <v>830</v>
      </c>
      <c r="F2556" s="11" t="s">
        <v>24</v>
      </c>
      <c r="G2556" t="s">
        <v>37</v>
      </c>
      <c r="H2556" s="2">
        <v>43321</v>
      </c>
      <c r="J2556">
        <v>12</v>
      </c>
      <c r="K2556" s="11" t="s">
        <v>79</v>
      </c>
      <c r="L2556" s="11" t="s">
        <v>48</v>
      </c>
      <c r="M2556" t="s">
        <v>31</v>
      </c>
      <c r="O2556" s="11" t="s">
        <v>28</v>
      </c>
      <c r="P2556" s="11" t="s">
        <v>29</v>
      </c>
      <c r="Q2556" s="11" t="s">
        <v>80</v>
      </c>
      <c r="R2556" s="11">
        <v>16</v>
      </c>
      <c r="S2556">
        <v>6</v>
      </c>
      <c r="T2556">
        <v>6</v>
      </c>
      <c r="U2556" s="11">
        <v>96</v>
      </c>
      <c r="V2556" s="11" t="s">
        <v>986</v>
      </c>
    </row>
    <row r="2557" spans="1:22" hidden="1" x14ac:dyDescent="0.3">
      <c r="A2557" t="s">
        <v>137</v>
      </c>
      <c r="B2557" t="s">
        <v>65</v>
      </c>
      <c r="C2557" t="s">
        <v>138</v>
      </c>
      <c r="D2557" t="s">
        <v>886</v>
      </c>
      <c r="E2557" t="s">
        <v>830</v>
      </c>
      <c r="F2557" s="11" t="s">
        <v>24</v>
      </c>
      <c r="G2557" t="s">
        <v>37</v>
      </c>
      <c r="H2557" s="2">
        <v>43321</v>
      </c>
      <c r="J2557">
        <v>12</v>
      </c>
      <c r="K2557" s="11" t="s">
        <v>79</v>
      </c>
      <c r="L2557" s="11" t="s">
        <v>48</v>
      </c>
      <c r="M2557" t="s">
        <v>31</v>
      </c>
      <c r="O2557" s="11" t="s">
        <v>28</v>
      </c>
      <c r="P2557" s="11" t="s">
        <v>29</v>
      </c>
      <c r="R2557" s="11">
        <v>4</v>
      </c>
      <c r="S2557">
        <v>4</v>
      </c>
      <c r="T2557" s="11">
        <v>0</v>
      </c>
      <c r="U2557" s="11">
        <v>16</v>
      </c>
      <c r="V2557" s="11" t="s">
        <v>985</v>
      </c>
    </row>
    <row r="2558" spans="1:22" hidden="1" x14ac:dyDescent="0.3">
      <c r="A2558" t="s">
        <v>137</v>
      </c>
      <c r="B2558" t="s">
        <v>65</v>
      </c>
      <c r="C2558" t="s">
        <v>138</v>
      </c>
      <c r="D2558" t="s">
        <v>886</v>
      </c>
      <c r="E2558" t="s">
        <v>830</v>
      </c>
      <c r="F2558" s="11" t="s">
        <v>24</v>
      </c>
      <c r="G2558" t="s">
        <v>37</v>
      </c>
      <c r="H2558" s="2">
        <v>43321</v>
      </c>
      <c r="J2558">
        <v>12</v>
      </c>
      <c r="K2558" s="11" t="s">
        <v>49</v>
      </c>
      <c r="L2558" s="11" t="s">
        <v>48</v>
      </c>
      <c r="M2558" t="s">
        <v>31</v>
      </c>
      <c r="O2558" s="11" t="s">
        <v>28</v>
      </c>
      <c r="P2558" s="11" t="s">
        <v>29</v>
      </c>
      <c r="R2558" s="11">
        <v>5</v>
      </c>
      <c r="S2558">
        <v>5</v>
      </c>
      <c r="T2558" s="11">
        <v>0</v>
      </c>
      <c r="U2558" s="11">
        <v>25</v>
      </c>
      <c r="V2558" s="11" t="s">
        <v>985</v>
      </c>
    </row>
    <row r="2559" spans="1:22" hidden="1" x14ac:dyDescent="0.3">
      <c r="A2559" t="s">
        <v>137</v>
      </c>
      <c r="B2559" t="s">
        <v>65</v>
      </c>
      <c r="C2559" t="s">
        <v>138</v>
      </c>
      <c r="D2559" t="s">
        <v>886</v>
      </c>
      <c r="E2559" t="s">
        <v>830</v>
      </c>
      <c r="F2559" s="11" t="s">
        <v>24</v>
      </c>
      <c r="G2559" t="s">
        <v>37</v>
      </c>
      <c r="H2559" s="2">
        <v>43321</v>
      </c>
      <c r="J2559">
        <v>12</v>
      </c>
      <c r="K2559" s="11" t="s">
        <v>218</v>
      </c>
      <c r="L2559" s="11" t="s">
        <v>48</v>
      </c>
      <c r="M2559" t="s">
        <v>31</v>
      </c>
      <c r="O2559" s="11" t="s">
        <v>50</v>
      </c>
      <c r="P2559" s="11" t="s">
        <v>124</v>
      </c>
      <c r="R2559" s="11">
        <v>20</v>
      </c>
      <c r="S2559">
        <v>12</v>
      </c>
      <c r="T2559" s="11">
        <v>0</v>
      </c>
      <c r="U2559" s="11">
        <v>240</v>
      </c>
      <c r="V2559" s="11" t="s">
        <v>981</v>
      </c>
    </row>
    <row r="2560" spans="1:22" hidden="1" x14ac:dyDescent="0.3">
      <c r="A2560" t="s">
        <v>137</v>
      </c>
      <c r="B2560" t="s">
        <v>65</v>
      </c>
      <c r="C2560" t="s">
        <v>138</v>
      </c>
      <c r="D2560" t="s">
        <v>886</v>
      </c>
      <c r="E2560" t="s">
        <v>830</v>
      </c>
      <c r="F2560" s="11" t="s">
        <v>24</v>
      </c>
      <c r="G2560" t="s">
        <v>37</v>
      </c>
      <c r="H2560" s="2">
        <v>43321</v>
      </c>
      <c r="J2560">
        <v>13</v>
      </c>
      <c r="K2560" s="11" t="s">
        <v>581</v>
      </c>
      <c r="L2560" s="11" t="s">
        <v>48</v>
      </c>
      <c r="M2560" t="s">
        <v>31</v>
      </c>
      <c r="O2560" s="11" t="s">
        <v>69</v>
      </c>
      <c r="P2560" s="11" t="s">
        <v>70</v>
      </c>
      <c r="R2560" s="11">
        <v>15</v>
      </c>
      <c r="S2560">
        <v>8</v>
      </c>
      <c r="T2560" s="11">
        <v>0</v>
      </c>
      <c r="U2560" s="11">
        <v>120</v>
      </c>
      <c r="V2560" s="11" t="s">
        <v>981</v>
      </c>
    </row>
    <row r="2561" spans="1:22" hidden="1" x14ac:dyDescent="0.3">
      <c r="A2561" t="s">
        <v>137</v>
      </c>
      <c r="B2561" t="s">
        <v>65</v>
      </c>
      <c r="C2561" t="s">
        <v>138</v>
      </c>
      <c r="D2561" t="s">
        <v>886</v>
      </c>
      <c r="E2561" t="s">
        <v>830</v>
      </c>
      <c r="F2561" s="11" t="s">
        <v>24</v>
      </c>
      <c r="G2561" t="s">
        <v>37</v>
      </c>
      <c r="H2561" s="2">
        <v>43321</v>
      </c>
      <c r="J2561">
        <v>13</v>
      </c>
      <c r="K2561" s="11" t="s">
        <v>218</v>
      </c>
      <c r="L2561" s="11" t="s">
        <v>48</v>
      </c>
      <c r="M2561" t="s">
        <v>31</v>
      </c>
      <c r="O2561" s="11" t="s">
        <v>50</v>
      </c>
      <c r="P2561" s="11" t="s">
        <v>124</v>
      </c>
      <c r="R2561" s="11">
        <v>10</v>
      </c>
      <c r="S2561">
        <v>12</v>
      </c>
      <c r="T2561" s="11">
        <v>0</v>
      </c>
      <c r="U2561" s="11">
        <v>120</v>
      </c>
      <c r="V2561" s="11" t="s">
        <v>981</v>
      </c>
    </row>
    <row r="2562" spans="1:22" hidden="1" x14ac:dyDescent="0.3">
      <c r="A2562" t="s">
        <v>137</v>
      </c>
      <c r="B2562" t="s">
        <v>65</v>
      </c>
      <c r="C2562" t="s">
        <v>138</v>
      </c>
      <c r="D2562" t="s">
        <v>886</v>
      </c>
      <c r="E2562" t="s">
        <v>830</v>
      </c>
      <c r="F2562" s="11" t="s">
        <v>24</v>
      </c>
      <c r="G2562" t="s">
        <v>37</v>
      </c>
      <c r="H2562" s="2">
        <v>43321</v>
      </c>
      <c r="J2562">
        <v>13</v>
      </c>
      <c r="K2562" s="11" t="s">
        <v>235</v>
      </c>
      <c r="L2562" s="11" t="s">
        <v>48</v>
      </c>
      <c r="M2562" t="s">
        <v>31</v>
      </c>
      <c r="O2562" s="11" t="s">
        <v>28</v>
      </c>
      <c r="P2562" s="11" t="s">
        <v>29</v>
      </c>
      <c r="R2562" s="11">
        <v>10</v>
      </c>
      <c r="S2562">
        <v>12</v>
      </c>
      <c r="T2562" s="11">
        <v>0</v>
      </c>
      <c r="U2562" s="11">
        <v>120</v>
      </c>
      <c r="V2562" s="11" t="s">
        <v>981</v>
      </c>
    </row>
    <row r="2563" spans="1:22" hidden="1" x14ac:dyDescent="0.3">
      <c r="A2563" t="s">
        <v>137</v>
      </c>
      <c r="B2563" t="s">
        <v>65</v>
      </c>
      <c r="C2563" t="s">
        <v>138</v>
      </c>
      <c r="D2563" t="s">
        <v>886</v>
      </c>
      <c r="E2563" t="s">
        <v>830</v>
      </c>
      <c r="F2563" s="11" t="s">
        <v>24</v>
      </c>
      <c r="G2563" t="s">
        <v>37</v>
      </c>
      <c r="H2563" s="2">
        <v>43321</v>
      </c>
      <c r="J2563">
        <v>13</v>
      </c>
      <c r="K2563" s="11" t="s">
        <v>235</v>
      </c>
      <c r="L2563" s="11" t="s">
        <v>48</v>
      </c>
      <c r="M2563" t="s">
        <v>31</v>
      </c>
      <c r="O2563" s="11" t="s">
        <v>28</v>
      </c>
      <c r="P2563" s="11" t="s">
        <v>29</v>
      </c>
      <c r="R2563" s="11">
        <v>8</v>
      </c>
      <c r="S2563">
        <v>12</v>
      </c>
      <c r="T2563" s="11">
        <v>0</v>
      </c>
      <c r="U2563" s="11">
        <v>96</v>
      </c>
      <c r="V2563" s="11" t="s">
        <v>986</v>
      </c>
    </row>
    <row r="2564" spans="1:22" hidden="1" x14ac:dyDescent="0.3">
      <c r="A2564" t="s">
        <v>137</v>
      </c>
      <c r="B2564" t="s">
        <v>65</v>
      </c>
      <c r="C2564" t="s">
        <v>138</v>
      </c>
      <c r="D2564" t="s">
        <v>886</v>
      </c>
      <c r="E2564" t="s">
        <v>830</v>
      </c>
      <c r="F2564" s="11" t="s">
        <v>24</v>
      </c>
      <c r="G2564" t="s">
        <v>37</v>
      </c>
      <c r="H2564" s="2">
        <v>43321</v>
      </c>
      <c r="J2564">
        <v>14</v>
      </c>
      <c r="K2564" s="11" t="s">
        <v>279</v>
      </c>
      <c r="L2564" s="11" t="s">
        <v>222</v>
      </c>
      <c r="M2564" t="s">
        <v>129</v>
      </c>
      <c r="O2564" s="11" t="s">
        <v>63</v>
      </c>
      <c r="P2564" t="s">
        <v>51</v>
      </c>
      <c r="R2564" s="11">
        <v>110</v>
      </c>
      <c r="S2564">
        <v>4</v>
      </c>
      <c r="T2564">
        <v>1</v>
      </c>
      <c r="U2564" s="11">
        <v>440</v>
      </c>
      <c r="V2564" s="11" t="s">
        <v>982</v>
      </c>
    </row>
    <row r="2565" spans="1:22" hidden="1" x14ac:dyDescent="0.3">
      <c r="A2565" t="s">
        <v>137</v>
      </c>
      <c r="B2565" t="s">
        <v>65</v>
      </c>
      <c r="C2565" t="s">
        <v>138</v>
      </c>
      <c r="D2565" t="s">
        <v>886</v>
      </c>
      <c r="E2565" t="s">
        <v>830</v>
      </c>
      <c r="F2565" s="11" t="s">
        <v>24</v>
      </c>
      <c r="G2565" t="s">
        <v>37</v>
      </c>
      <c r="H2565" s="2">
        <v>43321</v>
      </c>
      <c r="J2565">
        <v>14</v>
      </c>
      <c r="K2565" s="11" t="s">
        <v>135</v>
      </c>
      <c r="L2565" s="11" t="s">
        <v>48</v>
      </c>
      <c r="M2565" t="s">
        <v>31</v>
      </c>
      <c r="O2565" s="11" t="s">
        <v>28</v>
      </c>
      <c r="P2565" s="11" t="s">
        <v>29</v>
      </c>
      <c r="R2565" s="11">
        <v>8</v>
      </c>
      <c r="S2565">
        <v>4</v>
      </c>
      <c r="T2565" s="11">
        <v>0</v>
      </c>
      <c r="U2565" s="11">
        <v>32</v>
      </c>
      <c r="V2565" s="11" t="s">
        <v>986</v>
      </c>
    </row>
    <row r="2566" spans="1:22" hidden="1" x14ac:dyDescent="0.3">
      <c r="A2566" t="s">
        <v>137</v>
      </c>
      <c r="B2566" t="s">
        <v>65</v>
      </c>
      <c r="C2566" t="s">
        <v>138</v>
      </c>
      <c r="D2566" t="s">
        <v>886</v>
      </c>
      <c r="E2566" t="s">
        <v>830</v>
      </c>
      <c r="F2566" s="11" t="s">
        <v>24</v>
      </c>
      <c r="G2566" t="s">
        <v>37</v>
      </c>
      <c r="H2566" s="2">
        <v>43321</v>
      </c>
      <c r="J2566">
        <v>14</v>
      </c>
      <c r="K2566" s="11" t="s">
        <v>261</v>
      </c>
      <c r="L2566" s="11" t="s">
        <v>48</v>
      </c>
      <c r="M2566" t="s">
        <v>31</v>
      </c>
      <c r="O2566" s="11" t="s">
        <v>50</v>
      </c>
      <c r="P2566" s="11" t="s">
        <v>124</v>
      </c>
      <c r="R2566">
        <v>50</v>
      </c>
      <c r="S2566">
        <v>50</v>
      </c>
      <c r="T2566" s="11">
        <v>0</v>
      </c>
      <c r="U2566" s="11">
        <v>2500</v>
      </c>
      <c r="V2566" s="11" t="s">
        <v>988</v>
      </c>
    </row>
    <row r="2567" spans="1:22" hidden="1" x14ac:dyDescent="0.3">
      <c r="A2567" t="s">
        <v>137</v>
      </c>
      <c r="B2567" t="s">
        <v>65</v>
      </c>
      <c r="C2567" t="s">
        <v>138</v>
      </c>
      <c r="D2567" t="s">
        <v>886</v>
      </c>
      <c r="E2567" t="s">
        <v>830</v>
      </c>
      <c r="F2567" s="11" t="s">
        <v>24</v>
      </c>
      <c r="G2567" t="s">
        <v>37</v>
      </c>
      <c r="H2567" s="2">
        <v>43321</v>
      </c>
      <c r="J2567">
        <v>14</v>
      </c>
      <c r="K2567" s="11" t="s">
        <v>301</v>
      </c>
      <c r="L2567" s="11" t="s">
        <v>48</v>
      </c>
      <c r="M2567" t="s">
        <v>31</v>
      </c>
      <c r="O2567" s="11" t="s">
        <v>50</v>
      </c>
      <c r="P2567" s="11" t="s">
        <v>124</v>
      </c>
      <c r="R2567" s="11">
        <v>10</v>
      </c>
      <c r="S2567" s="11">
        <v>30</v>
      </c>
      <c r="T2567">
        <v>0</v>
      </c>
      <c r="U2567" s="11">
        <v>300</v>
      </c>
      <c r="V2567" s="11" t="s">
        <v>981</v>
      </c>
    </row>
    <row r="2568" spans="1:22" hidden="1" x14ac:dyDescent="0.3">
      <c r="A2568" t="s">
        <v>137</v>
      </c>
      <c r="B2568" t="s">
        <v>65</v>
      </c>
      <c r="C2568" t="s">
        <v>138</v>
      </c>
      <c r="D2568" t="s">
        <v>886</v>
      </c>
      <c r="E2568" t="s">
        <v>830</v>
      </c>
      <c r="F2568" s="11" t="s">
        <v>24</v>
      </c>
      <c r="G2568" t="s">
        <v>37</v>
      </c>
      <c r="H2568" s="2">
        <v>43321</v>
      </c>
      <c r="J2568">
        <v>14</v>
      </c>
      <c r="K2568" s="11" t="s">
        <v>301</v>
      </c>
      <c r="L2568" s="11" t="s">
        <v>48</v>
      </c>
      <c r="M2568" t="s">
        <v>31</v>
      </c>
      <c r="O2568" s="11" t="s">
        <v>50</v>
      </c>
      <c r="P2568" s="11" t="s">
        <v>124</v>
      </c>
      <c r="R2568" s="11">
        <v>10</v>
      </c>
      <c r="S2568">
        <v>10</v>
      </c>
      <c r="T2568" s="11">
        <v>0</v>
      </c>
      <c r="U2568" s="11">
        <v>100</v>
      </c>
      <c r="V2568" s="11" t="s">
        <v>986</v>
      </c>
    </row>
    <row r="2569" spans="1:22" hidden="1" x14ac:dyDescent="0.3">
      <c r="A2569" t="s">
        <v>137</v>
      </c>
      <c r="B2569" t="s">
        <v>65</v>
      </c>
      <c r="C2569" t="s">
        <v>138</v>
      </c>
      <c r="D2569" t="s">
        <v>886</v>
      </c>
      <c r="E2569" t="s">
        <v>830</v>
      </c>
      <c r="F2569" s="11" t="s">
        <v>24</v>
      </c>
      <c r="G2569" t="s">
        <v>37</v>
      </c>
      <c r="H2569" s="2">
        <v>43321</v>
      </c>
      <c r="J2569">
        <v>14</v>
      </c>
      <c r="K2569" s="11" t="s">
        <v>301</v>
      </c>
      <c r="L2569" s="11" t="s">
        <v>48</v>
      </c>
      <c r="M2569" t="s">
        <v>31</v>
      </c>
      <c r="O2569" s="11" t="s">
        <v>50</v>
      </c>
      <c r="P2569" s="11" t="s">
        <v>124</v>
      </c>
      <c r="R2569" s="11">
        <v>15</v>
      </c>
      <c r="S2569">
        <v>8</v>
      </c>
      <c r="T2569" s="11">
        <v>0</v>
      </c>
      <c r="U2569" s="11">
        <v>120</v>
      </c>
      <c r="V2569" s="11" t="s">
        <v>981</v>
      </c>
    </row>
    <row r="2570" spans="1:22" hidden="1" x14ac:dyDescent="0.3">
      <c r="A2570" t="s">
        <v>137</v>
      </c>
      <c r="B2570" t="s">
        <v>65</v>
      </c>
      <c r="C2570" t="s">
        <v>138</v>
      </c>
      <c r="D2570" t="s">
        <v>886</v>
      </c>
      <c r="E2570" t="s">
        <v>830</v>
      </c>
      <c r="F2570" s="11" t="s">
        <v>24</v>
      </c>
      <c r="G2570" t="s">
        <v>37</v>
      </c>
      <c r="H2570" s="2">
        <v>43321</v>
      </c>
      <c r="J2570">
        <v>14</v>
      </c>
      <c r="K2570" s="11" t="s">
        <v>301</v>
      </c>
      <c r="L2570" s="11" t="s">
        <v>48</v>
      </c>
      <c r="M2570" t="s">
        <v>31</v>
      </c>
      <c r="O2570" s="11" t="s">
        <v>50</v>
      </c>
      <c r="P2570" s="11" t="s">
        <v>124</v>
      </c>
      <c r="R2570" s="11">
        <v>40</v>
      </c>
      <c r="S2570">
        <v>40</v>
      </c>
      <c r="T2570" s="11">
        <v>0</v>
      </c>
      <c r="U2570" s="11">
        <v>1600</v>
      </c>
      <c r="V2570" s="11" t="s">
        <v>987</v>
      </c>
    </row>
    <row r="2571" spans="1:22" hidden="1" x14ac:dyDescent="0.3">
      <c r="A2571" t="s">
        <v>137</v>
      </c>
      <c r="B2571" t="s">
        <v>65</v>
      </c>
      <c r="C2571" t="s">
        <v>138</v>
      </c>
      <c r="D2571" t="s">
        <v>886</v>
      </c>
      <c r="E2571" t="s">
        <v>830</v>
      </c>
      <c r="F2571" s="11" t="s">
        <v>24</v>
      </c>
      <c r="G2571" t="s">
        <v>37</v>
      </c>
      <c r="H2571" s="2">
        <v>43321</v>
      </c>
      <c r="J2571">
        <v>14</v>
      </c>
      <c r="K2571" s="11" t="s">
        <v>336</v>
      </c>
      <c r="L2571" s="11" t="s">
        <v>48</v>
      </c>
      <c r="M2571" t="s">
        <v>31</v>
      </c>
      <c r="O2571" s="11" t="s">
        <v>63</v>
      </c>
      <c r="P2571" s="11" t="s">
        <v>51</v>
      </c>
      <c r="R2571" s="11">
        <v>20</v>
      </c>
      <c r="S2571">
        <v>10</v>
      </c>
      <c r="T2571" s="11">
        <v>0</v>
      </c>
      <c r="U2571" s="11">
        <v>200</v>
      </c>
      <c r="V2571" s="11" t="s">
        <v>981</v>
      </c>
    </row>
    <row r="2572" spans="1:22" hidden="1" x14ac:dyDescent="0.3">
      <c r="A2572" t="s">
        <v>137</v>
      </c>
      <c r="B2572" t="s">
        <v>65</v>
      </c>
      <c r="C2572" t="s">
        <v>138</v>
      </c>
      <c r="D2572" t="s">
        <v>886</v>
      </c>
      <c r="E2572" t="s">
        <v>830</v>
      </c>
      <c r="F2572" s="11" t="s">
        <v>24</v>
      </c>
      <c r="G2572" t="s">
        <v>37</v>
      </c>
      <c r="H2572" s="2">
        <v>43321</v>
      </c>
      <c r="J2572">
        <v>15</v>
      </c>
      <c r="K2572" s="11" t="s">
        <v>615</v>
      </c>
      <c r="L2572" s="11" t="s">
        <v>103</v>
      </c>
      <c r="M2572" t="s">
        <v>44</v>
      </c>
      <c r="O2572" s="11" t="s">
        <v>104</v>
      </c>
      <c r="P2572" s="11" t="s">
        <v>46</v>
      </c>
      <c r="Q2572" s="11"/>
      <c r="R2572" s="11">
        <v>54</v>
      </c>
      <c r="S2572" s="11">
        <v>54</v>
      </c>
      <c r="T2572" s="11">
        <v>22</v>
      </c>
      <c r="U2572" s="11">
        <v>2916</v>
      </c>
      <c r="V2572" s="11" t="s">
        <v>984</v>
      </c>
    </row>
    <row r="2573" spans="1:22" hidden="1" x14ac:dyDescent="0.3">
      <c r="A2573" t="s">
        <v>137</v>
      </c>
      <c r="B2573" t="s">
        <v>65</v>
      </c>
      <c r="C2573" t="s">
        <v>138</v>
      </c>
      <c r="D2573" t="s">
        <v>886</v>
      </c>
      <c r="E2573" t="s">
        <v>830</v>
      </c>
      <c r="F2573" s="11" t="s">
        <v>24</v>
      </c>
      <c r="G2573" t="s">
        <v>37</v>
      </c>
      <c r="H2573" s="2">
        <v>43321</v>
      </c>
      <c r="J2573">
        <v>15</v>
      </c>
      <c r="K2573" s="11" t="s">
        <v>49</v>
      </c>
      <c r="L2573" s="11" t="s">
        <v>48</v>
      </c>
      <c r="M2573" t="s">
        <v>31</v>
      </c>
      <c r="O2573" s="11" t="s">
        <v>50</v>
      </c>
      <c r="P2573" s="11" t="s">
        <v>124</v>
      </c>
      <c r="R2573" s="11">
        <v>5</v>
      </c>
      <c r="S2573">
        <v>5</v>
      </c>
      <c r="T2573" s="11">
        <v>0</v>
      </c>
      <c r="U2573" s="11">
        <v>25</v>
      </c>
      <c r="V2573" s="11" t="s">
        <v>985</v>
      </c>
    </row>
    <row r="2574" spans="1:22" hidden="1" x14ac:dyDescent="0.3">
      <c r="A2574" t="s">
        <v>137</v>
      </c>
      <c r="B2574" t="s">
        <v>65</v>
      </c>
      <c r="C2574" t="s">
        <v>138</v>
      </c>
      <c r="D2574" t="s">
        <v>886</v>
      </c>
      <c r="E2574" t="s">
        <v>830</v>
      </c>
      <c r="F2574" s="11" t="s">
        <v>24</v>
      </c>
      <c r="G2574" t="s">
        <v>37</v>
      </c>
      <c r="H2574" s="2">
        <v>43321</v>
      </c>
      <c r="J2574">
        <v>15</v>
      </c>
      <c r="K2574" s="11" t="s">
        <v>218</v>
      </c>
      <c r="L2574" s="11" t="s">
        <v>48</v>
      </c>
      <c r="M2574" t="s">
        <v>31</v>
      </c>
      <c r="O2574" s="11" t="s">
        <v>50</v>
      </c>
      <c r="P2574" s="11" t="s">
        <v>124</v>
      </c>
      <c r="R2574" s="11">
        <v>20</v>
      </c>
      <c r="S2574" s="11">
        <v>40</v>
      </c>
      <c r="T2574" s="11">
        <v>0</v>
      </c>
      <c r="U2574" s="11">
        <v>800</v>
      </c>
      <c r="V2574" s="11" t="s">
        <v>982</v>
      </c>
    </row>
    <row r="2575" spans="1:22" hidden="1" x14ac:dyDescent="0.3">
      <c r="A2575" t="s">
        <v>137</v>
      </c>
      <c r="B2575" t="s">
        <v>65</v>
      </c>
      <c r="C2575" t="s">
        <v>138</v>
      </c>
      <c r="D2575" t="s">
        <v>886</v>
      </c>
      <c r="E2575" t="s">
        <v>830</v>
      </c>
      <c r="F2575" s="11" t="s">
        <v>24</v>
      </c>
      <c r="G2575" t="s">
        <v>37</v>
      </c>
      <c r="H2575" s="2">
        <v>43321</v>
      </c>
      <c r="J2575">
        <v>16</v>
      </c>
      <c r="K2575" s="11" t="s">
        <v>630</v>
      </c>
      <c r="L2575" s="11" t="s">
        <v>222</v>
      </c>
      <c r="M2575" t="s">
        <v>129</v>
      </c>
      <c r="O2575" s="11" t="s">
        <v>234</v>
      </c>
      <c r="P2575" t="s">
        <v>51</v>
      </c>
      <c r="R2575" s="11">
        <v>40</v>
      </c>
      <c r="S2575" s="11">
        <v>4</v>
      </c>
      <c r="T2575" s="11">
        <v>1</v>
      </c>
      <c r="U2575" s="11">
        <v>160</v>
      </c>
      <c r="V2575" s="11" t="s">
        <v>981</v>
      </c>
    </row>
    <row r="2576" spans="1:22" hidden="1" x14ac:dyDescent="0.3">
      <c r="A2576" t="s">
        <v>137</v>
      </c>
      <c r="B2576" t="s">
        <v>65</v>
      </c>
      <c r="C2576" t="s">
        <v>138</v>
      </c>
      <c r="D2576" t="s">
        <v>886</v>
      </c>
      <c r="E2576" t="s">
        <v>830</v>
      </c>
      <c r="F2576" s="11" t="s">
        <v>24</v>
      </c>
      <c r="G2576" t="s">
        <v>37</v>
      </c>
      <c r="H2576" s="2">
        <v>43321</v>
      </c>
      <c r="J2576">
        <v>16</v>
      </c>
      <c r="K2576" s="11" t="s">
        <v>222</v>
      </c>
      <c r="L2576" s="11" t="s">
        <v>222</v>
      </c>
      <c r="M2576" t="s">
        <v>129</v>
      </c>
      <c r="O2576" t="s">
        <v>45</v>
      </c>
      <c r="P2576" t="s">
        <v>46</v>
      </c>
      <c r="R2576" s="11">
        <v>60</v>
      </c>
      <c r="S2576" s="11">
        <v>4</v>
      </c>
      <c r="T2576" s="11">
        <v>2</v>
      </c>
      <c r="U2576" s="11">
        <v>240</v>
      </c>
      <c r="V2576" s="11" t="s">
        <v>981</v>
      </c>
    </row>
    <row r="2577" spans="1:22" hidden="1" x14ac:dyDescent="0.3">
      <c r="A2577" t="s">
        <v>137</v>
      </c>
      <c r="B2577" t="s">
        <v>65</v>
      </c>
      <c r="C2577" t="s">
        <v>138</v>
      </c>
      <c r="D2577" t="s">
        <v>886</v>
      </c>
      <c r="E2577" t="s">
        <v>830</v>
      </c>
      <c r="F2577" s="11" t="s">
        <v>24</v>
      </c>
      <c r="G2577" t="s">
        <v>37</v>
      </c>
      <c r="H2577" s="2">
        <v>43321</v>
      </c>
      <c r="J2577">
        <v>16</v>
      </c>
      <c r="K2577" s="11" t="s">
        <v>632</v>
      </c>
      <c r="L2577" s="11" t="s">
        <v>48</v>
      </c>
      <c r="M2577" t="s">
        <v>31</v>
      </c>
      <c r="O2577" s="11" t="s">
        <v>28</v>
      </c>
      <c r="P2577" s="11" t="s">
        <v>29</v>
      </c>
      <c r="Q2577" s="11"/>
      <c r="R2577" s="11">
        <v>8</v>
      </c>
      <c r="S2577" s="11">
        <v>4</v>
      </c>
      <c r="T2577" s="11">
        <v>4</v>
      </c>
      <c r="U2577" s="11">
        <v>32</v>
      </c>
      <c r="V2577" s="11" t="s">
        <v>986</v>
      </c>
    </row>
    <row r="2578" spans="1:22" hidden="1" x14ac:dyDescent="0.3">
      <c r="A2578" t="s">
        <v>137</v>
      </c>
      <c r="B2578" t="s">
        <v>65</v>
      </c>
      <c r="C2578" t="s">
        <v>138</v>
      </c>
      <c r="D2578" t="s">
        <v>886</v>
      </c>
      <c r="E2578" t="s">
        <v>830</v>
      </c>
      <c r="F2578" s="11" t="s">
        <v>24</v>
      </c>
      <c r="G2578" t="s">
        <v>37</v>
      </c>
      <c r="H2578" s="2">
        <v>43321</v>
      </c>
      <c r="J2578">
        <v>16</v>
      </c>
      <c r="K2578" s="11" t="s">
        <v>135</v>
      </c>
      <c r="L2578" s="11" t="s">
        <v>48</v>
      </c>
      <c r="M2578" t="s">
        <v>31</v>
      </c>
      <c r="O2578" s="11" t="s">
        <v>28</v>
      </c>
      <c r="P2578" s="11" t="s">
        <v>29</v>
      </c>
      <c r="Q2578" s="11"/>
      <c r="R2578" s="11">
        <v>8</v>
      </c>
      <c r="S2578" s="11">
        <v>12</v>
      </c>
      <c r="T2578" s="11">
        <v>0</v>
      </c>
      <c r="U2578" s="11">
        <v>96</v>
      </c>
      <c r="V2578" s="11" t="s">
        <v>986</v>
      </c>
    </row>
    <row r="2579" spans="1:22" hidden="1" x14ac:dyDescent="0.3">
      <c r="A2579" t="s">
        <v>137</v>
      </c>
      <c r="B2579" t="s">
        <v>65</v>
      </c>
      <c r="C2579" t="s">
        <v>138</v>
      </c>
      <c r="D2579" t="s">
        <v>886</v>
      </c>
      <c r="E2579" t="s">
        <v>830</v>
      </c>
      <c r="F2579" s="11" t="s">
        <v>24</v>
      </c>
      <c r="G2579" t="s">
        <v>37</v>
      </c>
      <c r="H2579" s="2">
        <v>43321</v>
      </c>
      <c r="J2579">
        <v>16</v>
      </c>
      <c r="K2579" s="11" t="s">
        <v>48</v>
      </c>
      <c r="L2579" s="11" t="s">
        <v>48</v>
      </c>
      <c r="M2579" t="s">
        <v>31</v>
      </c>
      <c r="O2579" s="11" t="s">
        <v>50</v>
      </c>
      <c r="P2579" s="11" t="s">
        <v>124</v>
      </c>
      <c r="Q2579" s="11"/>
      <c r="R2579" s="11">
        <v>20</v>
      </c>
      <c r="S2579" s="11">
        <v>8</v>
      </c>
      <c r="T2579" s="11">
        <v>0</v>
      </c>
      <c r="U2579" s="11">
        <v>160</v>
      </c>
      <c r="V2579" s="11" t="s">
        <v>981</v>
      </c>
    </row>
    <row r="2580" spans="1:22" hidden="1" x14ac:dyDescent="0.3">
      <c r="A2580" t="s">
        <v>137</v>
      </c>
      <c r="B2580" t="s">
        <v>65</v>
      </c>
      <c r="C2580" t="s">
        <v>138</v>
      </c>
      <c r="D2580" t="s">
        <v>886</v>
      </c>
      <c r="E2580" t="s">
        <v>830</v>
      </c>
      <c r="F2580" s="11" t="s">
        <v>24</v>
      </c>
      <c r="G2580" t="s">
        <v>37</v>
      </c>
      <c r="H2580" s="2">
        <v>43321</v>
      </c>
      <c r="J2580">
        <v>16</v>
      </c>
      <c r="K2580" s="11" t="s">
        <v>48</v>
      </c>
      <c r="L2580" s="11" t="s">
        <v>48</v>
      </c>
      <c r="M2580" t="s">
        <v>31</v>
      </c>
      <c r="O2580" s="11" t="s">
        <v>50</v>
      </c>
      <c r="P2580" s="11" t="s">
        <v>124</v>
      </c>
      <c r="Q2580" s="11"/>
      <c r="R2580" s="11">
        <v>20</v>
      </c>
      <c r="S2580" s="11">
        <v>8</v>
      </c>
      <c r="T2580" s="11">
        <v>0</v>
      </c>
      <c r="U2580" s="11">
        <v>160</v>
      </c>
      <c r="V2580" s="11" t="s">
        <v>981</v>
      </c>
    </row>
    <row r="2581" spans="1:22" hidden="1" x14ac:dyDescent="0.3">
      <c r="A2581" t="s">
        <v>137</v>
      </c>
      <c r="B2581" t="s">
        <v>65</v>
      </c>
      <c r="C2581" t="s">
        <v>138</v>
      </c>
      <c r="D2581" t="s">
        <v>886</v>
      </c>
      <c r="E2581" t="s">
        <v>830</v>
      </c>
      <c r="F2581" s="11" t="s">
        <v>24</v>
      </c>
      <c r="G2581" t="s">
        <v>37</v>
      </c>
      <c r="H2581" s="2">
        <v>43321</v>
      </c>
      <c r="J2581">
        <v>16</v>
      </c>
      <c r="K2581" s="11" t="s">
        <v>48</v>
      </c>
      <c r="L2581" s="11" t="s">
        <v>48</v>
      </c>
      <c r="M2581" t="s">
        <v>31</v>
      </c>
      <c r="O2581" s="11" t="s">
        <v>50</v>
      </c>
      <c r="P2581" s="11" t="s">
        <v>124</v>
      </c>
      <c r="R2581" s="11">
        <v>10</v>
      </c>
      <c r="S2581">
        <v>10</v>
      </c>
      <c r="T2581" s="11">
        <v>0</v>
      </c>
      <c r="U2581" s="11">
        <v>100</v>
      </c>
      <c r="V2581" s="11" t="s">
        <v>986</v>
      </c>
    </row>
    <row r="2582" spans="1:22" hidden="1" x14ac:dyDescent="0.3">
      <c r="A2582" t="s">
        <v>137</v>
      </c>
      <c r="B2582" t="s">
        <v>65</v>
      </c>
      <c r="C2582" t="s">
        <v>138</v>
      </c>
      <c r="D2582" t="s">
        <v>886</v>
      </c>
      <c r="E2582" t="s">
        <v>830</v>
      </c>
      <c r="F2582" s="11" t="s">
        <v>24</v>
      </c>
      <c r="G2582" t="s">
        <v>37</v>
      </c>
      <c r="H2582" s="2">
        <v>43321</v>
      </c>
      <c r="J2582">
        <v>16</v>
      </c>
      <c r="K2582" s="11" t="s">
        <v>301</v>
      </c>
      <c r="L2582" s="11" t="s">
        <v>48</v>
      </c>
      <c r="M2582" t="s">
        <v>31</v>
      </c>
      <c r="O2582" s="11" t="s">
        <v>50</v>
      </c>
      <c r="P2582" s="11" t="s">
        <v>124</v>
      </c>
      <c r="Q2582" s="11"/>
      <c r="R2582" s="11">
        <v>10</v>
      </c>
      <c r="S2582" s="11">
        <v>10</v>
      </c>
      <c r="T2582" s="11">
        <v>0</v>
      </c>
      <c r="U2582" s="11">
        <v>100</v>
      </c>
      <c r="V2582" s="11" t="s">
        <v>986</v>
      </c>
    </row>
    <row r="2583" spans="1:22" hidden="1" x14ac:dyDescent="0.3">
      <c r="A2583" t="s">
        <v>137</v>
      </c>
      <c r="B2583" t="s">
        <v>65</v>
      </c>
      <c r="C2583" t="s">
        <v>138</v>
      </c>
      <c r="D2583" t="s">
        <v>886</v>
      </c>
      <c r="E2583" t="s">
        <v>830</v>
      </c>
      <c r="F2583" s="11" t="s">
        <v>24</v>
      </c>
      <c r="G2583" t="s">
        <v>37</v>
      </c>
      <c r="H2583" s="2">
        <v>43321</v>
      </c>
      <c r="J2583">
        <v>16</v>
      </c>
      <c r="K2583" s="11" t="s">
        <v>630</v>
      </c>
      <c r="L2583" s="11" t="s">
        <v>222</v>
      </c>
      <c r="M2583" t="s">
        <v>129</v>
      </c>
      <c r="O2583" s="11" t="s">
        <v>234</v>
      </c>
      <c r="P2583" t="s">
        <v>51</v>
      </c>
      <c r="Q2583" s="11"/>
      <c r="R2583" s="11">
        <v>30</v>
      </c>
      <c r="S2583" s="11">
        <v>20</v>
      </c>
      <c r="T2583" s="11">
        <v>0</v>
      </c>
      <c r="U2583" s="11">
        <v>600</v>
      </c>
      <c r="V2583" s="11" t="s">
        <v>982</v>
      </c>
    </row>
    <row r="2584" spans="1:22" hidden="1" x14ac:dyDescent="0.3">
      <c r="A2584" t="s">
        <v>137</v>
      </c>
      <c r="B2584" t="s">
        <v>65</v>
      </c>
      <c r="C2584" t="s">
        <v>138</v>
      </c>
      <c r="D2584" t="s">
        <v>886</v>
      </c>
      <c r="E2584" t="s">
        <v>830</v>
      </c>
      <c r="F2584" s="11" t="s">
        <v>24</v>
      </c>
      <c r="G2584" t="s">
        <v>37</v>
      </c>
      <c r="H2584" s="2">
        <v>43321</v>
      </c>
      <c r="J2584">
        <v>16</v>
      </c>
      <c r="K2584" s="11" t="s">
        <v>301</v>
      </c>
      <c r="L2584" s="11" t="s">
        <v>48</v>
      </c>
      <c r="M2584" t="s">
        <v>31</v>
      </c>
      <c r="O2584" s="11" t="s">
        <v>50</v>
      </c>
      <c r="P2584" s="11" t="s">
        <v>124</v>
      </c>
      <c r="R2584" s="11">
        <v>15</v>
      </c>
      <c r="S2584" s="11">
        <v>8</v>
      </c>
      <c r="T2584" s="11"/>
      <c r="U2584">
        <v>120</v>
      </c>
      <c r="V2584" s="11" t="s">
        <v>981</v>
      </c>
    </row>
    <row r="2585" spans="1:22" hidden="1" x14ac:dyDescent="0.3">
      <c r="A2585" t="s">
        <v>137</v>
      </c>
      <c r="B2585" t="s">
        <v>65</v>
      </c>
      <c r="C2585" t="s">
        <v>138</v>
      </c>
      <c r="D2585" t="s">
        <v>886</v>
      </c>
      <c r="E2585" t="s">
        <v>830</v>
      </c>
      <c r="F2585" s="11" t="s">
        <v>24</v>
      </c>
      <c r="G2585" t="s">
        <v>37</v>
      </c>
      <c r="H2585" s="2">
        <v>43321</v>
      </c>
      <c r="J2585">
        <v>17</v>
      </c>
      <c r="K2585" s="11" t="s">
        <v>48</v>
      </c>
      <c r="L2585" s="11" t="s">
        <v>48</v>
      </c>
      <c r="M2585" t="s">
        <v>31</v>
      </c>
      <c r="O2585" s="11" t="s">
        <v>69</v>
      </c>
      <c r="P2585" s="11" t="s">
        <v>70</v>
      </c>
      <c r="Q2585" s="11"/>
      <c r="R2585" s="11">
        <v>10</v>
      </c>
      <c r="S2585" s="11">
        <v>10</v>
      </c>
      <c r="T2585" s="11">
        <v>5</v>
      </c>
      <c r="U2585" s="11">
        <v>100</v>
      </c>
      <c r="V2585" s="11" t="s">
        <v>986</v>
      </c>
    </row>
    <row r="2586" spans="1:22" hidden="1" x14ac:dyDescent="0.3">
      <c r="A2586" t="s">
        <v>137</v>
      </c>
      <c r="B2586" t="s">
        <v>65</v>
      </c>
      <c r="C2586" t="s">
        <v>138</v>
      </c>
      <c r="D2586" t="s">
        <v>886</v>
      </c>
      <c r="E2586" t="s">
        <v>830</v>
      </c>
      <c r="F2586" s="11" t="s">
        <v>24</v>
      </c>
      <c r="G2586" t="s">
        <v>37</v>
      </c>
      <c r="H2586" s="2">
        <v>43321</v>
      </c>
      <c r="J2586">
        <v>17</v>
      </c>
      <c r="K2586" s="11" t="s">
        <v>261</v>
      </c>
      <c r="L2586" s="11" t="s">
        <v>48</v>
      </c>
      <c r="M2586" t="s">
        <v>31</v>
      </c>
      <c r="O2586" s="11" t="s">
        <v>69</v>
      </c>
      <c r="P2586" s="11" t="s">
        <v>70</v>
      </c>
      <c r="Q2586" s="11"/>
      <c r="R2586" s="11">
        <v>20</v>
      </c>
      <c r="S2586" s="11">
        <v>20</v>
      </c>
      <c r="T2586" s="11">
        <v>0</v>
      </c>
      <c r="U2586" s="11">
        <v>400</v>
      </c>
      <c r="V2586" s="11" t="s">
        <v>981</v>
      </c>
    </row>
    <row r="2587" spans="1:22" hidden="1" x14ac:dyDescent="0.3">
      <c r="A2587" t="s">
        <v>137</v>
      </c>
      <c r="B2587" t="s">
        <v>65</v>
      </c>
      <c r="C2587" t="s">
        <v>138</v>
      </c>
      <c r="D2587" t="s">
        <v>886</v>
      </c>
      <c r="E2587" t="s">
        <v>830</v>
      </c>
      <c r="F2587" s="11" t="s">
        <v>24</v>
      </c>
      <c r="G2587" t="s">
        <v>37</v>
      </c>
      <c r="H2587" s="2">
        <v>43321</v>
      </c>
      <c r="J2587">
        <v>17</v>
      </c>
      <c r="K2587" s="11" t="s">
        <v>49</v>
      </c>
      <c r="L2587" s="11" t="s">
        <v>48</v>
      </c>
      <c r="M2587" t="s">
        <v>31</v>
      </c>
      <c r="O2587" s="11" t="s">
        <v>50</v>
      </c>
      <c r="P2587" s="11" t="s">
        <v>124</v>
      </c>
      <c r="R2587" s="11">
        <v>10</v>
      </c>
      <c r="S2587" s="11">
        <v>10</v>
      </c>
      <c r="T2587" s="11">
        <v>0</v>
      </c>
      <c r="U2587" s="11">
        <v>100</v>
      </c>
      <c r="V2587" s="11" t="s">
        <v>986</v>
      </c>
    </row>
    <row r="2588" spans="1:22" hidden="1" x14ac:dyDescent="0.3">
      <c r="A2588" t="s">
        <v>137</v>
      </c>
      <c r="B2588" t="s">
        <v>65</v>
      </c>
      <c r="C2588" t="s">
        <v>138</v>
      </c>
      <c r="D2588" t="s">
        <v>886</v>
      </c>
      <c r="E2588" t="s">
        <v>830</v>
      </c>
      <c r="F2588" s="11" t="s">
        <v>24</v>
      </c>
      <c r="G2588" t="s">
        <v>37</v>
      </c>
      <c r="H2588" s="2">
        <v>43321</v>
      </c>
      <c r="J2588">
        <v>17</v>
      </c>
      <c r="K2588" s="11" t="s">
        <v>235</v>
      </c>
      <c r="L2588" s="11" t="s">
        <v>48</v>
      </c>
      <c r="M2588" t="s">
        <v>31</v>
      </c>
      <c r="O2588" s="11" t="s">
        <v>28</v>
      </c>
      <c r="P2588" s="11" t="s">
        <v>29</v>
      </c>
      <c r="Q2588" s="11"/>
      <c r="R2588" s="11">
        <v>15</v>
      </c>
      <c r="S2588" s="11">
        <v>10</v>
      </c>
      <c r="T2588" s="11">
        <v>0</v>
      </c>
      <c r="U2588" s="11">
        <v>150</v>
      </c>
      <c r="V2588" s="11" t="s">
        <v>981</v>
      </c>
    </row>
    <row r="2589" spans="1:22" hidden="1" x14ac:dyDescent="0.3">
      <c r="A2589" t="s">
        <v>137</v>
      </c>
      <c r="B2589" t="s">
        <v>65</v>
      </c>
      <c r="C2589" t="s">
        <v>138</v>
      </c>
      <c r="D2589" t="s">
        <v>886</v>
      </c>
      <c r="E2589" t="s">
        <v>830</v>
      </c>
      <c r="F2589" s="11" t="s">
        <v>24</v>
      </c>
      <c r="G2589" t="s">
        <v>37</v>
      </c>
      <c r="H2589" s="2">
        <v>43321</v>
      </c>
      <c r="J2589">
        <v>18</v>
      </c>
      <c r="K2589" s="11" t="s">
        <v>222</v>
      </c>
      <c r="L2589" s="11" t="s">
        <v>222</v>
      </c>
      <c r="M2589" t="s">
        <v>129</v>
      </c>
      <c r="O2589" s="11" t="s">
        <v>63</v>
      </c>
      <c r="P2589" t="s">
        <v>51</v>
      </c>
      <c r="Q2589" s="11"/>
      <c r="R2589" s="11">
        <v>40</v>
      </c>
      <c r="S2589" s="11">
        <v>40</v>
      </c>
      <c r="T2589" s="11">
        <v>2</v>
      </c>
      <c r="U2589" s="11">
        <v>1600</v>
      </c>
      <c r="V2589" s="11" t="s">
        <v>987</v>
      </c>
    </row>
    <row r="2590" spans="1:22" hidden="1" x14ac:dyDescent="0.3">
      <c r="A2590" t="s">
        <v>137</v>
      </c>
      <c r="B2590" t="s">
        <v>65</v>
      </c>
      <c r="C2590" t="s">
        <v>138</v>
      </c>
      <c r="D2590" t="s">
        <v>886</v>
      </c>
      <c r="E2590" t="s">
        <v>830</v>
      </c>
      <c r="F2590" s="11" t="s">
        <v>24</v>
      </c>
      <c r="G2590" t="s">
        <v>37</v>
      </c>
      <c r="H2590" s="2">
        <v>43321</v>
      </c>
      <c r="J2590">
        <v>18</v>
      </c>
      <c r="K2590" s="11" t="s">
        <v>679</v>
      </c>
      <c r="L2590" s="11" t="s">
        <v>222</v>
      </c>
      <c r="M2590" t="s">
        <v>129</v>
      </c>
      <c r="O2590" s="11" t="s">
        <v>63</v>
      </c>
      <c r="P2590" t="s">
        <v>51</v>
      </c>
      <c r="Q2590" s="11"/>
      <c r="R2590" s="11">
        <v>40</v>
      </c>
      <c r="S2590" s="11">
        <v>15</v>
      </c>
      <c r="T2590" s="11">
        <v>2</v>
      </c>
      <c r="U2590" s="11">
        <v>600</v>
      </c>
      <c r="V2590" s="11" t="s">
        <v>982</v>
      </c>
    </row>
    <row r="2591" spans="1:22" hidden="1" x14ac:dyDescent="0.3">
      <c r="A2591" t="s">
        <v>137</v>
      </c>
      <c r="B2591" t="s">
        <v>65</v>
      </c>
      <c r="C2591" t="s">
        <v>138</v>
      </c>
      <c r="D2591" t="s">
        <v>886</v>
      </c>
      <c r="E2591" t="s">
        <v>830</v>
      </c>
      <c r="F2591" s="11" t="s">
        <v>24</v>
      </c>
      <c r="G2591" t="s">
        <v>37</v>
      </c>
      <c r="H2591" s="2">
        <v>43321</v>
      </c>
      <c r="J2591">
        <v>18</v>
      </c>
      <c r="K2591" s="11" t="s">
        <v>135</v>
      </c>
      <c r="L2591" s="11" t="s">
        <v>48</v>
      </c>
      <c r="M2591" t="s">
        <v>31</v>
      </c>
      <c r="O2591" s="11" t="s">
        <v>28</v>
      </c>
      <c r="P2591" s="11" t="s">
        <v>29</v>
      </c>
      <c r="Q2591" s="11"/>
      <c r="R2591" s="11">
        <v>4</v>
      </c>
      <c r="S2591" s="11">
        <v>4</v>
      </c>
      <c r="T2591" s="11">
        <v>0</v>
      </c>
      <c r="U2591" s="11">
        <v>16</v>
      </c>
      <c r="V2591" s="11" t="s">
        <v>985</v>
      </c>
    </row>
    <row r="2592" spans="1:22" hidden="1" x14ac:dyDescent="0.3">
      <c r="A2592" t="s">
        <v>137</v>
      </c>
      <c r="B2592" t="s">
        <v>65</v>
      </c>
      <c r="C2592" t="s">
        <v>138</v>
      </c>
      <c r="D2592" t="s">
        <v>886</v>
      </c>
      <c r="E2592" t="s">
        <v>830</v>
      </c>
      <c r="F2592" s="11" t="s">
        <v>24</v>
      </c>
      <c r="G2592" t="s">
        <v>37</v>
      </c>
      <c r="H2592" s="2">
        <v>43321</v>
      </c>
      <c r="J2592">
        <v>18</v>
      </c>
      <c r="K2592" s="11" t="s">
        <v>48</v>
      </c>
      <c r="L2592" s="11" t="s">
        <v>48</v>
      </c>
      <c r="M2592" t="s">
        <v>31</v>
      </c>
      <c r="O2592" s="11" t="s">
        <v>50</v>
      </c>
      <c r="P2592" s="11" t="s">
        <v>124</v>
      </c>
      <c r="Q2592" s="11"/>
      <c r="R2592" s="11">
        <v>10</v>
      </c>
      <c r="S2592" s="11">
        <v>5</v>
      </c>
      <c r="T2592" s="11">
        <v>0</v>
      </c>
      <c r="U2592" s="11">
        <v>50</v>
      </c>
      <c r="V2592" s="11" t="s">
        <v>986</v>
      </c>
    </row>
    <row r="2593" spans="1:22" hidden="1" x14ac:dyDescent="0.3">
      <c r="A2593" t="s">
        <v>137</v>
      </c>
      <c r="B2593" t="s">
        <v>65</v>
      </c>
      <c r="C2593" t="s">
        <v>138</v>
      </c>
      <c r="D2593" t="s">
        <v>886</v>
      </c>
      <c r="E2593" t="s">
        <v>830</v>
      </c>
      <c r="F2593" s="11" t="s">
        <v>24</v>
      </c>
      <c r="G2593" t="s">
        <v>37</v>
      </c>
      <c r="H2593" s="2">
        <v>43321</v>
      </c>
      <c r="J2593">
        <v>18</v>
      </c>
      <c r="K2593" s="11" t="s">
        <v>49</v>
      </c>
      <c r="L2593" s="11" t="s">
        <v>48</v>
      </c>
      <c r="M2593" t="s">
        <v>31</v>
      </c>
      <c r="O2593" s="11" t="s">
        <v>50</v>
      </c>
      <c r="P2593" s="11" t="s">
        <v>124</v>
      </c>
      <c r="Q2593" s="11"/>
      <c r="R2593" s="11">
        <v>5</v>
      </c>
      <c r="S2593" s="11">
        <v>5</v>
      </c>
      <c r="T2593" s="11">
        <v>0</v>
      </c>
      <c r="U2593" s="11">
        <v>25</v>
      </c>
      <c r="V2593" s="11" t="s">
        <v>985</v>
      </c>
    </row>
    <row r="2594" spans="1:22" hidden="1" x14ac:dyDescent="0.3">
      <c r="A2594" t="s">
        <v>137</v>
      </c>
      <c r="B2594" t="s">
        <v>65</v>
      </c>
      <c r="C2594" t="s">
        <v>138</v>
      </c>
      <c r="D2594" t="s">
        <v>886</v>
      </c>
      <c r="E2594" t="s">
        <v>830</v>
      </c>
      <c r="F2594" s="11" t="s">
        <v>24</v>
      </c>
      <c r="G2594" t="s">
        <v>37</v>
      </c>
      <c r="H2594" s="2">
        <v>43321</v>
      </c>
      <c r="J2594">
        <v>18</v>
      </c>
      <c r="K2594" s="11" t="s">
        <v>689</v>
      </c>
      <c r="L2594" s="11" t="s">
        <v>48</v>
      </c>
      <c r="M2594" t="s">
        <v>31</v>
      </c>
      <c r="O2594" s="11" t="s">
        <v>101</v>
      </c>
      <c r="P2594" t="s">
        <v>70</v>
      </c>
      <c r="Q2594" s="11"/>
      <c r="R2594" s="11">
        <v>2</v>
      </c>
      <c r="S2594" s="11">
        <v>8</v>
      </c>
      <c r="T2594" s="11"/>
      <c r="U2594">
        <v>16</v>
      </c>
      <c r="V2594" s="11" t="s">
        <v>985</v>
      </c>
    </row>
    <row r="2595" spans="1:22" hidden="1" x14ac:dyDescent="0.3">
      <c r="A2595" t="s">
        <v>137</v>
      </c>
      <c r="B2595" t="s">
        <v>65</v>
      </c>
      <c r="C2595" t="s">
        <v>138</v>
      </c>
      <c r="D2595" t="s">
        <v>886</v>
      </c>
      <c r="E2595" t="s">
        <v>830</v>
      </c>
      <c r="F2595" s="11" t="s">
        <v>24</v>
      </c>
      <c r="G2595" t="s">
        <v>37</v>
      </c>
      <c r="H2595" s="2">
        <v>43321</v>
      </c>
      <c r="J2595">
        <v>19</v>
      </c>
      <c r="K2595" s="11" t="s">
        <v>279</v>
      </c>
      <c r="L2595" s="11" t="s">
        <v>222</v>
      </c>
      <c r="M2595" t="s">
        <v>129</v>
      </c>
      <c r="O2595" s="11" t="s">
        <v>63</v>
      </c>
      <c r="P2595" t="s">
        <v>51</v>
      </c>
      <c r="Q2595" s="11"/>
      <c r="R2595" s="11">
        <v>20</v>
      </c>
      <c r="S2595" s="11">
        <v>40</v>
      </c>
      <c r="T2595" s="11">
        <v>2</v>
      </c>
      <c r="U2595" s="11">
        <v>800</v>
      </c>
      <c r="V2595" s="11" t="s">
        <v>982</v>
      </c>
    </row>
    <row r="2596" spans="1:22" hidden="1" x14ac:dyDescent="0.3">
      <c r="A2596" t="s">
        <v>137</v>
      </c>
      <c r="B2596" t="s">
        <v>65</v>
      </c>
      <c r="C2596" t="s">
        <v>138</v>
      </c>
      <c r="D2596" t="s">
        <v>886</v>
      </c>
      <c r="E2596" t="s">
        <v>830</v>
      </c>
      <c r="F2596" s="11" t="s">
        <v>24</v>
      </c>
      <c r="G2596" t="s">
        <v>37</v>
      </c>
      <c r="H2596" s="2">
        <v>43321</v>
      </c>
      <c r="J2596">
        <v>19</v>
      </c>
      <c r="K2596" s="11" t="s">
        <v>222</v>
      </c>
      <c r="L2596" s="11" t="s">
        <v>222</v>
      </c>
      <c r="M2596" t="s">
        <v>129</v>
      </c>
      <c r="O2596" s="11" t="s">
        <v>63</v>
      </c>
      <c r="P2596" t="s">
        <v>51</v>
      </c>
      <c r="Q2596" s="11"/>
      <c r="R2596" s="11">
        <v>10</v>
      </c>
      <c r="S2596" s="11">
        <v>40</v>
      </c>
      <c r="T2596" s="11">
        <v>3</v>
      </c>
      <c r="U2596" s="11">
        <v>400</v>
      </c>
      <c r="V2596" s="11" t="s">
        <v>981</v>
      </c>
    </row>
    <row r="2597" spans="1:22" hidden="1" x14ac:dyDescent="0.3">
      <c r="A2597" t="s">
        <v>137</v>
      </c>
      <c r="B2597" t="s">
        <v>65</v>
      </c>
      <c r="C2597" t="s">
        <v>138</v>
      </c>
      <c r="D2597" t="s">
        <v>886</v>
      </c>
      <c r="E2597" t="s">
        <v>830</v>
      </c>
      <c r="F2597" s="11" t="s">
        <v>24</v>
      </c>
      <c r="G2597" t="s">
        <v>37</v>
      </c>
      <c r="H2597" s="2">
        <v>43321</v>
      </c>
      <c r="J2597">
        <v>19</v>
      </c>
      <c r="K2597" s="11" t="s">
        <v>218</v>
      </c>
      <c r="L2597" s="11" t="s">
        <v>48</v>
      </c>
      <c r="M2597" t="s">
        <v>31</v>
      </c>
      <c r="O2597" s="11" t="s">
        <v>50</v>
      </c>
      <c r="P2597" s="11" t="s">
        <v>124</v>
      </c>
      <c r="Q2597" s="11"/>
      <c r="R2597" s="11">
        <v>10</v>
      </c>
      <c r="S2597" s="11">
        <v>10</v>
      </c>
      <c r="T2597" s="11">
        <v>0</v>
      </c>
      <c r="U2597" s="11">
        <v>100</v>
      </c>
      <c r="V2597" s="11" t="s">
        <v>986</v>
      </c>
    </row>
    <row r="2598" spans="1:22" hidden="1" x14ac:dyDescent="0.3">
      <c r="A2598" t="s">
        <v>137</v>
      </c>
      <c r="B2598" t="s">
        <v>65</v>
      </c>
      <c r="C2598" t="s">
        <v>138</v>
      </c>
      <c r="D2598" t="s">
        <v>886</v>
      </c>
      <c r="E2598" t="s">
        <v>830</v>
      </c>
      <c r="F2598" s="11" t="s">
        <v>24</v>
      </c>
      <c r="G2598" t="s">
        <v>37</v>
      </c>
      <c r="H2598" s="2">
        <v>43321</v>
      </c>
      <c r="J2598">
        <v>19</v>
      </c>
      <c r="K2598" s="11" t="s">
        <v>222</v>
      </c>
      <c r="L2598" s="11" t="s">
        <v>222</v>
      </c>
      <c r="M2598" t="s">
        <v>129</v>
      </c>
      <c r="O2598" s="11" t="s">
        <v>63</v>
      </c>
      <c r="P2598" t="s">
        <v>51</v>
      </c>
      <c r="Q2598" s="11"/>
      <c r="R2598" s="11">
        <v>50</v>
      </c>
      <c r="S2598" s="11">
        <v>50</v>
      </c>
      <c r="T2598" s="11">
        <v>0</v>
      </c>
      <c r="U2598" s="11">
        <v>2500</v>
      </c>
      <c r="V2598" s="11" t="s">
        <v>988</v>
      </c>
    </row>
    <row r="2599" spans="1:22" hidden="1" x14ac:dyDescent="0.3">
      <c r="A2599" t="s">
        <v>137</v>
      </c>
      <c r="B2599" t="s">
        <v>65</v>
      </c>
      <c r="C2599" t="s">
        <v>138</v>
      </c>
      <c r="D2599" t="s">
        <v>886</v>
      </c>
      <c r="E2599" t="s">
        <v>830</v>
      </c>
      <c r="F2599" s="11" t="s">
        <v>24</v>
      </c>
      <c r="G2599" t="s">
        <v>37</v>
      </c>
      <c r="H2599" s="2">
        <v>43321</v>
      </c>
      <c r="J2599">
        <v>19</v>
      </c>
      <c r="K2599" s="11" t="s">
        <v>702</v>
      </c>
      <c r="L2599" s="11" t="s">
        <v>222</v>
      </c>
      <c r="M2599" t="s">
        <v>129</v>
      </c>
      <c r="O2599" s="11" t="s">
        <v>63</v>
      </c>
      <c r="P2599" t="s">
        <v>51</v>
      </c>
      <c r="Q2599" s="11"/>
      <c r="R2599" s="11">
        <v>5</v>
      </c>
      <c r="S2599" s="11">
        <v>20</v>
      </c>
      <c r="T2599" s="11">
        <v>0</v>
      </c>
      <c r="U2599" s="11">
        <v>100</v>
      </c>
      <c r="V2599" s="11" t="s">
        <v>986</v>
      </c>
    </row>
    <row r="2600" spans="1:22" hidden="1" x14ac:dyDescent="0.3">
      <c r="A2600" t="s">
        <v>137</v>
      </c>
      <c r="B2600" t="s">
        <v>65</v>
      </c>
      <c r="C2600" t="s">
        <v>138</v>
      </c>
      <c r="D2600" t="s">
        <v>886</v>
      </c>
      <c r="E2600" t="s">
        <v>830</v>
      </c>
      <c r="F2600" s="11" t="s">
        <v>24</v>
      </c>
      <c r="G2600" t="s">
        <v>37</v>
      </c>
      <c r="H2600" s="2">
        <v>43321</v>
      </c>
      <c r="J2600">
        <v>20</v>
      </c>
      <c r="K2600" s="11" t="s">
        <v>279</v>
      </c>
      <c r="L2600" s="11" t="s">
        <v>222</v>
      </c>
      <c r="M2600" t="s">
        <v>129</v>
      </c>
      <c r="O2600" s="11" t="s">
        <v>63</v>
      </c>
      <c r="P2600" t="s">
        <v>51</v>
      </c>
      <c r="Q2600" s="11"/>
      <c r="R2600" s="11">
        <v>20</v>
      </c>
      <c r="S2600" s="11">
        <v>1</v>
      </c>
      <c r="T2600" s="11">
        <v>5</v>
      </c>
      <c r="U2600" s="11">
        <v>20</v>
      </c>
      <c r="V2600" s="11" t="s">
        <v>985</v>
      </c>
    </row>
    <row r="2601" spans="1:22" hidden="1" x14ac:dyDescent="0.3">
      <c r="A2601" t="s">
        <v>137</v>
      </c>
      <c r="B2601" t="s">
        <v>65</v>
      </c>
      <c r="C2601" t="s">
        <v>138</v>
      </c>
      <c r="D2601" t="s">
        <v>886</v>
      </c>
      <c r="E2601" t="s">
        <v>830</v>
      </c>
      <c r="F2601" s="11" t="s">
        <v>24</v>
      </c>
      <c r="G2601" t="s">
        <v>37</v>
      </c>
      <c r="H2601" s="2">
        <v>43321</v>
      </c>
      <c r="J2601">
        <v>20</v>
      </c>
      <c r="K2601" s="11" t="s">
        <v>48</v>
      </c>
      <c r="L2601" s="11" t="s">
        <v>48</v>
      </c>
      <c r="M2601" t="s">
        <v>31</v>
      </c>
      <c r="O2601" s="11" t="s">
        <v>50</v>
      </c>
      <c r="P2601" s="11" t="s">
        <v>124</v>
      </c>
      <c r="Q2601" s="11"/>
      <c r="R2601" s="11">
        <v>13</v>
      </c>
      <c r="S2601" s="11">
        <v>15</v>
      </c>
      <c r="T2601" s="11">
        <v>0</v>
      </c>
      <c r="U2601" s="11">
        <v>195</v>
      </c>
      <c r="V2601" s="11" t="s">
        <v>981</v>
      </c>
    </row>
    <row r="2602" spans="1:22" hidden="1" x14ac:dyDescent="0.3">
      <c r="A2602" t="s">
        <v>137</v>
      </c>
      <c r="B2602" t="s">
        <v>65</v>
      </c>
      <c r="C2602" t="s">
        <v>138</v>
      </c>
      <c r="D2602" t="s">
        <v>886</v>
      </c>
      <c r="E2602" t="s">
        <v>830</v>
      </c>
      <c r="F2602" s="11" t="s">
        <v>24</v>
      </c>
      <c r="G2602" t="s">
        <v>37</v>
      </c>
      <c r="H2602" s="2">
        <v>43321</v>
      </c>
      <c r="J2602">
        <v>20</v>
      </c>
      <c r="K2602" s="11" t="s">
        <v>235</v>
      </c>
      <c r="L2602" s="11" t="s">
        <v>48</v>
      </c>
      <c r="M2602" t="s">
        <v>31</v>
      </c>
      <c r="O2602" s="11" t="s">
        <v>28</v>
      </c>
      <c r="P2602" s="11" t="s">
        <v>29</v>
      </c>
      <c r="Q2602" s="11"/>
      <c r="R2602" s="11">
        <v>10</v>
      </c>
      <c r="S2602" s="11">
        <v>10</v>
      </c>
      <c r="T2602" s="11">
        <v>0</v>
      </c>
      <c r="U2602" s="11">
        <v>100</v>
      </c>
      <c r="V2602" s="11" t="s">
        <v>986</v>
      </c>
    </row>
    <row r="2603" spans="1:22" hidden="1" x14ac:dyDescent="0.3">
      <c r="A2603" t="s">
        <v>137</v>
      </c>
      <c r="B2603" t="s">
        <v>65</v>
      </c>
      <c r="C2603" t="s">
        <v>138</v>
      </c>
      <c r="D2603" t="s">
        <v>886</v>
      </c>
      <c r="E2603" t="s">
        <v>830</v>
      </c>
      <c r="F2603" s="11" t="s">
        <v>24</v>
      </c>
      <c r="G2603" t="s">
        <v>37</v>
      </c>
      <c r="H2603" s="2">
        <v>43321</v>
      </c>
      <c r="J2603">
        <v>21</v>
      </c>
      <c r="K2603" s="11" t="s">
        <v>222</v>
      </c>
      <c r="L2603" s="11" t="s">
        <v>222</v>
      </c>
      <c r="M2603" t="s">
        <v>129</v>
      </c>
      <c r="O2603" s="11" t="s">
        <v>50</v>
      </c>
      <c r="P2603" s="11" t="s">
        <v>234</v>
      </c>
      <c r="Q2603" s="11"/>
      <c r="R2603" s="11">
        <v>60</v>
      </c>
      <c r="S2603" s="11">
        <v>8</v>
      </c>
      <c r="T2603" s="11">
        <v>5</v>
      </c>
      <c r="U2603" s="11">
        <v>480</v>
      </c>
      <c r="V2603" s="11" t="s">
        <v>982</v>
      </c>
    </row>
    <row r="2604" spans="1:22" hidden="1" x14ac:dyDescent="0.3">
      <c r="A2604" t="s">
        <v>137</v>
      </c>
      <c r="B2604" t="s">
        <v>65</v>
      </c>
      <c r="C2604" t="s">
        <v>138</v>
      </c>
      <c r="D2604" t="s">
        <v>886</v>
      </c>
      <c r="E2604" t="s">
        <v>830</v>
      </c>
      <c r="F2604" s="11" t="s">
        <v>24</v>
      </c>
      <c r="G2604" t="s">
        <v>37</v>
      </c>
      <c r="H2604" s="2">
        <v>43321</v>
      </c>
      <c r="J2604">
        <v>21</v>
      </c>
      <c r="K2604" s="11" t="s">
        <v>135</v>
      </c>
      <c r="L2604" s="11" t="s">
        <v>48</v>
      </c>
      <c r="M2604" t="s">
        <v>31</v>
      </c>
      <c r="O2604" s="11" t="s">
        <v>28</v>
      </c>
      <c r="P2604" s="11" t="s">
        <v>29</v>
      </c>
      <c r="Q2604" s="11"/>
      <c r="R2604" s="11">
        <v>4</v>
      </c>
      <c r="S2604" s="11">
        <v>2</v>
      </c>
      <c r="T2604" s="11">
        <v>0</v>
      </c>
      <c r="U2604" s="11">
        <v>8</v>
      </c>
      <c r="V2604" s="11" t="s">
        <v>985</v>
      </c>
    </row>
    <row r="2605" spans="1:22" hidden="1" x14ac:dyDescent="0.3">
      <c r="A2605" t="s">
        <v>137</v>
      </c>
      <c r="B2605" t="s">
        <v>65</v>
      </c>
      <c r="C2605" t="s">
        <v>138</v>
      </c>
      <c r="D2605" t="s">
        <v>886</v>
      </c>
      <c r="E2605" t="s">
        <v>830</v>
      </c>
      <c r="F2605" s="11" t="s">
        <v>24</v>
      </c>
      <c r="G2605" t="s">
        <v>37</v>
      </c>
      <c r="H2605" s="2">
        <v>43321</v>
      </c>
      <c r="J2605">
        <v>21</v>
      </c>
      <c r="K2605" s="11" t="s">
        <v>135</v>
      </c>
      <c r="L2605" s="11" t="s">
        <v>48</v>
      </c>
      <c r="M2605" t="s">
        <v>31</v>
      </c>
      <c r="O2605" s="11" t="s">
        <v>28</v>
      </c>
      <c r="P2605" s="11" t="s">
        <v>29</v>
      </c>
      <c r="Q2605" s="11"/>
      <c r="R2605" s="11">
        <v>3</v>
      </c>
      <c r="S2605" s="11">
        <v>5</v>
      </c>
      <c r="T2605" s="11">
        <v>0</v>
      </c>
      <c r="U2605" s="11">
        <v>15</v>
      </c>
      <c r="V2605" s="11" t="s">
        <v>985</v>
      </c>
    </row>
    <row r="2606" spans="1:22" hidden="1" x14ac:dyDescent="0.3">
      <c r="A2606" t="s">
        <v>137</v>
      </c>
      <c r="B2606" t="s">
        <v>65</v>
      </c>
      <c r="C2606" t="s">
        <v>138</v>
      </c>
      <c r="D2606" t="s">
        <v>886</v>
      </c>
      <c r="E2606" t="s">
        <v>830</v>
      </c>
      <c r="F2606" s="11" t="s">
        <v>24</v>
      </c>
      <c r="G2606" t="s">
        <v>37</v>
      </c>
      <c r="H2606" s="2">
        <v>43321</v>
      </c>
      <c r="J2606">
        <v>21</v>
      </c>
      <c r="K2606" s="11" t="s">
        <v>135</v>
      </c>
      <c r="L2606" s="11" t="s">
        <v>48</v>
      </c>
      <c r="M2606" t="s">
        <v>31</v>
      </c>
      <c r="O2606" s="11" t="s">
        <v>28</v>
      </c>
      <c r="P2606" s="11" t="s">
        <v>29</v>
      </c>
      <c r="Q2606" s="11"/>
      <c r="R2606" s="11">
        <v>10</v>
      </c>
      <c r="S2606" s="11">
        <v>15</v>
      </c>
      <c r="T2606" s="11">
        <v>0</v>
      </c>
      <c r="U2606" s="11">
        <v>150</v>
      </c>
      <c r="V2606" s="11" t="s">
        <v>981</v>
      </c>
    </row>
    <row r="2607" spans="1:22" hidden="1" x14ac:dyDescent="0.3">
      <c r="A2607" t="s">
        <v>137</v>
      </c>
      <c r="B2607" t="s">
        <v>65</v>
      </c>
      <c r="C2607" t="s">
        <v>138</v>
      </c>
      <c r="D2607" t="s">
        <v>886</v>
      </c>
      <c r="E2607" t="s">
        <v>830</v>
      </c>
      <c r="F2607" s="11" t="s">
        <v>24</v>
      </c>
      <c r="G2607" t="s">
        <v>37</v>
      </c>
      <c r="H2607" s="2">
        <v>43321</v>
      </c>
      <c r="J2607">
        <v>21</v>
      </c>
      <c r="K2607" s="11" t="s">
        <v>135</v>
      </c>
      <c r="L2607" s="11" t="s">
        <v>48</v>
      </c>
      <c r="M2607" t="s">
        <v>31</v>
      </c>
      <c r="O2607" s="11" t="s">
        <v>28</v>
      </c>
      <c r="P2607" s="11" t="s">
        <v>29</v>
      </c>
      <c r="Q2607" s="11"/>
      <c r="R2607" s="11">
        <v>10</v>
      </c>
      <c r="S2607" s="11">
        <v>10</v>
      </c>
      <c r="T2607" s="11">
        <v>0</v>
      </c>
      <c r="U2607" s="11">
        <v>100</v>
      </c>
      <c r="V2607" s="11" t="s">
        <v>986</v>
      </c>
    </row>
    <row r="2608" spans="1:22" hidden="1" x14ac:dyDescent="0.3">
      <c r="A2608" t="s">
        <v>137</v>
      </c>
      <c r="B2608" t="s">
        <v>65</v>
      </c>
      <c r="C2608" t="s">
        <v>138</v>
      </c>
      <c r="D2608" t="s">
        <v>886</v>
      </c>
      <c r="E2608" t="s">
        <v>830</v>
      </c>
      <c r="F2608" s="11" t="s">
        <v>24</v>
      </c>
      <c r="G2608" t="s">
        <v>37</v>
      </c>
      <c r="H2608" s="2">
        <v>43321</v>
      </c>
      <c r="J2608">
        <v>21</v>
      </c>
      <c r="K2608" s="11" t="s">
        <v>49</v>
      </c>
      <c r="L2608" s="11" t="s">
        <v>48</v>
      </c>
      <c r="M2608" t="s">
        <v>31</v>
      </c>
      <c r="O2608" s="11" t="s">
        <v>50</v>
      </c>
      <c r="P2608" s="11" t="s">
        <v>124</v>
      </c>
      <c r="Q2608" s="11"/>
      <c r="R2608" s="11">
        <v>5</v>
      </c>
      <c r="S2608" s="11">
        <v>5</v>
      </c>
      <c r="T2608" s="11">
        <v>0</v>
      </c>
      <c r="U2608" s="11">
        <v>25</v>
      </c>
      <c r="V2608" s="11" t="s">
        <v>985</v>
      </c>
    </row>
    <row r="2609" spans="1:22" hidden="1" x14ac:dyDescent="0.3">
      <c r="A2609" t="s">
        <v>137</v>
      </c>
      <c r="B2609" t="s">
        <v>65</v>
      </c>
      <c r="C2609" t="s">
        <v>138</v>
      </c>
      <c r="D2609" t="s">
        <v>886</v>
      </c>
      <c r="E2609" t="s">
        <v>830</v>
      </c>
      <c r="F2609" s="11" t="s">
        <v>24</v>
      </c>
      <c r="G2609" t="s">
        <v>37</v>
      </c>
      <c r="H2609" s="2">
        <v>43321</v>
      </c>
      <c r="J2609">
        <v>21</v>
      </c>
      <c r="K2609" s="11" t="s">
        <v>218</v>
      </c>
      <c r="L2609" s="11" t="s">
        <v>48</v>
      </c>
      <c r="M2609" t="s">
        <v>31</v>
      </c>
      <c r="O2609" s="11" t="s">
        <v>50</v>
      </c>
      <c r="P2609" s="11" t="s">
        <v>124</v>
      </c>
      <c r="Q2609" s="11"/>
      <c r="R2609" s="11">
        <v>3</v>
      </c>
      <c r="S2609" s="11">
        <v>5</v>
      </c>
      <c r="T2609" s="11">
        <v>0</v>
      </c>
      <c r="U2609" s="11">
        <v>15</v>
      </c>
      <c r="V2609" s="11" t="s">
        <v>985</v>
      </c>
    </row>
    <row r="2610" spans="1:22" hidden="1" x14ac:dyDescent="0.3">
      <c r="A2610" t="s">
        <v>137</v>
      </c>
      <c r="B2610" t="s">
        <v>65</v>
      </c>
      <c r="C2610" t="s">
        <v>138</v>
      </c>
      <c r="D2610" t="s">
        <v>886</v>
      </c>
      <c r="E2610" t="s">
        <v>830</v>
      </c>
      <c r="F2610" s="11" t="s">
        <v>24</v>
      </c>
      <c r="G2610" t="s">
        <v>37</v>
      </c>
      <c r="H2610" s="2">
        <v>43321</v>
      </c>
      <c r="J2610">
        <v>21</v>
      </c>
      <c r="K2610" s="11" t="s">
        <v>279</v>
      </c>
      <c r="L2610" s="11" t="s">
        <v>222</v>
      </c>
      <c r="M2610" t="s">
        <v>129</v>
      </c>
      <c r="O2610" t="s">
        <v>45</v>
      </c>
      <c r="P2610" t="s">
        <v>46</v>
      </c>
      <c r="Q2610" s="11"/>
      <c r="R2610" s="11">
        <v>30</v>
      </c>
      <c r="S2610" s="11">
        <v>15</v>
      </c>
      <c r="T2610" s="11">
        <v>0</v>
      </c>
      <c r="U2610" s="11">
        <v>450</v>
      </c>
      <c r="V2610" s="11" t="s">
        <v>982</v>
      </c>
    </row>
    <row r="2611" spans="1:22" hidden="1" x14ac:dyDescent="0.3">
      <c r="A2611" t="s">
        <v>137</v>
      </c>
      <c r="B2611" t="s">
        <v>65</v>
      </c>
      <c r="C2611" t="s">
        <v>138</v>
      </c>
      <c r="D2611" t="s">
        <v>886</v>
      </c>
      <c r="E2611" t="s">
        <v>830</v>
      </c>
      <c r="F2611" s="11" t="s">
        <v>24</v>
      </c>
      <c r="G2611" t="s">
        <v>37</v>
      </c>
      <c r="H2611" s="2">
        <v>43321</v>
      </c>
      <c r="J2611">
        <v>22</v>
      </c>
      <c r="K2611" s="11" t="s">
        <v>135</v>
      </c>
      <c r="L2611" s="11" t="s">
        <v>48</v>
      </c>
      <c r="M2611" t="s">
        <v>31</v>
      </c>
      <c r="O2611" s="11" t="s">
        <v>28</v>
      </c>
      <c r="P2611" s="11" t="s">
        <v>29</v>
      </c>
      <c r="Q2611" s="11"/>
      <c r="R2611" s="11">
        <v>7</v>
      </c>
      <c r="S2611" s="11">
        <v>7</v>
      </c>
      <c r="T2611" s="11">
        <v>0</v>
      </c>
      <c r="U2611" s="11">
        <v>49</v>
      </c>
      <c r="V2611" s="11" t="s">
        <v>986</v>
      </c>
    </row>
    <row r="2612" spans="1:22" hidden="1" x14ac:dyDescent="0.3">
      <c r="A2612" t="s">
        <v>137</v>
      </c>
      <c r="B2612" t="s">
        <v>65</v>
      </c>
      <c r="C2612" t="s">
        <v>138</v>
      </c>
      <c r="D2612" t="s">
        <v>886</v>
      </c>
      <c r="E2612" t="s">
        <v>830</v>
      </c>
      <c r="F2612" s="11" t="s">
        <v>24</v>
      </c>
      <c r="G2612" t="s">
        <v>37</v>
      </c>
      <c r="H2612" s="2">
        <v>43321</v>
      </c>
      <c r="J2612">
        <v>22</v>
      </c>
      <c r="K2612" s="11" t="s">
        <v>757</v>
      </c>
      <c r="L2612" s="11" t="s">
        <v>48</v>
      </c>
      <c r="M2612" t="s">
        <v>31</v>
      </c>
      <c r="O2612" s="11" t="s">
        <v>28</v>
      </c>
      <c r="P2612" s="11" t="s">
        <v>29</v>
      </c>
      <c r="Q2612" s="11"/>
      <c r="R2612" s="11">
        <v>10</v>
      </c>
      <c r="S2612" s="11">
        <v>8</v>
      </c>
      <c r="T2612" s="11">
        <v>0</v>
      </c>
      <c r="U2612" s="11">
        <v>80</v>
      </c>
      <c r="V2612" s="11" t="s">
        <v>986</v>
      </c>
    </row>
    <row r="2613" spans="1:22" hidden="1" x14ac:dyDescent="0.3">
      <c r="A2613" t="s">
        <v>137</v>
      </c>
      <c r="B2613" t="s">
        <v>65</v>
      </c>
      <c r="C2613" t="s">
        <v>138</v>
      </c>
      <c r="D2613" t="s">
        <v>886</v>
      </c>
      <c r="E2613" t="s">
        <v>830</v>
      </c>
      <c r="F2613" s="11" t="s">
        <v>24</v>
      </c>
      <c r="G2613" t="s">
        <v>37</v>
      </c>
      <c r="H2613" s="2">
        <v>43321</v>
      </c>
      <c r="J2613">
        <v>23</v>
      </c>
      <c r="K2613" s="11" t="s">
        <v>775</v>
      </c>
      <c r="L2613" s="11" t="s">
        <v>48</v>
      </c>
      <c r="M2613" t="s">
        <v>31</v>
      </c>
      <c r="O2613" s="11" t="s">
        <v>101</v>
      </c>
      <c r="P2613" t="s">
        <v>70</v>
      </c>
      <c r="Q2613" s="11"/>
      <c r="R2613" s="11">
        <v>18</v>
      </c>
      <c r="S2613" s="11">
        <v>12</v>
      </c>
      <c r="T2613" s="11">
        <v>5</v>
      </c>
      <c r="U2613" s="11">
        <v>216</v>
      </c>
      <c r="V2613" s="11" t="s">
        <v>981</v>
      </c>
    </row>
    <row r="2614" spans="1:22" hidden="1" x14ac:dyDescent="0.3">
      <c r="A2614" t="s">
        <v>137</v>
      </c>
      <c r="B2614" t="s">
        <v>65</v>
      </c>
      <c r="C2614" t="s">
        <v>138</v>
      </c>
      <c r="D2614" t="s">
        <v>886</v>
      </c>
      <c r="E2614" t="s">
        <v>830</v>
      </c>
      <c r="F2614" s="11" t="s">
        <v>24</v>
      </c>
      <c r="G2614" t="s">
        <v>37</v>
      </c>
      <c r="H2614" s="2">
        <v>43321</v>
      </c>
      <c r="J2614">
        <v>23</v>
      </c>
      <c r="K2614" s="11" t="s">
        <v>279</v>
      </c>
      <c r="L2614" s="11" t="s">
        <v>222</v>
      </c>
      <c r="M2614" t="s">
        <v>129</v>
      </c>
      <c r="O2614" t="s">
        <v>45</v>
      </c>
      <c r="P2614" t="s">
        <v>46</v>
      </c>
      <c r="Q2614" s="11"/>
      <c r="R2614" s="11">
        <v>130</v>
      </c>
      <c r="S2614" s="11">
        <v>20</v>
      </c>
      <c r="T2614" s="11">
        <v>5</v>
      </c>
      <c r="U2614" s="11">
        <v>2600</v>
      </c>
      <c r="V2614" s="11" t="s">
        <v>984</v>
      </c>
    </row>
    <row r="2615" spans="1:22" hidden="1" x14ac:dyDescent="0.3">
      <c r="A2615" t="s">
        <v>137</v>
      </c>
      <c r="B2615" t="s">
        <v>65</v>
      </c>
      <c r="C2615" t="s">
        <v>138</v>
      </c>
      <c r="D2615" t="s">
        <v>886</v>
      </c>
      <c r="E2615" t="s">
        <v>830</v>
      </c>
      <c r="F2615" s="11" t="s">
        <v>24</v>
      </c>
      <c r="G2615" t="s">
        <v>37</v>
      </c>
      <c r="H2615" s="2">
        <v>43321</v>
      </c>
      <c r="J2615">
        <v>23</v>
      </c>
      <c r="K2615" s="11" t="s">
        <v>79</v>
      </c>
      <c r="L2615" s="11" t="s">
        <v>48</v>
      </c>
      <c r="M2615" t="s">
        <v>31</v>
      </c>
      <c r="O2615" s="11" t="s">
        <v>28</v>
      </c>
      <c r="P2615" s="11" t="s">
        <v>29</v>
      </c>
      <c r="Q2615" s="11" t="s">
        <v>391</v>
      </c>
      <c r="R2615" s="11">
        <v>22</v>
      </c>
      <c r="S2615" s="11">
        <v>6</v>
      </c>
      <c r="T2615" s="11">
        <v>6</v>
      </c>
      <c r="U2615" s="11">
        <v>132</v>
      </c>
      <c r="V2615" s="11" t="s">
        <v>981</v>
      </c>
    </row>
    <row r="2616" spans="1:22" hidden="1" x14ac:dyDescent="0.3">
      <c r="A2616" t="s">
        <v>137</v>
      </c>
      <c r="B2616" t="s">
        <v>65</v>
      </c>
      <c r="C2616" t="s">
        <v>138</v>
      </c>
      <c r="D2616" t="s">
        <v>886</v>
      </c>
      <c r="E2616" t="s">
        <v>830</v>
      </c>
      <c r="F2616" s="11" t="s">
        <v>24</v>
      </c>
      <c r="G2616" t="s">
        <v>37</v>
      </c>
      <c r="H2616" s="2">
        <v>43321</v>
      </c>
      <c r="J2616">
        <v>23</v>
      </c>
      <c r="K2616" s="11" t="s">
        <v>473</v>
      </c>
      <c r="L2616" s="11" t="s">
        <v>308</v>
      </c>
      <c r="M2616" t="s">
        <v>129</v>
      </c>
      <c r="O2616" s="11" t="s">
        <v>63</v>
      </c>
      <c r="P2616" s="11" t="s">
        <v>51</v>
      </c>
      <c r="Q2616" s="11"/>
      <c r="R2616" s="11">
        <v>20</v>
      </c>
      <c r="S2616" s="11">
        <v>8</v>
      </c>
      <c r="T2616" s="11">
        <v>8</v>
      </c>
      <c r="U2616" s="11">
        <v>160</v>
      </c>
      <c r="V2616" s="11" t="s">
        <v>981</v>
      </c>
    </row>
    <row r="2617" spans="1:22" hidden="1" x14ac:dyDescent="0.3">
      <c r="A2617" t="s">
        <v>137</v>
      </c>
      <c r="B2617" t="s">
        <v>65</v>
      </c>
      <c r="C2617" t="s">
        <v>138</v>
      </c>
      <c r="D2617" t="s">
        <v>886</v>
      </c>
      <c r="E2617" t="s">
        <v>830</v>
      </c>
      <c r="F2617" s="11" t="s">
        <v>24</v>
      </c>
      <c r="G2617" t="s">
        <v>37</v>
      </c>
      <c r="H2617" s="2">
        <v>43321</v>
      </c>
      <c r="J2617">
        <v>23</v>
      </c>
      <c r="K2617" s="11" t="s">
        <v>135</v>
      </c>
      <c r="L2617" s="11" t="s">
        <v>48</v>
      </c>
      <c r="M2617" t="s">
        <v>31</v>
      </c>
      <c r="O2617" s="11" t="s">
        <v>29</v>
      </c>
      <c r="P2617" s="11" t="s">
        <v>29</v>
      </c>
      <c r="Q2617" s="11"/>
      <c r="R2617" s="11">
        <v>8</v>
      </c>
      <c r="S2617" s="11">
        <v>4</v>
      </c>
      <c r="T2617" s="11">
        <v>0</v>
      </c>
      <c r="U2617" s="11">
        <v>32</v>
      </c>
      <c r="V2617" s="11" t="s">
        <v>986</v>
      </c>
    </row>
    <row r="2618" spans="1:22" hidden="1" x14ac:dyDescent="0.3">
      <c r="A2618" t="s">
        <v>137</v>
      </c>
      <c r="B2618" t="s">
        <v>65</v>
      </c>
      <c r="C2618" t="s">
        <v>138</v>
      </c>
      <c r="D2618" t="s">
        <v>886</v>
      </c>
      <c r="E2618" t="s">
        <v>830</v>
      </c>
      <c r="F2618" s="11" t="s">
        <v>24</v>
      </c>
      <c r="G2618" t="s">
        <v>37</v>
      </c>
      <c r="H2618" s="2">
        <v>43321</v>
      </c>
      <c r="J2618">
        <v>23</v>
      </c>
      <c r="K2618" s="11" t="s">
        <v>135</v>
      </c>
      <c r="L2618" s="11" t="s">
        <v>48</v>
      </c>
      <c r="M2618" t="s">
        <v>31</v>
      </c>
      <c r="O2618" s="11" t="s">
        <v>28</v>
      </c>
      <c r="P2618" s="11" t="s">
        <v>29</v>
      </c>
      <c r="Q2618" s="11"/>
      <c r="R2618" s="11">
        <v>8</v>
      </c>
      <c r="S2618" s="11">
        <v>4</v>
      </c>
      <c r="T2618" s="11">
        <v>0</v>
      </c>
      <c r="U2618" s="11">
        <v>32</v>
      </c>
      <c r="V2618" s="11" t="s">
        <v>986</v>
      </c>
    </row>
    <row r="2619" spans="1:22" hidden="1" x14ac:dyDescent="0.3">
      <c r="A2619" t="s">
        <v>137</v>
      </c>
      <c r="B2619" t="s">
        <v>65</v>
      </c>
      <c r="C2619" t="s">
        <v>138</v>
      </c>
      <c r="D2619" t="s">
        <v>886</v>
      </c>
      <c r="E2619" t="s">
        <v>830</v>
      </c>
      <c r="F2619" s="11" t="s">
        <v>24</v>
      </c>
      <c r="G2619" t="s">
        <v>37</v>
      </c>
      <c r="H2619" s="2">
        <v>43321</v>
      </c>
      <c r="J2619">
        <v>23</v>
      </c>
      <c r="K2619" s="11" t="s">
        <v>135</v>
      </c>
      <c r="L2619" s="11" t="s">
        <v>48</v>
      </c>
      <c r="M2619" t="s">
        <v>31</v>
      </c>
      <c r="O2619" s="11" t="s">
        <v>28</v>
      </c>
      <c r="P2619" s="11" t="s">
        <v>29</v>
      </c>
      <c r="Q2619" s="11"/>
      <c r="R2619" s="11">
        <v>8</v>
      </c>
      <c r="S2619" s="11">
        <v>4</v>
      </c>
      <c r="T2619" s="11">
        <v>0</v>
      </c>
      <c r="U2619" s="11">
        <v>32</v>
      </c>
      <c r="V2619" s="11" t="s">
        <v>986</v>
      </c>
    </row>
    <row r="2620" spans="1:22" hidden="1" x14ac:dyDescent="0.3">
      <c r="A2620" t="s">
        <v>137</v>
      </c>
      <c r="B2620" t="s">
        <v>65</v>
      </c>
      <c r="C2620" t="s">
        <v>138</v>
      </c>
      <c r="D2620" t="s">
        <v>886</v>
      </c>
      <c r="E2620" t="s">
        <v>830</v>
      </c>
      <c r="F2620" s="11" t="s">
        <v>24</v>
      </c>
      <c r="G2620" t="s">
        <v>37</v>
      </c>
      <c r="H2620" s="2">
        <v>43321</v>
      </c>
      <c r="J2620">
        <v>23</v>
      </c>
      <c r="K2620" s="11" t="s">
        <v>49</v>
      </c>
      <c r="L2620" s="11" t="s">
        <v>48</v>
      </c>
      <c r="M2620" t="s">
        <v>31</v>
      </c>
      <c r="O2620" s="11" t="s">
        <v>50</v>
      </c>
      <c r="P2620" s="11" t="s">
        <v>124</v>
      </c>
      <c r="Q2620" s="11"/>
      <c r="R2620" s="11">
        <v>12</v>
      </c>
      <c r="S2620" s="11">
        <v>3</v>
      </c>
      <c r="T2620" s="11">
        <v>0</v>
      </c>
      <c r="U2620" s="11">
        <v>36</v>
      </c>
      <c r="V2620" s="11" t="s">
        <v>986</v>
      </c>
    </row>
    <row r="2621" spans="1:22" hidden="1" x14ac:dyDescent="0.3">
      <c r="A2621" t="s">
        <v>137</v>
      </c>
      <c r="B2621" t="s">
        <v>65</v>
      </c>
      <c r="C2621" t="s">
        <v>138</v>
      </c>
      <c r="D2621" t="s">
        <v>886</v>
      </c>
      <c r="E2621" t="s">
        <v>830</v>
      </c>
      <c r="F2621" s="11" t="s">
        <v>24</v>
      </c>
      <c r="G2621" t="s">
        <v>37</v>
      </c>
      <c r="H2621" s="2">
        <v>43321</v>
      </c>
      <c r="J2621">
        <v>23</v>
      </c>
      <c r="K2621" s="11" t="s">
        <v>49</v>
      </c>
      <c r="L2621" s="11" t="s">
        <v>48</v>
      </c>
      <c r="M2621" t="s">
        <v>31</v>
      </c>
      <c r="O2621" s="11" t="s">
        <v>50</v>
      </c>
      <c r="P2621" s="11" t="s">
        <v>124</v>
      </c>
      <c r="Q2621" s="11"/>
      <c r="R2621" s="11">
        <v>5</v>
      </c>
      <c r="S2621" s="11">
        <v>5</v>
      </c>
      <c r="T2621" s="11">
        <v>0</v>
      </c>
      <c r="U2621" s="11">
        <v>25</v>
      </c>
      <c r="V2621" s="11" t="s">
        <v>985</v>
      </c>
    </row>
    <row r="2622" spans="1:22" hidden="1" x14ac:dyDescent="0.3">
      <c r="A2622" t="s">
        <v>137</v>
      </c>
      <c r="B2622" t="s">
        <v>65</v>
      </c>
      <c r="C2622" t="s">
        <v>138</v>
      </c>
      <c r="D2622" t="s">
        <v>886</v>
      </c>
      <c r="E2622" t="s">
        <v>830</v>
      </c>
      <c r="F2622" s="11" t="s">
        <v>24</v>
      </c>
      <c r="G2622" t="s">
        <v>37</v>
      </c>
      <c r="H2622" s="2">
        <v>43321</v>
      </c>
      <c r="J2622">
        <v>23</v>
      </c>
      <c r="K2622" s="11" t="s">
        <v>49</v>
      </c>
      <c r="L2622" s="11" t="s">
        <v>48</v>
      </c>
      <c r="M2622" t="s">
        <v>31</v>
      </c>
      <c r="O2622" s="11" t="s">
        <v>50</v>
      </c>
      <c r="P2622" s="11" t="s">
        <v>124</v>
      </c>
      <c r="Q2622" s="11"/>
      <c r="R2622" s="11">
        <v>5</v>
      </c>
      <c r="S2622" s="11">
        <v>5</v>
      </c>
      <c r="T2622" s="11">
        <v>0</v>
      </c>
      <c r="U2622" s="11">
        <v>25</v>
      </c>
      <c r="V2622" s="11" t="s">
        <v>985</v>
      </c>
    </row>
    <row r="2623" spans="1:22" hidden="1" x14ac:dyDescent="0.3">
      <c r="A2623" t="s">
        <v>137</v>
      </c>
      <c r="B2623" t="s">
        <v>65</v>
      </c>
      <c r="C2623" t="s">
        <v>138</v>
      </c>
      <c r="D2623" t="s">
        <v>886</v>
      </c>
      <c r="E2623" t="s">
        <v>830</v>
      </c>
      <c r="F2623" s="11" t="s">
        <v>24</v>
      </c>
      <c r="G2623" t="s">
        <v>37</v>
      </c>
      <c r="H2623" s="2">
        <v>43321</v>
      </c>
      <c r="J2623">
        <v>23</v>
      </c>
      <c r="K2623" s="11" t="s">
        <v>218</v>
      </c>
      <c r="L2623" s="11" t="s">
        <v>48</v>
      </c>
      <c r="M2623" t="s">
        <v>31</v>
      </c>
      <c r="O2623" s="11" t="s">
        <v>28</v>
      </c>
      <c r="P2623" s="11" t="s">
        <v>29</v>
      </c>
      <c r="Q2623" s="11"/>
      <c r="R2623" s="11">
        <v>10</v>
      </c>
      <c r="S2623" s="11">
        <v>12</v>
      </c>
      <c r="T2623" s="11">
        <v>0</v>
      </c>
      <c r="U2623" s="11">
        <v>120</v>
      </c>
      <c r="V2623" s="11" t="s">
        <v>981</v>
      </c>
    </row>
    <row r="2624" spans="1:22" hidden="1" x14ac:dyDescent="0.3">
      <c r="A2624" t="s">
        <v>137</v>
      </c>
      <c r="B2624" t="s">
        <v>65</v>
      </c>
      <c r="C2624" t="s">
        <v>138</v>
      </c>
      <c r="D2624" t="s">
        <v>886</v>
      </c>
      <c r="E2624" t="s">
        <v>830</v>
      </c>
      <c r="F2624" s="11" t="s">
        <v>24</v>
      </c>
      <c r="G2624" t="s">
        <v>37</v>
      </c>
      <c r="H2624" s="2">
        <v>43321</v>
      </c>
      <c r="J2624">
        <v>23</v>
      </c>
      <c r="K2624" s="11" t="s">
        <v>218</v>
      </c>
      <c r="L2624" s="11" t="s">
        <v>48</v>
      </c>
      <c r="M2624" t="s">
        <v>31</v>
      </c>
      <c r="O2624" s="11" t="s">
        <v>50</v>
      </c>
      <c r="P2624" s="11" t="s">
        <v>124</v>
      </c>
      <c r="Q2624" s="11"/>
      <c r="R2624" s="11">
        <v>20</v>
      </c>
      <c r="S2624" s="11">
        <v>20</v>
      </c>
      <c r="T2624" s="11">
        <v>0</v>
      </c>
      <c r="U2624" s="11">
        <v>400</v>
      </c>
      <c r="V2624" s="11" t="s">
        <v>981</v>
      </c>
    </row>
    <row r="2625" spans="1:22" hidden="1" x14ac:dyDescent="0.3">
      <c r="A2625" t="s">
        <v>137</v>
      </c>
      <c r="B2625" t="s">
        <v>65</v>
      </c>
      <c r="C2625" t="s">
        <v>138</v>
      </c>
      <c r="D2625" t="s">
        <v>886</v>
      </c>
      <c r="E2625" t="s">
        <v>830</v>
      </c>
      <c r="F2625" s="11" t="s">
        <v>24</v>
      </c>
      <c r="G2625" t="s">
        <v>37</v>
      </c>
      <c r="H2625" s="2">
        <v>43321</v>
      </c>
      <c r="J2625">
        <v>23</v>
      </c>
      <c r="K2625" s="11" t="s">
        <v>367</v>
      </c>
      <c r="L2625" s="11" t="s">
        <v>48</v>
      </c>
      <c r="M2625" t="s">
        <v>31</v>
      </c>
      <c r="O2625" s="11" t="s">
        <v>50</v>
      </c>
      <c r="P2625" s="11" t="s">
        <v>124</v>
      </c>
      <c r="Q2625" s="11"/>
      <c r="R2625" s="11">
        <v>1</v>
      </c>
      <c r="S2625" s="11">
        <v>80</v>
      </c>
      <c r="T2625" s="11">
        <v>0</v>
      </c>
      <c r="U2625" s="11">
        <v>80</v>
      </c>
      <c r="V2625" s="11" t="s">
        <v>986</v>
      </c>
    </row>
    <row r="2626" spans="1:22" hidden="1" x14ac:dyDescent="0.3">
      <c r="A2626" t="s">
        <v>137</v>
      </c>
      <c r="B2626" t="s">
        <v>65</v>
      </c>
      <c r="C2626" t="s">
        <v>138</v>
      </c>
      <c r="D2626" t="s">
        <v>886</v>
      </c>
      <c r="E2626" t="s">
        <v>830</v>
      </c>
      <c r="F2626" s="11" t="s">
        <v>24</v>
      </c>
      <c r="G2626" t="s">
        <v>37</v>
      </c>
      <c r="H2626" s="2">
        <v>43321</v>
      </c>
      <c r="J2626">
        <v>23</v>
      </c>
      <c r="K2626" s="11" t="s">
        <v>514</v>
      </c>
      <c r="L2626" s="11" t="s">
        <v>222</v>
      </c>
      <c r="M2626" t="s">
        <v>129</v>
      </c>
      <c r="O2626" s="11" t="s">
        <v>50</v>
      </c>
      <c r="P2626" s="11" t="s">
        <v>234</v>
      </c>
      <c r="Q2626" s="11"/>
      <c r="R2626" s="11">
        <v>20</v>
      </c>
      <c r="S2626" s="11">
        <v>20</v>
      </c>
      <c r="T2626" s="11">
        <v>0</v>
      </c>
      <c r="U2626" s="11">
        <v>400</v>
      </c>
      <c r="V2626" s="11" t="s">
        <v>981</v>
      </c>
    </row>
    <row r="2627" spans="1:22" hidden="1" x14ac:dyDescent="0.3">
      <c r="A2627" t="s">
        <v>137</v>
      </c>
      <c r="B2627" t="s">
        <v>65</v>
      </c>
      <c r="C2627" t="s">
        <v>138</v>
      </c>
      <c r="D2627" t="s">
        <v>886</v>
      </c>
      <c r="E2627" t="s">
        <v>830</v>
      </c>
      <c r="F2627" s="11" t="s">
        <v>24</v>
      </c>
      <c r="G2627" t="s">
        <v>37</v>
      </c>
      <c r="H2627" s="2">
        <v>43321</v>
      </c>
      <c r="J2627">
        <v>23</v>
      </c>
      <c r="K2627" s="11" t="s">
        <v>235</v>
      </c>
      <c r="L2627" s="11" t="s">
        <v>48</v>
      </c>
      <c r="M2627" t="s">
        <v>31</v>
      </c>
      <c r="O2627" s="11" t="s">
        <v>28</v>
      </c>
      <c r="P2627" s="11" t="s">
        <v>29</v>
      </c>
      <c r="R2627" s="11">
        <v>5</v>
      </c>
      <c r="S2627">
        <v>5</v>
      </c>
      <c r="T2627" s="11">
        <v>0</v>
      </c>
      <c r="U2627" s="11">
        <v>25</v>
      </c>
      <c r="V2627" s="11" t="s">
        <v>985</v>
      </c>
    </row>
    <row r="2628" spans="1:22" hidden="1" x14ac:dyDescent="0.3">
      <c r="A2628" t="s">
        <v>137</v>
      </c>
      <c r="B2628" t="s">
        <v>65</v>
      </c>
      <c r="C2628" t="s">
        <v>138</v>
      </c>
      <c r="D2628" t="s">
        <v>886</v>
      </c>
      <c r="E2628" t="s">
        <v>830</v>
      </c>
      <c r="F2628" s="11" t="s">
        <v>24</v>
      </c>
      <c r="G2628" t="s">
        <v>37</v>
      </c>
      <c r="H2628" s="2">
        <v>43321</v>
      </c>
      <c r="J2628">
        <v>24</v>
      </c>
      <c r="K2628" s="11" t="s">
        <v>218</v>
      </c>
      <c r="L2628" s="11" t="s">
        <v>48</v>
      </c>
      <c r="M2628" t="s">
        <v>31</v>
      </c>
      <c r="O2628" s="11" t="s">
        <v>50</v>
      </c>
      <c r="P2628" s="11" t="s">
        <v>124</v>
      </c>
      <c r="Q2628" s="11"/>
      <c r="R2628" s="11">
        <v>50</v>
      </c>
      <c r="S2628" s="11">
        <v>50</v>
      </c>
      <c r="T2628" s="11">
        <v>0</v>
      </c>
      <c r="U2628" s="11">
        <v>2500</v>
      </c>
      <c r="V2628" s="11" t="s">
        <v>988</v>
      </c>
    </row>
    <row r="2629" spans="1:22" hidden="1" x14ac:dyDescent="0.3">
      <c r="A2629" t="s">
        <v>137</v>
      </c>
      <c r="B2629" t="s">
        <v>65</v>
      </c>
      <c r="C2629" t="s">
        <v>138</v>
      </c>
      <c r="D2629" t="s">
        <v>886</v>
      </c>
      <c r="E2629" t="s">
        <v>830</v>
      </c>
      <c r="F2629" s="11" t="s">
        <v>24</v>
      </c>
      <c r="G2629" t="s">
        <v>37</v>
      </c>
      <c r="H2629" s="2">
        <v>43321</v>
      </c>
      <c r="J2629">
        <v>25</v>
      </c>
      <c r="K2629" s="11" t="s">
        <v>807</v>
      </c>
      <c r="L2629" s="11" t="s">
        <v>222</v>
      </c>
      <c r="M2629" t="s">
        <v>129</v>
      </c>
      <c r="O2629" t="s">
        <v>45</v>
      </c>
      <c r="P2629" t="s">
        <v>46</v>
      </c>
      <c r="Q2629" s="11"/>
      <c r="R2629" s="11">
        <v>10</v>
      </c>
      <c r="S2629" s="11">
        <v>1</v>
      </c>
      <c r="T2629" s="11">
        <v>10</v>
      </c>
      <c r="U2629" s="11">
        <v>10</v>
      </c>
      <c r="V2629" s="11" t="s">
        <v>985</v>
      </c>
    </row>
    <row r="2630" spans="1:22" hidden="1" x14ac:dyDescent="0.3">
      <c r="A2630" t="s">
        <v>137</v>
      </c>
      <c r="B2630" t="s">
        <v>65</v>
      </c>
      <c r="C2630" t="s">
        <v>138</v>
      </c>
      <c r="D2630" t="s">
        <v>886</v>
      </c>
      <c r="E2630" t="s">
        <v>830</v>
      </c>
      <c r="F2630" s="11" t="s">
        <v>24</v>
      </c>
      <c r="G2630" t="s">
        <v>37</v>
      </c>
      <c r="H2630" s="2">
        <v>43321</v>
      </c>
      <c r="J2630">
        <v>25</v>
      </c>
      <c r="K2630" s="11" t="s">
        <v>48</v>
      </c>
      <c r="L2630" s="11" t="s">
        <v>48</v>
      </c>
      <c r="M2630" t="s">
        <v>31</v>
      </c>
      <c r="O2630" t="s">
        <v>45</v>
      </c>
      <c r="P2630" t="s">
        <v>46</v>
      </c>
      <c r="Q2630" s="11"/>
      <c r="R2630" s="11">
        <v>5</v>
      </c>
      <c r="S2630" s="11">
        <v>60</v>
      </c>
      <c r="T2630" s="11">
        <v>0</v>
      </c>
      <c r="U2630" s="11">
        <v>300</v>
      </c>
      <c r="V2630" s="11" t="s">
        <v>981</v>
      </c>
    </row>
    <row r="2631" spans="1:22" hidden="1" x14ac:dyDescent="0.3">
      <c r="A2631" t="s">
        <v>137</v>
      </c>
      <c r="B2631" t="s">
        <v>65</v>
      </c>
      <c r="C2631" t="s">
        <v>138</v>
      </c>
      <c r="D2631" t="s">
        <v>886</v>
      </c>
      <c r="E2631" t="s">
        <v>830</v>
      </c>
      <c r="F2631" s="11" t="s">
        <v>24</v>
      </c>
      <c r="G2631" t="s">
        <v>37</v>
      </c>
      <c r="H2631" s="2">
        <v>43321</v>
      </c>
      <c r="J2631">
        <v>25</v>
      </c>
      <c r="K2631" s="11" t="s">
        <v>48</v>
      </c>
      <c r="L2631" s="11" t="s">
        <v>48</v>
      </c>
      <c r="M2631" t="s">
        <v>31</v>
      </c>
      <c r="O2631" t="s">
        <v>45</v>
      </c>
      <c r="P2631" t="s">
        <v>46</v>
      </c>
      <c r="Q2631" s="11"/>
      <c r="R2631" s="11">
        <v>10</v>
      </c>
      <c r="S2631" s="11">
        <v>40</v>
      </c>
      <c r="T2631" s="11">
        <v>0</v>
      </c>
      <c r="U2631" s="11">
        <v>400</v>
      </c>
      <c r="V2631" s="11" t="s">
        <v>981</v>
      </c>
    </row>
    <row r="2632" spans="1:22" hidden="1" x14ac:dyDescent="0.3">
      <c r="A2632" t="s">
        <v>137</v>
      </c>
      <c r="B2632" t="s">
        <v>65</v>
      </c>
      <c r="C2632" t="s">
        <v>138</v>
      </c>
      <c r="D2632" t="s">
        <v>886</v>
      </c>
      <c r="E2632" t="s">
        <v>830</v>
      </c>
      <c r="F2632" s="11" t="s">
        <v>24</v>
      </c>
      <c r="G2632" t="s">
        <v>37</v>
      </c>
      <c r="H2632" s="2">
        <v>43321</v>
      </c>
      <c r="J2632">
        <v>25</v>
      </c>
      <c r="K2632" s="11" t="s">
        <v>261</v>
      </c>
      <c r="L2632" s="11" t="s">
        <v>48</v>
      </c>
      <c r="M2632" t="s">
        <v>31</v>
      </c>
      <c r="O2632" s="11" t="s">
        <v>28</v>
      </c>
      <c r="P2632" s="11" t="s">
        <v>29</v>
      </c>
      <c r="Q2632" s="11"/>
      <c r="R2632" s="11">
        <v>10</v>
      </c>
      <c r="S2632" s="11">
        <v>12</v>
      </c>
      <c r="T2632" s="11">
        <v>0</v>
      </c>
      <c r="U2632" s="11">
        <v>120</v>
      </c>
      <c r="V2632" s="11" t="s">
        <v>981</v>
      </c>
    </row>
    <row r="2633" spans="1:22" hidden="1" x14ac:dyDescent="0.3">
      <c r="A2633" t="s">
        <v>137</v>
      </c>
      <c r="B2633" t="s">
        <v>65</v>
      </c>
      <c r="C2633" t="s">
        <v>138</v>
      </c>
      <c r="D2633" t="s">
        <v>886</v>
      </c>
      <c r="E2633" t="s">
        <v>830</v>
      </c>
      <c r="F2633" s="11" t="s">
        <v>24</v>
      </c>
      <c r="G2633" t="s">
        <v>37</v>
      </c>
      <c r="H2633" s="2">
        <v>43321</v>
      </c>
      <c r="J2633">
        <v>25</v>
      </c>
      <c r="K2633" s="11" t="s">
        <v>49</v>
      </c>
      <c r="L2633" s="11" t="s">
        <v>48</v>
      </c>
      <c r="M2633" t="s">
        <v>31</v>
      </c>
      <c r="O2633" s="11" t="s">
        <v>50</v>
      </c>
      <c r="P2633" s="11" t="s">
        <v>124</v>
      </c>
      <c r="Q2633" s="11"/>
      <c r="R2633" s="11">
        <v>6</v>
      </c>
      <c r="S2633" s="11">
        <v>6</v>
      </c>
      <c r="T2633" s="11">
        <v>0</v>
      </c>
      <c r="U2633" s="11">
        <v>36</v>
      </c>
      <c r="V2633" s="11" t="s">
        <v>986</v>
      </c>
    </row>
    <row r="2634" spans="1:22" hidden="1" x14ac:dyDescent="0.3">
      <c r="A2634" t="s">
        <v>137</v>
      </c>
      <c r="B2634" t="s">
        <v>65</v>
      </c>
      <c r="C2634" t="s">
        <v>138</v>
      </c>
      <c r="D2634" t="s">
        <v>886</v>
      </c>
      <c r="E2634" t="s">
        <v>830</v>
      </c>
      <c r="F2634" s="11" t="s">
        <v>24</v>
      </c>
      <c r="G2634" t="s">
        <v>37</v>
      </c>
      <c r="H2634" s="2">
        <v>43321</v>
      </c>
      <c r="J2634">
        <v>25</v>
      </c>
      <c r="K2634" s="11" t="s">
        <v>218</v>
      </c>
      <c r="L2634" s="11" t="s">
        <v>48</v>
      </c>
      <c r="M2634" t="s">
        <v>31</v>
      </c>
      <c r="O2634" s="11" t="s">
        <v>50</v>
      </c>
      <c r="P2634" s="11" t="s">
        <v>124</v>
      </c>
      <c r="Q2634" s="11"/>
      <c r="R2634" s="11">
        <v>10</v>
      </c>
      <c r="S2634" s="11">
        <v>20</v>
      </c>
      <c r="T2634" s="11">
        <v>0</v>
      </c>
      <c r="U2634" s="11">
        <v>200</v>
      </c>
      <c r="V2634" s="11" t="s">
        <v>981</v>
      </c>
    </row>
    <row r="2635" spans="1:22" hidden="1" x14ac:dyDescent="0.3">
      <c r="A2635" t="s">
        <v>137</v>
      </c>
      <c r="B2635" t="s">
        <v>65</v>
      </c>
      <c r="C2635" t="s">
        <v>138</v>
      </c>
      <c r="D2635" t="s">
        <v>886</v>
      </c>
      <c r="E2635" t="s">
        <v>830</v>
      </c>
      <c r="F2635" s="11" t="s">
        <v>24</v>
      </c>
      <c r="G2635" t="s">
        <v>37</v>
      </c>
      <c r="H2635" s="2">
        <v>43321</v>
      </c>
      <c r="J2635">
        <v>25</v>
      </c>
      <c r="K2635" s="11" t="s">
        <v>218</v>
      </c>
      <c r="L2635" s="11" t="s">
        <v>48</v>
      </c>
      <c r="M2635" t="s">
        <v>31</v>
      </c>
      <c r="O2635" s="11" t="s">
        <v>50</v>
      </c>
      <c r="P2635" s="11" t="s">
        <v>124</v>
      </c>
      <c r="Q2635" s="11"/>
      <c r="R2635" s="11">
        <v>10</v>
      </c>
      <c r="S2635" s="11">
        <v>20</v>
      </c>
      <c r="T2635" s="11">
        <v>0</v>
      </c>
      <c r="U2635" s="11">
        <v>200</v>
      </c>
      <c r="V2635" s="11" t="s">
        <v>981</v>
      </c>
    </row>
    <row r="2636" spans="1:22" hidden="1" x14ac:dyDescent="0.3">
      <c r="A2636" t="s">
        <v>137</v>
      </c>
      <c r="B2636" t="s">
        <v>65</v>
      </c>
      <c r="C2636" t="s">
        <v>138</v>
      </c>
      <c r="D2636" t="s">
        <v>886</v>
      </c>
      <c r="E2636" t="s">
        <v>830</v>
      </c>
      <c r="F2636" s="11" t="s">
        <v>24</v>
      </c>
      <c r="G2636" t="s">
        <v>37</v>
      </c>
      <c r="H2636" s="2">
        <v>43321</v>
      </c>
      <c r="J2636">
        <v>25</v>
      </c>
      <c r="K2636" s="11" t="s">
        <v>218</v>
      </c>
      <c r="L2636" s="11" t="s">
        <v>48</v>
      </c>
      <c r="M2636" t="s">
        <v>31</v>
      </c>
      <c r="O2636" s="11" t="s">
        <v>50</v>
      </c>
      <c r="P2636" s="11" t="s">
        <v>124</v>
      </c>
      <c r="Q2636" s="11"/>
      <c r="R2636" s="11">
        <v>8</v>
      </c>
      <c r="S2636" s="11">
        <v>15</v>
      </c>
      <c r="T2636" s="11">
        <v>0</v>
      </c>
      <c r="U2636" s="11">
        <v>120</v>
      </c>
      <c r="V2636" s="11" t="s">
        <v>981</v>
      </c>
    </row>
    <row r="2637" spans="1:22" hidden="1" x14ac:dyDescent="0.3">
      <c r="A2637" t="s">
        <v>137</v>
      </c>
      <c r="B2637" t="s">
        <v>65</v>
      </c>
      <c r="C2637" t="s">
        <v>138</v>
      </c>
      <c r="D2637" t="s">
        <v>886</v>
      </c>
      <c r="E2637" t="s">
        <v>830</v>
      </c>
      <c r="F2637" s="11" t="s">
        <v>24</v>
      </c>
      <c r="G2637" t="s">
        <v>37</v>
      </c>
      <c r="H2637" s="2">
        <v>43321</v>
      </c>
      <c r="J2637">
        <v>25</v>
      </c>
      <c r="K2637" s="11" t="s">
        <v>301</v>
      </c>
      <c r="L2637" s="11" t="s">
        <v>48</v>
      </c>
      <c r="M2637" t="s">
        <v>31</v>
      </c>
      <c r="O2637" s="11" t="s">
        <v>28</v>
      </c>
      <c r="P2637" s="11" t="s">
        <v>29</v>
      </c>
      <c r="Q2637" s="11"/>
      <c r="R2637" s="11">
        <v>30</v>
      </c>
      <c r="S2637" s="11">
        <v>12</v>
      </c>
      <c r="T2637" s="11">
        <v>0</v>
      </c>
      <c r="U2637" s="11">
        <v>360</v>
      </c>
      <c r="V2637" s="11" t="s">
        <v>981</v>
      </c>
    </row>
    <row r="2638" spans="1:22" hidden="1" x14ac:dyDescent="0.3">
      <c r="A2638" t="s">
        <v>137</v>
      </c>
      <c r="B2638" t="s">
        <v>65</v>
      </c>
      <c r="C2638" t="s">
        <v>138</v>
      </c>
      <c r="D2638" t="s">
        <v>886</v>
      </c>
      <c r="E2638" t="s">
        <v>830</v>
      </c>
      <c r="F2638" s="11" t="s">
        <v>24</v>
      </c>
      <c r="G2638" t="s">
        <v>37</v>
      </c>
      <c r="H2638" s="2">
        <v>43321</v>
      </c>
      <c r="J2638">
        <v>25</v>
      </c>
      <c r="K2638" s="11" t="s">
        <v>279</v>
      </c>
      <c r="L2638" s="11" t="s">
        <v>222</v>
      </c>
      <c r="M2638" t="s">
        <v>129</v>
      </c>
      <c r="O2638" s="11" t="s">
        <v>63</v>
      </c>
      <c r="P2638" t="s">
        <v>51</v>
      </c>
      <c r="Q2638" s="11"/>
      <c r="R2638" s="11">
        <v>13</v>
      </c>
      <c r="S2638" s="11">
        <v>8</v>
      </c>
      <c r="T2638" s="11">
        <v>0</v>
      </c>
      <c r="U2638" s="11">
        <v>104</v>
      </c>
      <c r="V2638" s="11" t="s">
        <v>981</v>
      </c>
    </row>
    <row r="2639" spans="1:22" hidden="1" x14ac:dyDescent="0.3">
      <c r="A2639" t="s">
        <v>137</v>
      </c>
      <c r="B2639" t="s">
        <v>65</v>
      </c>
      <c r="C2639" t="s">
        <v>138</v>
      </c>
      <c r="D2639" t="s">
        <v>886</v>
      </c>
      <c r="E2639" t="s">
        <v>830</v>
      </c>
      <c r="F2639" s="11" t="s">
        <v>24</v>
      </c>
      <c r="G2639" t="s">
        <v>37</v>
      </c>
      <c r="H2639" s="2">
        <v>43321</v>
      </c>
      <c r="J2639">
        <v>25</v>
      </c>
      <c r="K2639" s="11" t="s">
        <v>502</v>
      </c>
      <c r="L2639" s="11" t="s">
        <v>222</v>
      </c>
      <c r="M2639" t="s">
        <v>129</v>
      </c>
      <c r="O2639" s="11" t="s">
        <v>50</v>
      </c>
      <c r="P2639" s="11" t="s">
        <v>234</v>
      </c>
      <c r="Q2639" s="11"/>
      <c r="R2639" s="11">
        <v>30</v>
      </c>
      <c r="S2639" s="11">
        <v>30</v>
      </c>
      <c r="T2639" s="11">
        <v>0</v>
      </c>
      <c r="U2639" s="11">
        <v>900</v>
      </c>
      <c r="V2639" s="11" t="s">
        <v>982</v>
      </c>
    </row>
    <row r="2640" spans="1:22" hidden="1" x14ac:dyDescent="0.3">
      <c r="A2640" t="s">
        <v>39</v>
      </c>
      <c r="B2640" t="s">
        <v>53</v>
      </c>
      <c r="C2640" t="s">
        <v>184</v>
      </c>
      <c r="D2640" t="s">
        <v>887</v>
      </c>
      <c r="E2640" t="s">
        <v>830</v>
      </c>
      <c r="F2640" s="11" t="s">
        <v>36</v>
      </c>
      <c r="G2640" t="s">
        <v>25</v>
      </c>
      <c r="H2640" s="13">
        <v>43334</v>
      </c>
      <c r="J2640">
        <v>1</v>
      </c>
      <c r="K2640" s="11">
        <v>0</v>
      </c>
      <c r="L2640" s="11">
        <v>0</v>
      </c>
      <c r="M2640">
        <v>0</v>
      </c>
      <c r="N2640" s="11">
        <v>0</v>
      </c>
      <c r="O2640" s="11">
        <v>0</v>
      </c>
      <c r="P2640">
        <v>0</v>
      </c>
      <c r="Q2640" s="11">
        <v>0</v>
      </c>
      <c r="R2640" s="11">
        <v>0</v>
      </c>
      <c r="S2640" s="11">
        <v>0</v>
      </c>
      <c r="T2640" s="11">
        <v>0</v>
      </c>
      <c r="U2640" s="11" t="s">
        <v>983</v>
      </c>
      <c r="V2640" s="11" t="s">
        <v>983</v>
      </c>
    </row>
    <row r="2641" spans="1:22" hidden="1" x14ac:dyDescent="0.3">
      <c r="A2641" t="s">
        <v>39</v>
      </c>
      <c r="B2641" t="s">
        <v>53</v>
      </c>
      <c r="C2641" t="s">
        <v>184</v>
      </c>
      <c r="D2641" t="s">
        <v>887</v>
      </c>
      <c r="E2641" t="s">
        <v>830</v>
      </c>
      <c r="F2641" s="11" t="s">
        <v>36</v>
      </c>
      <c r="G2641" t="s">
        <v>25</v>
      </c>
      <c r="H2641" s="13">
        <v>43334</v>
      </c>
      <c r="J2641">
        <v>2</v>
      </c>
      <c r="K2641" s="11">
        <v>0</v>
      </c>
      <c r="L2641" s="11">
        <v>0</v>
      </c>
      <c r="M2641">
        <v>0</v>
      </c>
      <c r="N2641" s="11">
        <v>0</v>
      </c>
      <c r="O2641" s="11">
        <v>0</v>
      </c>
      <c r="P2641">
        <v>0</v>
      </c>
      <c r="Q2641" s="11">
        <v>0</v>
      </c>
      <c r="R2641" s="11">
        <v>0</v>
      </c>
      <c r="S2641" s="11">
        <v>0</v>
      </c>
      <c r="T2641" s="11">
        <v>0</v>
      </c>
      <c r="U2641" s="11" t="s">
        <v>983</v>
      </c>
      <c r="V2641" s="11" t="s">
        <v>983</v>
      </c>
    </row>
    <row r="2642" spans="1:22" hidden="1" x14ac:dyDescent="0.3">
      <c r="A2642" t="s">
        <v>39</v>
      </c>
      <c r="B2642" t="s">
        <v>53</v>
      </c>
      <c r="C2642" t="s">
        <v>184</v>
      </c>
      <c r="D2642" t="s">
        <v>887</v>
      </c>
      <c r="E2642" t="s">
        <v>830</v>
      </c>
      <c r="F2642" s="11" t="s">
        <v>36</v>
      </c>
      <c r="G2642" t="s">
        <v>25</v>
      </c>
      <c r="H2642" s="13">
        <v>43334</v>
      </c>
      <c r="J2642">
        <v>3</v>
      </c>
      <c r="K2642" s="11">
        <v>0</v>
      </c>
      <c r="L2642" s="11">
        <v>0</v>
      </c>
      <c r="M2642">
        <v>0</v>
      </c>
      <c r="N2642" s="11">
        <v>0</v>
      </c>
      <c r="O2642" s="11">
        <v>0</v>
      </c>
      <c r="P2642">
        <v>0</v>
      </c>
      <c r="Q2642" s="11">
        <v>0</v>
      </c>
      <c r="R2642" s="11">
        <v>0</v>
      </c>
      <c r="S2642" s="11">
        <v>0</v>
      </c>
      <c r="T2642" s="11">
        <v>0</v>
      </c>
      <c r="U2642" s="11" t="s">
        <v>983</v>
      </c>
      <c r="V2642" s="11" t="s">
        <v>983</v>
      </c>
    </row>
    <row r="2643" spans="1:22" hidden="1" x14ac:dyDescent="0.3">
      <c r="A2643" t="s">
        <v>39</v>
      </c>
      <c r="B2643" t="s">
        <v>53</v>
      </c>
      <c r="C2643" t="s">
        <v>184</v>
      </c>
      <c r="D2643" t="s">
        <v>887</v>
      </c>
      <c r="E2643" t="s">
        <v>830</v>
      </c>
      <c r="F2643" s="11" t="s">
        <v>36</v>
      </c>
      <c r="G2643" t="s">
        <v>25</v>
      </c>
      <c r="H2643" s="13">
        <v>43334</v>
      </c>
      <c r="J2643">
        <v>4</v>
      </c>
      <c r="K2643" s="11">
        <v>0</v>
      </c>
      <c r="L2643" s="11">
        <v>0</v>
      </c>
      <c r="M2643">
        <v>0</v>
      </c>
      <c r="N2643" s="11">
        <v>0</v>
      </c>
      <c r="O2643" s="11">
        <v>0</v>
      </c>
      <c r="P2643">
        <v>0</v>
      </c>
      <c r="Q2643" s="11">
        <v>0</v>
      </c>
      <c r="R2643" s="11">
        <v>0</v>
      </c>
      <c r="S2643" s="11">
        <v>0</v>
      </c>
      <c r="T2643" s="11">
        <v>0</v>
      </c>
      <c r="U2643" s="11" t="s">
        <v>983</v>
      </c>
      <c r="V2643" s="11" t="s">
        <v>983</v>
      </c>
    </row>
    <row r="2644" spans="1:22" hidden="1" x14ac:dyDescent="0.3">
      <c r="A2644" t="s">
        <v>39</v>
      </c>
      <c r="B2644" t="s">
        <v>53</v>
      </c>
      <c r="C2644" t="s">
        <v>184</v>
      </c>
      <c r="D2644" t="s">
        <v>887</v>
      </c>
      <c r="E2644" t="s">
        <v>830</v>
      </c>
      <c r="F2644" s="11" t="s">
        <v>36</v>
      </c>
      <c r="G2644" t="s">
        <v>25</v>
      </c>
      <c r="H2644" s="13">
        <v>43334</v>
      </c>
      <c r="J2644">
        <v>5</v>
      </c>
      <c r="K2644" s="11">
        <v>0</v>
      </c>
      <c r="L2644" s="11">
        <v>0</v>
      </c>
      <c r="M2644">
        <v>0</v>
      </c>
      <c r="N2644" s="11">
        <v>0</v>
      </c>
      <c r="O2644" s="11">
        <v>0</v>
      </c>
      <c r="P2644">
        <v>0</v>
      </c>
      <c r="Q2644" s="11">
        <v>0</v>
      </c>
      <c r="R2644" s="11">
        <v>0</v>
      </c>
      <c r="S2644" s="11">
        <v>0</v>
      </c>
      <c r="T2644" s="11">
        <v>0</v>
      </c>
      <c r="U2644" s="11" t="s">
        <v>983</v>
      </c>
      <c r="V2644" s="11" t="s">
        <v>983</v>
      </c>
    </row>
    <row r="2645" spans="1:22" hidden="1" x14ac:dyDescent="0.3">
      <c r="A2645" t="s">
        <v>39</v>
      </c>
      <c r="B2645" t="s">
        <v>53</v>
      </c>
      <c r="C2645" t="s">
        <v>184</v>
      </c>
      <c r="D2645" t="s">
        <v>887</v>
      </c>
      <c r="E2645" t="s">
        <v>830</v>
      </c>
      <c r="F2645" s="11" t="s">
        <v>36</v>
      </c>
      <c r="G2645" t="s">
        <v>25</v>
      </c>
      <c r="H2645" s="13">
        <v>43334</v>
      </c>
      <c r="J2645">
        <v>6</v>
      </c>
      <c r="K2645" s="11">
        <v>0</v>
      </c>
      <c r="L2645" s="11">
        <v>0</v>
      </c>
      <c r="M2645">
        <v>0</v>
      </c>
      <c r="N2645" s="11">
        <v>0</v>
      </c>
      <c r="O2645" s="11">
        <v>0</v>
      </c>
      <c r="P2645">
        <v>0</v>
      </c>
      <c r="Q2645" s="11">
        <v>0</v>
      </c>
      <c r="R2645" s="11">
        <v>0</v>
      </c>
      <c r="S2645" s="11">
        <v>0</v>
      </c>
      <c r="T2645" s="11">
        <v>0</v>
      </c>
      <c r="U2645" s="11" t="s">
        <v>983</v>
      </c>
      <c r="V2645" s="11" t="s">
        <v>983</v>
      </c>
    </row>
    <row r="2646" spans="1:22" hidden="1" x14ac:dyDescent="0.3">
      <c r="A2646" t="s">
        <v>39</v>
      </c>
      <c r="B2646" t="s">
        <v>53</v>
      </c>
      <c r="C2646" t="s">
        <v>184</v>
      </c>
      <c r="D2646" t="s">
        <v>887</v>
      </c>
      <c r="E2646" t="s">
        <v>830</v>
      </c>
      <c r="F2646" s="11" t="s">
        <v>36</v>
      </c>
      <c r="G2646" t="s">
        <v>25</v>
      </c>
      <c r="H2646" s="13">
        <v>43334</v>
      </c>
      <c r="J2646">
        <v>7</v>
      </c>
      <c r="K2646" s="11">
        <v>0</v>
      </c>
      <c r="L2646" s="11">
        <v>0</v>
      </c>
      <c r="M2646">
        <v>0</v>
      </c>
      <c r="N2646" s="11">
        <v>0</v>
      </c>
      <c r="O2646" s="11">
        <v>0</v>
      </c>
      <c r="P2646">
        <v>0</v>
      </c>
      <c r="Q2646" s="11">
        <v>0</v>
      </c>
      <c r="R2646" s="11">
        <v>0</v>
      </c>
      <c r="S2646" s="11">
        <v>0</v>
      </c>
      <c r="T2646" s="11">
        <v>0</v>
      </c>
      <c r="U2646" s="11" t="s">
        <v>983</v>
      </c>
      <c r="V2646" s="11" t="s">
        <v>983</v>
      </c>
    </row>
    <row r="2647" spans="1:22" hidden="1" x14ac:dyDescent="0.3">
      <c r="A2647" t="s">
        <v>39</v>
      </c>
      <c r="B2647" t="s">
        <v>53</v>
      </c>
      <c r="C2647" t="s">
        <v>184</v>
      </c>
      <c r="D2647" t="s">
        <v>887</v>
      </c>
      <c r="E2647" t="s">
        <v>830</v>
      </c>
      <c r="F2647" s="11" t="s">
        <v>36</v>
      </c>
      <c r="G2647" t="s">
        <v>25</v>
      </c>
      <c r="H2647" s="13">
        <v>43334</v>
      </c>
      <c r="J2647">
        <v>8</v>
      </c>
      <c r="K2647" s="11">
        <v>0</v>
      </c>
      <c r="L2647" s="11">
        <v>0</v>
      </c>
      <c r="M2647">
        <v>0</v>
      </c>
      <c r="N2647" s="11">
        <v>0</v>
      </c>
      <c r="O2647" s="11">
        <v>0</v>
      </c>
      <c r="P2647">
        <v>0</v>
      </c>
      <c r="Q2647" s="11">
        <v>0</v>
      </c>
      <c r="R2647" s="11">
        <v>0</v>
      </c>
      <c r="S2647" s="11">
        <v>0</v>
      </c>
      <c r="T2647" s="11">
        <v>0</v>
      </c>
      <c r="U2647" s="11" t="s">
        <v>983</v>
      </c>
      <c r="V2647" s="11" t="s">
        <v>983</v>
      </c>
    </row>
    <row r="2648" spans="1:22" hidden="1" x14ac:dyDescent="0.3">
      <c r="A2648" t="s">
        <v>39</v>
      </c>
      <c r="B2648" t="s">
        <v>53</v>
      </c>
      <c r="C2648" t="s">
        <v>184</v>
      </c>
      <c r="D2648" t="s">
        <v>887</v>
      </c>
      <c r="E2648" t="s">
        <v>830</v>
      </c>
      <c r="F2648" s="11" t="s">
        <v>36</v>
      </c>
      <c r="G2648" t="s">
        <v>25</v>
      </c>
      <c r="H2648" s="13">
        <v>43334</v>
      </c>
      <c r="J2648">
        <v>9</v>
      </c>
      <c r="K2648" s="11">
        <v>0</v>
      </c>
      <c r="L2648" s="11">
        <v>0</v>
      </c>
      <c r="M2648">
        <v>0</v>
      </c>
      <c r="N2648" s="11">
        <v>0</v>
      </c>
      <c r="O2648" s="11">
        <v>0</v>
      </c>
      <c r="P2648">
        <v>0</v>
      </c>
      <c r="Q2648" s="11">
        <v>0</v>
      </c>
      <c r="R2648" s="11">
        <v>0</v>
      </c>
      <c r="S2648" s="11">
        <v>0</v>
      </c>
      <c r="T2648" s="11">
        <v>0</v>
      </c>
      <c r="U2648" s="11" t="s">
        <v>983</v>
      </c>
      <c r="V2648" s="11" t="s">
        <v>983</v>
      </c>
    </row>
    <row r="2649" spans="1:22" hidden="1" x14ac:dyDescent="0.3">
      <c r="A2649" t="s">
        <v>39</v>
      </c>
      <c r="B2649" t="s">
        <v>53</v>
      </c>
      <c r="C2649" t="s">
        <v>184</v>
      </c>
      <c r="D2649" t="s">
        <v>887</v>
      </c>
      <c r="E2649" t="s">
        <v>830</v>
      </c>
      <c r="F2649" s="11" t="s">
        <v>36</v>
      </c>
      <c r="G2649" t="s">
        <v>25</v>
      </c>
      <c r="H2649" s="13">
        <v>43334</v>
      </c>
      <c r="J2649">
        <v>10</v>
      </c>
      <c r="K2649" s="11" t="s">
        <v>524</v>
      </c>
      <c r="L2649" s="11" t="s">
        <v>103</v>
      </c>
      <c r="M2649" t="s">
        <v>44</v>
      </c>
      <c r="N2649" s="11">
        <v>0</v>
      </c>
      <c r="O2649" t="s">
        <v>45</v>
      </c>
      <c r="P2649" t="s">
        <v>46</v>
      </c>
      <c r="Q2649" s="11">
        <v>0</v>
      </c>
      <c r="R2649" s="11">
        <v>16</v>
      </c>
      <c r="S2649" s="11">
        <v>1</v>
      </c>
      <c r="T2649" s="11">
        <v>0</v>
      </c>
      <c r="U2649" s="11">
        <v>16</v>
      </c>
      <c r="V2649" s="11" t="s">
        <v>985</v>
      </c>
    </row>
    <row r="2650" spans="1:22" hidden="1" x14ac:dyDescent="0.3">
      <c r="A2650" t="s">
        <v>39</v>
      </c>
      <c r="B2650" t="s">
        <v>53</v>
      </c>
      <c r="C2650" t="s">
        <v>184</v>
      </c>
      <c r="D2650" t="s">
        <v>887</v>
      </c>
      <c r="E2650" t="s">
        <v>830</v>
      </c>
      <c r="F2650" s="11" t="s">
        <v>36</v>
      </c>
      <c r="G2650" t="s">
        <v>25</v>
      </c>
      <c r="H2650" s="13">
        <v>43334</v>
      </c>
      <c r="J2650">
        <v>11</v>
      </c>
      <c r="K2650" s="11" t="s">
        <v>524</v>
      </c>
      <c r="L2650" s="11" t="s">
        <v>103</v>
      </c>
      <c r="M2650" t="s">
        <v>44</v>
      </c>
      <c r="N2650" s="11">
        <v>0</v>
      </c>
      <c r="O2650" t="s">
        <v>45</v>
      </c>
      <c r="P2650" t="s">
        <v>46</v>
      </c>
      <c r="Q2650" s="11">
        <v>0</v>
      </c>
      <c r="R2650" s="11">
        <v>72</v>
      </c>
      <c r="S2650" s="11">
        <v>1</v>
      </c>
      <c r="T2650" s="11">
        <v>0</v>
      </c>
      <c r="U2650" s="11">
        <v>72</v>
      </c>
      <c r="V2650" s="11" t="s">
        <v>986</v>
      </c>
    </row>
    <row r="2651" spans="1:22" hidden="1" x14ac:dyDescent="0.3">
      <c r="A2651" t="s">
        <v>39</v>
      </c>
      <c r="B2651" t="s">
        <v>53</v>
      </c>
      <c r="C2651" t="s">
        <v>184</v>
      </c>
      <c r="D2651" t="s">
        <v>887</v>
      </c>
      <c r="E2651" t="s">
        <v>830</v>
      </c>
      <c r="F2651" s="11" t="s">
        <v>36</v>
      </c>
      <c r="G2651" t="s">
        <v>25</v>
      </c>
      <c r="H2651" s="13">
        <v>43334</v>
      </c>
      <c r="J2651">
        <v>12</v>
      </c>
      <c r="K2651" s="11">
        <v>0</v>
      </c>
      <c r="L2651" s="11">
        <v>0</v>
      </c>
      <c r="M2651">
        <v>0</v>
      </c>
      <c r="N2651" s="11">
        <v>0</v>
      </c>
      <c r="O2651" s="11">
        <v>0</v>
      </c>
      <c r="P2651">
        <v>0</v>
      </c>
      <c r="Q2651" s="11">
        <v>0</v>
      </c>
      <c r="R2651" s="11">
        <v>0</v>
      </c>
      <c r="S2651" s="11">
        <v>0</v>
      </c>
      <c r="T2651" s="11">
        <v>0</v>
      </c>
      <c r="U2651" s="11" t="s">
        <v>983</v>
      </c>
      <c r="V2651" s="11" t="s">
        <v>983</v>
      </c>
    </row>
    <row r="2652" spans="1:22" hidden="1" x14ac:dyDescent="0.3">
      <c r="A2652" t="s">
        <v>39</v>
      </c>
      <c r="B2652" t="s">
        <v>53</v>
      </c>
      <c r="C2652" t="s">
        <v>184</v>
      </c>
      <c r="D2652" t="s">
        <v>887</v>
      </c>
      <c r="E2652" t="s">
        <v>830</v>
      </c>
      <c r="F2652" s="11" t="s">
        <v>36</v>
      </c>
      <c r="G2652" t="s">
        <v>25</v>
      </c>
      <c r="H2652" s="13">
        <v>43334</v>
      </c>
      <c r="J2652">
        <v>13</v>
      </c>
      <c r="K2652" s="11">
        <v>0</v>
      </c>
      <c r="L2652" s="11">
        <v>0</v>
      </c>
      <c r="M2652">
        <v>0</v>
      </c>
      <c r="N2652" s="11">
        <v>0</v>
      </c>
      <c r="O2652" s="11">
        <v>0</v>
      </c>
      <c r="P2652">
        <v>0</v>
      </c>
      <c r="Q2652" s="11">
        <v>0</v>
      </c>
      <c r="R2652" s="11">
        <v>0</v>
      </c>
      <c r="S2652" s="11">
        <v>0</v>
      </c>
      <c r="T2652" s="11">
        <v>0</v>
      </c>
      <c r="U2652" s="11" t="s">
        <v>983</v>
      </c>
      <c r="V2652" s="11" t="s">
        <v>983</v>
      </c>
    </row>
    <row r="2653" spans="1:22" hidden="1" x14ac:dyDescent="0.3">
      <c r="A2653" t="s">
        <v>39</v>
      </c>
      <c r="B2653" t="s">
        <v>53</v>
      </c>
      <c r="C2653" t="s">
        <v>184</v>
      </c>
      <c r="D2653" t="s">
        <v>887</v>
      </c>
      <c r="E2653" t="s">
        <v>830</v>
      </c>
      <c r="F2653" s="11" t="s">
        <v>36</v>
      </c>
      <c r="G2653" t="s">
        <v>25</v>
      </c>
      <c r="H2653" s="13">
        <v>43334</v>
      </c>
      <c r="J2653">
        <v>14</v>
      </c>
      <c r="K2653" s="11">
        <v>0</v>
      </c>
      <c r="L2653" s="11">
        <v>0</v>
      </c>
      <c r="M2653">
        <v>0</v>
      </c>
      <c r="N2653" s="11">
        <v>0</v>
      </c>
      <c r="O2653" s="11">
        <v>0</v>
      </c>
      <c r="P2653">
        <v>0</v>
      </c>
      <c r="Q2653" s="11">
        <v>0</v>
      </c>
      <c r="R2653" s="11">
        <v>0</v>
      </c>
      <c r="S2653" s="11">
        <v>0</v>
      </c>
      <c r="T2653" s="11">
        <v>0</v>
      </c>
      <c r="U2653" s="11" t="s">
        <v>983</v>
      </c>
      <c r="V2653" s="11" t="s">
        <v>983</v>
      </c>
    </row>
    <row r="2654" spans="1:22" hidden="1" x14ac:dyDescent="0.3">
      <c r="A2654" t="s">
        <v>39</v>
      </c>
      <c r="B2654" t="s">
        <v>53</v>
      </c>
      <c r="C2654" t="s">
        <v>184</v>
      </c>
      <c r="D2654" t="s">
        <v>887</v>
      </c>
      <c r="E2654" t="s">
        <v>830</v>
      </c>
      <c r="F2654" s="11" t="s">
        <v>36</v>
      </c>
      <c r="G2654" t="s">
        <v>25</v>
      </c>
      <c r="H2654" s="13">
        <v>43334</v>
      </c>
      <c r="J2654">
        <v>15</v>
      </c>
      <c r="K2654" s="11">
        <v>0</v>
      </c>
      <c r="L2654" s="11">
        <v>0</v>
      </c>
      <c r="M2654">
        <v>0</v>
      </c>
      <c r="N2654" s="11">
        <v>0</v>
      </c>
      <c r="O2654" s="11">
        <v>0</v>
      </c>
      <c r="P2654">
        <v>0</v>
      </c>
      <c r="Q2654" s="11">
        <v>0</v>
      </c>
      <c r="R2654" s="11">
        <v>0</v>
      </c>
      <c r="S2654" s="11">
        <v>0</v>
      </c>
      <c r="T2654" s="11">
        <v>0</v>
      </c>
      <c r="U2654" s="11" t="s">
        <v>983</v>
      </c>
      <c r="V2654" s="11" t="s">
        <v>983</v>
      </c>
    </row>
    <row r="2655" spans="1:22" hidden="1" x14ac:dyDescent="0.3">
      <c r="A2655" t="s">
        <v>39</v>
      </c>
      <c r="B2655" t="s">
        <v>53</v>
      </c>
      <c r="C2655" t="s">
        <v>184</v>
      </c>
      <c r="D2655" t="s">
        <v>887</v>
      </c>
      <c r="E2655" t="s">
        <v>830</v>
      </c>
      <c r="F2655" s="11" t="s">
        <v>36</v>
      </c>
      <c r="G2655" t="s">
        <v>25</v>
      </c>
      <c r="H2655" s="13">
        <v>43334</v>
      </c>
      <c r="J2655">
        <v>16</v>
      </c>
      <c r="K2655" s="11">
        <v>0</v>
      </c>
      <c r="L2655" s="11">
        <v>0</v>
      </c>
      <c r="M2655">
        <v>0</v>
      </c>
      <c r="N2655" s="11">
        <v>0</v>
      </c>
      <c r="O2655" s="11">
        <v>0</v>
      </c>
      <c r="P2655">
        <v>0</v>
      </c>
      <c r="Q2655" s="11">
        <v>0</v>
      </c>
      <c r="R2655" s="11">
        <v>0</v>
      </c>
      <c r="S2655" s="11">
        <v>0</v>
      </c>
      <c r="T2655" s="11">
        <v>0</v>
      </c>
      <c r="U2655" s="11" t="s">
        <v>983</v>
      </c>
      <c r="V2655" s="11" t="s">
        <v>983</v>
      </c>
    </row>
    <row r="2656" spans="1:22" hidden="1" x14ac:dyDescent="0.3">
      <c r="A2656" t="s">
        <v>39</v>
      </c>
      <c r="B2656" t="s">
        <v>53</v>
      </c>
      <c r="C2656" t="s">
        <v>184</v>
      </c>
      <c r="D2656" t="s">
        <v>887</v>
      </c>
      <c r="E2656" t="s">
        <v>830</v>
      </c>
      <c r="F2656" s="11" t="s">
        <v>36</v>
      </c>
      <c r="G2656" t="s">
        <v>25</v>
      </c>
      <c r="H2656" s="13">
        <v>43334</v>
      </c>
      <c r="J2656">
        <v>17</v>
      </c>
      <c r="K2656" s="11">
        <v>0</v>
      </c>
      <c r="L2656" s="11">
        <v>0</v>
      </c>
      <c r="M2656">
        <v>0</v>
      </c>
      <c r="N2656" s="11">
        <v>0</v>
      </c>
      <c r="O2656" s="11">
        <v>0</v>
      </c>
      <c r="P2656">
        <v>0</v>
      </c>
      <c r="Q2656" s="11">
        <v>0</v>
      </c>
      <c r="R2656" s="11">
        <v>0</v>
      </c>
      <c r="S2656" s="11">
        <v>0</v>
      </c>
      <c r="T2656" s="11">
        <v>0</v>
      </c>
      <c r="U2656" s="11" t="s">
        <v>983</v>
      </c>
      <c r="V2656" s="11" t="s">
        <v>983</v>
      </c>
    </row>
    <row r="2657" spans="1:22" hidden="1" x14ac:dyDescent="0.3">
      <c r="A2657" t="s">
        <v>39</v>
      </c>
      <c r="B2657" t="s">
        <v>53</v>
      </c>
      <c r="C2657" t="s">
        <v>184</v>
      </c>
      <c r="D2657" t="s">
        <v>887</v>
      </c>
      <c r="E2657" t="s">
        <v>830</v>
      </c>
      <c r="F2657" s="11" t="s">
        <v>36</v>
      </c>
      <c r="G2657" t="s">
        <v>25</v>
      </c>
      <c r="H2657" s="13">
        <v>43334</v>
      </c>
      <c r="J2657">
        <v>18</v>
      </c>
      <c r="K2657" s="11" t="s">
        <v>524</v>
      </c>
      <c r="L2657" s="11" t="s">
        <v>103</v>
      </c>
      <c r="M2657" t="s">
        <v>44</v>
      </c>
      <c r="N2657" s="11">
        <v>0</v>
      </c>
      <c r="O2657" t="s">
        <v>45</v>
      </c>
      <c r="P2657" t="s">
        <v>46</v>
      </c>
      <c r="Q2657" s="11">
        <v>0</v>
      </c>
      <c r="R2657" s="11">
        <v>12</v>
      </c>
      <c r="S2657" s="11">
        <v>1</v>
      </c>
      <c r="T2657" s="11">
        <v>0</v>
      </c>
      <c r="U2657" s="11">
        <v>12</v>
      </c>
      <c r="V2657" s="11" t="s">
        <v>985</v>
      </c>
    </row>
    <row r="2658" spans="1:22" hidden="1" x14ac:dyDescent="0.3">
      <c r="A2658" t="s">
        <v>39</v>
      </c>
      <c r="B2658" t="s">
        <v>53</v>
      </c>
      <c r="C2658" t="s">
        <v>184</v>
      </c>
      <c r="D2658" t="s">
        <v>887</v>
      </c>
      <c r="E2658" t="s">
        <v>830</v>
      </c>
      <c r="F2658" s="11" t="s">
        <v>36</v>
      </c>
      <c r="G2658" t="s">
        <v>25</v>
      </c>
      <c r="H2658" s="13">
        <v>43334</v>
      </c>
      <c r="J2658">
        <v>19</v>
      </c>
      <c r="K2658" s="11">
        <v>0</v>
      </c>
      <c r="L2658" s="11">
        <v>0</v>
      </c>
      <c r="M2658">
        <v>0</v>
      </c>
      <c r="N2658" s="11">
        <v>0</v>
      </c>
      <c r="O2658" s="11">
        <v>0</v>
      </c>
      <c r="P2658">
        <v>0</v>
      </c>
      <c r="Q2658" s="11">
        <v>0</v>
      </c>
      <c r="R2658" s="11">
        <v>0</v>
      </c>
      <c r="S2658" s="11">
        <v>0</v>
      </c>
      <c r="T2658" s="11">
        <v>0</v>
      </c>
      <c r="U2658" s="11" t="s">
        <v>983</v>
      </c>
      <c r="V2658" s="11" t="s">
        <v>983</v>
      </c>
    </row>
    <row r="2659" spans="1:22" hidden="1" x14ac:dyDescent="0.3">
      <c r="A2659" t="s">
        <v>39</v>
      </c>
      <c r="B2659" t="s">
        <v>53</v>
      </c>
      <c r="C2659" t="s">
        <v>184</v>
      </c>
      <c r="D2659" t="s">
        <v>887</v>
      </c>
      <c r="E2659" t="s">
        <v>830</v>
      </c>
      <c r="F2659" s="11" t="s">
        <v>36</v>
      </c>
      <c r="G2659" t="s">
        <v>25</v>
      </c>
      <c r="H2659" s="13">
        <v>43334</v>
      </c>
      <c r="J2659">
        <v>20</v>
      </c>
      <c r="K2659" s="11">
        <v>0</v>
      </c>
      <c r="L2659" s="11">
        <v>0</v>
      </c>
      <c r="M2659">
        <v>0</v>
      </c>
      <c r="N2659" s="11">
        <v>0</v>
      </c>
      <c r="O2659" s="11">
        <v>0</v>
      </c>
      <c r="P2659">
        <v>0</v>
      </c>
      <c r="Q2659" s="11">
        <v>0</v>
      </c>
      <c r="R2659" s="11">
        <v>0</v>
      </c>
      <c r="S2659" s="11">
        <v>0</v>
      </c>
      <c r="T2659" s="11">
        <v>0</v>
      </c>
      <c r="U2659" s="11" t="s">
        <v>983</v>
      </c>
      <c r="V2659" s="11" t="s">
        <v>983</v>
      </c>
    </row>
    <row r="2660" spans="1:22" hidden="1" x14ac:dyDescent="0.3">
      <c r="A2660" t="s">
        <v>39</v>
      </c>
      <c r="B2660" t="s">
        <v>53</v>
      </c>
      <c r="C2660" t="s">
        <v>184</v>
      </c>
      <c r="D2660" t="s">
        <v>887</v>
      </c>
      <c r="E2660" t="s">
        <v>830</v>
      </c>
      <c r="F2660" s="11" t="s">
        <v>36</v>
      </c>
      <c r="G2660" t="s">
        <v>25</v>
      </c>
      <c r="H2660" s="13">
        <v>43334</v>
      </c>
      <c r="J2660">
        <v>21</v>
      </c>
      <c r="K2660" s="11">
        <v>0</v>
      </c>
      <c r="L2660" s="11">
        <v>0</v>
      </c>
      <c r="M2660">
        <v>0</v>
      </c>
      <c r="N2660" s="11">
        <v>0</v>
      </c>
      <c r="O2660" s="11">
        <v>0</v>
      </c>
      <c r="P2660">
        <v>0</v>
      </c>
      <c r="Q2660" s="11">
        <v>0</v>
      </c>
      <c r="R2660" s="11">
        <v>0</v>
      </c>
      <c r="S2660" s="11">
        <v>0</v>
      </c>
      <c r="T2660" s="11">
        <v>0</v>
      </c>
      <c r="U2660" s="11" t="s">
        <v>983</v>
      </c>
      <c r="V2660" s="11" t="s">
        <v>983</v>
      </c>
    </row>
    <row r="2661" spans="1:22" hidden="1" x14ac:dyDescent="0.3">
      <c r="A2661" t="s">
        <v>39</v>
      </c>
      <c r="B2661" t="s">
        <v>53</v>
      </c>
      <c r="C2661" t="s">
        <v>184</v>
      </c>
      <c r="D2661" t="s">
        <v>887</v>
      </c>
      <c r="E2661" t="s">
        <v>830</v>
      </c>
      <c r="F2661" s="11" t="s">
        <v>36</v>
      </c>
      <c r="G2661" t="s">
        <v>25</v>
      </c>
      <c r="H2661" s="13">
        <v>43334</v>
      </c>
      <c r="J2661">
        <v>22</v>
      </c>
      <c r="K2661" s="11">
        <v>0</v>
      </c>
      <c r="L2661" s="11">
        <v>0</v>
      </c>
      <c r="M2661">
        <v>0</v>
      </c>
      <c r="N2661" s="11">
        <v>0</v>
      </c>
      <c r="O2661" s="11">
        <v>0</v>
      </c>
      <c r="P2661">
        <v>0</v>
      </c>
      <c r="Q2661" s="11">
        <v>0</v>
      </c>
      <c r="R2661" s="11">
        <v>0</v>
      </c>
      <c r="S2661" s="11">
        <v>0</v>
      </c>
      <c r="T2661" s="11">
        <v>0</v>
      </c>
      <c r="U2661" s="11" t="s">
        <v>983</v>
      </c>
      <c r="V2661" s="11" t="s">
        <v>983</v>
      </c>
    </row>
    <row r="2662" spans="1:22" hidden="1" x14ac:dyDescent="0.3">
      <c r="A2662" t="s">
        <v>39</v>
      </c>
      <c r="B2662" t="s">
        <v>53</v>
      </c>
      <c r="C2662" t="s">
        <v>184</v>
      </c>
      <c r="D2662" t="s">
        <v>887</v>
      </c>
      <c r="E2662" t="s">
        <v>830</v>
      </c>
      <c r="F2662" s="11" t="s">
        <v>36</v>
      </c>
      <c r="G2662" t="s">
        <v>25</v>
      </c>
      <c r="H2662" s="13">
        <v>43334</v>
      </c>
      <c r="J2662">
        <v>23</v>
      </c>
      <c r="K2662" s="11">
        <v>0</v>
      </c>
      <c r="L2662" s="11">
        <v>0</v>
      </c>
      <c r="M2662">
        <v>0</v>
      </c>
      <c r="N2662" s="11">
        <v>0</v>
      </c>
      <c r="O2662" s="11">
        <v>0</v>
      </c>
      <c r="P2662">
        <v>0</v>
      </c>
      <c r="Q2662" s="11">
        <v>0</v>
      </c>
      <c r="R2662" s="11">
        <v>0</v>
      </c>
      <c r="S2662" s="11">
        <v>0</v>
      </c>
      <c r="T2662" s="11">
        <v>0</v>
      </c>
      <c r="U2662" s="11" t="s">
        <v>983</v>
      </c>
      <c r="V2662" s="11" t="s">
        <v>983</v>
      </c>
    </row>
    <row r="2663" spans="1:22" hidden="1" x14ac:dyDescent="0.3">
      <c r="A2663" t="s">
        <v>39</v>
      </c>
      <c r="B2663" t="s">
        <v>53</v>
      </c>
      <c r="C2663" t="s">
        <v>184</v>
      </c>
      <c r="D2663" t="s">
        <v>887</v>
      </c>
      <c r="E2663" t="s">
        <v>830</v>
      </c>
      <c r="F2663" s="11" t="s">
        <v>36</v>
      </c>
      <c r="G2663" t="s">
        <v>25</v>
      </c>
      <c r="H2663" s="13">
        <v>43334</v>
      </c>
      <c r="J2663">
        <v>24</v>
      </c>
      <c r="K2663" s="11">
        <v>0</v>
      </c>
      <c r="L2663" s="11">
        <v>0</v>
      </c>
      <c r="M2663">
        <v>0</v>
      </c>
      <c r="N2663" s="11">
        <v>0</v>
      </c>
      <c r="O2663" s="11">
        <v>0</v>
      </c>
      <c r="P2663">
        <v>0</v>
      </c>
      <c r="Q2663" s="11">
        <v>0</v>
      </c>
      <c r="R2663" s="11">
        <v>0</v>
      </c>
      <c r="S2663" s="11">
        <v>0</v>
      </c>
      <c r="T2663" s="11">
        <v>0</v>
      </c>
      <c r="U2663" s="11" t="s">
        <v>983</v>
      </c>
      <c r="V2663" s="11" t="s">
        <v>983</v>
      </c>
    </row>
    <row r="2664" spans="1:22" hidden="1" x14ac:dyDescent="0.3">
      <c r="A2664" t="s">
        <v>39</v>
      </c>
      <c r="B2664" t="s">
        <v>53</v>
      </c>
      <c r="C2664" t="s">
        <v>184</v>
      </c>
      <c r="D2664" t="s">
        <v>887</v>
      </c>
      <c r="E2664" t="s">
        <v>830</v>
      </c>
      <c r="F2664" s="11" t="s">
        <v>36</v>
      </c>
      <c r="G2664" t="s">
        <v>25</v>
      </c>
      <c r="H2664" s="13">
        <v>43334</v>
      </c>
      <c r="J2664">
        <v>25</v>
      </c>
      <c r="K2664" s="11">
        <v>0</v>
      </c>
      <c r="L2664" s="11">
        <v>0</v>
      </c>
      <c r="M2664">
        <v>0</v>
      </c>
      <c r="N2664" s="11">
        <v>0</v>
      </c>
      <c r="O2664" s="11">
        <v>0</v>
      </c>
      <c r="P2664">
        <v>0</v>
      </c>
      <c r="Q2664" s="11">
        <v>0</v>
      </c>
      <c r="R2664" s="11">
        <v>0</v>
      </c>
      <c r="S2664" s="11">
        <v>0</v>
      </c>
      <c r="T2664" s="11">
        <v>0</v>
      </c>
      <c r="U2664" s="11" t="s">
        <v>983</v>
      </c>
      <c r="V2664" s="11" t="s">
        <v>983</v>
      </c>
    </row>
    <row r="2665" spans="1:22" hidden="1" x14ac:dyDescent="0.3">
      <c r="A2665" t="s">
        <v>39</v>
      </c>
      <c r="B2665" t="s">
        <v>91</v>
      </c>
      <c r="C2665" t="s">
        <v>185</v>
      </c>
      <c r="D2665" t="s">
        <v>888</v>
      </c>
      <c r="E2665" t="s">
        <v>830</v>
      </c>
      <c r="F2665" s="11" t="s">
        <v>36</v>
      </c>
      <c r="G2665" t="s">
        <v>25</v>
      </c>
      <c r="H2665" s="13">
        <v>43334</v>
      </c>
      <c r="J2665">
        <v>1</v>
      </c>
      <c r="K2665" s="11">
        <v>0</v>
      </c>
      <c r="L2665" s="11">
        <v>0</v>
      </c>
      <c r="M2665">
        <v>0</v>
      </c>
      <c r="N2665" s="11">
        <v>0</v>
      </c>
      <c r="O2665" s="11">
        <v>0</v>
      </c>
      <c r="P2665">
        <v>0</v>
      </c>
      <c r="Q2665" s="11">
        <v>0</v>
      </c>
      <c r="R2665" s="11">
        <v>0</v>
      </c>
      <c r="S2665" s="11">
        <v>0</v>
      </c>
      <c r="T2665" s="11">
        <v>0</v>
      </c>
      <c r="U2665" s="11" t="s">
        <v>983</v>
      </c>
      <c r="V2665" s="11" t="s">
        <v>983</v>
      </c>
    </row>
    <row r="2666" spans="1:22" hidden="1" x14ac:dyDescent="0.3">
      <c r="A2666" t="s">
        <v>39</v>
      </c>
      <c r="B2666" t="s">
        <v>91</v>
      </c>
      <c r="C2666" t="s">
        <v>185</v>
      </c>
      <c r="D2666" t="s">
        <v>888</v>
      </c>
      <c r="E2666" t="s">
        <v>830</v>
      </c>
      <c r="F2666" s="11" t="s">
        <v>36</v>
      </c>
      <c r="G2666" t="s">
        <v>25</v>
      </c>
      <c r="H2666" s="13">
        <v>43334</v>
      </c>
      <c r="J2666">
        <v>2</v>
      </c>
      <c r="K2666" s="11">
        <v>0</v>
      </c>
      <c r="L2666" s="11">
        <v>0</v>
      </c>
      <c r="M2666">
        <v>0</v>
      </c>
      <c r="N2666" s="11">
        <v>0</v>
      </c>
      <c r="O2666" s="11">
        <v>0</v>
      </c>
      <c r="P2666">
        <v>0</v>
      </c>
      <c r="Q2666" s="11">
        <v>0</v>
      </c>
      <c r="R2666" s="11">
        <v>0</v>
      </c>
      <c r="S2666" s="11">
        <v>0</v>
      </c>
      <c r="T2666" s="11">
        <v>0</v>
      </c>
      <c r="U2666" s="11" t="s">
        <v>983</v>
      </c>
      <c r="V2666" s="11" t="s">
        <v>983</v>
      </c>
    </row>
    <row r="2667" spans="1:22" hidden="1" x14ac:dyDescent="0.3">
      <c r="A2667" t="s">
        <v>39</v>
      </c>
      <c r="B2667" t="s">
        <v>91</v>
      </c>
      <c r="C2667" t="s">
        <v>185</v>
      </c>
      <c r="D2667" t="s">
        <v>888</v>
      </c>
      <c r="E2667" t="s">
        <v>830</v>
      </c>
      <c r="F2667" s="11" t="s">
        <v>36</v>
      </c>
      <c r="G2667" t="s">
        <v>25</v>
      </c>
      <c r="H2667" s="13">
        <v>43334</v>
      </c>
      <c r="J2667">
        <v>3</v>
      </c>
      <c r="K2667" s="11">
        <v>0</v>
      </c>
      <c r="L2667" s="11">
        <v>0</v>
      </c>
      <c r="M2667">
        <v>0</v>
      </c>
      <c r="N2667" s="11">
        <v>0</v>
      </c>
      <c r="O2667" s="11">
        <v>0</v>
      </c>
      <c r="P2667">
        <v>0</v>
      </c>
      <c r="Q2667" s="11">
        <v>0</v>
      </c>
      <c r="R2667" s="11">
        <v>0</v>
      </c>
      <c r="S2667" s="11">
        <v>0</v>
      </c>
      <c r="T2667" s="11">
        <v>0</v>
      </c>
      <c r="U2667" s="11" t="s">
        <v>983</v>
      </c>
      <c r="V2667" s="11" t="s">
        <v>983</v>
      </c>
    </row>
    <row r="2668" spans="1:22" hidden="1" x14ac:dyDescent="0.3">
      <c r="A2668" t="s">
        <v>39</v>
      </c>
      <c r="B2668" t="s">
        <v>91</v>
      </c>
      <c r="C2668" t="s">
        <v>185</v>
      </c>
      <c r="D2668" t="s">
        <v>888</v>
      </c>
      <c r="E2668" t="s">
        <v>830</v>
      </c>
      <c r="F2668" s="11" t="s">
        <v>36</v>
      </c>
      <c r="G2668" t="s">
        <v>25</v>
      </c>
      <c r="H2668" s="13">
        <v>43334</v>
      </c>
      <c r="J2668">
        <v>4</v>
      </c>
      <c r="K2668" s="11">
        <v>0</v>
      </c>
      <c r="L2668" s="11">
        <v>0</v>
      </c>
      <c r="M2668">
        <v>0</v>
      </c>
      <c r="N2668" s="11">
        <v>0</v>
      </c>
      <c r="O2668" s="11">
        <v>0</v>
      </c>
      <c r="P2668">
        <v>0</v>
      </c>
      <c r="Q2668" s="11">
        <v>0</v>
      </c>
      <c r="R2668" s="11">
        <v>0</v>
      </c>
      <c r="S2668" s="11">
        <v>0</v>
      </c>
      <c r="T2668" s="11">
        <v>0</v>
      </c>
      <c r="U2668" s="11" t="s">
        <v>983</v>
      </c>
      <c r="V2668" s="11" t="s">
        <v>983</v>
      </c>
    </row>
    <row r="2669" spans="1:22" hidden="1" x14ac:dyDescent="0.3">
      <c r="A2669" t="s">
        <v>39</v>
      </c>
      <c r="B2669" t="s">
        <v>91</v>
      </c>
      <c r="C2669" t="s">
        <v>185</v>
      </c>
      <c r="D2669" t="s">
        <v>888</v>
      </c>
      <c r="E2669" t="s">
        <v>830</v>
      </c>
      <c r="F2669" s="11" t="s">
        <v>36</v>
      </c>
      <c r="G2669" t="s">
        <v>25</v>
      </c>
      <c r="H2669" s="13">
        <v>43334</v>
      </c>
      <c r="J2669">
        <v>5</v>
      </c>
      <c r="K2669" s="11">
        <v>0</v>
      </c>
      <c r="L2669" s="11">
        <v>0</v>
      </c>
      <c r="M2669">
        <v>0</v>
      </c>
      <c r="N2669" s="11">
        <v>0</v>
      </c>
      <c r="O2669" s="11">
        <v>0</v>
      </c>
      <c r="P2669">
        <v>0</v>
      </c>
      <c r="Q2669" s="11">
        <v>0</v>
      </c>
      <c r="R2669" s="11">
        <v>0</v>
      </c>
      <c r="S2669" s="11">
        <v>0</v>
      </c>
      <c r="T2669" s="11">
        <v>0</v>
      </c>
      <c r="U2669" s="11" t="s">
        <v>983</v>
      </c>
      <c r="V2669" s="11" t="s">
        <v>983</v>
      </c>
    </row>
    <row r="2670" spans="1:22" hidden="1" x14ac:dyDescent="0.3">
      <c r="A2670" t="s">
        <v>39</v>
      </c>
      <c r="B2670" t="s">
        <v>91</v>
      </c>
      <c r="C2670" t="s">
        <v>185</v>
      </c>
      <c r="D2670" t="s">
        <v>888</v>
      </c>
      <c r="E2670" t="s">
        <v>830</v>
      </c>
      <c r="F2670" s="11" t="s">
        <v>36</v>
      </c>
      <c r="G2670" t="s">
        <v>25</v>
      </c>
      <c r="H2670" s="13">
        <v>43334</v>
      </c>
      <c r="J2670">
        <v>6</v>
      </c>
      <c r="K2670" s="11">
        <v>0</v>
      </c>
      <c r="L2670" s="11">
        <v>0</v>
      </c>
      <c r="M2670">
        <v>0</v>
      </c>
      <c r="N2670" s="11">
        <v>0</v>
      </c>
      <c r="O2670" s="11">
        <v>0</v>
      </c>
      <c r="P2670">
        <v>0</v>
      </c>
      <c r="Q2670" s="11">
        <v>0</v>
      </c>
      <c r="R2670" s="11">
        <v>0</v>
      </c>
      <c r="S2670" s="11">
        <v>0</v>
      </c>
      <c r="T2670" s="11">
        <v>0</v>
      </c>
      <c r="U2670" s="11" t="s">
        <v>983</v>
      </c>
      <c r="V2670" s="11" t="s">
        <v>983</v>
      </c>
    </row>
    <row r="2671" spans="1:22" hidden="1" x14ac:dyDescent="0.3">
      <c r="A2671" t="s">
        <v>39</v>
      </c>
      <c r="B2671" t="s">
        <v>91</v>
      </c>
      <c r="C2671" t="s">
        <v>185</v>
      </c>
      <c r="D2671" t="s">
        <v>888</v>
      </c>
      <c r="E2671" t="s">
        <v>830</v>
      </c>
      <c r="F2671" s="11" t="s">
        <v>36</v>
      </c>
      <c r="G2671" t="s">
        <v>25</v>
      </c>
      <c r="H2671" s="13">
        <v>43334</v>
      </c>
      <c r="J2671">
        <v>7</v>
      </c>
      <c r="K2671" s="11">
        <v>0</v>
      </c>
      <c r="L2671" s="11">
        <v>0</v>
      </c>
      <c r="M2671">
        <v>0</v>
      </c>
      <c r="N2671" s="11">
        <v>0</v>
      </c>
      <c r="O2671" s="11">
        <v>0</v>
      </c>
      <c r="P2671">
        <v>0</v>
      </c>
      <c r="Q2671" s="11">
        <v>0</v>
      </c>
      <c r="R2671" s="11">
        <v>0</v>
      </c>
      <c r="S2671" s="11">
        <v>0</v>
      </c>
      <c r="T2671" s="11">
        <v>0</v>
      </c>
      <c r="U2671" s="11" t="s">
        <v>983</v>
      </c>
      <c r="V2671" s="11" t="s">
        <v>983</v>
      </c>
    </row>
    <row r="2672" spans="1:22" hidden="1" x14ac:dyDescent="0.3">
      <c r="A2672" t="s">
        <v>39</v>
      </c>
      <c r="B2672" t="s">
        <v>91</v>
      </c>
      <c r="C2672" t="s">
        <v>185</v>
      </c>
      <c r="D2672" t="s">
        <v>888</v>
      </c>
      <c r="E2672" t="s">
        <v>830</v>
      </c>
      <c r="F2672" s="11" t="s">
        <v>36</v>
      </c>
      <c r="G2672" t="s">
        <v>25</v>
      </c>
      <c r="H2672" s="13">
        <v>43334</v>
      </c>
      <c r="J2672">
        <v>8</v>
      </c>
      <c r="K2672" s="11">
        <v>0</v>
      </c>
      <c r="L2672" s="11">
        <v>0</v>
      </c>
      <c r="M2672">
        <v>0</v>
      </c>
      <c r="N2672" s="11">
        <v>0</v>
      </c>
      <c r="O2672" s="11">
        <v>0</v>
      </c>
      <c r="P2672">
        <v>0</v>
      </c>
      <c r="Q2672" s="11">
        <v>0</v>
      </c>
      <c r="R2672" s="11">
        <v>0</v>
      </c>
      <c r="S2672" s="11">
        <v>0</v>
      </c>
      <c r="T2672" s="11">
        <v>0</v>
      </c>
      <c r="U2672" s="11" t="s">
        <v>983</v>
      </c>
      <c r="V2672" s="11" t="s">
        <v>983</v>
      </c>
    </row>
    <row r="2673" spans="1:22" hidden="1" x14ac:dyDescent="0.3">
      <c r="A2673" t="s">
        <v>39</v>
      </c>
      <c r="B2673" t="s">
        <v>91</v>
      </c>
      <c r="C2673" t="s">
        <v>185</v>
      </c>
      <c r="D2673" t="s">
        <v>888</v>
      </c>
      <c r="E2673" t="s">
        <v>830</v>
      </c>
      <c r="F2673" s="11" t="s">
        <v>36</v>
      </c>
      <c r="G2673" t="s">
        <v>25</v>
      </c>
      <c r="H2673" s="13">
        <v>43334</v>
      </c>
      <c r="J2673">
        <v>9</v>
      </c>
      <c r="K2673" s="11">
        <v>0</v>
      </c>
      <c r="L2673" s="11">
        <v>0</v>
      </c>
      <c r="M2673">
        <v>0</v>
      </c>
      <c r="N2673" s="11">
        <v>0</v>
      </c>
      <c r="O2673" s="11">
        <v>0</v>
      </c>
      <c r="P2673">
        <v>0</v>
      </c>
      <c r="Q2673" s="11">
        <v>0</v>
      </c>
      <c r="R2673" s="11">
        <v>0</v>
      </c>
      <c r="S2673" s="11">
        <v>0</v>
      </c>
      <c r="T2673" s="11">
        <v>0</v>
      </c>
      <c r="U2673" s="11" t="s">
        <v>983</v>
      </c>
      <c r="V2673" s="11" t="s">
        <v>983</v>
      </c>
    </row>
    <row r="2674" spans="1:22" hidden="1" x14ac:dyDescent="0.3">
      <c r="A2674" t="s">
        <v>39</v>
      </c>
      <c r="B2674" t="s">
        <v>91</v>
      </c>
      <c r="C2674" t="s">
        <v>185</v>
      </c>
      <c r="D2674" t="s">
        <v>888</v>
      </c>
      <c r="E2674" t="s">
        <v>830</v>
      </c>
      <c r="F2674" s="11" t="s">
        <v>36</v>
      </c>
      <c r="G2674" t="s">
        <v>25</v>
      </c>
      <c r="H2674" s="13">
        <v>43334</v>
      </c>
      <c r="J2674">
        <v>10</v>
      </c>
      <c r="K2674" s="11">
        <v>0</v>
      </c>
      <c r="L2674" s="11">
        <v>0</v>
      </c>
      <c r="M2674">
        <v>0</v>
      </c>
      <c r="N2674" s="11">
        <v>0</v>
      </c>
      <c r="O2674" s="11">
        <v>0</v>
      </c>
      <c r="P2674">
        <v>0</v>
      </c>
      <c r="Q2674" s="11">
        <v>0</v>
      </c>
      <c r="R2674" s="11">
        <v>0</v>
      </c>
      <c r="S2674" s="11">
        <v>0</v>
      </c>
      <c r="T2674" s="11">
        <v>0</v>
      </c>
      <c r="U2674" s="11" t="s">
        <v>983</v>
      </c>
      <c r="V2674" s="11" t="s">
        <v>983</v>
      </c>
    </row>
    <row r="2675" spans="1:22" hidden="1" x14ac:dyDescent="0.3">
      <c r="A2675" t="s">
        <v>39</v>
      </c>
      <c r="B2675" t="s">
        <v>91</v>
      </c>
      <c r="C2675" t="s">
        <v>185</v>
      </c>
      <c r="D2675" t="s">
        <v>888</v>
      </c>
      <c r="E2675" t="s">
        <v>830</v>
      </c>
      <c r="F2675" s="11" t="s">
        <v>36</v>
      </c>
      <c r="G2675" t="s">
        <v>25</v>
      </c>
      <c r="H2675" s="13">
        <v>43334</v>
      </c>
      <c r="J2675">
        <v>11</v>
      </c>
      <c r="K2675" s="11">
        <v>0</v>
      </c>
      <c r="L2675" s="11">
        <v>0</v>
      </c>
      <c r="M2675">
        <v>0</v>
      </c>
      <c r="N2675" s="11">
        <v>0</v>
      </c>
      <c r="O2675" s="11">
        <v>0</v>
      </c>
      <c r="P2675">
        <v>0</v>
      </c>
      <c r="Q2675" s="11">
        <v>0</v>
      </c>
      <c r="R2675" s="11">
        <v>0</v>
      </c>
      <c r="S2675" s="11">
        <v>0</v>
      </c>
      <c r="T2675" s="11">
        <v>0</v>
      </c>
      <c r="U2675" s="11" t="s">
        <v>983</v>
      </c>
      <c r="V2675" s="11" t="s">
        <v>983</v>
      </c>
    </row>
    <row r="2676" spans="1:22" hidden="1" x14ac:dyDescent="0.3">
      <c r="A2676" t="s">
        <v>39</v>
      </c>
      <c r="B2676" t="s">
        <v>91</v>
      </c>
      <c r="C2676" t="s">
        <v>185</v>
      </c>
      <c r="D2676" t="s">
        <v>888</v>
      </c>
      <c r="E2676" t="s">
        <v>830</v>
      </c>
      <c r="F2676" s="11" t="s">
        <v>36</v>
      </c>
      <c r="G2676" t="s">
        <v>25</v>
      </c>
      <c r="H2676" s="13">
        <v>43334</v>
      </c>
      <c r="J2676">
        <v>12</v>
      </c>
      <c r="K2676" s="11">
        <v>0</v>
      </c>
      <c r="L2676" s="11">
        <v>0</v>
      </c>
      <c r="M2676">
        <v>0</v>
      </c>
      <c r="N2676" s="11">
        <v>0</v>
      </c>
      <c r="O2676" s="11">
        <v>0</v>
      </c>
      <c r="P2676">
        <v>0</v>
      </c>
      <c r="Q2676" s="11">
        <v>0</v>
      </c>
      <c r="R2676" s="11">
        <v>0</v>
      </c>
      <c r="S2676" s="11">
        <v>0</v>
      </c>
      <c r="T2676" s="11">
        <v>0</v>
      </c>
      <c r="U2676" s="11" t="s">
        <v>983</v>
      </c>
      <c r="V2676" s="11" t="s">
        <v>983</v>
      </c>
    </row>
    <row r="2677" spans="1:22" hidden="1" x14ac:dyDescent="0.3">
      <c r="A2677" t="s">
        <v>39</v>
      </c>
      <c r="B2677" t="s">
        <v>91</v>
      </c>
      <c r="C2677" t="s">
        <v>185</v>
      </c>
      <c r="D2677" t="s">
        <v>888</v>
      </c>
      <c r="E2677" t="s">
        <v>830</v>
      </c>
      <c r="F2677" s="11" t="s">
        <v>36</v>
      </c>
      <c r="G2677" t="s">
        <v>25</v>
      </c>
      <c r="H2677" s="13">
        <v>43334</v>
      </c>
      <c r="J2677">
        <v>13</v>
      </c>
      <c r="K2677" s="11">
        <v>0</v>
      </c>
      <c r="L2677" s="11">
        <v>0</v>
      </c>
      <c r="M2677">
        <v>0</v>
      </c>
      <c r="N2677" s="11">
        <v>0</v>
      </c>
      <c r="O2677" s="11">
        <v>0</v>
      </c>
      <c r="P2677">
        <v>0</v>
      </c>
      <c r="Q2677" s="11">
        <v>0</v>
      </c>
      <c r="R2677" s="11">
        <v>0</v>
      </c>
      <c r="S2677" s="11">
        <v>0</v>
      </c>
      <c r="T2677" s="11">
        <v>0</v>
      </c>
      <c r="U2677" s="11" t="s">
        <v>983</v>
      </c>
      <c r="V2677" s="11" t="s">
        <v>983</v>
      </c>
    </row>
    <row r="2678" spans="1:22" hidden="1" x14ac:dyDescent="0.3">
      <c r="A2678" t="s">
        <v>39</v>
      </c>
      <c r="B2678" t="s">
        <v>91</v>
      </c>
      <c r="C2678" t="s">
        <v>185</v>
      </c>
      <c r="D2678" t="s">
        <v>888</v>
      </c>
      <c r="E2678" t="s">
        <v>830</v>
      </c>
      <c r="F2678" s="11" t="s">
        <v>36</v>
      </c>
      <c r="G2678" t="s">
        <v>25</v>
      </c>
      <c r="H2678" s="13">
        <v>43334</v>
      </c>
      <c r="J2678">
        <v>14</v>
      </c>
      <c r="K2678" s="11">
        <v>0</v>
      </c>
      <c r="L2678" s="11">
        <v>0</v>
      </c>
      <c r="M2678">
        <v>0</v>
      </c>
      <c r="N2678" s="11">
        <v>0</v>
      </c>
      <c r="O2678" s="11">
        <v>0</v>
      </c>
      <c r="P2678">
        <v>0</v>
      </c>
      <c r="Q2678" s="11">
        <v>0</v>
      </c>
      <c r="R2678" s="11">
        <v>0</v>
      </c>
      <c r="S2678" s="11">
        <v>0</v>
      </c>
      <c r="T2678" s="11">
        <v>0</v>
      </c>
      <c r="U2678" s="11" t="s">
        <v>983</v>
      </c>
      <c r="V2678" s="11" t="s">
        <v>983</v>
      </c>
    </row>
    <row r="2679" spans="1:22" hidden="1" x14ac:dyDescent="0.3">
      <c r="A2679" t="s">
        <v>39</v>
      </c>
      <c r="B2679" t="s">
        <v>91</v>
      </c>
      <c r="C2679" t="s">
        <v>185</v>
      </c>
      <c r="D2679" t="s">
        <v>888</v>
      </c>
      <c r="E2679" t="s">
        <v>830</v>
      </c>
      <c r="F2679" s="11" t="s">
        <v>36</v>
      </c>
      <c r="G2679" t="s">
        <v>25</v>
      </c>
      <c r="H2679" s="13">
        <v>43334</v>
      </c>
      <c r="J2679">
        <v>15</v>
      </c>
      <c r="K2679" s="11">
        <v>0</v>
      </c>
      <c r="L2679" s="11">
        <v>0</v>
      </c>
      <c r="M2679">
        <v>0</v>
      </c>
      <c r="N2679" s="11">
        <v>0</v>
      </c>
      <c r="O2679" s="11">
        <v>0</v>
      </c>
      <c r="P2679">
        <v>0</v>
      </c>
      <c r="Q2679" s="11">
        <v>0</v>
      </c>
      <c r="R2679" s="11">
        <v>0</v>
      </c>
      <c r="S2679" s="11">
        <v>0</v>
      </c>
      <c r="T2679" s="11">
        <v>0</v>
      </c>
      <c r="U2679" s="11" t="s">
        <v>983</v>
      </c>
      <c r="V2679" s="11" t="s">
        <v>983</v>
      </c>
    </row>
    <row r="2680" spans="1:22" hidden="1" x14ac:dyDescent="0.3">
      <c r="A2680" t="s">
        <v>39</v>
      </c>
      <c r="B2680" t="s">
        <v>91</v>
      </c>
      <c r="C2680" t="s">
        <v>185</v>
      </c>
      <c r="D2680" t="s">
        <v>888</v>
      </c>
      <c r="E2680" t="s">
        <v>830</v>
      </c>
      <c r="F2680" s="11" t="s">
        <v>36</v>
      </c>
      <c r="G2680" t="s">
        <v>25</v>
      </c>
      <c r="H2680" s="13">
        <v>43334</v>
      </c>
      <c r="J2680">
        <v>16</v>
      </c>
      <c r="K2680" s="11">
        <v>0</v>
      </c>
      <c r="L2680" s="11">
        <v>0</v>
      </c>
      <c r="M2680">
        <v>0</v>
      </c>
      <c r="N2680" s="11">
        <v>0</v>
      </c>
      <c r="O2680" s="11">
        <v>0</v>
      </c>
      <c r="P2680">
        <v>0</v>
      </c>
      <c r="Q2680" s="11">
        <v>0</v>
      </c>
      <c r="R2680" s="11">
        <v>0</v>
      </c>
      <c r="S2680" s="11">
        <v>0</v>
      </c>
      <c r="T2680" s="11">
        <v>0</v>
      </c>
      <c r="U2680" s="11" t="s">
        <v>983</v>
      </c>
      <c r="V2680" s="11" t="s">
        <v>983</v>
      </c>
    </row>
    <row r="2681" spans="1:22" hidden="1" x14ac:dyDescent="0.3">
      <c r="A2681" t="s">
        <v>39</v>
      </c>
      <c r="B2681" t="s">
        <v>91</v>
      </c>
      <c r="C2681" t="s">
        <v>185</v>
      </c>
      <c r="D2681" t="s">
        <v>888</v>
      </c>
      <c r="E2681" t="s">
        <v>830</v>
      </c>
      <c r="F2681" s="11" t="s">
        <v>36</v>
      </c>
      <c r="G2681" t="s">
        <v>25</v>
      </c>
      <c r="H2681" s="13">
        <v>43334</v>
      </c>
      <c r="J2681">
        <v>17</v>
      </c>
      <c r="K2681" s="11">
        <v>0</v>
      </c>
      <c r="L2681" s="11">
        <v>0</v>
      </c>
      <c r="M2681">
        <v>0</v>
      </c>
      <c r="N2681" s="11">
        <v>0</v>
      </c>
      <c r="O2681" s="11">
        <v>0</v>
      </c>
      <c r="P2681">
        <v>0</v>
      </c>
      <c r="Q2681" s="11">
        <v>0</v>
      </c>
      <c r="R2681" s="11">
        <v>0</v>
      </c>
      <c r="S2681" s="11">
        <v>0</v>
      </c>
      <c r="T2681" s="11">
        <v>0</v>
      </c>
      <c r="U2681" s="11" t="s">
        <v>983</v>
      </c>
      <c r="V2681" s="11" t="s">
        <v>983</v>
      </c>
    </row>
    <row r="2682" spans="1:22" hidden="1" x14ac:dyDescent="0.3">
      <c r="A2682" t="s">
        <v>39</v>
      </c>
      <c r="B2682" t="s">
        <v>91</v>
      </c>
      <c r="C2682" t="s">
        <v>185</v>
      </c>
      <c r="D2682" t="s">
        <v>888</v>
      </c>
      <c r="E2682" t="s">
        <v>830</v>
      </c>
      <c r="F2682" s="11" t="s">
        <v>36</v>
      </c>
      <c r="G2682" t="s">
        <v>25</v>
      </c>
      <c r="H2682" s="13">
        <v>43334</v>
      </c>
      <c r="J2682">
        <v>18</v>
      </c>
      <c r="K2682" s="11">
        <v>0</v>
      </c>
      <c r="L2682" s="11">
        <v>0</v>
      </c>
      <c r="M2682">
        <v>0</v>
      </c>
      <c r="N2682" s="11">
        <v>0</v>
      </c>
      <c r="O2682" s="11">
        <v>0</v>
      </c>
      <c r="P2682">
        <v>0</v>
      </c>
      <c r="Q2682" s="11">
        <v>0</v>
      </c>
      <c r="R2682" s="11">
        <v>0</v>
      </c>
      <c r="S2682" s="11">
        <v>0</v>
      </c>
      <c r="T2682" s="11">
        <v>0</v>
      </c>
      <c r="U2682" s="11" t="s">
        <v>983</v>
      </c>
      <c r="V2682" s="11" t="s">
        <v>983</v>
      </c>
    </row>
    <row r="2683" spans="1:22" hidden="1" x14ac:dyDescent="0.3">
      <c r="A2683" t="s">
        <v>39</v>
      </c>
      <c r="B2683" t="s">
        <v>91</v>
      </c>
      <c r="C2683" t="s">
        <v>185</v>
      </c>
      <c r="D2683" t="s">
        <v>888</v>
      </c>
      <c r="E2683" t="s">
        <v>830</v>
      </c>
      <c r="F2683" s="11" t="s">
        <v>36</v>
      </c>
      <c r="G2683" t="s">
        <v>25</v>
      </c>
      <c r="H2683" s="13">
        <v>43334</v>
      </c>
      <c r="J2683">
        <v>19</v>
      </c>
      <c r="K2683" s="11" t="s">
        <v>224</v>
      </c>
      <c r="L2683" s="11" t="s">
        <v>128</v>
      </c>
      <c r="M2683" t="s">
        <v>129</v>
      </c>
      <c r="N2683" s="11">
        <v>0</v>
      </c>
      <c r="O2683" s="11" t="s">
        <v>63</v>
      </c>
      <c r="P2683" t="s">
        <v>51</v>
      </c>
      <c r="Q2683" s="11">
        <v>0</v>
      </c>
      <c r="R2683" s="11">
        <v>7</v>
      </c>
      <c r="S2683" s="11">
        <v>1</v>
      </c>
      <c r="T2683" s="11">
        <v>0</v>
      </c>
      <c r="U2683" s="11">
        <v>7</v>
      </c>
      <c r="V2683" s="11" t="s">
        <v>985</v>
      </c>
    </row>
    <row r="2684" spans="1:22" hidden="1" x14ac:dyDescent="0.3">
      <c r="A2684" t="s">
        <v>39</v>
      </c>
      <c r="B2684" t="s">
        <v>91</v>
      </c>
      <c r="C2684" t="s">
        <v>185</v>
      </c>
      <c r="D2684" t="s">
        <v>888</v>
      </c>
      <c r="E2684" t="s">
        <v>830</v>
      </c>
      <c r="F2684" s="11" t="s">
        <v>36</v>
      </c>
      <c r="G2684" t="s">
        <v>25</v>
      </c>
      <c r="H2684" s="13">
        <v>43334</v>
      </c>
      <c r="J2684">
        <v>20</v>
      </c>
      <c r="K2684" s="11">
        <v>0</v>
      </c>
      <c r="L2684" s="11">
        <v>0</v>
      </c>
      <c r="M2684">
        <v>0</v>
      </c>
      <c r="N2684" s="11">
        <v>0</v>
      </c>
      <c r="O2684" s="11">
        <v>0</v>
      </c>
      <c r="P2684">
        <v>0</v>
      </c>
      <c r="Q2684" s="11">
        <v>0</v>
      </c>
      <c r="R2684" s="11">
        <v>0</v>
      </c>
      <c r="S2684" s="11">
        <v>0</v>
      </c>
      <c r="T2684" s="11">
        <v>0</v>
      </c>
      <c r="U2684" s="11" t="s">
        <v>983</v>
      </c>
      <c r="V2684" s="11" t="s">
        <v>983</v>
      </c>
    </row>
    <row r="2685" spans="1:22" hidden="1" x14ac:dyDescent="0.3">
      <c r="A2685" t="s">
        <v>39</v>
      </c>
      <c r="B2685" t="s">
        <v>91</v>
      </c>
      <c r="C2685" t="s">
        <v>185</v>
      </c>
      <c r="D2685" t="s">
        <v>888</v>
      </c>
      <c r="E2685" t="s">
        <v>830</v>
      </c>
      <c r="F2685" s="11" t="s">
        <v>36</v>
      </c>
      <c r="G2685" t="s">
        <v>25</v>
      </c>
      <c r="H2685" s="13">
        <v>43334</v>
      </c>
      <c r="J2685">
        <v>21</v>
      </c>
      <c r="K2685" s="11">
        <v>0</v>
      </c>
      <c r="L2685" s="11">
        <v>0</v>
      </c>
      <c r="M2685">
        <v>0</v>
      </c>
      <c r="N2685" s="11">
        <v>0</v>
      </c>
      <c r="O2685" s="11">
        <v>0</v>
      </c>
      <c r="P2685">
        <v>0</v>
      </c>
      <c r="Q2685" s="11">
        <v>0</v>
      </c>
      <c r="R2685" s="11">
        <v>0</v>
      </c>
      <c r="S2685" s="11">
        <v>0</v>
      </c>
      <c r="T2685" s="11">
        <v>0</v>
      </c>
      <c r="U2685" s="11" t="s">
        <v>983</v>
      </c>
      <c r="V2685" s="11" t="s">
        <v>983</v>
      </c>
    </row>
    <row r="2686" spans="1:22" hidden="1" x14ac:dyDescent="0.3">
      <c r="A2686" t="s">
        <v>39</v>
      </c>
      <c r="B2686" t="s">
        <v>91</v>
      </c>
      <c r="C2686" t="s">
        <v>185</v>
      </c>
      <c r="D2686" t="s">
        <v>888</v>
      </c>
      <c r="E2686" t="s">
        <v>830</v>
      </c>
      <c r="F2686" s="11" t="s">
        <v>36</v>
      </c>
      <c r="G2686" t="s">
        <v>25</v>
      </c>
      <c r="H2686" s="13">
        <v>43334</v>
      </c>
      <c r="J2686">
        <v>22</v>
      </c>
      <c r="K2686" s="11">
        <v>0</v>
      </c>
      <c r="L2686" s="11">
        <v>0</v>
      </c>
      <c r="M2686">
        <v>0</v>
      </c>
      <c r="N2686" s="11">
        <v>0</v>
      </c>
      <c r="O2686" s="11">
        <v>0</v>
      </c>
      <c r="P2686">
        <v>0</v>
      </c>
      <c r="Q2686" s="11">
        <v>0</v>
      </c>
      <c r="R2686" s="11">
        <v>0</v>
      </c>
      <c r="S2686" s="11">
        <v>0</v>
      </c>
      <c r="T2686" s="11">
        <v>0</v>
      </c>
      <c r="U2686" s="11" t="s">
        <v>983</v>
      </c>
      <c r="V2686" s="11" t="s">
        <v>983</v>
      </c>
    </row>
    <row r="2687" spans="1:22" hidden="1" x14ac:dyDescent="0.3">
      <c r="A2687" t="s">
        <v>39</v>
      </c>
      <c r="B2687" t="s">
        <v>91</v>
      </c>
      <c r="C2687" t="s">
        <v>185</v>
      </c>
      <c r="D2687" t="s">
        <v>888</v>
      </c>
      <c r="E2687" t="s">
        <v>830</v>
      </c>
      <c r="F2687" s="11" t="s">
        <v>36</v>
      </c>
      <c r="G2687" t="s">
        <v>25</v>
      </c>
      <c r="H2687" s="13">
        <v>43334</v>
      </c>
      <c r="J2687">
        <v>23</v>
      </c>
      <c r="K2687" s="11">
        <v>0</v>
      </c>
      <c r="L2687" s="11">
        <v>0</v>
      </c>
      <c r="M2687">
        <v>0</v>
      </c>
      <c r="N2687" s="11">
        <v>0</v>
      </c>
      <c r="O2687" s="11">
        <v>0</v>
      </c>
      <c r="P2687">
        <v>0</v>
      </c>
      <c r="Q2687" s="11">
        <v>0</v>
      </c>
      <c r="R2687" s="11">
        <v>0</v>
      </c>
      <c r="S2687" s="11">
        <v>0</v>
      </c>
      <c r="T2687" s="11">
        <v>0</v>
      </c>
      <c r="U2687" s="11" t="s">
        <v>983</v>
      </c>
      <c r="V2687" s="11" t="s">
        <v>983</v>
      </c>
    </row>
    <row r="2688" spans="1:22" hidden="1" x14ac:dyDescent="0.3">
      <c r="A2688" t="s">
        <v>39</v>
      </c>
      <c r="B2688" t="s">
        <v>91</v>
      </c>
      <c r="C2688" t="s">
        <v>185</v>
      </c>
      <c r="D2688" t="s">
        <v>888</v>
      </c>
      <c r="E2688" t="s">
        <v>830</v>
      </c>
      <c r="F2688" s="11" t="s">
        <v>36</v>
      </c>
      <c r="G2688" t="s">
        <v>25</v>
      </c>
      <c r="H2688" s="13">
        <v>43334</v>
      </c>
      <c r="J2688">
        <v>24</v>
      </c>
      <c r="K2688" s="11">
        <v>0</v>
      </c>
      <c r="L2688" s="11">
        <v>0</v>
      </c>
      <c r="M2688">
        <v>0</v>
      </c>
      <c r="N2688" s="11">
        <v>0</v>
      </c>
      <c r="O2688" s="11">
        <v>0</v>
      </c>
      <c r="P2688">
        <v>0</v>
      </c>
      <c r="Q2688" s="11">
        <v>0</v>
      </c>
      <c r="R2688" s="11">
        <v>0</v>
      </c>
      <c r="S2688" s="11">
        <v>0</v>
      </c>
      <c r="T2688" s="11">
        <v>0</v>
      </c>
      <c r="U2688" s="11" t="s">
        <v>983</v>
      </c>
      <c r="V2688" s="11" t="s">
        <v>983</v>
      </c>
    </row>
    <row r="2689" spans="1:22" hidden="1" x14ac:dyDescent="0.3">
      <c r="A2689" t="s">
        <v>39</v>
      </c>
      <c r="B2689" t="s">
        <v>91</v>
      </c>
      <c r="C2689" t="s">
        <v>185</v>
      </c>
      <c r="D2689" t="s">
        <v>888</v>
      </c>
      <c r="E2689" t="s">
        <v>830</v>
      </c>
      <c r="F2689" s="11" t="s">
        <v>36</v>
      </c>
      <c r="G2689" t="s">
        <v>25</v>
      </c>
      <c r="H2689" s="13">
        <v>43334</v>
      </c>
      <c r="J2689">
        <v>25</v>
      </c>
      <c r="K2689" s="11">
        <v>0</v>
      </c>
      <c r="L2689" s="11">
        <v>0</v>
      </c>
      <c r="M2689">
        <v>0</v>
      </c>
      <c r="N2689" s="11">
        <v>0</v>
      </c>
      <c r="O2689" s="11">
        <v>0</v>
      </c>
      <c r="P2689">
        <v>0</v>
      </c>
      <c r="Q2689" s="11">
        <v>0</v>
      </c>
      <c r="R2689" s="11">
        <v>0</v>
      </c>
      <c r="S2689" s="11">
        <v>0</v>
      </c>
      <c r="T2689" s="11">
        <v>0</v>
      </c>
      <c r="U2689" s="11" t="s">
        <v>983</v>
      </c>
      <c r="V2689" s="11" t="s">
        <v>983</v>
      </c>
    </row>
    <row r="2690" spans="1:22" hidden="1" x14ac:dyDescent="0.3">
      <c r="A2690" t="s">
        <v>39</v>
      </c>
      <c r="B2690" t="s">
        <v>40</v>
      </c>
      <c r="C2690" t="s">
        <v>41</v>
      </c>
      <c r="D2690" t="s">
        <v>889</v>
      </c>
      <c r="E2690" s="11" t="s">
        <v>830</v>
      </c>
      <c r="F2690" s="11" t="s">
        <v>24</v>
      </c>
      <c r="G2690" t="s">
        <v>25</v>
      </c>
      <c r="H2690" s="13">
        <v>43334</v>
      </c>
      <c r="J2690">
        <v>1</v>
      </c>
      <c r="K2690" s="11" t="s">
        <v>42</v>
      </c>
      <c r="L2690" t="s">
        <v>43</v>
      </c>
      <c r="M2690" t="s">
        <v>44</v>
      </c>
      <c r="O2690" t="s">
        <v>45</v>
      </c>
      <c r="P2690" s="11" t="s">
        <v>46</v>
      </c>
      <c r="Q2690" s="11">
        <v>0</v>
      </c>
      <c r="R2690">
        <v>7</v>
      </c>
      <c r="S2690">
        <v>3</v>
      </c>
      <c r="T2690">
        <v>1</v>
      </c>
      <c r="U2690" s="11">
        <v>21</v>
      </c>
      <c r="V2690" s="11" t="s">
        <v>985</v>
      </c>
    </row>
    <row r="2691" spans="1:22" hidden="1" x14ac:dyDescent="0.3">
      <c r="A2691" t="s">
        <v>39</v>
      </c>
      <c r="B2691" t="s">
        <v>40</v>
      </c>
      <c r="C2691" t="s">
        <v>41</v>
      </c>
      <c r="D2691" t="s">
        <v>889</v>
      </c>
      <c r="E2691" s="11" t="s">
        <v>830</v>
      </c>
      <c r="F2691" s="11" t="s">
        <v>24</v>
      </c>
      <c r="G2691" t="s">
        <v>25</v>
      </c>
      <c r="H2691" s="13">
        <v>43334</v>
      </c>
      <c r="J2691">
        <v>1</v>
      </c>
      <c r="K2691" s="11" t="s">
        <v>49</v>
      </c>
      <c r="L2691" s="11" t="s">
        <v>48</v>
      </c>
      <c r="M2691" t="s">
        <v>31</v>
      </c>
      <c r="O2691" t="s">
        <v>45</v>
      </c>
      <c r="P2691" t="s">
        <v>46</v>
      </c>
      <c r="Q2691" s="11">
        <v>0</v>
      </c>
      <c r="R2691">
        <v>4</v>
      </c>
      <c r="S2691">
        <v>1</v>
      </c>
      <c r="T2691">
        <v>2</v>
      </c>
      <c r="U2691" s="11">
        <v>4</v>
      </c>
      <c r="V2691" s="11" t="s">
        <v>985</v>
      </c>
    </row>
    <row r="2692" spans="1:22" hidden="1" x14ac:dyDescent="0.3">
      <c r="A2692" t="s">
        <v>39</v>
      </c>
      <c r="B2692" t="s">
        <v>40</v>
      </c>
      <c r="C2692" t="s">
        <v>41</v>
      </c>
      <c r="D2692" t="s">
        <v>889</v>
      </c>
      <c r="E2692" t="s">
        <v>830</v>
      </c>
      <c r="F2692" s="11" t="s">
        <v>24</v>
      </c>
      <c r="G2692" t="s">
        <v>25</v>
      </c>
      <c r="H2692" s="13">
        <v>43334</v>
      </c>
      <c r="J2692">
        <v>1</v>
      </c>
      <c r="K2692" s="11" t="s">
        <v>49</v>
      </c>
      <c r="L2692" s="11" t="s">
        <v>48</v>
      </c>
      <c r="M2692" t="s">
        <v>31</v>
      </c>
      <c r="O2692" t="s">
        <v>45</v>
      </c>
      <c r="P2692" t="s">
        <v>46</v>
      </c>
      <c r="Q2692" s="11">
        <v>0</v>
      </c>
      <c r="R2692">
        <v>4</v>
      </c>
      <c r="S2692">
        <v>2</v>
      </c>
      <c r="T2692">
        <v>3</v>
      </c>
      <c r="U2692" s="11">
        <v>8</v>
      </c>
      <c r="V2692" s="11" t="s">
        <v>985</v>
      </c>
    </row>
    <row r="2693" spans="1:22" hidden="1" x14ac:dyDescent="0.3">
      <c r="A2693" t="s">
        <v>39</v>
      </c>
      <c r="B2693" t="s">
        <v>40</v>
      </c>
      <c r="C2693" t="s">
        <v>41</v>
      </c>
      <c r="D2693" t="s">
        <v>889</v>
      </c>
      <c r="E2693" t="s">
        <v>830</v>
      </c>
      <c r="F2693" s="11" t="s">
        <v>24</v>
      </c>
      <c r="G2693" t="s">
        <v>25</v>
      </c>
      <c r="H2693" s="13">
        <v>43334</v>
      </c>
      <c r="J2693">
        <v>1</v>
      </c>
      <c r="K2693" s="11" t="s">
        <v>59</v>
      </c>
      <c r="L2693" s="11" t="s">
        <v>26</v>
      </c>
      <c r="M2693" t="s">
        <v>27</v>
      </c>
      <c r="O2693" s="11" t="s">
        <v>28</v>
      </c>
      <c r="P2693" t="s">
        <v>29</v>
      </c>
      <c r="Q2693" s="11">
        <v>0</v>
      </c>
      <c r="R2693">
        <v>13</v>
      </c>
      <c r="S2693">
        <v>7</v>
      </c>
      <c r="T2693">
        <v>5</v>
      </c>
      <c r="U2693" s="11">
        <v>91</v>
      </c>
      <c r="V2693" s="11" t="s">
        <v>986</v>
      </c>
    </row>
    <row r="2694" spans="1:22" hidden="1" x14ac:dyDescent="0.3">
      <c r="A2694" t="s">
        <v>39</v>
      </c>
      <c r="B2694" t="s">
        <v>40</v>
      </c>
      <c r="C2694" t="s">
        <v>41</v>
      </c>
      <c r="D2694" t="s">
        <v>889</v>
      </c>
      <c r="E2694" t="s">
        <v>830</v>
      </c>
      <c r="F2694" s="11" t="s">
        <v>24</v>
      </c>
      <c r="G2694" t="s">
        <v>25</v>
      </c>
      <c r="H2694" s="13">
        <v>43334</v>
      </c>
      <c r="J2694">
        <v>1</v>
      </c>
      <c r="K2694" s="11" t="s">
        <v>247</v>
      </c>
      <c r="L2694" s="11" t="s">
        <v>26</v>
      </c>
      <c r="M2694" t="s">
        <v>27</v>
      </c>
      <c r="O2694" t="s">
        <v>45</v>
      </c>
      <c r="P2694" t="s">
        <v>46</v>
      </c>
      <c r="Q2694" s="11">
        <v>0</v>
      </c>
      <c r="R2694">
        <v>16</v>
      </c>
      <c r="S2694">
        <v>13</v>
      </c>
      <c r="U2694" s="11">
        <v>208</v>
      </c>
      <c r="V2694" s="11" t="s">
        <v>981</v>
      </c>
    </row>
    <row r="2695" spans="1:22" hidden="1" x14ac:dyDescent="0.3">
      <c r="A2695" t="s">
        <v>39</v>
      </c>
      <c r="B2695" t="s">
        <v>40</v>
      </c>
      <c r="C2695" t="s">
        <v>41</v>
      </c>
      <c r="D2695" t="s">
        <v>889</v>
      </c>
      <c r="E2695" t="s">
        <v>830</v>
      </c>
      <c r="F2695" s="11" t="s">
        <v>24</v>
      </c>
      <c r="G2695" t="s">
        <v>25</v>
      </c>
      <c r="H2695" s="13">
        <v>43334</v>
      </c>
      <c r="J2695">
        <v>1</v>
      </c>
      <c r="K2695" s="11" t="s">
        <v>247</v>
      </c>
      <c r="L2695" s="11" t="s">
        <v>26</v>
      </c>
      <c r="M2695" t="s">
        <v>27</v>
      </c>
      <c r="O2695" t="s">
        <v>45</v>
      </c>
      <c r="P2695" t="s">
        <v>46</v>
      </c>
      <c r="Q2695" s="11">
        <v>0</v>
      </c>
      <c r="R2695">
        <v>6</v>
      </c>
      <c r="S2695">
        <v>5</v>
      </c>
      <c r="U2695" s="11">
        <v>30</v>
      </c>
      <c r="V2695" s="11" t="s">
        <v>986</v>
      </c>
    </row>
    <row r="2696" spans="1:22" hidden="1" x14ac:dyDescent="0.3">
      <c r="A2696" t="s">
        <v>39</v>
      </c>
      <c r="B2696" t="s">
        <v>40</v>
      </c>
      <c r="C2696" t="s">
        <v>41</v>
      </c>
      <c r="D2696" t="s">
        <v>889</v>
      </c>
      <c r="E2696" t="s">
        <v>830</v>
      </c>
      <c r="F2696" s="11" t="s">
        <v>24</v>
      </c>
      <c r="G2696" t="s">
        <v>25</v>
      </c>
      <c r="H2696" s="13">
        <v>43334</v>
      </c>
      <c r="J2696">
        <v>1</v>
      </c>
      <c r="K2696" s="11" t="s">
        <v>49</v>
      </c>
      <c r="L2696" s="11" t="s">
        <v>48</v>
      </c>
      <c r="M2696" t="s">
        <v>31</v>
      </c>
      <c r="O2696" t="s">
        <v>45</v>
      </c>
      <c r="P2696" t="s">
        <v>46</v>
      </c>
      <c r="Q2696" s="11">
        <v>0</v>
      </c>
      <c r="R2696">
        <v>16</v>
      </c>
      <c r="S2696">
        <v>1</v>
      </c>
      <c r="U2696" s="11">
        <v>16</v>
      </c>
      <c r="V2696" s="11" t="s">
        <v>985</v>
      </c>
    </row>
    <row r="2697" spans="1:22" hidden="1" x14ac:dyDescent="0.3">
      <c r="A2697" t="s">
        <v>39</v>
      </c>
      <c r="B2697" t="s">
        <v>40</v>
      </c>
      <c r="C2697" t="s">
        <v>41</v>
      </c>
      <c r="D2697" t="s">
        <v>889</v>
      </c>
      <c r="E2697" t="s">
        <v>830</v>
      </c>
      <c r="F2697" s="11" t="s">
        <v>24</v>
      </c>
      <c r="G2697" t="s">
        <v>25</v>
      </c>
      <c r="H2697" s="13">
        <v>43334</v>
      </c>
      <c r="J2697">
        <v>1</v>
      </c>
      <c r="K2697" s="11" t="s">
        <v>49</v>
      </c>
      <c r="L2697" s="11" t="s">
        <v>48</v>
      </c>
      <c r="M2697" t="s">
        <v>31</v>
      </c>
      <c r="O2697" s="11" t="s">
        <v>101</v>
      </c>
      <c r="P2697" t="s">
        <v>70</v>
      </c>
      <c r="Q2697" s="11">
        <v>0</v>
      </c>
      <c r="R2697">
        <v>19</v>
      </c>
      <c r="S2697">
        <v>10</v>
      </c>
      <c r="U2697" s="11">
        <v>190</v>
      </c>
      <c r="V2697" s="11" t="s">
        <v>981</v>
      </c>
    </row>
    <row r="2698" spans="1:22" hidden="1" x14ac:dyDescent="0.3">
      <c r="A2698" t="s">
        <v>39</v>
      </c>
      <c r="B2698" t="s">
        <v>40</v>
      </c>
      <c r="C2698" t="s">
        <v>41</v>
      </c>
      <c r="D2698" t="s">
        <v>889</v>
      </c>
      <c r="E2698" t="s">
        <v>830</v>
      </c>
      <c r="F2698" s="11" t="s">
        <v>24</v>
      </c>
      <c r="G2698" t="s">
        <v>25</v>
      </c>
      <c r="H2698" s="13">
        <v>43334</v>
      </c>
      <c r="J2698">
        <v>1</v>
      </c>
      <c r="K2698" s="11" t="s">
        <v>270</v>
      </c>
      <c r="L2698" s="11" t="s">
        <v>48</v>
      </c>
      <c r="M2698" t="s">
        <v>31</v>
      </c>
      <c r="O2698" s="11" t="s">
        <v>28</v>
      </c>
      <c r="P2698" s="11" t="s">
        <v>29</v>
      </c>
      <c r="Q2698" s="11">
        <v>0</v>
      </c>
      <c r="R2698">
        <v>3</v>
      </c>
      <c r="S2698">
        <v>3</v>
      </c>
      <c r="U2698" s="11">
        <v>9</v>
      </c>
      <c r="V2698" s="11" t="s">
        <v>985</v>
      </c>
    </row>
    <row r="2699" spans="1:22" hidden="1" x14ac:dyDescent="0.3">
      <c r="A2699" t="s">
        <v>39</v>
      </c>
      <c r="B2699" t="s">
        <v>40</v>
      </c>
      <c r="C2699" t="s">
        <v>41</v>
      </c>
      <c r="D2699" t="s">
        <v>889</v>
      </c>
      <c r="E2699" t="s">
        <v>830</v>
      </c>
      <c r="F2699" s="11" t="s">
        <v>24</v>
      </c>
      <c r="G2699" t="s">
        <v>25</v>
      </c>
      <c r="H2699" s="13">
        <v>43334</v>
      </c>
      <c r="J2699">
        <v>2</v>
      </c>
      <c r="K2699" s="11" t="s">
        <v>312</v>
      </c>
      <c r="L2699" s="11" t="s">
        <v>48</v>
      </c>
      <c r="M2699" t="s">
        <v>31</v>
      </c>
      <c r="O2699" s="11" t="s">
        <v>101</v>
      </c>
      <c r="P2699" t="s">
        <v>70</v>
      </c>
      <c r="Q2699" s="11">
        <v>0</v>
      </c>
      <c r="R2699">
        <v>10</v>
      </c>
      <c r="S2699">
        <v>10</v>
      </c>
      <c r="U2699" s="11">
        <v>100</v>
      </c>
      <c r="V2699" s="11" t="s">
        <v>986</v>
      </c>
    </row>
    <row r="2700" spans="1:22" hidden="1" x14ac:dyDescent="0.3">
      <c r="A2700" t="s">
        <v>39</v>
      </c>
      <c r="B2700" t="s">
        <v>40</v>
      </c>
      <c r="C2700" t="s">
        <v>41</v>
      </c>
      <c r="D2700" t="s">
        <v>889</v>
      </c>
      <c r="E2700" t="s">
        <v>830</v>
      </c>
      <c r="F2700" s="11" t="s">
        <v>24</v>
      </c>
      <c r="G2700" t="s">
        <v>25</v>
      </c>
      <c r="H2700" s="13">
        <v>43334</v>
      </c>
      <c r="J2700">
        <v>2</v>
      </c>
      <c r="K2700" s="11" t="s">
        <v>49</v>
      </c>
      <c r="L2700" s="11" t="s">
        <v>48</v>
      </c>
      <c r="M2700" t="s">
        <v>31</v>
      </c>
      <c r="O2700" s="11" t="s">
        <v>50</v>
      </c>
      <c r="P2700" s="11" t="s">
        <v>124</v>
      </c>
      <c r="Q2700" s="11">
        <v>0</v>
      </c>
      <c r="R2700">
        <v>2</v>
      </c>
      <c r="S2700">
        <v>2</v>
      </c>
      <c r="U2700" s="11">
        <v>4</v>
      </c>
      <c r="V2700" s="11" t="s">
        <v>985</v>
      </c>
    </row>
    <row r="2701" spans="1:22" hidden="1" x14ac:dyDescent="0.3">
      <c r="A2701" t="s">
        <v>39</v>
      </c>
      <c r="B2701" t="s">
        <v>40</v>
      </c>
      <c r="C2701" t="s">
        <v>41</v>
      </c>
      <c r="D2701" t="s">
        <v>889</v>
      </c>
      <c r="E2701" t="s">
        <v>830</v>
      </c>
      <c r="F2701" s="11" t="s">
        <v>24</v>
      </c>
      <c r="G2701" t="s">
        <v>25</v>
      </c>
      <c r="H2701" s="13">
        <v>43334</v>
      </c>
      <c r="J2701">
        <v>2</v>
      </c>
      <c r="K2701" s="11" t="s">
        <v>49</v>
      </c>
      <c r="L2701" s="11" t="s">
        <v>48</v>
      </c>
      <c r="M2701" t="s">
        <v>31</v>
      </c>
      <c r="O2701" s="11" t="s">
        <v>50</v>
      </c>
      <c r="P2701" s="11" t="s">
        <v>124</v>
      </c>
      <c r="Q2701" s="11">
        <v>0</v>
      </c>
      <c r="R2701">
        <v>16</v>
      </c>
      <c r="S2701">
        <v>1</v>
      </c>
      <c r="U2701" s="11">
        <v>16</v>
      </c>
      <c r="V2701" s="11" t="s">
        <v>985</v>
      </c>
    </row>
    <row r="2702" spans="1:22" hidden="1" x14ac:dyDescent="0.3">
      <c r="A2702" t="s">
        <v>39</v>
      </c>
      <c r="B2702" t="s">
        <v>40</v>
      </c>
      <c r="C2702" t="s">
        <v>41</v>
      </c>
      <c r="D2702" t="s">
        <v>889</v>
      </c>
      <c r="E2702" t="s">
        <v>830</v>
      </c>
      <c r="F2702" s="11" t="s">
        <v>24</v>
      </c>
      <c r="G2702" t="s">
        <v>25</v>
      </c>
      <c r="H2702" s="13">
        <v>43334</v>
      </c>
      <c r="J2702">
        <v>3</v>
      </c>
      <c r="K2702" s="11" t="s">
        <v>49</v>
      </c>
      <c r="L2702" s="11" t="s">
        <v>48</v>
      </c>
      <c r="M2702" t="s">
        <v>31</v>
      </c>
      <c r="O2702" s="11" t="s">
        <v>50</v>
      </c>
      <c r="P2702" s="11" t="s">
        <v>124</v>
      </c>
      <c r="Q2702" s="11">
        <v>0</v>
      </c>
      <c r="R2702">
        <v>4</v>
      </c>
      <c r="S2702">
        <v>4</v>
      </c>
      <c r="T2702">
        <v>3</v>
      </c>
      <c r="U2702" s="11">
        <v>16</v>
      </c>
      <c r="V2702" s="11" t="s">
        <v>985</v>
      </c>
    </row>
    <row r="2703" spans="1:22" hidden="1" x14ac:dyDescent="0.3">
      <c r="A2703" t="s">
        <v>39</v>
      </c>
      <c r="B2703" t="s">
        <v>40</v>
      </c>
      <c r="C2703" t="s">
        <v>41</v>
      </c>
      <c r="D2703" t="s">
        <v>889</v>
      </c>
      <c r="E2703" t="s">
        <v>830</v>
      </c>
      <c r="F2703" s="11" t="s">
        <v>24</v>
      </c>
      <c r="G2703" t="s">
        <v>25</v>
      </c>
      <c r="H2703" s="13">
        <v>43334</v>
      </c>
      <c r="J2703">
        <v>3</v>
      </c>
      <c r="K2703" s="11" t="s">
        <v>89</v>
      </c>
      <c r="L2703" s="11" t="s">
        <v>26</v>
      </c>
      <c r="M2703" t="s">
        <v>27</v>
      </c>
      <c r="O2703" s="11" t="s">
        <v>28</v>
      </c>
      <c r="P2703" t="s">
        <v>29</v>
      </c>
      <c r="Q2703" s="11">
        <v>0</v>
      </c>
      <c r="R2703" s="11">
        <v>29</v>
      </c>
      <c r="S2703">
        <v>7.5</v>
      </c>
      <c r="T2703">
        <v>7.5</v>
      </c>
      <c r="U2703" s="11">
        <v>217.5</v>
      </c>
      <c r="V2703" s="11" t="s">
        <v>981</v>
      </c>
    </row>
    <row r="2704" spans="1:22" hidden="1" x14ac:dyDescent="0.3">
      <c r="A2704" t="s">
        <v>39</v>
      </c>
      <c r="B2704" t="s">
        <v>40</v>
      </c>
      <c r="C2704" t="s">
        <v>41</v>
      </c>
      <c r="D2704" t="s">
        <v>889</v>
      </c>
      <c r="E2704" t="s">
        <v>830</v>
      </c>
      <c r="F2704" s="11" t="s">
        <v>24</v>
      </c>
      <c r="G2704" t="s">
        <v>25</v>
      </c>
      <c r="H2704" s="13">
        <v>43334</v>
      </c>
      <c r="J2704">
        <v>3</v>
      </c>
      <c r="K2704" s="11" t="s">
        <v>49</v>
      </c>
      <c r="L2704" s="11" t="s">
        <v>48</v>
      </c>
      <c r="M2704" t="s">
        <v>31</v>
      </c>
      <c r="O2704" s="11" t="s">
        <v>50</v>
      </c>
      <c r="P2704" s="11" t="s">
        <v>124</v>
      </c>
      <c r="Q2704" s="11">
        <v>0</v>
      </c>
      <c r="R2704">
        <v>10</v>
      </c>
      <c r="S2704">
        <v>4</v>
      </c>
      <c r="U2704" s="11">
        <v>40</v>
      </c>
      <c r="V2704" s="11" t="s">
        <v>986</v>
      </c>
    </row>
    <row r="2705" spans="1:22" hidden="1" x14ac:dyDescent="0.3">
      <c r="A2705" t="s">
        <v>39</v>
      </c>
      <c r="B2705" t="s">
        <v>40</v>
      </c>
      <c r="C2705" t="s">
        <v>41</v>
      </c>
      <c r="D2705" t="s">
        <v>889</v>
      </c>
      <c r="E2705" t="s">
        <v>830</v>
      </c>
      <c r="F2705" s="11" t="s">
        <v>24</v>
      </c>
      <c r="G2705" t="s">
        <v>25</v>
      </c>
      <c r="H2705" s="13">
        <v>43334</v>
      </c>
      <c r="J2705">
        <v>4</v>
      </c>
      <c r="K2705" s="11" t="s">
        <v>38</v>
      </c>
      <c r="L2705" s="11" t="s">
        <v>38</v>
      </c>
      <c r="M2705" s="11" t="s">
        <v>38</v>
      </c>
      <c r="N2705" s="11" t="s">
        <v>38</v>
      </c>
      <c r="O2705" s="11" t="s">
        <v>38</v>
      </c>
      <c r="P2705" s="11" t="s">
        <v>38</v>
      </c>
      <c r="Q2705" s="11" t="s">
        <v>38</v>
      </c>
      <c r="R2705" s="11" t="s">
        <v>38</v>
      </c>
      <c r="S2705" s="11" t="s">
        <v>38</v>
      </c>
      <c r="T2705" s="11" t="s">
        <v>38</v>
      </c>
      <c r="U2705" s="11" t="s">
        <v>38</v>
      </c>
      <c r="V2705" s="11" t="s">
        <v>38</v>
      </c>
    </row>
    <row r="2706" spans="1:22" hidden="1" x14ac:dyDescent="0.3">
      <c r="A2706" t="s">
        <v>39</v>
      </c>
      <c r="B2706" t="s">
        <v>40</v>
      </c>
      <c r="C2706" t="s">
        <v>41</v>
      </c>
      <c r="D2706" t="s">
        <v>889</v>
      </c>
      <c r="E2706" t="s">
        <v>830</v>
      </c>
      <c r="F2706" s="11" t="s">
        <v>24</v>
      </c>
      <c r="G2706" t="s">
        <v>25</v>
      </c>
      <c r="H2706" s="13">
        <v>43334</v>
      </c>
      <c r="J2706">
        <v>5</v>
      </c>
      <c r="K2706" s="11" t="s">
        <v>38</v>
      </c>
      <c r="L2706" s="11" t="s">
        <v>38</v>
      </c>
      <c r="M2706" s="11" t="s">
        <v>38</v>
      </c>
      <c r="N2706" s="11" t="s">
        <v>38</v>
      </c>
      <c r="O2706" s="11" t="s">
        <v>38</v>
      </c>
      <c r="P2706" s="11" t="s">
        <v>38</v>
      </c>
      <c r="Q2706" s="11" t="s">
        <v>38</v>
      </c>
      <c r="R2706" s="11" t="s">
        <v>38</v>
      </c>
      <c r="S2706" s="11" t="s">
        <v>38</v>
      </c>
      <c r="T2706" s="11" t="s">
        <v>38</v>
      </c>
      <c r="U2706" s="11" t="s">
        <v>38</v>
      </c>
      <c r="V2706" s="11" t="s">
        <v>38</v>
      </c>
    </row>
    <row r="2707" spans="1:22" hidden="1" x14ac:dyDescent="0.3">
      <c r="A2707" t="s">
        <v>39</v>
      </c>
      <c r="B2707" t="s">
        <v>40</v>
      </c>
      <c r="C2707" t="s">
        <v>41</v>
      </c>
      <c r="D2707" t="s">
        <v>889</v>
      </c>
      <c r="E2707" t="s">
        <v>830</v>
      </c>
      <c r="F2707" s="11" t="s">
        <v>24</v>
      </c>
      <c r="G2707" t="s">
        <v>25</v>
      </c>
      <c r="H2707" s="13">
        <v>43334</v>
      </c>
      <c r="J2707">
        <v>6</v>
      </c>
      <c r="K2707" s="11" t="s">
        <v>38</v>
      </c>
      <c r="L2707" s="11" t="s">
        <v>38</v>
      </c>
      <c r="M2707" s="11" t="s">
        <v>38</v>
      </c>
      <c r="N2707" s="11" t="s">
        <v>38</v>
      </c>
      <c r="O2707" s="11" t="s">
        <v>38</v>
      </c>
      <c r="P2707" s="11" t="s">
        <v>38</v>
      </c>
      <c r="Q2707" s="11" t="s">
        <v>38</v>
      </c>
      <c r="R2707" s="11" t="s">
        <v>38</v>
      </c>
      <c r="S2707" s="11" t="s">
        <v>38</v>
      </c>
      <c r="T2707" s="11" t="s">
        <v>38</v>
      </c>
      <c r="U2707" s="11" t="s">
        <v>38</v>
      </c>
      <c r="V2707" s="11" t="s">
        <v>38</v>
      </c>
    </row>
    <row r="2708" spans="1:22" hidden="1" x14ac:dyDescent="0.3">
      <c r="A2708" t="s">
        <v>39</v>
      </c>
      <c r="B2708" t="s">
        <v>40</v>
      </c>
      <c r="C2708" t="s">
        <v>41</v>
      </c>
      <c r="D2708" t="s">
        <v>889</v>
      </c>
      <c r="E2708" t="s">
        <v>830</v>
      </c>
      <c r="F2708" s="11" t="s">
        <v>24</v>
      </c>
      <c r="G2708" t="s">
        <v>25</v>
      </c>
      <c r="H2708" s="13">
        <v>43334</v>
      </c>
      <c r="J2708">
        <v>7</v>
      </c>
      <c r="K2708" s="11" t="s">
        <v>38</v>
      </c>
      <c r="L2708" s="11" t="s">
        <v>38</v>
      </c>
      <c r="M2708" s="11" t="s">
        <v>38</v>
      </c>
      <c r="N2708" s="11" t="s">
        <v>38</v>
      </c>
      <c r="O2708" s="11" t="s">
        <v>38</v>
      </c>
      <c r="P2708" s="11" t="s">
        <v>38</v>
      </c>
      <c r="Q2708" s="11" t="s">
        <v>38</v>
      </c>
      <c r="R2708" s="11" t="s">
        <v>38</v>
      </c>
      <c r="S2708" s="11" t="s">
        <v>38</v>
      </c>
      <c r="T2708" s="11" t="s">
        <v>38</v>
      </c>
      <c r="U2708" s="11" t="s">
        <v>38</v>
      </c>
      <c r="V2708" s="11" t="s">
        <v>38</v>
      </c>
    </row>
    <row r="2709" spans="1:22" hidden="1" x14ac:dyDescent="0.3">
      <c r="A2709" t="s">
        <v>39</v>
      </c>
      <c r="B2709" t="s">
        <v>40</v>
      </c>
      <c r="C2709" t="s">
        <v>41</v>
      </c>
      <c r="D2709" t="s">
        <v>889</v>
      </c>
      <c r="E2709" t="s">
        <v>830</v>
      </c>
      <c r="F2709" s="11" t="s">
        <v>24</v>
      </c>
      <c r="G2709" t="s">
        <v>25</v>
      </c>
      <c r="H2709" s="13">
        <v>43334</v>
      </c>
      <c r="J2709">
        <v>8</v>
      </c>
      <c r="K2709" s="11" t="s">
        <v>38</v>
      </c>
      <c r="L2709" s="11" t="s">
        <v>38</v>
      </c>
      <c r="M2709" s="11" t="s">
        <v>38</v>
      </c>
      <c r="N2709" s="11" t="s">
        <v>38</v>
      </c>
      <c r="O2709" s="11" t="s">
        <v>38</v>
      </c>
      <c r="P2709" s="11" t="s">
        <v>38</v>
      </c>
      <c r="Q2709" s="11" t="s">
        <v>38</v>
      </c>
      <c r="R2709" s="11" t="s">
        <v>38</v>
      </c>
      <c r="S2709" s="11" t="s">
        <v>38</v>
      </c>
      <c r="T2709" s="11" t="s">
        <v>38</v>
      </c>
      <c r="U2709" s="11" t="s">
        <v>38</v>
      </c>
      <c r="V2709" s="11" t="s">
        <v>38</v>
      </c>
    </row>
    <row r="2710" spans="1:22" hidden="1" x14ac:dyDescent="0.3">
      <c r="A2710" t="s">
        <v>39</v>
      </c>
      <c r="B2710" t="s">
        <v>40</v>
      </c>
      <c r="C2710" t="s">
        <v>41</v>
      </c>
      <c r="D2710" t="s">
        <v>889</v>
      </c>
      <c r="E2710" t="s">
        <v>830</v>
      </c>
      <c r="F2710" s="11" t="s">
        <v>24</v>
      </c>
      <c r="G2710" t="s">
        <v>25</v>
      </c>
      <c r="H2710" s="13">
        <v>43334</v>
      </c>
      <c r="J2710">
        <v>9</v>
      </c>
      <c r="K2710" s="11" t="s">
        <v>38</v>
      </c>
      <c r="L2710" s="11" t="s">
        <v>38</v>
      </c>
      <c r="M2710" s="11" t="s">
        <v>38</v>
      </c>
      <c r="N2710" s="11" t="s">
        <v>38</v>
      </c>
      <c r="O2710" s="11" t="s">
        <v>38</v>
      </c>
      <c r="P2710" s="11" t="s">
        <v>38</v>
      </c>
      <c r="Q2710" s="11" t="s">
        <v>38</v>
      </c>
      <c r="R2710" s="11" t="s">
        <v>38</v>
      </c>
      <c r="S2710" s="11" t="s">
        <v>38</v>
      </c>
      <c r="T2710" s="11" t="s">
        <v>38</v>
      </c>
      <c r="U2710" s="11" t="s">
        <v>38</v>
      </c>
      <c r="V2710" s="11" t="s">
        <v>38</v>
      </c>
    </row>
    <row r="2711" spans="1:22" hidden="1" x14ac:dyDescent="0.3">
      <c r="A2711" t="s">
        <v>39</v>
      </c>
      <c r="B2711" t="s">
        <v>40</v>
      </c>
      <c r="C2711" t="s">
        <v>41</v>
      </c>
      <c r="D2711" t="s">
        <v>889</v>
      </c>
      <c r="E2711" t="s">
        <v>830</v>
      </c>
      <c r="F2711" s="11" t="s">
        <v>24</v>
      </c>
      <c r="G2711" t="s">
        <v>25</v>
      </c>
      <c r="H2711" s="13">
        <v>43334</v>
      </c>
      <c r="J2711">
        <v>10</v>
      </c>
      <c r="K2711" s="11" t="s">
        <v>38</v>
      </c>
      <c r="L2711" s="11" t="s">
        <v>38</v>
      </c>
      <c r="M2711" s="11" t="s">
        <v>38</v>
      </c>
      <c r="N2711" s="11" t="s">
        <v>38</v>
      </c>
      <c r="O2711" s="11" t="s">
        <v>38</v>
      </c>
      <c r="P2711" s="11" t="s">
        <v>38</v>
      </c>
      <c r="Q2711" s="11" t="s">
        <v>38</v>
      </c>
      <c r="R2711" s="11" t="s">
        <v>38</v>
      </c>
      <c r="S2711" s="11" t="s">
        <v>38</v>
      </c>
      <c r="T2711" s="11" t="s">
        <v>38</v>
      </c>
      <c r="U2711" s="11" t="s">
        <v>38</v>
      </c>
      <c r="V2711" s="11" t="s">
        <v>38</v>
      </c>
    </row>
    <row r="2712" spans="1:22" hidden="1" x14ac:dyDescent="0.3">
      <c r="A2712" t="s">
        <v>39</v>
      </c>
      <c r="B2712" t="s">
        <v>40</v>
      </c>
      <c r="C2712" t="s">
        <v>41</v>
      </c>
      <c r="D2712" t="s">
        <v>889</v>
      </c>
      <c r="E2712" t="s">
        <v>830</v>
      </c>
      <c r="F2712" s="11" t="s">
        <v>24</v>
      </c>
      <c r="G2712" t="s">
        <v>25</v>
      </c>
      <c r="H2712" s="13">
        <v>43334</v>
      </c>
      <c r="J2712">
        <v>11</v>
      </c>
      <c r="K2712" s="11" t="s">
        <v>38</v>
      </c>
      <c r="L2712" s="11" t="s">
        <v>38</v>
      </c>
      <c r="M2712" s="11" t="s">
        <v>38</v>
      </c>
      <c r="N2712" s="11" t="s">
        <v>38</v>
      </c>
      <c r="O2712" s="11" t="s">
        <v>38</v>
      </c>
      <c r="P2712" s="11" t="s">
        <v>38</v>
      </c>
      <c r="Q2712" s="11" t="s">
        <v>38</v>
      </c>
      <c r="R2712" s="11" t="s">
        <v>38</v>
      </c>
      <c r="S2712" s="11" t="s">
        <v>38</v>
      </c>
      <c r="T2712" s="11" t="s">
        <v>38</v>
      </c>
      <c r="U2712" s="11" t="s">
        <v>38</v>
      </c>
      <c r="V2712" s="11" t="s">
        <v>38</v>
      </c>
    </row>
    <row r="2713" spans="1:22" hidden="1" x14ac:dyDescent="0.3">
      <c r="A2713" t="s">
        <v>39</v>
      </c>
      <c r="B2713" t="s">
        <v>40</v>
      </c>
      <c r="C2713" t="s">
        <v>41</v>
      </c>
      <c r="D2713" t="s">
        <v>889</v>
      </c>
      <c r="E2713" t="s">
        <v>830</v>
      </c>
      <c r="F2713" s="11" t="s">
        <v>24</v>
      </c>
      <c r="G2713" t="s">
        <v>25</v>
      </c>
      <c r="H2713" s="13">
        <v>43334</v>
      </c>
      <c r="J2713">
        <v>12</v>
      </c>
      <c r="K2713" s="11" t="s">
        <v>38</v>
      </c>
      <c r="L2713" s="11" t="s">
        <v>38</v>
      </c>
      <c r="M2713" s="11" t="s">
        <v>38</v>
      </c>
      <c r="N2713" s="11" t="s">
        <v>38</v>
      </c>
      <c r="O2713" s="11" t="s">
        <v>38</v>
      </c>
      <c r="P2713" s="11" t="s">
        <v>38</v>
      </c>
      <c r="Q2713" s="11" t="s">
        <v>38</v>
      </c>
      <c r="R2713" s="11" t="s">
        <v>38</v>
      </c>
      <c r="S2713" s="11" t="s">
        <v>38</v>
      </c>
      <c r="T2713" s="11" t="s">
        <v>38</v>
      </c>
      <c r="U2713" s="11" t="s">
        <v>38</v>
      </c>
      <c r="V2713" s="11" t="s">
        <v>38</v>
      </c>
    </row>
    <row r="2714" spans="1:22" hidden="1" x14ac:dyDescent="0.3">
      <c r="A2714" t="s">
        <v>39</v>
      </c>
      <c r="B2714" t="s">
        <v>40</v>
      </c>
      <c r="C2714" t="s">
        <v>41</v>
      </c>
      <c r="D2714" t="s">
        <v>889</v>
      </c>
      <c r="E2714" t="s">
        <v>830</v>
      </c>
      <c r="F2714" s="11" t="s">
        <v>24</v>
      </c>
      <c r="G2714" t="s">
        <v>25</v>
      </c>
      <c r="H2714" s="13">
        <v>43334</v>
      </c>
      <c r="J2714">
        <v>13</v>
      </c>
      <c r="K2714" s="11" t="s">
        <v>38</v>
      </c>
      <c r="L2714" s="11" t="s">
        <v>38</v>
      </c>
      <c r="M2714" s="11" t="s">
        <v>38</v>
      </c>
      <c r="N2714" s="11" t="s">
        <v>38</v>
      </c>
      <c r="O2714" s="11" t="s">
        <v>38</v>
      </c>
      <c r="P2714" s="11" t="s">
        <v>38</v>
      </c>
      <c r="Q2714" s="11" t="s">
        <v>38</v>
      </c>
      <c r="R2714" s="11" t="s">
        <v>38</v>
      </c>
      <c r="S2714" s="11" t="s">
        <v>38</v>
      </c>
      <c r="T2714" s="11" t="s">
        <v>38</v>
      </c>
      <c r="U2714" s="11" t="s">
        <v>38</v>
      </c>
      <c r="V2714" s="11" t="s">
        <v>38</v>
      </c>
    </row>
    <row r="2715" spans="1:22" hidden="1" x14ac:dyDescent="0.3">
      <c r="A2715" t="s">
        <v>39</v>
      </c>
      <c r="B2715" t="s">
        <v>40</v>
      </c>
      <c r="C2715" t="s">
        <v>41</v>
      </c>
      <c r="D2715" t="s">
        <v>889</v>
      </c>
      <c r="E2715" t="s">
        <v>830</v>
      </c>
      <c r="F2715" s="11" t="s">
        <v>24</v>
      </c>
      <c r="G2715" t="s">
        <v>25</v>
      </c>
      <c r="H2715" s="13">
        <v>43334</v>
      </c>
      <c r="J2715">
        <v>14</v>
      </c>
      <c r="K2715" s="11" t="s">
        <v>38</v>
      </c>
      <c r="L2715" s="11" t="s">
        <v>38</v>
      </c>
      <c r="M2715" s="11" t="s">
        <v>38</v>
      </c>
      <c r="N2715" s="11" t="s">
        <v>38</v>
      </c>
      <c r="O2715" s="11" t="s">
        <v>38</v>
      </c>
      <c r="P2715" s="11" t="s">
        <v>38</v>
      </c>
      <c r="Q2715" s="11" t="s">
        <v>38</v>
      </c>
      <c r="R2715" s="11" t="s">
        <v>38</v>
      </c>
      <c r="S2715" s="11" t="s">
        <v>38</v>
      </c>
      <c r="T2715" s="11" t="s">
        <v>38</v>
      </c>
      <c r="U2715" s="11" t="s">
        <v>38</v>
      </c>
      <c r="V2715" s="11" t="s">
        <v>38</v>
      </c>
    </row>
    <row r="2716" spans="1:22" hidden="1" x14ac:dyDescent="0.3">
      <c r="A2716" t="s">
        <v>39</v>
      </c>
      <c r="B2716" t="s">
        <v>40</v>
      </c>
      <c r="C2716" t="s">
        <v>41</v>
      </c>
      <c r="D2716" t="s">
        <v>889</v>
      </c>
      <c r="E2716" t="s">
        <v>830</v>
      </c>
      <c r="F2716" s="11" t="s">
        <v>24</v>
      </c>
      <c r="G2716" t="s">
        <v>25</v>
      </c>
      <c r="H2716" s="13">
        <v>43334</v>
      </c>
      <c r="J2716">
        <v>15</v>
      </c>
      <c r="K2716" s="11" t="s">
        <v>38</v>
      </c>
      <c r="L2716" s="11" t="s">
        <v>38</v>
      </c>
      <c r="M2716" s="11" t="s">
        <v>38</v>
      </c>
      <c r="N2716" s="11" t="s">
        <v>38</v>
      </c>
      <c r="O2716" s="11" t="s">
        <v>38</v>
      </c>
      <c r="P2716" s="11" t="s">
        <v>38</v>
      </c>
      <c r="Q2716" s="11" t="s">
        <v>38</v>
      </c>
      <c r="R2716" s="11" t="s">
        <v>38</v>
      </c>
      <c r="S2716" s="11" t="s">
        <v>38</v>
      </c>
      <c r="T2716" s="11" t="s">
        <v>38</v>
      </c>
      <c r="U2716" s="11" t="s">
        <v>38</v>
      </c>
      <c r="V2716" s="11" t="s">
        <v>38</v>
      </c>
    </row>
    <row r="2717" spans="1:22" hidden="1" x14ac:dyDescent="0.3">
      <c r="A2717" t="s">
        <v>39</v>
      </c>
      <c r="B2717" t="s">
        <v>40</v>
      </c>
      <c r="C2717" t="s">
        <v>41</v>
      </c>
      <c r="D2717" t="s">
        <v>889</v>
      </c>
      <c r="E2717" t="s">
        <v>830</v>
      </c>
      <c r="F2717" s="11" t="s">
        <v>24</v>
      </c>
      <c r="G2717" t="s">
        <v>25</v>
      </c>
      <c r="H2717" s="13">
        <v>43334</v>
      </c>
      <c r="J2717">
        <v>16</v>
      </c>
      <c r="K2717" s="11" t="s">
        <v>38</v>
      </c>
      <c r="L2717" s="11" t="s">
        <v>38</v>
      </c>
      <c r="M2717" s="11" t="s">
        <v>38</v>
      </c>
      <c r="N2717" s="11" t="s">
        <v>38</v>
      </c>
      <c r="O2717" s="11" t="s">
        <v>38</v>
      </c>
      <c r="P2717" s="11" t="s">
        <v>38</v>
      </c>
      <c r="Q2717" s="11" t="s">
        <v>38</v>
      </c>
      <c r="R2717" s="11" t="s">
        <v>38</v>
      </c>
      <c r="S2717" s="11" t="s">
        <v>38</v>
      </c>
      <c r="T2717" s="11" t="s">
        <v>38</v>
      </c>
      <c r="U2717" s="11" t="s">
        <v>38</v>
      </c>
      <c r="V2717" s="11" t="s">
        <v>38</v>
      </c>
    </row>
    <row r="2718" spans="1:22" hidden="1" x14ac:dyDescent="0.3">
      <c r="A2718" t="s">
        <v>39</v>
      </c>
      <c r="B2718" t="s">
        <v>40</v>
      </c>
      <c r="C2718" t="s">
        <v>41</v>
      </c>
      <c r="D2718" t="s">
        <v>889</v>
      </c>
      <c r="E2718" t="s">
        <v>830</v>
      </c>
      <c r="F2718" s="11" t="s">
        <v>24</v>
      </c>
      <c r="G2718" t="s">
        <v>25</v>
      </c>
      <c r="H2718" s="13">
        <v>43334</v>
      </c>
      <c r="J2718">
        <v>17</v>
      </c>
      <c r="K2718" s="11" t="s">
        <v>38</v>
      </c>
      <c r="L2718" s="11" t="s">
        <v>38</v>
      </c>
      <c r="M2718" s="11" t="s">
        <v>38</v>
      </c>
      <c r="N2718" s="11" t="s">
        <v>38</v>
      </c>
      <c r="O2718" s="11" t="s">
        <v>38</v>
      </c>
      <c r="P2718" s="11" t="s">
        <v>38</v>
      </c>
      <c r="Q2718" s="11" t="s">
        <v>38</v>
      </c>
      <c r="R2718" s="11" t="s">
        <v>38</v>
      </c>
      <c r="S2718" s="11" t="s">
        <v>38</v>
      </c>
      <c r="T2718" s="11" t="s">
        <v>38</v>
      </c>
      <c r="U2718" s="11" t="s">
        <v>38</v>
      </c>
      <c r="V2718" s="11" t="s">
        <v>38</v>
      </c>
    </row>
    <row r="2719" spans="1:22" hidden="1" x14ac:dyDescent="0.3">
      <c r="A2719" t="s">
        <v>39</v>
      </c>
      <c r="B2719" t="s">
        <v>40</v>
      </c>
      <c r="C2719" t="s">
        <v>41</v>
      </c>
      <c r="D2719" t="s">
        <v>889</v>
      </c>
      <c r="E2719" t="s">
        <v>830</v>
      </c>
      <c r="F2719" s="11" t="s">
        <v>24</v>
      </c>
      <c r="G2719" t="s">
        <v>25</v>
      </c>
      <c r="H2719" s="13">
        <v>43334</v>
      </c>
      <c r="J2719">
        <v>18</v>
      </c>
      <c r="K2719" s="11" t="s">
        <v>38</v>
      </c>
      <c r="L2719" s="11" t="s">
        <v>38</v>
      </c>
      <c r="M2719" s="11" t="s">
        <v>38</v>
      </c>
      <c r="N2719" s="11" t="s">
        <v>38</v>
      </c>
      <c r="O2719" s="11" t="s">
        <v>38</v>
      </c>
      <c r="P2719" s="11" t="s">
        <v>38</v>
      </c>
      <c r="Q2719" s="11" t="s">
        <v>38</v>
      </c>
      <c r="R2719" s="11" t="s">
        <v>38</v>
      </c>
      <c r="S2719" s="11" t="s">
        <v>38</v>
      </c>
      <c r="T2719" s="11" t="s">
        <v>38</v>
      </c>
      <c r="U2719" s="11" t="s">
        <v>38</v>
      </c>
      <c r="V2719" s="11" t="s">
        <v>38</v>
      </c>
    </row>
    <row r="2720" spans="1:22" hidden="1" x14ac:dyDescent="0.3">
      <c r="A2720" t="s">
        <v>39</v>
      </c>
      <c r="B2720" t="s">
        <v>40</v>
      </c>
      <c r="C2720" t="s">
        <v>41</v>
      </c>
      <c r="D2720" t="s">
        <v>889</v>
      </c>
      <c r="E2720" t="s">
        <v>830</v>
      </c>
      <c r="F2720" s="11" t="s">
        <v>24</v>
      </c>
      <c r="G2720" t="s">
        <v>25</v>
      </c>
      <c r="H2720" s="13">
        <v>43334</v>
      </c>
      <c r="J2720">
        <v>19</v>
      </c>
      <c r="K2720" s="11" t="s">
        <v>38</v>
      </c>
      <c r="L2720" s="11" t="s">
        <v>38</v>
      </c>
      <c r="M2720" s="11" t="s">
        <v>38</v>
      </c>
      <c r="N2720" s="11" t="s">
        <v>38</v>
      </c>
      <c r="O2720" s="11" t="s">
        <v>38</v>
      </c>
      <c r="P2720" s="11" t="s">
        <v>38</v>
      </c>
      <c r="Q2720" s="11" t="s">
        <v>38</v>
      </c>
      <c r="R2720" s="11" t="s">
        <v>38</v>
      </c>
      <c r="S2720" s="11" t="s">
        <v>38</v>
      </c>
      <c r="T2720" s="11" t="s">
        <v>38</v>
      </c>
      <c r="U2720" s="11" t="s">
        <v>38</v>
      </c>
      <c r="V2720" s="11" t="s">
        <v>38</v>
      </c>
    </row>
    <row r="2721" spans="1:22" hidden="1" x14ac:dyDescent="0.3">
      <c r="A2721" t="s">
        <v>39</v>
      </c>
      <c r="B2721" t="s">
        <v>40</v>
      </c>
      <c r="C2721" t="s">
        <v>41</v>
      </c>
      <c r="D2721" t="s">
        <v>889</v>
      </c>
      <c r="E2721" t="s">
        <v>830</v>
      </c>
      <c r="F2721" s="11" t="s">
        <v>24</v>
      </c>
      <c r="G2721" t="s">
        <v>25</v>
      </c>
      <c r="H2721" s="13">
        <v>43334</v>
      </c>
      <c r="J2721">
        <v>20</v>
      </c>
      <c r="K2721" s="11" t="s">
        <v>77</v>
      </c>
      <c r="L2721" s="11" t="s">
        <v>26</v>
      </c>
      <c r="M2721" t="s">
        <v>27</v>
      </c>
      <c r="O2721" s="11" t="s">
        <v>28</v>
      </c>
      <c r="P2721" t="s">
        <v>29</v>
      </c>
      <c r="Q2721" s="11">
        <v>0</v>
      </c>
      <c r="R2721" s="11">
        <v>29</v>
      </c>
      <c r="S2721">
        <v>7.5</v>
      </c>
      <c r="T2721">
        <v>7.5</v>
      </c>
      <c r="U2721" s="11">
        <v>217.5</v>
      </c>
      <c r="V2721" s="11" t="s">
        <v>981</v>
      </c>
    </row>
    <row r="2722" spans="1:22" hidden="1" x14ac:dyDescent="0.3">
      <c r="A2722" t="s">
        <v>39</v>
      </c>
      <c r="B2722" t="s">
        <v>40</v>
      </c>
      <c r="C2722" t="s">
        <v>41</v>
      </c>
      <c r="D2722" t="s">
        <v>889</v>
      </c>
      <c r="E2722" t="s">
        <v>830</v>
      </c>
      <c r="F2722" s="11" t="s">
        <v>24</v>
      </c>
      <c r="G2722" t="s">
        <v>25</v>
      </c>
      <c r="H2722" s="13">
        <v>43334</v>
      </c>
      <c r="J2722">
        <v>20</v>
      </c>
      <c r="K2722" s="11" t="s">
        <v>301</v>
      </c>
      <c r="L2722" s="11" t="s">
        <v>48</v>
      </c>
      <c r="M2722" t="s">
        <v>31</v>
      </c>
      <c r="O2722" s="11" t="s">
        <v>69</v>
      </c>
      <c r="P2722" s="11" t="s">
        <v>70</v>
      </c>
      <c r="Q2722" s="11">
        <v>0</v>
      </c>
      <c r="R2722">
        <v>12</v>
      </c>
      <c r="S2722">
        <v>40</v>
      </c>
      <c r="U2722" s="11">
        <v>480</v>
      </c>
      <c r="V2722" s="11" t="s">
        <v>982</v>
      </c>
    </row>
    <row r="2723" spans="1:22" hidden="1" x14ac:dyDescent="0.3">
      <c r="A2723" t="s">
        <v>39</v>
      </c>
      <c r="B2723" t="s">
        <v>40</v>
      </c>
      <c r="C2723" t="s">
        <v>41</v>
      </c>
      <c r="D2723" t="s">
        <v>889</v>
      </c>
      <c r="E2723" t="s">
        <v>830</v>
      </c>
      <c r="F2723" s="11" t="s">
        <v>24</v>
      </c>
      <c r="G2723" t="s">
        <v>25</v>
      </c>
      <c r="H2723" s="13">
        <v>43334</v>
      </c>
      <c r="J2723">
        <v>21</v>
      </c>
      <c r="K2723" s="11" t="s">
        <v>102</v>
      </c>
      <c r="L2723" s="11" t="s">
        <v>103</v>
      </c>
      <c r="M2723" t="s">
        <v>44</v>
      </c>
      <c r="O2723" s="11" t="s">
        <v>104</v>
      </c>
      <c r="P2723" s="11" t="s">
        <v>46</v>
      </c>
      <c r="Q2723" s="11">
        <v>0</v>
      </c>
      <c r="R2723">
        <v>54</v>
      </c>
      <c r="S2723">
        <v>54</v>
      </c>
      <c r="T2723">
        <v>22</v>
      </c>
      <c r="U2723" s="11">
        <v>2916</v>
      </c>
      <c r="V2723" s="11" t="s">
        <v>984</v>
      </c>
    </row>
    <row r="2724" spans="1:22" hidden="1" x14ac:dyDescent="0.3">
      <c r="A2724" t="s">
        <v>39</v>
      </c>
      <c r="B2724" t="s">
        <v>40</v>
      </c>
      <c r="C2724" t="s">
        <v>41</v>
      </c>
      <c r="D2724" t="s">
        <v>889</v>
      </c>
      <c r="E2724" t="s">
        <v>830</v>
      </c>
      <c r="F2724" s="11" t="s">
        <v>24</v>
      </c>
      <c r="G2724" t="s">
        <v>25</v>
      </c>
      <c r="H2724" s="13">
        <v>43334</v>
      </c>
      <c r="J2724">
        <v>21</v>
      </c>
      <c r="K2724" s="11" t="s">
        <v>236</v>
      </c>
      <c r="L2724" s="11" t="s">
        <v>48</v>
      </c>
      <c r="M2724" t="s">
        <v>31</v>
      </c>
      <c r="O2724" s="11" t="s">
        <v>50</v>
      </c>
      <c r="P2724" s="11" t="s">
        <v>124</v>
      </c>
      <c r="Q2724" s="11">
        <v>0</v>
      </c>
      <c r="R2724">
        <v>12</v>
      </c>
      <c r="S2724">
        <v>30</v>
      </c>
      <c r="U2724" s="11">
        <v>360</v>
      </c>
      <c r="V2724" s="11" t="s">
        <v>981</v>
      </c>
    </row>
    <row r="2725" spans="1:22" hidden="1" x14ac:dyDescent="0.3">
      <c r="A2725" t="s">
        <v>39</v>
      </c>
      <c r="B2725" t="s">
        <v>40</v>
      </c>
      <c r="C2725" t="s">
        <v>41</v>
      </c>
      <c r="D2725" t="s">
        <v>889</v>
      </c>
      <c r="E2725" t="s">
        <v>830</v>
      </c>
      <c r="F2725" s="11" t="s">
        <v>24</v>
      </c>
      <c r="G2725" t="s">
        <v>25</v>
      </c>
      <c r="H2725" s="13">
        <v>43334</v>
      </c>
      <c r="J2725">
        <v>21</v>
      </c>
      <c r="K2725" s="11" t="s">
        <v>211</v>
      </c>
      <c r="L2725" s="11" t="s">
        <v>48</v>
      </c>
      <c r="M2725" t="s">
        <v>31</v>
      </c>
      <c r="O2725" s="11" t="s">
        <v>28</v>
      </c>
      <c r="P2725" s="11" t="s">
        <v>29</v>
      </c>
      <c r="Q2725" s="11">
        <v>0</v>
      </c>
      <c r="R2725">
        <v>12</v>
      </c>
      <c r="S2725">
        <v>20</v>
      </c>
      <c r="U2725" s="11">
        <v>240</v>
      </c>
      <c r="V2725" s="11" t="s">
        <v>981</v>
      </c>
    </row>
    <row r="2726" spans="1:22" hidden="1" x14ac:dyDescent="0.3">
      <c r="A2726" t="s">
        <v>39</v>
      </c>
      <c r="B2726" t="s">
        <v>40</v>
      </c>
      <c r="C2726" t="s">
        <v>41</v>
      </c>
      <c r="D2726" t="s">
        <v>889</v>
      </c>
      <c r="E2726" t="s">
        <v>830</v>
      </c>
      <c r="F2726" s="11" t="s">
        <v>24</v>
      </c>
      <c r="G2726" t="s">
        <v>25</v>
      </c>
      <c r="H2726" s="13">
        <v>43334</v>
      </c>
      <c r="J2726">
        <v>21</v>
      </c>
      <c r="K2726" s="11" t="s">
        <v>211</v>
      </c>
      <c r="L2726" s="11" t="s">
        <v>48</v>
      </c>
      <c r="M2726" t="s">
        <v>31</v>
      </c>
      <c r="O2726" s="11" t="s">
        <v>50</v>
      </c>
      <c r="P2726" s="11" t="s">
        <v>124</v>
      </c>
      <c r="Q2726" s="11">
        <v>0</v>
      </c>
      <c r="R2726">
        <v>10</v>
      </c>
      <c r="S2726">
        <v>10</v>
      </c>
      <c r="U2726" s="11">
        <v>100</v>
      </c>
      <c r="V2726" s="11" t="s">
        <v>986</v>
      </c>
    </row>
    <row r="2727" spans="1:22" hidden="1" x14ac:dyDescent="0.3">
      <c r="A2727" t="s">
        <v>39</v>
      </c>
      <c r="B2727" t="s">
        <v>40</v>
      </c>
      <c r="C2727" t="s">
        <v>41</v>
      </c>
      <c r="D2727" t="s">
        <v>889</v>
      </c>
      <c r="E2727" t="s">
        <v>830</v>
      </c>
      <c r="F2727" s="11" t="s">
        <v>24</v>
      </c>
      <c r="G2727" t="s">
        <v>25</v>
      </c>
      <c r="H2727" s="13">
        <v>43334</v>
      </c>
      <c r="J2727">
        <v>21</v>
      </c>
      <c r="K2727" s="11" t="s">
        <v>211</v>
      </c>
      <c r="L2727" s="11" t="s">
        <v>48</v>
      </c>
      <c r="M2727" t="s">
        <v>31</v>
      </c>
      <c r="O2727" s="11" t="s">
        <v>50</v>
      </c>
      <c r="P2727" s="11" t="s">
        <v>124</v>
      </c>
      <c r="Q2727" s="11">
        <v>0</v>
      </c>
      <c r="R2727">
        <v>3</v>
      </c>
      <c r="S2727">
        <v>5</v>
      </c>
      <c r="U2727" s="11">
        <v>15</v>
      </c>
      <c r="V2727" s="11" t="s">
        <v>985</v>
      </c>
    </row>
    <row r="2728" spans="1:22" hidden="1" x14ac:dyDescent="0.3">
      <c r="A2728" t="s">
        <v>39</v>
      </c>
      <c r="B2728" t="s">
        <v>40</v>
      </c>
      <c r="C2728" t="s">
        <v>41</v>
      </c>
      <c r="D2728" t="s">
        <v>889</v>
      </c>
      <c r="E2728" t="s">
        <v>830</v>
      </c>
      <c r="F2728" s="11" t="s">
        <v>24</v>
      </c>
      <c r="G2728" t="s">
        <v>25</v>
      </c>
      <c r="H2728" s="13">
        <v>43334</v>
      </c>
      <c r="J2728">
        <v>21</v>
      </c>
      <c r="K2728" s="11" t="s">
        <v>211</v>
      </c>
      <c r="L2728" s="11" t="s">
        <v>48</v>
      </c>
      <c r="M2728" t="s">
        <v>31</v>
      </c>
      <c r="O2728" s="11" t="s">
        <v>50</v>
      </c>
      <c r="P2728" s="11" t="s">
        <v>124</v>
      </c>
      <c r="Q2728" s="11">
        <v>0</v>
      </c>
      <c r="R2728">
        <v>3</v>
      </c>
      <c r="S2728">
        <v>5</v>
      </c>
      <c r="U2728" s="11">
        <v>15</v>
      </c>
      <c r="V2728" s="11" t="s">
        <v>985</v>
      </c>
    </row>
    <row r="2729" spans="1:22" hidden="1" x14ac:dyDescent="0.3">
      <c r="A2729" t="s">
        <v>39</v>
      </c>
      <c r="B2729" t="s">
        <v>40</v>
      </c>
      <c r="C2729" t="s">
        <v>41</v>
      </c>
      <c r="D2729" t="s">
        <v>889</v>
      </c>
      <c r="E2729" t="s">
        <v>830</v>
      </c>
      <c r="F2729" s="11" t="s">
        <v>24</v>
      </c>
      <c r="G2729" t="s">
        <v>25</v>
      </c>
      <c r="H2729" s="13">
        <v>43334</v>
      </c>
      <c r="J2729">
        <v>21</v>
      </c>
      <c r="K2729" s="11" t="s">
        <v>271</v>
      </c>
      <c r="L2729" t="s">
        <v>43</v>
      </c>
      <c r="M2729" t="s">
        <v>44</v>
      </c>
      <c r="O2729" s="11" t="s">
        <v>69</v>
      </c>
      <c r="P2729" s="11" t="s">
        <v>70</v>
      </c>
      <c r="Q2729" s="11">
        <v>0</v>
      </c>
      <c r="R2729">
        <v>40</v>
      </c>
      <c r="S2729">
        <v>40</v>
      </c>
      <c r="U2729" s="11">
        <v>1600</v>
      </c>
      <c r="V2729" s="11" t="s">
        <v>987</v>
      </c>
    </row>
    <row r="2730" spans="1:22" hidden="1" x14ac:dyDescent="0.3">
      <c r="A2730" t="s">
        <v>39</v>
      </c>
      <c r="B2730" t="s">
        <v>40</v>
      </c>
      <c r="C2730" t="s">
        <v>41</v>
      </c>
      <c r="D2730" t="s">
        <v>889</v>
      </c>
      <c r="E2730" t="s">
        <v>830</v>
      </c>
      <c r="F2730" s="11" t="s">
        <v>24</v>
      </c>
      <c r="G2730" t="s">
        <v>25</v>
      </c>
      <c r="H2730" s="13">
        <v>43334</v>
      </c>
      <c r="J2730">
        <v>21</v>
      </c>
      <c r="K2730" s="11" t="s">
        <v>228</v>
      </c>
      <c r="L2730" s="11" t="s">
        <v>26</v>
      </c>
      <c r="M2730" t="s">
        <v>27</v>
      </c>
      <c r="O2730" s="11" t="s">
        <v>69</v>
      </c>
      <c r="P2730" s="11" t="s">
        <v>70</v>
      </c>
      <c r="Q2730" s="11">
        <v>0</v>
      </c>
      <c r="R2730">
        <v>100</v>
      </c>
      <c r="S2730">
        <v>100</v>
      </c>
      <c r="U2730" s="11">
        <v>10000</v>
      </c>
      <c r="V2730" s="11" t="s">
        <v>989</v>
      </c>
    </row>
    <row r="2731" spans="1:22" hidden="1" x14ac:dyDescent="0.3">
      <c r="A2731" t="s">
        <v>39</v>
      </c>
      <c r="B2731" t="s">
        <v>40</v>
      </c>
      <c r="C2731" t="s">
        <v>41</v>
      </c>
      <c r="D2731" t="s">
        <v>889</v>
      </c>
      <c r="E2731" t="s">
        <v>830</v>
      </c>
      <c r="F2731" s="11" t="s">
        <v>24</v>
      </c>
      <c r="G2731" t="s">
        <v>25</v>
      </c>
      <c r="H2731" s="13">
        <v>43334</v>
      </c>
      <c r="J2731">
        <v>22</v>
      </c>
      <c r="K2731" s="11" t="s">
        <v>89</v>
      </c>
      <c r="L2731" s="11" t="s">
        <v>26</v>
      </c>
      <c r="M2731" t="s">
        <v>27</v>
      </c>
      <c r="O2731" s="11" t="s">
        <v>28</v>
      </c>
      <c r="P2731" t="s">
        <v>29</v>
      </c>
      <c r="Q2731" s="11">
        <v>0</v>
      </c>
      <c r="R2731" s="11">
        <v>29</v>
      </c>
      <c r="S2731">
        <v>7.5</v>
      </c>
      <c r="T2731">
        <v>7.5</v>
      </c>
      <c r="U2731" s="11">
        <v>217.5</v>
      </c>
      <c r="V2731" s="11" t="s">
        <v>981</v>
      </c>
    </row>
    <row r="2732" spans="1:22" hidden="1" x14ac:dyDescent="0.3">
      <c r="A2732" t="s">
        <v>39</v>
      </c>
      <c r="B2732" t="s">
        <v>40</v>
      </c>
      <c r="C2732" t="s">
        <v>41</v>
      </c>
      <c r="D2732" t="s">
        <v>889</v>
      </c>
      <c r="E2732" t="s">
        <v>830</v>
      </c>
      <c r="F2732" s="11" t="s">
        <v>24</v>
      </c>
      <c r="G2732" t="s">
        <v>25</v>
      </c>
      <c r="H2732" s="13">
        <v>43334</v>
      </c>
      <c r="J2732">
        <v>22</v>
      </c>
      <c r="K2732" s="11" t="s">
        <v>762</v>
      </c>
      <c r="L2732" s="11" t="s">
        <v>294</v>
      </c>
      <c r="M2732" t="s">
        <v>44</v>
      </c>
      <c r="O2732" s="11" t="s">
        <v>69</v>
      </c>
      <c r="P2732" s="11" t="s">
        <v>70</v>
      </c>
      <c r="Q2732" s="11">
        <v>0</v>
      </c>
      <c r="R2732">
        <v>100</v>
      </c>
      <c r="S2732">
        <v>80</v>
      </c>
      <c r="U2732" s="11">
        <v>8000</v>
      </c>
      <c r="V2732" s="11" t="s">
        <v>989</v>
      </c>
    </row>
    <row r="2733" spans="1:22" hidden="1" x14ac:dyDescent="0.3">
      <c r="A2733" t="s">
        <v>39</v>
      </c>
      <c r="B2733" t="s">
        <v>40</v>
      </c>
      <c r="C2733" t="s">
        <v>41</v>
      </c>
      <c r="D2733" t="s">
        <v>889</v>
      </c>
      <c r="E2733" t="s">
        <v>830</v>
      </c>
      <c r="F2733" s="11" t="s">
        <v>24</v>
      </c>
      <c r="G2733" t="s">
        <v>25</v>
      </c>
      <c r="H2733" s="13">
        <v>43334</v>
      </c>
      <c r="J2733">
        <v>22</v>
      </c>
      <c r="K2733" s="11" t="s">
        <v>764</v>
      </c>
      <c r="L2733" t="s">
        <v>43</v>
      </c>
      <c r="M2733" t="s">
        <v>44</v>
      </c>
      <c r="O2733" s="11" t="s">
        <v>69</v>
      </c>
      <c r="P2733" s="11" t="s">
        <v>70</v>
      </c>
      <c r="Q2733" s="11">
        <v>0</v>
      </c>
      <c r="R2733">
        <v>20</v>
      </c>
      <c r="S2733">
        <v>20</v>
      </c>
      <c r="U2733" s="11">
        <v>400</v>
      </c>
      <c r="V2733" s="11" t="s">
        <v>981</v>
      </c>
    </row>
    <row r="2734" spans="1:22" hidden="1" x14ac:dyDescent="0.3">
      <c r="A2734" t="s">
        <v>39</v>
      </c>
      <c r="B2734" t="s">
        <v>40</v>
      </c>
      <c r="C2734" t="s">
        <v>41</v>
      </c>
      <c r="D2734" t="s">
        <v>889</v>
      </c>
      <c r="E2734" t="s">
        <v>830</v>
      </c>
      <c r="F2734" s="11" t="s">
        <v>24</v>
      </c>
      <c r="G2734" t="s">
        <v>25</v>
      </c>
      <c r="H2734" s="13">
        <v>43334</v>
      </c>
      <c r="J2734">
        <v>22</v>
      </c>
      <c r="K2734" s="11" t="s">
        <v>140</v>
      </c>
      <c r="L2734" s="11" t="s">
        <v>449</v>
      </c>
      <c r="M2734" t="s">
        <v>27</v>
      </c>
      <c r="O2734" s="11" t="s">
        <v>50</v>
      </c>
      <c r="P2734" t="s">
        <v>124</v>
      </c>
      <c r="Q2734" s="11">
        <v>0</v>
      </c>
      <c r="R2734">
        <v>4</v>
      </c>
      <c r="S2734">
        <v>3</v>
      </c>
      <c r="U2734" s="11">
        <v>12</v>
      </c>
      <c r="V2734" s="11" t="s">
        <v>985</v>
      </c>
    </row>
    <row r="2735" spans="1:22" hidden="1" x14ac:dyDescent="0.3">
      <c r="A2735" t="s">
        <v>39</v>
      </c>
      <c r="B2735" t="s">
        <v>40</v>
      </c>
      <c r="C2735" t="s">
        <v>41</v>
      </c>
      <c r="D2735" t="s">
        <v>889</v>
      </c>
      <c r="E2735" t="s">
        <v>830</v>
      </c>
      <c r="F2735" s="11" t="s">
        <v>24</v>
      </c>
      <c r="G2735" t="s">
        <v>25</v>
      </c>
      <c r="H2735" s="13">
        <v>43334</v>
      </c>
      <c r="J2735">
        <v>22</v>
      </c>
      <c r="K2735" s="11" t="s">
        <v>140</v>
      </c>
      <c r="L2735" s="11" t="s">
        <v>449</v>
      </c>
      <c r="M2735" t="s">
        <v>27</v>
      </c>
      <c r="O2735" s="11" t="s">
        <v>50</v>
      </c>
      <c r="P2735" t="s">
        <v>124</v>
      </c>
      <c r="Q2735" s="11">
        <v>0</v>
      </c>
      <c r="R2735">
        <v>4</v>
      </c>
      <c r="S2735">
        <v>3</v>
      </c>
      <c r="U2735" s="11">
        <v>12</v>
      </c>
      <c r="V2735" s="11" t="s">
        <v>985</v>
      </c>
    </row>
    <row r="2736" spans="1:22" hidden="1" x14ac:dyDescent="0.3">
      <c r="A2736" t="s">
        <v>39</v>
      </c>
      <c r="B2736" t="s">
        <v>40</v>
      </c>
      <c r="C2736" t="s">
        <v>41</v>
      </c>
      <c r="D2736" t="s">
        <v>889</v>
      </c>
      <c r="E2736" t="s">
        <v>830</v>
      </c>
      <c r="F2736" s="11" t="s">
        <v>24</v>
      </c>
      <c r="G2736" t="s">
        <v>25</v>
      </c>
      <c r="H2736" s="13">
        <v>43334</v>
      </c>
      <c r="J2736">
        <v>22</v>
      </c>
      <c r="K2736" s="11" t="s">
        <v>140</v>
      </c>
      <c r="L2736" s="11" t="s">
        <v>449</v>
      </c>
      <c r="M2736" t="s">
        <v>27</v>
      </c>
      <c r="O2736" s="11" t="s">
        <v>50</v>
      </c>
      <c r="P2736" t="s">
        <v>124</v>
      </c>
      <c r="Q2736" s="11">
        <v>0</v>
      </c>
      <c r="R2736">
        <v>4</v>
      </c>
      <c r="S2736">
        <v>3</v>
      </c>
      <c r="U2736" s="11">
        <v>12</v>
      </c>
      <c r="V2736" s="11" t="s">
        <v>985</v>
      </c>
    </row>
    <row r="2737" spans="1:22" hidden="1" x14ac:dyDescent="0.3">
      <c r="A2737" t="s">
        <v>39</v>
      </c>
      <c r="B2737" t="s">
        <v>40</v>
      </c>
      <c r="C2737" t="s">
        <v>41</v>
      </c>
      <c r="D2737" t="s">
        <v>889</v>
      </c>
      <c r="E2737" t="s">
        <v>830</v>
      </c>
      <c r="F2737" s="11" t="s">
        <v>24</v>
      </c>
      <c r="G2737" t="s">
        <v>25</v>
      </c>
      <c r="H2737" s="13">
        <v>43334</v>
      </c>
      <c r="J2737">
        <v>22</v>
      </c>
      <c r="K2737" s="11" t="s">
        <v>228</v>
      </c>
      <c r="L2737" s="11" t="s">
        <v>26</v>
      </c>
      <c r="M2737" t="s">
        <v>27</v>
      </c>
      <c r="O2737" s="11" t="s">
        <v>69</v>
      </c>
      <c r="P2737" s="11" t="s">
        <v>70</v>
      </c>
      <c r="Q2737" s="11">
        <v>0</v>
      </c>
      <c r="R2737">
        <v>100</v>
      </c>
      <c r="S2737">
        <v>100</v>
      </c>
      <c r="U2737" s="11">
        <v>10000</v>
      </c>
      <c r="V2737" s="11" t="s">
        <v>989</v>
      </c>
    </row>
    <row r="2738" spans="1:22" hidden="1" x14ac:dyDescent="0.3">
      <c r="A2738" t="s">
        <v>39</v>
      </c>
      <c r="B2738" t="s">
        <v>40</v>
      </c>
      <c r="C2738" t="s">
        <v>41</v>
      </c>
      <c r="D2738" t="s">
        <v>889</v>
      </c>
      <c r="E2738" t="s">
        <v>830</v>
      </c>
      <c r="F2738" s="11" t="s">
        <v>24</v>
      </c>
      <c r="G2738" t="s">
        <v>25</v>
      </c>
      <c r="H2738" s="13">
        <v>43334</v>
      </c>
      <c r="J2738">
        <v>23</v>
      </c>
      <c r="K2738" s="11" t="s">
        <v>140</v>
      </c>
      <c r="L2738" s="11" t="s">
        <v>449</v>
      </c>
      <c r="M2738" t="s">
        <v>27</v>
      </c>
      <c r="O2738" s="11" t="s">
        <v>50</v>
      </c>
      <c r="P2738" t="s">
        <v>124</v>
      </c>
      <c r="Q2738" s="11">
        <v>0</v>
      </c>
      <c r="R2738">
        <v>4</v>
      </c>
      <c r="S2738">
        <v>3</v>
      </c>
      <c r="U2738" s="11">
        <v>12</v>
      </c>
      <c r="V2738" s="11" t="s">
        <v>985</v>
      </c>
    </row>
    <row r="2739" spans="1:22" hidden="1" x14ac:dyDescent="0.3">
      <c r="A2739" t="s">
        <v>39</v>
      </c>
      <c r="B2739" t="s">
        <v>40</v>
      </c>
      <c r="C2739" t="s">
        <v>41</v>
      </c>
      <c r="D2739" t="s">
        <v>889</v>
      </c>
      <c r="E2739" t="s">
        <v>830</v>
      </c>
      <c r="F2739" s="11" t="s">
        <v>24</v>
      </c>
      <c r="G2739" t="s">
        <v>25</v>
      </c>
      <c r="H2739" s="13">
        <v>43334</v>
      </c>
      <c r="J2739">
        <v>23</v>
      </c>
      <c r="K2739" s="11" t="s">
        <v>140</v>
      </c>
      <c r="L2739" s="11" t="s">
        <v>449</v>
      </c>
      <c r="M2739" t="s">
        <v>27</v>
      </c>
      <c r="O2739" s="11" t="s">
        <v>50</v>
      </c>
      <c r="P2739" t="s">
        <v>124</v>
      </c>
      <c r="Q2739" s="11">
        <v>0</v>
      </c>
      <c r="R2739">
        <v>4</v>
      </c>
      <c r="S2739">
        <v>3</v>
      </c>
      <c r="U2739" s="11">
        <v>12</v>
      </c>
      <c r="V2739" s="11" t="s">
        <v>985</v>
      </c>
    </row>
    <row r="2740" spans="1:22" hidden="1" x14ac:dyDescent="0.3">
      <c r="A2740" t="s">
        <v>39</v>
      </c>
      <c r="B2740" t="s">
        <v>40</v>
      </c>
      <c r="C2740" t="s">
        <v>41</v>
      </c>
      <c r="D2740" t="s">
        <v>889</v>
      </c>
      <c r="E2740" t="s">
        <v>830</v>
      </c>
      <c r="F2740" s="11" t="s">
        <v>24</v>
      </c>
      <c r="G2740" t="s">
        <v>25</v>
      </c>
      <c r="H2740" s="13">
        <v>43334</v>
      </c>
      <c r="J2740">
        <v>23</v>
      </c>
      <c r="K2740" s="11" t="s">
        <v>140</v>
      </c>
      <c r="L2740" s="11" t="s">
        <v>449</v>
      </c>
      <c r="M2740" t="s">
        <v>27</v>
      </c>
      <c r="O2740" s="11" t="s">
        <v>50</v>
      </c>
      <c r="P2740" t="s">
        <v>124</v>
      </c>
      <c r="Q2740" s="11">
        <v>0</v>
      </c>
      <c r="R2740">
        <v>4</v>
      </c>
      <c r="S2740">
        <v>3</v>
      </c>
      <c r="U2740" s="11">
        <v>12</v>
      </c>
      <c r="V2740" s="11" t="s">
        <v>985</v>
      </c>
    </row>
    <row r="2741" spans="1:22" hidden="1" x14ac:dyDescent="0.3">
      <c r="A2741" t="s">
        <v>39</v>
      </c>
      <c r="B2741" t="s">
        <v>40</v>
      </c>
      <c r="C2741" t="s">
        <v>41</v>
      </c>
      <c r="D2741" t="s">
        <v>889</v>
      </c>
      <c r="E2741" t="s">
        <v>830</v>
      </c>
      <c r="F2741" s="11" t="s">
        <v>24</v>
      </c>
      <c r="G2741" t="s">
        <v>25</v>
      </c>
      <c r="H2741" s="13">
        <v>43334</v>
      </c>
      <c r="J2741">
        <v>23</v>
      </c>
      <c r="K2741" s="11" t="s">
        <v>140</v>
      </c>
      <c r="L2741" s="11" t="s">
        <v>449</v>
      </c>
      <c r="M2741" t="s">
        <v>27</v>
      </c>
      <c r="O2741" s="11" t="s">
        <v>50</v>
      </c>
      <c r="P2741" t="s">
        <v>124</v>
      </c>
      <c r="Q2741" s="11">
        <v>0</v>
      </c>
      <c r="R2741">
        <v>4</v>
      </c>
      <c r="S2741">
        <v>3</v>
      </c>
      <c r="U2741" s="11">
        <v>12</v>
      </c>
      <c r="V2741" s="11" t="s">
        <v>985</v>
      </c>
    </row>
    <row r="2742" spans="1:22" hidden="1" x14ac:dyDescent="0.3">
      <c r="A2742" t="s">
        <v>39</v>
      </c>
      <c r="B2742" t="s">
        <v>40</v>
      </c>
      <c r="C2742" t="s">
        <v>41</v>
      </c>
      <c r="D2742" t="s">
        <v>889</v>
      </c>
      <c r="E2742" t="s">
        <v>830</v>
      </c>
      <c r="F2742" s="11" t="s">
        <v>24</v>
      </c>
      <c r="G2742" t="s">
        <v>25</v>
      </c>
      <c r="H2742" s="13">
        <v>43334</v>
      </c>
      <c r="J2742">
        <v>23</v>
      </c>
      <c r="K2742" s="11" t="s">
        <v>140</v>
      </c>
      <c r="L2742" s="11" t="s">
        <v>449</v>
      </c>
      <c r="M2742" t="s">
        <v>27</v>
      </c>
      <c r="O2742" s="11" t="s">
        <v>50</v>
      </c>
      <c r="P2742" t="s">
        <v>124</v>
      </c>
      <c r="Q2742" s="11">
        <v>0</v>
      </c>
      <c r="R2742">
        <v>4</v>
      </c>
      <c r="S2742">
        <v>3</v>
      </c>
      <c r="U2742" s="11">
        <v>12</v>
      </c>
      <c r="V2742" s="11" t="s">
        <v>985</v>
      </c>
    </row>
    <row r="2743" spans="1:22" hidden="1" x14ac:dyDescent="0.3">
      <c r="A2743" t="s">
        <v>39</v>
      </c>
      <c r="B2743" t="s">
        <v>40</v>
      </c>
      <c r="C2743" t="s">
        <v>41</v>
      </c>
      <c r="D2743" t="s">
        <v>889</v>
      </c>
      <c r="E2743" t="s">
        <v>830</v>
      </c>
      <c r="F2743" s="11" t="s">
        <v>24</v>
      </c>
      <c r="G2743" t="s">
        <v>25</v>
      </c>
      <c r="H2743" s="13">
        <v>43334</v>
      </c>
      <c r="J2743">
        <v>24</v>
      </c>
      <c r="K2743" s="11" t="s">
        <v>140</v>
      </c>
      <c r="L2743" s="11" t="s">
        <v>449</v>
      </c>
      <c r="M2743" t="s">
        <v>27</v>
      </c>
      <c r="O2743" s="11" t="s">
        <v>50</v>
      </c>
      <c r="P2743" t="s">
        <v>124</v>
      </c>
      <c r="Q2743" s="11">
        <v>0</v>
      </c>
      <c r="R2743">
        <v>12</v>
      </c>
      <c r="S2743">
        <v>4</v>
      </c>
      <c r="U2743" s="11">
        <v>48</v>
      </c>
      <c r="V2743" s="11" t="s">
        <v>986</v>
      </c>
    </row>
    <row r="2744" spans="1:22" hidden="1" x14ac:dyDescent="0.3">
      <c r="A2744" t="s">
        <v>39</v>
      </c>
      <c r="B2744" t="s">
        <v>40</v>
      </c>
      <c r="C2744" t="s">
        <v>41</v>
      </c>
      <c r="D2744" t="s">
        <v>889</v>
      </c>
      <c r="E2744" t="s">
        <v>830</v>
      </c>
      <c r="F2744" s="11" t="s">
        <v>24</v>
      </c>
      <c r="G2744" t="s">
        <v>25</v>
      </c>
      <c r="H2744" s="13">
        <v>43334</v>
      </c>
      <c r="J2744">
        <v>24</v>
      </c>
      <c r="K2744" s="11" t="s">
        <v>140</v>
      </c>
      <c r="L2744" s="11" t="s">
        <v>449</v>
      </c>
      <c r="M2744" t="s">
        <v>27</v>
      </c>
      <c r="O2744" s="11" t="s">
        <v>50</v>
      </c>
      <c r="P2744" t="s">
        <v>124</v>
      </c>
      <c r="Q2744" s="11">
        <v>0</v>
      </c>
      <c r="R2744">
        <v>4</v>
      </c>
      <c r="S2744">
        <v>3</v>
      </c>
      <c r="U2744" s="11">
        <v>12</v>
      </c>
      <c r="V2744" s="11" t="s">
        <v>985</v>
      </c>
    </row>
    <row r="2745" spans="1:22" hidden="1" x14ac:dyDescent="0.3">
      <c r="A2745" t="s">
        <v>39</v>
      </c>
      <c r="B2745" t="s">
        <v>40</v>
      </c>
      <c r="C2745" t="s">
        <v>41</v>
      </c>
      <c r="D2745" t="s">
        <v>889</v>
      </c>
      <c r="E2745" t="s">
        <v>830</v>
      </c>
      <c r="F2745" s="11" t="s">
        <v>24</v>
      </c>
      <c r="G2745" t="s">
        <v>25</v>
      </c>
      <c r="H2745" s="13">
        <v>43334</v>
      </c>
      <c r="J2745">
        <v>24</v>
      </c>
      <c r="K2745" s="11" t="s">
        <v>140</v>
      </c>
      <c r="L2745" s="11" t="s">
        <v>449</v>
      </c>
      <c r="M2745" t="s">
        <v>27</v>
      </c>
      <c r="O2745" s="11" t="s">
        <v>50</v>
      </c>
      <c r="P2745" t="s">
        <v>124</v>
      </c>
      <c r="Q2745" s="11">
        <v>0</v>
      </c>
      <c r="R2745">
        <v>4</v>
      </c>
      <c r="S2745">
        <v>3</v>
      </c>
      <c r="U2745" s="11">
        <v>12</v>
      </c>
      <c r="V2745" s="11" t="s">
        <v>985</v>
      </c>
    </row>
    <row r="2746" spans="1:22" hidden="1" x14ac:dyDescent="0.3">
      <c r="A2746" t="s">
        <v>39</v>
      </c>
      <c r="B2746" t="s">
        <v>40</v>
      </c>
      <c r="C2746" t="s">
        <v>41</v>
      </c>
      <c r="D2746" t="s">
        <v>889</v>
      </c>
      <c r="E2746" t="s">
        <v>830</v>
      </c>
      <c r="F2746" s="11" t="s">
        <v>24</v>
      </c>
      <c r="G2746" t="s">
        <v>25</v>
      </c>
      <c r="H2746" s="13">
        <v>43334</v>
      </c>
      <c r="J2746">
        <v>24</v>
      </c>
      <c r="K2746" s="11" t="s">
        <v>140</v>
      </c>
      <c r="L2746" s="11" t="s">
        <v>449</v>
      </c>
      <c r="M2746" t="s">
        <v>27</v>
      </c>
      <c r="O2746" s="11" t="s">
        <v>50</v>
      </c>
      <c r="P2746" t="s">
        <v>124</v>
      </c>
      <c r="Q2746" s="11">
        <v>0</v>
      </c>
      <c r="R2746">
        <v>4</v>
      </c>
      <c r="S2746">
        <v>3</v>
      </c>
      <c r="U2746" s="11">
        <v>12</v>
      </c>
      <c r="V2746" s="11" t="s">
        <v>985</v>
      </c>
    </row>
    <row r="2747" spans="1:22" hidden="1" x14ac:dyDescent="0.3">
      <c r="A2747" t="s">
        <v>39</v>
      </c>
      <c r="B2747" t="s">
        <v>40</v>
      </c>
      <c r="C2747" t="s">
        <v>41</v>
      </c>
      <c r="D2747" t="s">
        <v>889</v>
      </c>
      <c r="E2747" t="s">
        <v>830</v>
      </c>
      <c r="F2747" s="11" t="s">
        <v>24</v>
      </c>
      <c r="G2747" t="s">
        <v>25</v>
      </c>
      <c r="H2747" s="13">
        <v>43334</v>
      </c>
      <c r="J2747">
        <v>24</v>
      </c>
      <c r="K2747" s="11" t="s">
        <v>140</v>
      </c>
      <c r="L2747" s="11" t="s">
        <v>449</v>
      </c>
      <c r="M2747" t="s">
        <v>27</v>
      </c>
      <c r="O2747" s="11" t="s">
        <v>50</v>
      </c>
      <c r="P2747" t="s">
        <v>124</v>
      </c>
      <c r="Q2747" s="11">
        <v>0</v>
      </c>
      <c r="R2747">
        <v>4</v>
      </c>
      <c r="S2747">
        <v>3</v>
      </c>
      <c r="U2747" s="11">
        <v>12</v>
      </c>
      <c r="V2747" s="11" t="s">
        <v>985</v>
      </c>
    </row>
    <row r="2748" spans="1:22" hidden="1" x14ac:dyDescent="0.3">
      <c r="A2748" t="s">
        <v>39</v>
      </c>
      <c r="B2748" t="s">
        <v>40</v>
      </c>
      <c r="C2748" t="s">
        <v>41</v>
      </c>
      <c r="D2748" t="s">
        <v>889</v>
      </c>
      <c r="E2748" t="s">
        <v>830</v>
      </c>
      <c r="F2748" s="11" t="s">
        <v>24</v>
      </c>
      <c r="G2748" t="s">
        <v>25</v>
      </c>
      <c r="H2748" s="13">
        <v>43334</v>
      </c>
      <c r="J2748">
        <v>24</v>
      </c>
      <c r="K2748" s="11" t="s">
        <v>140</v>
      </c>
      <c r="L2748" s="11" t="s">
        <v>449</v>
      </c>
      <c r="M2748" t="s">
        <v>27</v>
      </c>
      <c r="O2748" s="11" t="s">
        <v>50</v>
      </c>
      <c r="P2748" t="s">
        <v>124</v>
      </c>
      <c r="Q2748" s="11">
        <v>0</v>
      </c>
      <c r="R2748">
        <v>4</v>
      </c>
      <c r="S2748">
        <v>3</v>
      </c>
      <c r="U2748" s="11">
        <v>12</v>
      </c>
      <c r="V2748" s="11" t="s">
        <v>985</v>
      </c>
    </row>
    <row r="2749" spans="1:22" hidden="1" x14ac:dyDescent="0.3">
      <c r="A2749" t="s">
        <v>39</v>
      </c>
      <c r="B2749" t="s">
        <v>40</v>
      </c>
      <c r="C2749" t="s">
        <v>41</v>
      </c>
      <c r="D2749" t="s">
        <v>889</v>
      </c>
      <c r="E2749" t="s">
        <v>830</v>
      </c>
      <c r="F2749" s="11" t="s">
        <v>24</v>
      </c>
      <c r="G2749" t="s">
        <v>25</v>
      </c>
      <c r="H2749" s="13">
        <v>43334</v>
      </c>
      <c r="J2749">
        <v>24</v>
      </c>
      <c r="K2749" s="11" t="s">
        <v>140</v>
      </c>
      <c r="L2749" s="11" t="s">
        <v>449</v>
      </c>
      <c r="M2749" t="s">
        <v>27</v>
      </c>
      <c r="O2749" s="11" t="s">
        <v>50</v>
      </c>
      <c r="P2749" t="s">
        <v>124</v>
      </c>
      <c r="Q2749" s="11">
        <v>0</v>
      </c>
      <c r="R2749">
        <v>4</v>
      </c>
      <c r="S2749">
        <v>3</v>
      </c>
      <c r="U2749" s="11">
        <v>12</v>
      </c>
      <c r="V2749" s="11" t="s">
        <v>985</v>
      </c>
    </row>
    <row r="2750" spans="1:22" hidden="1" x14ac:dyDescent="0.3">
      <c r="A2750" t="s">
        <v>39</v>
      </c>
      <c r="B2750" t="s">
        <v>40</v>
      </c>
      <c r="C2750" t="s">
        <v>41</v>
      </c>
      <c r="D2750" t="s">
        <v>889</v>
      </c>
      <c r="E2750" t="s">
        <v>830</v>
      </c>
      <c r="F2750" s="11" t="s">
        <v>24</v>
      </c>
      <c r="G2750" t="s">
        <v>25</v>
      </c>
      <c r="H2750" s="13">
        <v>43334</v>
      </c>
      <c r="J2750">
        <v>24</v>
      </c>
      <c r="K2750" s="11" t="s">
        <v>140</v>
      </c>
      <c r="L2750" s="11" t="s">
        <v>449</v>
      </c>
      <c r="M2750" t="s">
        <v>27</v>
      </c>
      <c r="O2750" s="11" t="s">
        <v>50</v>
      </c>
      <c r="P2750" t="s">
        <v>124</v>
      </c>
      <c r="Q2750" s="11">
        <v>0</v>
      </c>
      <c r="R2750">
        <v>4</v>
      </c>
      <c r="S2750">
        <v>3</v>
      </c>
      <c r="U2750" s="11">
        <v>12</v>
      </c>
      <c r="V2750" s="11" t="s">
        <v>985</v>
      </c>
    </row>
    <row r="2751" spans="1:22" hidden="1" x14ac:dyDescent="0.3">
      <c r="A2751" t="s">
        <v>39</v>
      </c>
      <c r="B2751" t="s">
        <v>40</v>
      </c>
      <c r="C2751" t="s">
        <v>41</v>
      </c>
      <c r="D2751" t="s">
        <v>889</v>
      </c>
      <c r="E2751" t="s">
        <v>830</v>
      </c>
      <c r="F2751" s="11" t="s">
        <v>24</v>
      </c>
      <c r="G2751" t="s">
        <v>25</v>
      </c>
      <c r="H2751" s="13">
        <v>43334</v>
      </c>
      <c r="J2751">
        <v>24</v>
      </c>
      <c r="K2751" s="11" t="s">
        <v>140</v>
      </c>
      <c r="L2751" s="11" t="s">
        <v>449</v>
      </c>
      <c r="M2751" t="s">
        <v>27</v>
      </c>
      <c r="O2751" s="11" t="s">
        <v>50</v>
      </c>
      <c r="P2751" t="s">
        <v>124</v>
      </c>
      <c r="Q2751" s="11">
        <v>0</v>
      </c>
      <c r="R2751">
        <v>4</v>
      </c>
      <c r="S2751">
        <v>3</v>
      </c>
      <c r="U2751" s="11">
        <v>12</v>
      </c>
      <c r="V2751" s="11" t="s">
        <v>985</v>
      </c>
    </row>
    <row r="2752" spans="1:22" hidden="1" x14ac:dyDescent="0.3">
      <c r="A2752" t="s">
        <v>39</v>
      </c>
      <c r="B2752" t="s">
        <v>40</v>
      </c>
      <c r="C2752" t="s">
        <v>41</v>
      </c>
      <c r="D2752" t="s">
        <v>889</v>
      </c>
      <c r="E2752" t="s">
        <v>830</v>
      </c>
      <c r="F2752" s="11" t="s">
        <v>24</v>
      </c>
      <c r="G2752" t="s">
        <v>25</v>
      </c>
      <c r="H2752" s="13">
        <v>43334</v>
      </c>
      <c r="J2752">
        <v>24</v>
      </c>
      <c r="K2752" s="11" t="s">
        <v>484</v>
      </c>
      <c r="L2752" s="11" t="s">
        <v>48</v>
      </c>
      <c r="M2752" t="s">
        <v>31</v>
      </c>
      <c r="O2752" s="11" t="s">
        <v>50</v>
      </c>
      <c r="P2752" s="11" t="s">
        <v>124</v>
      </c>
      <c r="Q2752" s="11">
        <v>0</v>
      </c>
      <c r="R2752">
        <v>10</v>
      </c>
      <c r="S2752">
        <v>10</v>
      </c>
      <c r="U2752" s="11">
        <v>100</v>
      </c>
      <c r="V2752" s="11" t="s">
        <v>986</v>
      </c>
    </row>
    <row r="2753" spans="1:22" hidden="1" x14ac:dyDescent="0.3">
      <c r="A2753" t="s">
        <v>39</v>
      </c>
      <c r="B2753" t="s">
        <v>40</v>
      </c>
      <c r="C2753" t="s">
        <v>41</v>
      </c>
      <c r="D2753" t="s">
        <v>889</v>
      </c>
      <c r="E2753" t="s">
        <v>830</v>
      </c>
      <c r="F2753" s="11" t="s">
        <v>24</v>
      </c>
      <c r="G2753" t="s">
        <v>25</v>
      </c>
      <c r="H2753" s="13">
        <v>43334</v>
      </c>
      <c r="J2753">
        <v>25</v>
      </c>
      <c r="K2753" s="11" t="s">
        <v>77</v>
      </c>
      <c r="L2753" s="11" t="s">
        <v>26</v>
      </c>
      <c r="M2753" t="s">
        <v>27</v>
      </c>
      <c r="O2753" s="11" t="s">
        <v>28</v>
      </c>
      <c r="P2753" t="s">
        <v>29</v>
      </c>
      <c r="Q2753" s="11">
        <v>0</v>
      </c>
      <c r="R2753" s="11">
        <v>29</v>
      </c>
      <c r="S2753">
        <v>7.5</v>
      </c>
      <c r="T2753">
        <v>7.5</v>
      </c>
      <c r="U2753" s="11">
        <v>217.5</v>
      </c>
      <c r="V2753" s="11" t="s">
        <v>981</v>
      </c>
    </row>
    <row r="2754" spans="1:22" hidden="1" x14ac:dyDescent="0.3">
      <c r="A2754" t="s">
        <v>39</v>
      </c>
      <c r="B2754" t="s">
        <v>40</v>
      </c>
      <c r="C2754" t="s">
        <v>41</v>
      </c>
      <c r="D2754" t="s">
        <v>889</v>
      </c>
      <c r="E2754" t="s">
        <v>830</v>
      </c>
      <c r="F2754" s="11" t="s">
        <v>24</v>
      </c>
      <c r="G2754" t="s">
        <v>25</v>
      </c>
      <c r="H2754" s="13">
        <v>43334</v>
      </c>
      <c r="J2754">
        <v>25</v>
      </c>
      <c r="K2754" s="11" t="s">
        <v>782</v>
      </c>
      <c r="L2754" s="11" t="s">
        <v>26</v>
      </c>
      <c r="M2754" t="s">
        <v>27</v>
      </c>
      <c r="O2754" s="11" t="s">
        <v>28</v>
      </c>
      <c r="P2754" t="s">
        <v>29</v>
      </c>
      <c r="Q2754" s="11">
        <v>0</v>
      </c>
      <c r="R2754">
        <v>10</v>
      </c>
      <c r="S2754">
        <v>12</v>
      </c>
      <c r="T2754">
        <v>10</v>
      </c>
      <c r="U2754" s="11">
        <v>120</v>
      </c>
      <c r="V2754" s="11" t="s">
        <v>981</v>
      </c>
    </row>
    <row r="2755" spans="1:22" hidden="1" x14ac:dyDescent="0.3">
      <c r="A2755" t="s">
        <v>39</v>
      </c>
      <c r="B2755" t="s">
        <v>40</v>
      </c>
      <c r="C2755" t="s">
        <v>41</v>
      </c>
      <c r="D2755" t="s">
        <v>889</v>
      </c>
      <c r="E2755" t="s">
        <v>830</v>
      </c>
      <c r="F2755" s="11" t="s">
        <v>24</v>
      </c>
      <c r="G2755" t="s">
        <v>25</v>
      </c>
      <c r="H2755" s="13">
        <v>43334</v>
      </c>
      <c r="J2755">
        <v>25</v>
      </c>
      <c r="K2755" s="11" t="s">
        <v>220</v>
      </c>
      <c r="L2755" s="11" t="s">
        <v>48</v>
      </c>
      <c r="M2755" t="s">
        <v>31</v>
      </c>
      <c r="O2755" s="11" t="s">
        <v>28</v>
      </c>
      <c r="P2755" s="11" t="s">
        <v>29</v>
      </c>
      <c r="Q2755" s="11">
        <v>0</v>
      </c>
      <c r="R2755">
        <v>10</v>
      </c>
      <c r="S2755">
        <v>12</v>
      </c>
      <c r="U2755" s="11">
        <v>120</v>
      </c>
      <c r="V2755" s="11" t="s">
        <v>981</v>
      </c>
    </row>
    <row r="2756" spans="1:22" hidden="1" x14ac:dyDescent="0.3">
      <c r="A2756" t="s">
        <v>39</v>
      </c>
      <c r="B2756" t="s">
        <v>65</v>
      </c>
      <c r="C2756" t="s">
        <v>186</v>
      </c>
      <c r="D2756" t="s">
        <v>890</v>
      </c>
      <c r="E2756" t="s">
        <v>830</v>
      </c>
      <c r="F2756" s="11" t="s">
        <v>36</v>
      </c>
      <c r="G2756" t="s">
        <v>25</v>
      </c>
      <c r="H2756" s="13">
        <v>43334</v>
      </c>
      <c r="J2756">
        <v>1</v>
      </c>
      <c r="K2756" s="11">
        <v>0</v>
      </c>
      <c r="L2756" s="11">
        <v>0</v>
      </c>
      <c r="M2756">
        <v>0</v>
      </c>
      <c r="N2756" s="11">
        <v>0</v>
      </c>
      <c r="O2756" s="11">
        <v>0</v>
      </c>
      <c r="P2756">
        <v>0</v>
      </c>
      <c r="Q2756" s="11">
        <v>0</v>
      </c>
      <c r="R2756" s="11">
        <v>0</v>
      </c>
      <c r="S2756" s="11">
        <v>0</v>
      </c>
      <c r="T2756" s="11">
        <v>0</v>
      </c>
      <c r="U2756" s="11" t="s">
        <v>983</v>
      </c>
      <c r="V2756" s="11" t="s">
        <v>983</v>
      </c>
    </row>
    <row r="2757" spans="1:22" hidden="1" x14ac:dyDescent="0.3">
      <c r="A2757" t="s">
        <v>39</v>
      </c>
      <c r="B2757" t="s">
        <v>65</v>
      </c>
      <c r="C2757" t="s">
        <v>186</v>
      </c>
      <c r="D2757" t="s">
        <v>890</v>
      </c>
      <c r="E2757" t="s">
        <v>830</v>
      </c>
      <c r="F2757" s="11" t="s">
        <v>36</v>
      </c>
      <c r="G2757" t="s">
        <v>25</v>
      </c>
      <c r="H2757" s="13">
        <v>43334</v>
      </c>
      <c r="J2757">
        <v>2</v>
      </c>
      <c r="K2757" s="11" t="s">
        <v>211</v>
      </c>
      <c r="L2757" s="11" t="s">
        <v>48</v>
      </c>
      <c r="M2757" t="s">
        <v>31</v>
      </c>
      <c r="N2757" s="11">
        <v>0</v>
      </c>
      <c r="O2757" s="11" t="s">
        <v>50</v>
      </c>
      <c r="P2757" s="11" t="s">
        <v>124</v>
      </c>
      <c r="Q2757" s="11">
        <v>0</v>
      </c>
      <c r="R2757" s="11">
        <v>10</v>
      </c>
      <c r="S2757" s="11">
        <v>20</v>
      </c>
      <c r="T2757" s="11">
        <v>8</v>
      </c>
      <c r="U2757" s="11">
        <v>200</v>
      </c>
      <c r="V2757" s="11" t="s">
        <v>981</v>
      </c>
    </row>
    <row r="2758" spans="1:22" hidden="1" x14ac:dyDescent="0.3">
      <c r="A2758" t="s">
        <v>39</v>
      </c>
      <c r="B2758" t="s">
        <v>65</v>
      </c>
      <c r="C2758" t="s">
        <v>186</v>
      </c>
      <c r="D2758" t="s">
        <v>890</v>
      </c>
      <c r="E2758" t="s">
        <v>830</v>
      </c>
      <c r="F2758" s="11" t="s">
        <v>36</v>
      </c>
      <c r="G2758" t="s">
        <v>25</v>
      </c>
      <c r="H2758" s="13">
        <v>43334</v>
      </c>
      <c r="J2758">
        <v>3</v>
      </c>
      <c r="K2758" s="11">
        <v>0</v>
      </c>
      <c r="L2758" s="11">
        <v>0</v>
      </c>
      <c r="M2758">
        <v>0</v>
      </c>
      <c r="N2758" s="11">
        <v>0</v>
      </c>
      <c r="O2758" s="11">
        <v>0</v>
      </c>
      <c r="P2758">
        <v>0</v>
      </c>
      <c r="Q2758" s="11">
        <v>0</v>
      </c>
      <c r="R2758" s="11">
        <v>0</v>
      </c>
      <c r="S2758" s="11">
        <v>0</v>
      </c>
      <c r="T2758" s="11">
        <v>0</v>
      </c>
      <c r="U2758" s="11" t="s">
        <v>983</v>
      </c>
      <c r="V2758" s="11" t="s">
        <v>983</v>
      </c>
    </row>
    <row r="2759" spans="1:22" hidden="1" x14ac:dyDescent="0.3">
      <c r="A2759" t="s">
        <v>39</v>
      </c>
      <c r="B2759" t="s">
        <v>65</v>
      </c>
      <c r="C2759" t="s">
        <v>186</v>
      </c>
      <c r="D2759" t="s">
        <v>890</v>
      </c>
      <c r="E2759" t="s">
        <v>830</v>
      </c>
      <c r="F2759" s="11" t="s">
        <v>36</v>
      </c>
      <c r="G2759" t="s">
        <v>25</v>
      </c>
      <c r="H2759" s="13">
        <v>43334</v>
      </c>
      <c r="J2759">
        <v>4</v>
      </c>
      <c r="K2759" s="11">
        <v>0</v>
      </c>
      <c r="L2759" s="11">
        <v>0</v>
      </c>
      <c r="M2759">
        <v>0</v>
      </c>
      <c r="N2759" s="11">
        <v>0</v>
      </c>
      <c r="O2759" s="11">
        <v>0</v>
      </c>
      <c r="P2759">
        <v>0</v>
      </c>
      <c r="Q2759" s="11">
        <v>0</v>
      </c>
      <c r="R2759" s="11">
        <v>0</v>
      </c>
      <c r="S2759" s="11">
        <v>0</v>
      </c>
      <c r="T2759" s="11">
        <v>0</v>
      </c>
      <c r="U2759" s="11" t="s">
        <v>983</v>
      </c>
      <c r="V2759" s="11" t="s">
        <v>983</v>
      </c>
    </row>
    <row r="2760" spans="1:22" hidden="1" x14ac:dyDescent="0.3">
      <c r="A2760" t="s">
        <v>39</v>
      </c>
      <c r="B2760" t="s">
        <v>65</v>
      </c>
      <c r="C2760" t="s">
        <v>186</v>
      </c>
      <c r="D2760" t="s">
        <v>890</v>
      </c>
      <c r="E2760" t="s">
        <v>830</v>
      </c>
      <c r="F2760" s="11" t="s">
        <v>36</v>
      </c>
      <c r="G2760" t="s">
        <v>25</v>
      </c>
      <c r="H2760" s="13">
        <v>43334</v>
      </c>
      <c r="J2760">
        <v>5</v>
      </c>
      <c r="K2760" s="11" t="s">
        <v>393</v>
      </c>
      <c r="L2760" s="11" t="s">
        <v>48</v>
      </c>
      <c r="M2760" t="s">
        <v>31</v>
      </c>
      <c r="N2760" s="11">
        <v>0</v>
      </c>
      <c r="O2760" s="11" t="s">
        <v>69</v>
      </c>
      <c r="P2760" s="11" t="s">
        <v>70</v>
      </c>
      <c r="Q2760" s="11">
        <v>0</v>
      </c>
      <c r="R2760" s="11">
        <v>40</v>
      </c>
      <c r="S2760" s="11">
        <v>40</v>
      </c>
      <c r="T2760" s="11">
        <v>20</v>
      </c>
      <c r="U2760" s="11">
        <v>1600</v>
      </c>
      <c r="V2760" s="11" t="s">
        <v>987</v>
      </c>
    </row>
    <row r="2761" spans="1:22" hidden="1" x14ac:dyDescent="0.3">
      <c r="A2761" t="s">
        <v>39</v>
      </c>
      <c r="B2761" t="s">
        <v>65</v>
      </c>
      <c r="C2761" t="s">
        <v>186</v>
      </c>
      <c r="D2761" t="s">
        <v>890</v>
      </c>
      <c r="E2761" t="s">
        <v>830</v>
      </c>
      <c r="F2761" s="11" t="s">
        <v>36</v>
      </c>
      <c r="G2761" t="s">
        <v>25</v>
      </c>
      <c r="H2761" s="13">
        <v>43334</v>
      </c>
      <c r="J2761">
        <v>6</v>
      </c>
      <c r="K2761" s="11">
        <v>0</v>
      </c>
      <c r="L2761" s="11">
        <v>0</v>
      </c>
      <c r="M2761">
        <v>0</v>
      </c>
      <c r="N2761" s="11">
        <v>0</v>
      </c>
      <c r="O2761" s="11">
        <v>0</v>
      </c>
      <c r="P2761">
        <v>0</v>
      </c>
      <c r="Q2761" s="11">
        <v>0</v>
      </c>
      <c r="R2761" s="11">
        <v>0</v>
      </c>
      <c r="S2761" s="11">
        <v>0</v>
      </c>
      <c r="T2761" s="11">
        <v>0</v>
      </c>
      <c r="U2761" s="11" t="s">
        <v>983</v>
      </c>
      <c r="V2761" s="11" t="s">
        <v>983</v>
      </c>
    </row>
    <row r="2762" spans="1:22" hidden="1" x14ac:dyDescent="0.3">
      <c r="A2762" t="s">
        <v>39</v>
      </c>
      <c r="B2762" t="s">
        <v>65</v>
      </c>
      <c r="C2762" t="s">
        <v>186</v>
      </c>
      <c r="D2762" t="s">
        <v>890</v>
      </c>
      <c r="E2762" t="s">
        <v>830</v>
      </c>
      <c r="F2762" s="11" t="s">
        <v>36</v>
      </c>
      <c r="G2762" t="s">
        <v>25</v>
      </c>
      <c r="H2762" s="13">
        <v>43334</v>
      </c>
      <c r="J2762">
        <v>7</v>
      </c>
      <c r="K2762" s="11">
        <v>0</v>
      </c>
      <c r="L2762" s="11">
        <v>0</v>
      </c>
      <c r="M2762">
        <v>0</v>
      </c>
      <c r="N2762" s="11">
        <v>0</v>
      </c>
      <c r="O2762" s="11">
        <v>0</v>
      </c>
      <c r="P2762">
        <v>0</v>
      </c>
      <c r="Q2762" s="11">
        <v>0</v>
      </c>
      <c r="R2762" s="11">
        <v>0</v>
      </c>
      <c r="S2762" s="11">
        <v>0</v>
      </c>
      <c r="T2762" s="11">
        <v>0</v>
      </c>
      <c r="U2762" s="11" t="s">
        <v>983</v>
      </c>
      <c r="V2762" s="11" t="s">
        <v>983</v>
      </c>
    </row>
    <row r="2763" spans="1:22" hidden="1" x14ac:dyDescent="0.3">
      <c r="A2763" t="s">
        <v>39</v>
      </c>
      <c r="B2763" t="s">
        <v>65</v>
      </c>
      <c r="C2763" t="s">
        <v>186</v>
      </c>
      <c r="D2763" t="s">
        <v>890</v>
      </c>
      <c r="E2763" t="s">
        <v>830</v>
      </c>
      <c r="F2763" s="11" t="s">
        <v>36</v>
      </c>
      <c r="G2763" t="s">
        <v>25</v>
      </c>
      <c r="H2763" s="13">
        <v>43334</v>
      </c>
      <c r="J2763">
        <v>8</v>
      </c>
      <c r="K2763" s="11">
        <v>0</v>
      </c>
      <c r="L2763" s="11">
        <v>0</v>
      </c>
      <c r="M2763">
        <v>0</v>
      </c>
      <c r="N2763" s="11">
        <v>0</v>
      </c>
      <c r="O2763" s="11">
        <v>0</v>
      </c>
      <c r="P2763">
        <v>0</v>
      </c>
      <c r="Q2763" s="11">
        <v>0</v>
      </c>
      <c r="R2763" s="11">
        <v>0</v>
      </c>
      <c r="S2763" s="11">
        <v>0</v>
      </c>
      <c r="T2763" s="11">
        <v>0</v>
      </c>
      <c r="U2763" s="11" t="s">
        <v>983</v>
      </c>
      <c r="V2763" s="11" t="s">
        <v>983</v>
      </c>
    </row>
    <row r="2764" spans="1:22" hidden="1" x14ac:dyDescent="0.3">
      <c r="A2764" t="s">
        <v>39</v>
      </c>
      <c r="B2764" t="s">
        <v>65</v>
      </c>
      <c r="C2764" t="s">
        <v>186</v>
      </c>
      <c r="D2764" t="s">
        <v>890</v>
      </c>
      <c r="E2764" t="s">
        <v>830</v>
      </c>
      <c r="F2764" s="11" t="s">
        <v>36</v>
      </c>
      <c r="G2764" t="s">
        <v>25</v>
      </c>
      <c r="H2764" s="13">
        <v>43334</v>
      </c>
      <c r="J2764">
        <v>9</v>
      </c>
      <c r="K2764" s="11">
        <v>0</v>
      </c>
      <c r="L2764" s="11">
        <v>0</v>
      </c>
      <c r="M2764">
        <v>0</v>
      </c>
      <c r="N2764" s="11">
        <v>0</v>
      </c>
      <c r="O2764" s="11">
        <v>0</v>
      </c>
      <c r="P2764">
        <v>0</v>
      </c>
      <c r="Q2764" s="11">
        <v>0</v>
      </c>
      <c r="R2764" s="11">
        <v>0</v>
      </c>
      <c r="S2764" s="11">
        <v>0</v>
      </c>
      <c r="T2764" s="11">
        <v>0</v>
      </c>
      <c r="U2764" s="11" t="s">
        <v>983</v>
      </c>
      <c r="V2764" s="11" t="s">
        <v>983</v>
      </c>
    </row>
    <row r="2765" spans="1:22" hidden="1" x14ac:dyDescent="0.3">
      <c r="A2765" t="s">
        <v>39</v>
      </c>
      <c r="B2765" t="s">
        <v>65</v>
      </c>
      <c r="C2765" t="s">
        <v>186</v>
      </c>
      <c r="D2765" t="s">
        <v>890</v>
      </c>
      <c r="E2765" t="s">
        <v>830</v>
      </c>
      <c r="F2765" s="11" t="s">
        <v>36</v>
      </c>
      <c r="G2765" t="s">
        <v>25</v>
      </c>
      <c r="H2765" s="13">
        <v>43334</v>
      </c>
      <c r="J2765">
        <v>10</v>
      </c>
      <c r="K2765" s="11">
        <v>0</v>
      </c>
      <c r="L2765" s="11">
        <v>0</v>
      </c>
      <c r="M2765">
        <v>0</v>
      </c>
      <c r="N2765" s="11">
        <v>0</v>
      </c>
      <c r="O2765" s="11">
        <v>0</v>
      </c>
      <c r="P2765">
        <v>0</v>
      </c>
      <c r="Q2765" s="11">
        <v>0</v>
      </c>
      <c r="R2765" s="11">
        <v>0</v>
      </c>
      <c r="S2765" s="11">
        <v>0</v>
      </c>
      <c r="T2765" s="11">
        <v>0</v>
      </c>
      <c r="U2765" s="11" t="s">
        <v>983</v>
      </c>
      <c r="V2765" s="11" t="s">
        <v>983</v>
      </c>
    </row>
    <row r="2766" spans="1:22" hidden="1" x14ac:dyDescent="0.3">
      <c r="A2766" t="s">
        <v>39</v>
      </c>
      <c r="B2766" t="s">
        <v>65</v>
      </c>
      <c r="C2766" t="s">
        <v>186</v>
      </c>
      <c r="D2766" t="s">
        <v>890</v>
      </c>
      <c r="E2766" t="s">
        <v>830</v>
      </c>
      <c r="F2766" s="11" t="s">
        <v>36</v>
      </c>
      <c r="G2766" t="s">
        <v>25</v>
      </c>
      <c r="H2766" s="13">
        <v>43334</v>
      </c>
      <c r="J2766">
        <v>11</v>
      </c>
      <c r="K2766" s="11">
        <v>0</v>
      </c>
      <c r="L2766" s="11">
        <v>0</v>
      </c>
      <c r="M2766">
        <v>0</v>
      </c>
      <c r="N2766" s="11">
        <v>0</v>
      </c>
      <c r="O2766" s="11">
        <v>0</v>
      </c>
      <c r="P2766">
        <v>0</v>
      </c>
      <c r="Q2766" s="11">
        <v>0</v>
      </c>
      <c r="R2766" s="11">
        <v>0</v>
      </c>
      <c r="S2766" s="11">
        <v>0</v>
      </c>
      <c r="T2766" s="11">
        <v>0</v>
      </c>
      <c r="U2766" s="11" t="s">
        <v>983</v>
      </c>
      <c r="V2766" s="11" t="s">
        <v>983</v>
      </c>
    </row>
    <row r="2767" spans="1:22" hidden="1" x14ac:dyDescent="0.3">
      <c r="A2767" t="s">
        <v>39</v>
      </c>
      <c r="B2767" t="s">
        <v>65</v>
      </c>
      <c r="C2767" t="s">
        <v>186</v>
      </c>
      <c r="D2767" t="s">
        <v>890</v>
      </c>
      <c r="E2767" t="s">
        <v>830</v>
      </c>
      <c r="F2767" s="11" t="s">
        <v>36</v>
      </c>
      <c r="G2767" t="s">
        <v>25</v>
      </c>
      <c r="H2767" s="13">
        <v>43334</v>
      </c>
      <c r="J2767">
        <v>12</v>
      </c>
      <c r="K2767" s="11">
        <v>0</v>
      </c>
      <c r="L2767" s="11">
        <v>0</v>
      </c>
      <c r="M2767">
        <v>0</v>
      </c>
      <c r="N2767" s="11">
        <v>0</v>
      </c>
      <c r="O2767" s="11">
        <v>0</v>
      </c>
      <c r="P2767">
        <v>0</v>
      </c>
      <c r="Q2767" s="11">
        <v>0</v>
      </c>
      <c r="R2767" s="11">
        <v>0</v>
      </c>
      <c r="S2767" s="11">
        <v>0</v>
      </c>
      <c r="T2767" s="11">
        <v>0</v>
      </c>
      <c r="U2767" s="11" t="s">
        <v>983</v>
      </c>
      <c r="V2767" s="11" t="s">
        <v>983</v>
      </c>
    </row>
    <row r="2768" spans="1:22" hidden="1" x14ac:dyDescent="0.3">
      <c r="A2768" t="s">
        <v>39</v>
      </c>
      <c r="B2768" t="s">
        <v>65</v>
      </c>
      <c r="C2768" t="s">
        <v>186</v>
      </c>
      <c r="D2768" t="s">
        <v>890</v>
      </c>
      <c r="E2768" t="s">
        <v>830</v>
      </c>
      <c r="F2768" s="11" t="s">
        <v>36</v>
      </c>
      <c r="G2768" t="s">
        <v>25</v>
      </c>
      <c r="H2768" s="13">
        <v>43334</v>
      </c>
      <c r="J2768">
        <v>13</v>
      </c>
      <c r="K2768" s="11">
        <v>0</v>
      </c>
      <c r="L2768" s="11">
        <v>0</v>
      </c>
      <c r="M2768">
        <v>0</v>
      </c>
      <c r="N2768" s="11">
        <v>0</v>
      </c>
      <c r="O2768" s="11">
        <v>0</v>
      </c>
      <c r="P2768">
        <v>0</v>
      </c>
      <c r="Q2768" s="11">
        <v>0</v>
      </c>
      <c r="R2768" s="11">
        <v>0</v>
      </c>
      <c r="S2768" s="11">
        <v>0</v>
      </c>
      <c r="T2768" s="11">
        <v>0</v>
      </c>
      <c r="U2768" s="11" t="s">
        <v>983</v>
      </c>
      <c r="V2768" s="11" t="s">
        <v>983</v>
      </c>
    </row>
    <row r="2769" spans="1:22" hidden="1" x14ac:dyDescent="0.3">
      <c r="A2769" t="s">
        <v>39</v>
      </c>
      <c r="B2769" t="s">
        <v>65</v>
      </c>
      <c r="C2769" t="s">
        <v>186</v>
      </c>
      <c r="D2769" t="s">
        <v>890</v>
      </c>
      <c r="E2769" t="s">
        <v>830</v>
      </c>
      <c r="F2769" s="11" t="s">
        <v>36</v>
      </c>
      <c r="G2769" t="s">
        <v>25</v>
      </c>
      <c r="H2769" s="13">
        <v>43334</v>
      </c>
      <c r="J2769">
        <v>14</v>
      </c>
      <c r="K2769" s="11">
        <v>0</v>
      </c>
      <c r="L2769" s="11">
        <v>0</v>
      </c>
      <c r="M2769">
        <v>0</v>
      </c>
      <c r="N2769" s="11">
        <v>0</v>
      </c>
      <c r="O2769" s="11">
        <v>0</v>
      </c>
      <c r="P2769">
        <v>0</v>
      </c>
      <c r="Q2769" s="11">
        <v>0</v>
      </c>
      <c r="R2769" s="11">
        <v>0</v>
      </c>
      <c r="S2769" s="11">
        <v>0</v>
      </c>
      <c r="T2769" s="11">
        <v>0</v>
      </c>
      <c r="U2769" s="11" t="s">
        <v>983</v>
      </c>
      <c r="V2769" s="11" t="s">
        <v>983</v>
      </c>
    </row>
    <row r="2770" spans="1:22" hidden="1" x14ac:dyDescent="0.3">
      <c r="A2770" t="s">
        <v>39</v>
      </c>
      <c r="B2770" t="s">
        <v>65</v>
      </c>
      <c r="C2770" t="s">
        <v>186</v>
      </c>
      <c r="D2770" t="s">
        <v>890</v>
      </c>
      <c r="E2770" t="s">
        <v>830</v>
      </c>
      <c r="F2770" s="11" t="s">
        <v>36</v>
      </c>
      <c r="G2770" t="s">
        <v>25</v>
      </c>
      <c r="H2770" s="13">
        <v>43334</v>
      </c>
      <c r="J2770">
        <v>15</v>
      </c>
      <c r="K2770" s="11">
        <v>0</v>
      </c>
      <c r="L2770" s="11">
        <v>0</v>
      </c>
      <c r="M2770">
        <v>0</v>
      </c>
      <c r="N2770" s="11">
        <v>0</v>
      </c>
      <c r="O2770" s="11">
        <v>0</v>
      </c>
      <c r="P2770">
        <v>0</v>
      </c>
      <c r="Q2770" s="11">
        <v>0</v>
      </c>
      <c r="R2770" s="11">
        <v>0</v>
      </c>
      <c r="S2770" s="11">
        <v>0</v>
      </c>
      <c r="T2770" s="11">
        <v>0</v>
      </c>
      <c r="U2770" s="11" t="s">
        <v>983</v>
      </c>
      <c r="V2770" s="11" t="s">
        <v>983</v>
      </c>
    </row>
    <row r="2771" spans="1:22" hidden="1" x14ac:dyDescent="0.3">
      <c r="A2771" t="s">
        <v>39</v>
      </c>
      <c r="B2771" t="s">
        <v>65</v>
      </c>
      <c r="C2771" t="s">
        <v>186</v>
      </c>
      <c r="D2771" t="s">
        <v>890</v>
      </c>
      <c r="E2771" t="s">
        <v>830</v>
      </c>
      <c r="F2771" s="11" t="s">
        <v>36</v>
      </c>
      <c r="G2771" t="s">
        <v>25</v>
      </c>
      <c r="H2771" s="13">
        <v>43334</v>
      </c>
      <c r="J2771">
        <v>16</v>
      </c>
      <c r="K2771" s="11">
        <v>0</v>
      </c>
      <c r="L2771" s="11">
        <v>0</v>
      </c>
      <c r="M2771">
        <v>0</v>
      </c>
      <c r="N2771" s="11">
        <v>0</v>
      </c>
      <c r="O2771" s="11">
        <v>0</v>
      </c>
      <c r="P2771">
        <v>0</v>
      </c>
      <c r="Q2771" s="11">
        <v>0</v>
      </c>
      <c r="R2771" s="11">
        <v>0</v>
      </c>
      <c r="S2771" s="11">
        <v>0</v>
      </c>
      <c r="T2771" s="11">
        <v>0</v>
      </c>
      <c r="U2771" s="11" t="s">
        <v>983</v>
      </c>
      <c r="V2771" s="11" t="s">
        <v>983</v>
      </c>
    </row>
    <row r="2772" spans="1:22" hidden="1" x14ac:dyDescent="0.3">
      <c r="A2772" t="s">
        <v>39</v>
      </c>
      <c r="B2772" t="s">
        <v>65</v>
      </c>
      <c r="C2772" t="s">
        <v>186</v>
      </c>
      <c r="D2772" t="s">
        <v>890</v>
      </c>
      <c r="E2772" t="s">
        <v>830</v>
      </c>
      <c r="F2772" s="11" t="s">
        <v>36</v>
      </c>
      <c r="G2772" t="s">
        <v>25</v>
      </c>
      <c r="H2772" s="13">
        <v>43334</v>
      </c>
      <c r="J2772">
        <v>17</v>
      </c>
      <c r="K2772" s="11">
        <v>0</v>
      </c>
      <c r="L2772" s="11">
        <v>0</v>
      </c>
      <c r="M2772">
        <v>0</v>
      </c>
      <c r="N2772" s="11">
        <v>0</v>
      </c>
      <c r="O2772" s="11">
        <v>0</v>
      </c>
      <c r="P2772">
        <v>0</v>
      </c>
      <c r="Q2772" s="11">
        <v>0</v>
      </c>
      <c r="R2772" s="11">
        <v>0</v>
      </c>
      <c r="S2772" s="11">
        <v>0</v>
      </c>
      <c r="T2772" s="11">
        <v>0</v>
      </c>
      <c r="U2772" s="11" t="s">
        <v>983</v>
      </c>
      <c r="V2772" s="11" t="s">
        <v>983</v>
      </c>
    </row>
    <row r="2773" spans="1:22" hidden="1" x14ac:dyDescent="0.3">
      <c r="A2773" t="s">
        <v>39</v>
      </c>
      <c r="B2773" t="s">
        <v>65</v>
      </c>
      <c r="C2773" t="s">
        <v>186</v>
      </c>
      <c r="D2773" t="s">
        <v>890</v>
      </c>
      <c r="E2773" t="s">
        <v>830</v>
      </c>
      <c r="F2773" s="11" t="s">
        <v>36</v>
      </c>
      <c r="G2773" t="s">
        <v>25</v>
      </c>
      <c r="H2773" s="13">
        <v>43334</v>
      </c>
      <c r="J2773">
        <v>18</v>
      </c>
      <c r="K2773" s="11">
        <v>0</v>
      </c>
      <c r="L2773" s="11">
        <v>0</v>
      </c>
      <c r="M2773">
        <v>0</v>
      </c>
      <c r="N2773" s="11">
        <v>0</v>
      </c>
      <c r="O2773" s="11">
        <v>0</v>
      </c>
      <c r="P2773">
        <v>0</v>
      </c>
      <c r="Q2773" s="11">
        <v>0</v>
      </c>
      <c r="R2773" s="11">
        <v>0</v>
      </c>
      <c r="S2773" s="11">
        <v>0</v>
      </c>
      <c r="T2773" s="11">
        <v>0</v>
      </c>
      <c r="U2773" s="11" t="s">
        <v>983</v>
      </c>
      <c r="V2773" s="11" t="s">
        <v>983</v>
      </c>
    </row>
    <row r="2774" spans="1:22" hidden="1" x14ac:dyDescent="0.3">
      <c r="A2774" t="s">
        <v>39</v>
      </c>
      <c r="B2774" t="s">
        <v>65</v>
      </c>
      <c r="C2774" t="s">
        <v>186</v>
      </c>
      <c r="D2774" t="s">
        <v>890</v>
      </c>
      <c r="E2774" t="s">
        <v>830</v>
      </c>
      <c r="F2774" s="11" t="s">
        <v>36</v>
      </c>
      <c r="G2774" t="s">
        <v>25</v>
      </c>
      <c r="H2774" s="13">
        <v>43334</v>
      </c>
      <c r="J2774">
        <v>19</v>
      </c>
      <c r="K2774" s="11">
        <v>0</v>
      </c>
      <c r="L2774" s="11">
        <v>0</v>
      </c>
      <c r="M2774">
        <v>0</v>
      </c>
      <c r="N2774" s="11">
        <v>0</v>
      </c>
      <c r="O2774" s="11">
        <v>0</v>
      </c>
      <c r="P2774">
        <v>0</v>
      </c>
      <c r="Q2774" s="11">
        <v>0</v>
      </c>
      <c r="R2774" s="11">
        <v>0</v>
      </c>
      <c r="S2774" s="11">
        <v>0</v>
      </c>
      <c r="T2774" s="11">
        <v>0</v>
      </c>
      <c r="U2774" s="11" t="s">
        <v>983</v>
      </c>
      <c r="V2774" s="11" t="s">
        <v>983</v>
      </c>
    </row>
    <row r="2775" spans="1:22" hidden="1" x14ac:dyDescent="0.3">
      <c r="A2775" t="s">
        <v>39</v>
      </c>
      <c r="B2775" t="s">
        <v>65</v>
      </c>
      <c r="C2775" t="s">
        <v>186</v>
      </c>
      <c r="D2775" t="s">
        <v>890</v>
      </c>
      <c r="E2775" t="s">
        <v>830</v>
      </c>
      <c r="F2775" s="11" t="s">
        <v>36</v>
      </c>
      <c r="G2775" t="s">
        <v>25</v>
      </c>
      <c r="H2775" s="13">
        <v>43334</v>
      </c>
      <c r="J2775">
        <v>20</v>
      </c>
      <c r="K2775" s="11">
        <v>0</v>
      </c>
      <c r="L2775" s="11">
        <v>0</v>
      </c>
      <c r="M2775">
        <v>0</v>
      </c>
      <c r="N2775" s="11">
        <v>0</v>
      </c>
      <c r="O2775" s="11">
        <v>0</v>
      </c>
      <c r="P2775">
        <v>0</v>
      </c>
      <c r="Q2775" s="11">
        <v>0</v>
      </c>
      <c r="R2775" s="11">
        <v>0</v>
      </c>
      <c r="S2775" s="11">
        <v>0</v>
      </c>
      <c r="T2775" s="11">
        <v>0</v>
      </c>
      <c r="U2775" s="11" t="s">
        <v>983</v>
      </c>
      <c r="V2775" s="11" t="s">
        <v>983</v>
      </c>
    </row>
    <row r="2776" spans="1:22" hidden="1" x14ac:dyDescent="0.3">
      <c r="A2776" t="s">
        <v>39</v>
      </c>
      <c r="B2776" t="s">
        <v>65</v>
      </c>
      <c r="C2776" t="s">
        <v>186</v>
      </c>
      <c r="D2776" t="s">
        <v>890</v>
      </c>
      <c r="E2776" t="s">
        <v>830</v>
      </c>
      <c r="F2776" s="11" t="s">
        <v>36</v>
      </c>
      <c r="G2776" t="s">
        <v>25</v>
      </c>
      <c r="H2776" s="13">
        <v>43334</v>
      </c>
      <c r="J2776">
        <v>21</v>
      </c>
      <c r="K2776" s="11" t="s">
        <v>748</v>
      </c>
      <c r="L2776" s="11" t="s">
        <v>128</v>
      </c>
      <c r="M2776" t="s">
        <v>129</v>
      </c>
      <c r="N2776" s="11">
        <v>0</v>
      </c>
      <c r="O2776" s="11" t="s">
        <v>63</v>
      </c>
      <c r="P2776" t="s">
        <v>51</v>
      </c>
      <c r="Q2776" s="11">
        <v>0</v>
      </c>
      <c r="R2776" s="11">
        <v>100</v>
      </c>
      <c r="S2776" s="11">
        <v>50</v>
      </c>
      <c r="T2776" s="11">
        <v>0</v>
      </c>
      <c r="U2776" s="11">
        <v>5000</v>
      </c>
      <c r="V2776" s="11" t="s">
        <v>984</v>
      </c>
    </row>
    <row r="2777" spans="1:22" hidden="1" x14ac:dyDescent="0.3">
      <c r="A2777" t="s">
        <v>39</v>
      </c>
      <c r="B2777" t="s">
        <v>65</v>
      </c>
      <c r="C2777" t="s">
        <v>186</v>
      </c>
      <c r="D2777" t="s">
        <v>890</v>
      </c>
      <c r="E2777" t="s">
        <v>830</v>
      </c>
      <c r="F2777" s="11" t="s">
        <v>36</v>
      </c>
      <c r="G2777" t="s">
        <v>25</v>
      </c>
      <c r="H2777" s="13">
        <v>43334</v>
      </c>
      <c r="J2777">
        <v>22</v>
      </c>
      <c r="K2777" s="11">
        <v>0</v>
      </c>
      <c r="L2777" s="11">
        <v>0</v>
      </c>
      <c r="M2777">
        <v>0</v>
      </c>
      <c r="N2777" s="11">
        <v>0</v>
      </c>
      <c r="O2777" s="11">
        <v>0</v>
      </c>
      <c r="P2777">
        <v>0</v>
      </c>
      <c r="Q2777" s="11">
        <v>0</v>
      </c>
      <c r="R2777" s="11">
        <v>0</v>
      </c>
      <c r="S2777" s="11">
        <v>0</v>
      </c>
      <c r="T2777" s="11">
        <v>0</v>
      </c>
      <c r="U2777" s="11" t="s">
        <v>983</v>
      </c>
      <c r="V2777" s="11" t="s">
        <v>983</v>
      </c>
    </row>
    <row r="2778" spans="1:22" hidden="1" x14ac:dyDescent="0.3">
      <c r="A2778" t="s">
        <v>39</v>
      </c>
      <c r="B2778" t="s">
        <v>65</v>
      </c>
      <c r="C2778" t="s">
        <v>186</v>
      </c>
      <c r="D2778" t="s">
        <v>890</v>
      </c>
      <c r="E2778" t="s">
        <v>830</v>
      </c>
      <c r="F2778" s="11" t="s">
        <v>36</v>
      </c>
      <c r="G2778" t="s">
        <v>25</v>
      </c>
      <c r="H2778" s="13">
        <v>43334</v>
      </c>
      <c r="J2778">
        <v>23</v>
      </c>
      <c r="K2778" s="11">
        <v>0</v>
      </c>
      <c r="L2778" s="11">
        <v>0</v>
      </c>
      <c r="M2778">
        <v>0</v>
      </c>
      <c r="N2778" s="11">
        <v>0</v>
      </c>
      <c r="O2778" s="11">
        <v>0</v>
      </c>
      <c r="P2778">
        <v>0</v>
      </c>
      <c r="Q2778" s="11">
        <v>0</v>
      </c>
      <c r="R2778" s="11">
        <v>0</v>
      </c>
      <c r="S2778" s="11">
        <v>0</v>
      </c>
      <c r="T2778" s="11">
        <v>0</v>
      </c>
      <c r="U2778" s="11" t="s">
        <v>983</v>
      </c>
      <c r="V2778" s="11" t="s">
        <v>983</v>
      </c>
    </row>
    <row r="2779" spans="1:22" hidden="1" x14ac:dyDescent="0.3">
      <c r="A2779" t="s">
        <v>39</v>
      </c>
      <c r="B2779" t="s">
        <v>65</v>
      </c>
      <c r="C2779" t="s">
        <v>186</v>
      </c>
      <c r="D2779" t="s">
        <v>890</v>
      </c>
      <c r="E2779" t="s">
        <v>830</v>
      </c>
      <c r="F2779" s="11" t="s">
        <v>36</v>
      </c>
      <c r="G2779" t="s">
        <v>25</v>
      </c>
      <c r="H2779" s="13">
        <v>43334</v>
      </c>
      <c r="J2779">
        <v>24</v>
      </c>
      <c r="K2779" s="11">
        <v>0</v>
      </c>
      <c r="L2779" s="11">
        <v>0</v>
      </c>
      <c r="M2779">
        <v>0</v>
      </c>
      <c r="N2779" s="11">
        <v>0</v>
      </c>
      <c r="O2779" s="11">
        <v>0</v>
      </c>
      <c r="P2779">
        <v>0</v>
      </c>
      <c r="Q2779" s="11">
        <v>0</v>
      </c>
      <c r="R2779" s="11">
        <v>0</v>
      </c>
      <c r="S2779" s="11">
        <v>0</v>
      </c>
      <c r="T2779" s="11">
        <v>0</v>
      </c>
      <c r="U2779" s="11" t="s">
        <v>983</v>
      </c>
      <c r="V2779" s="11" t="s">
        <v>983</v>
      </c>
    </row>
    <row r="2780" spans="1:22" hidden="1" x14ac:dyDescent="0.3">
      <c r="A2780" t="s">
        <v>39</v>
      </c>
      <c r="B2780" t="s">
        <v>65</v>
      </c>
      <c r="C2780" t="s">
        <v>186</v>
      </c>
      <c r="D2780" t="s">
        <v>890</v>
      </c>
      <c r="E2780" t="s">
        <v>830</v>
      </c>
      <c r="F2780" s="11" t="s">
        <v>36</v>
      </c>
      <c r="G2780" t="s">
        <v>25</v>
      </c>
      <c r="H2780" s="13">
        <v>43334</v>
      </c>
      <c r="J2780">
        <v>25</v>
      </c>
      <c r="K2780" s="11">
        <v>0</v>
      </c>
      <c r="L2780" s="11">
        <v>0</v>
      </c>
      <c r="M2780">
        <v>0</v>
      </c>
      <c r="N2780" s="11">
        <v>0</v>
      </c>
      <c r="O2780" s="11">
        <v>0</v>
      </c>
      <c r="P2780">
        <v>0</v>
      </c>
      <c r="Q2780" s="11">
        <v>0</v>
      </c>
      <c r="R2780" s="11">
        <v>0</v>
      </c>
      <c r="S2780" s="11">
        <v>0</v>
      </c>
      <c r="T2780" s="11">
        <v>0</v>
      </c>
      <c r="U2780" s="11" t="s">
        <v>983</v>
      </c>
      <c r="V2780" s="11" t="s">
        <v>983</v>
      </c>
    </row>
    <row r="2781" spans="1:22" hidden="1" x14ac:dyDescent="0.3">
      <c r="A2781" t="s">
        <v>39</v>
      </c>
      <c r="B2781" t="s">
        <v>95</v>
      </c>
      <c r="C2781" t="s">
        <v>96</v>
      </c>
      <c r="D2781" t="s">
        <v>891</v>
      </c>
      <c r="E2781" t="s">
        <v>830</v>
      </c>
      <c r="F2781" s="11" t="s">
        <v>24</v>
      </c>
      <c r="G2781" t="s">
        <v>25</v>
      </c>
      <c r="H2781" s="13">
        <v>43334</v>
      </c>
      <c r="J2781">
        <v>1</v>
      </c>
      <c r="K2781" s="11" t="s">
        <v>97</v>
      </c>
      <c r="L2781" s="11" t="s">
        <v>48</v>
      </c>
      <c r="M2781" t="s">
        <v>31</v>
      </c>
      <c r="O2781" s="11" t="s">
        <v>28</v>
      </c>
      <c r="P2781" s="11" t="s">
        <v>29</v>
      </c>
      <c r="Q2781" s="11">
        <v>0</v>
      </c>
      <c r="R2781">
        <v>15</v>
      </c>
      <c r="S2781" s="11">
        <v>15</v>
      </c>
      <c r="T2781">
        <v>8</v>
      </c>
      <c r="U2781" s="11">
        <v>225</v>
      </c>
      <c r="V2781" s="11" t="s">
        <v>981</v>
      </c>
    </row>
    <row r="2782" spans="1:22" hidden="1" x14ac:dyDescent="0.3">
      <c r="A2782" t="s">
        <v>39</v>
      </c>
      <c r="B2782" t="s">
        <v>95</v>
      </c>
      <c r="C2782" t="s">
        <v>96</v>
      </c>
      <c r="D2782" t="s">
        <v>891</v>
      </c>
      <c r="E2782" t="s">
        <v>830</v>
      </c>
      <c r="F2782" s="11" t="s">
        <v>24</v>
      </c>
      <c r="G2782" t="s">
        <v>25</v>
      </c>
      <c r="H2782" s="13">
        <v>43334</v>
      </c>
      <c r="J2782">
        <v>2</v>
      </c>
      <c r="K2782" s="11" t="s">
        <v>228</v>
      </c>
      <c r="L2782" s="11" t="s">
        <v>48</v>
      </c>
      <c r="M2782" t="s">
        <v>31</v>
      </c>
      <c r="O2782" s="11" t="s">
        <v>50</v>
      </c>
      <c r="P2782" s="11" t="s">
        <v>124</v>
      </c>
      <c r="Q2782" s="11">
        <v>0</v>
      </c>
      <c r="R2782">
        <v>30</v>
      </c>
      <c r="S2782" s="11">
        <v>15</v>
      </c>
      <c r="U2782" s="11">
        <v>450</v>
      </c>
      <c r="V2782" s="11" t="s">
        <v>982</v>
      </c>
    </row>
    <row r="2783" spans="1:22" hidden="1" x14ac:dyDescent="0.3">
      <c r="A2783" t="s">
        <v>39</v>
      </c>
      <c r="B2783" t="s">
        <v>95</v>
      </c>
      <c r="C2783" t="s">
        <v>96</v>
      </c>
      <c r="D2783" t="s">
        <v>891</v>
      </c>
      <c r="E2783" t="s">
        <v>830</v>
      </c>
      <c r="F2783" s="11" t="s">
        <v>24</v>
      </c>
      <c r="G2783" t="s">
        <v>25</v>
      </c>
      <c r="H2783" s="13">
        <v>43334</v>
      </c>
      <c r="J2783">
        <v>3</v>
      </c>
      <c r="K2783" s="11" t="s">
        <v>211</v>
      </c>
      <c r="L2783" s="11" t="s">
        <v>48</v>
      </c>
      <c r="M2783" t="s">
        <v>31</v>
      </c>
      <c r="O2783" s="11" t="s">
        <v>50</v>
      </c>
      <c r="P2783" s="11" t="s">
        <v>124</v>
      </c>
      <c r="Q2783" s="11">
        <v>0</v>
      </c>
      <c r="R2783">
        <v>2</v>
      </c>
      <c r="S2783" s="11">
        <v>4</v>
      </c>
      <c r="U2783" s="11">
        <v>8</v>
      </c>
      <c r="V2783" s="11" t="s">
        <v>985</v>
      </c>
    </row>
    <row r="2784" spans="1:22" hidden="1" x14ac:dyDescent="0.3">
      <c r="A2784" t="s">
        <v>39</v>
      </c>
      <c r="B2784" t="s">
        <v>95</v>
      </c>
      <c r="C2784" t="s">
        <v>96</v>
      </c>
      <c r="D2784" t="s">
        <v>891</v>
      </c>
      <c r="E2784" t="s">
        <v>830</v>
      </c>
      <c r="F2784" s="11" t="s">
        <v>24</v>
      </c>
      <c r="G2784" t="s">
        <v>25</v>
      </c>
      <c r="H2784" s="13">
        <v>43334</v>
      </c>
      <c r="J2784">
        <v>3</v>
      </c>
      <c r="K2784" s="11" t="s">
        <v>211</v>
      </c>
      <c r="L2784" s="11" t="s">
        <v>48</v>
      </c>
      <c r="M2784" t="s">
        <v>31</v>
      </c>
      <c r="O2784" s="11" t="s">
        <v>50</v>
      </c>
      <c r="P2784" s="11" t="s">
        <v>124</v>
      </c>
      <c r="Q2784" s="11">
        <v>0</v>
      </c>
      <c r="R2784">
        <v>30</v>
      </c>
      <c r="S2784" s="11">
        <v>15</v>
      </c>
      <c r="U2784" s="11">
        <v>450</v>
      </c>
      <c r="V2784" s="11" t="s">
        <v>982</v>
      </c>
    </row>
    <row r="2785" spans="1:22" hidden="1" x14ac:dyDescent="0.3">
      <c r="A2785" t="s">
        <v>39</v>
      </c>
      <c r="B2785" t="s">
        <v>95</v>
      </c>
      <c r="C2785" t="s">
        <v>96</v>
      </c>
      <c r="D2785" t="s">
        <v>891</v>
      </c>
      <c r="E2785" t="s">
        <v>830</v>
      </c>
      <c r="F2785" s="11" t="s">
        <v>24</v>
      </c>
      <c r="G2785" t="s">
        <v>25</v>
      </c>
      <c r="H2785" s="13">
        <v>43334</v>
      </c>
      <c r="J2785">
        <v>3</v>
      </c>
      <c r="K2785" s="11" t="s">
        <v>228</v>
      </c>
      <c r="L2785" s="11" t="s">
        <v>48</v>
      </c>
      <c r="M2785" t="s">
        <v>31</v>
      </c>
      <c r="O2785" s="11" t="s">
        <v>28</v>
      </c>
      <c r="P2785" s="11" t="s">
        <v>29</v>
      </c>
      <c r="Q2785" s="11">
        <v>0</v>
      </c>
      <c r="R2785">
        <v>20</v>
      </c>
      <c r="S2785" s="11">
        <v>12</v>
      </c>
      <c r="U2785" s="11">
        <v>240</v>
      </c>
      <c r="V2785" s="11" t="s">
        <v>981</v>
      </c>
    </row>
    <row r="2786" spans="1:22" hidden="1" x14ac:dyDescent="0.3">
      <c r="A2786" t="s">
        <v>39</v>
      </c>
      <c r="B2786" t="s">
        <v>95</v>
      </c>
      <c r="C2786" t="s">
        <v>96</v>
      </c>
      <c r="D2786" t="s">
        <v>891</v>
      </c>
      <c r="E2786" t="s">
        <v>830</v>
      </c>
      <c r="F2786" s="11" t="s">
        <v>24</v>
      </c>
      <c r="G2786" t="s">
        <v>25</v>
      </c>
      <c r="H2786" s="13">
        <v>43334</v>
      </c>
      <c r="J2786">
        <v>3</v>
      </c>
      <c r="K2786" s="11" t="s">
        <v>228</v>
      </c>
      <c r="L2786" s="11" t="s">
        <v>48</v>
      </c>
      <c r="M2786" t="s">
        <v>31</v>
      </c>
      <c r="O2786" s="11" t="s">
        <v>50</v>
      </c>
      <c r="P2786" s="11" t="s">
        <v>124</v>
      </c>
      <c r="Q2786" s="11">
        <v>0</v>
      </c>
      <c r="R2786">
        <v>40</v>
      </c>
      <c r="S2786" s="11">
        <v>50</v>
      </c>
      <c r="U2786" s="11">
        <v>2000</v>
      </c>
      <c r="V2786" s="11" t="s">
        <v>988</v>
      </c>
    </row>
    <row r="2787" spans="1:22" hidden="1" x14ac:dyDescent="0.3">
      <c r="A2787" t="s">
        <v>39</v>
      </c>
      <c r="B2787" t="s">
        <v>95</v>
      </c>
      <c r="C2787" t="s">
        <v>96</v>
      </c>
      <c r="D2787" t="s">
        <v>891</v>
      </c>
      <c r="E2787" t="s">
        <v>830</v>
      </c>
      <c r="F2787" s="11" t="s">
        <v>24</v>
      </c>
      <c r="G2787" t="s">
        <v>25</v>
      </c>
      <c r="H2787" s="13">
        <v>43334</v>
      </c>
      <c r="J2787">
        <v>4</v>
      </c>
      <c r="K2787" s="11" t="s">
        <v>228</v>
      </c>
      <c r="L2787" s="11" t="s">
        <v>48</v>
      </c>
      <c r="M2787" t="s">
        <v>31</v>
      </c>
      <c r="O2787" s="11" t="s">
        <v>50</v>
      </c>
      <c r="P2787" s="11" t="s">
        <v>124</v>
      </c>
      <c r="Q2787" s="11">
        <v>0</v>
      </c>
      <c r="R2787">
        <v>10</v>
      </c>
      <c r="S2787" s="11">
        <v>3</v>
      </c>
      <c r="U2787" s="11">
        <v>30</v>
      </c>
      <c r="V2787" s="11" t="s">
        <v>986</v>
      </c>
    </row>
    <row r="2788" spans="1:22" hidden="1" x14ac:dyDescent="0.3">
      <c r="A2788" t="s">
        <v>39</v>
      </c>
      <c r="B2788" t="s">
        <v>95</v>
      </c>
      <c r="C2788" t="s">
        <v>96</v>
      </c>
      <c r="D2788" t="s">
        <v>891</v>
      </c>
      <c r="E2788" t="s">
        <v>830</v>
      </c>
      <c r="F2788" s="11" t="s">
        <v>24</v>
      </c>
      <c r="G2788" t="s">
        <v>25</v>
      </c>
      <c r="H2788" s="13">
        <v>43334</v>
      </c>
      <c r="J2788">
        <v>5</v>
      </c>
      <c r="K2788" s="11" t="s">
        <v>141</v>
      </c>
      <c r="L2788" s="11" t="s">
        <v>48</v>
      </c>
      <c r="M2788" t="s">
        <v>31</v>
      </c>
      <c r="O2788" s="11" t="s">
        <v>50</v>
      </c>
      <c r="P2788" s="11" t="s">
        <v>124</v>
      </c>
      <c r="Q2788" s="11">
        <v>0</v>
      </c>
      <c r="R2788">
        <v>20</v>
      </c>
      <c r="S2788" s="11">
        <v>20</v>
      </c>
      <c r="T2788">
        <v>1</v>
      </c>
      <c r="U2788" s="11">
        <v>400</v>
      </c>
      <c r="V2788" s="11" t="s">
        <v>981</v>
      </c>
    </row>
    <row r="2789" spans="1:22" hidden="1" x14ac:dyDescent="0.3">
      <c r="A2789" t="s">
        <v>39</v>
      </c>
      <c r="B2789" t="s">
        <v>95</v>
      </c>
      <c r="C2789" t="s">
        <v>96</v>
      </c>
      <c r="D2789" t="s">
        <v>891</v>
      </c>
      <c r="E2789" t="s">
        <v>830</v>
      </c>
      <c r="F2789" s="11" t="s">
        <v>24</v>
      </c>
      <c r="G2789" t="s">
        <v>25</v>
      </c>
      <c r="H2789" s="13">
        <v>43334</v>
      </c>
      <c r="J2789">
        <v>5</v>
      </c>
      <c r="K2789" s="11" t="s">
        <v>77</v>
      </c>
      <c r="L2789" s="11" t="s">
        <v>48</v>
      </c>
      <c r="M2789" t="s">
        <v>31</v>
      </c>
      <c r="O2789" s="11" t="s">
        <v>28</v>
      </c>
      <c r="P2789" s="11" t="s">
        <v>29</v>
      </c>
      <c r="Q2789" s="11">
        <v>0</v>
      </c>
      <c r="R2789">
        <v>3</v>
      </c>
      <c r="S2789" s="11">
        <v>6</v>
      </c>
      <c r="U2789" s="11">
        <v>18</v>
      </c>
      <c r="V2789" s="11" t="s">
        <v>985</v>
      </c>
    </row>
    <row r="2790" spans="1:22" hidden="1" x14ac:dyDescent="0.3">
      <c r="A2790" t="s">
        <v>39</v>
      </c>
      <c r="B2790" t="s">
        <v>95</v>
      </c>
      <c r="C2790" t="s">
        <v>96</v>
      </c>
      <c r="D2790" t="s">
        <v>891</v>
      </c>
      <c r="E2790" t="s">
        <v>830</v>
      </c>
      <c r="F2790" s="11" t="s">
        <v>24</v>
      </c>
      <c r="G2790" t="s">
        <v>25</v>
      </c>
      <c r="H2790" s="13">
        <v>43334</v>
      </c>
      <c r="J2790">
        <v>5</v>
      </c>
      <c r="K2790" s="11" t="s">
        <v>211</v>
      </c>
      <c r="L2790" s="11" t="s">
        <v>48</v>
      </c>
      <c r="M2790" t="s">
        <v>31</v>
      </c>
      <c r="O2790" s="11" t="s">
        <v>50</v>
      </c>
      <c r="P2790" s="11" t="s">
        <v>124</v>
      </c>
      <c r="Q2790" s="11">
        <v>0</v>
      </c>
      <c r="R2790">
        <v>4</v>
      </c>
      <c r="S2790" s="11">
        <v>4</v>
      </c>
      <c r="U2790" s="11">
        <v>16</v>
      </c>
      <c r="V2790" s="11" t="s">
        <v>985</v>
      </c>
    </row>
    <row r="2791" spans="1:22" hidden="1" x14ac:dyDescent="0.3">
      <c r="A2791" t="s">
        <v>39</v>
      </c>
      <c r="B2791" t="s">
        <v>95</v>
      </c>
      <c r="C2791" t="s">
        <v>96</v>
      </c>
      <c r="D2791" t="s">
        <v>891</v>
      </c>
      <c r="E2791" t="s">
        <v>830</v>
      </c>
      <c r="F2791" s="11" t="s">
        <v>24</v>
      </c>
      <c r="G2791" t="s">
        <v>25</v>
      </c>
      <c r="H2791" s="13">
        <v>43334</v>
      </c>
      <c r="J2791">
        <v>5</v>
      </c>
      <c r="K2791" s="11" t="s">
        <v>211</v>
      </c>
      <c r="L2791" s="11" t="s">
        <v>48</v>
      </c>
      <c r="M2791" t="s">
        <v>31</v>
      </c>
      <c r="O2791" s="11" t="s">
        <v>50</v>
      </c>
      <c r="P2791" s="11" t="s">
        <v>124</v>
      </c>
      <c r="Q2791" s="11">
        <v>0</v>
      </c>
      <c r="R2791">
        <v>4</v>
      </c>
      <c r="S2791" s="11">
        <v>4</v>
      </c>
      <c r="U2791" s="11">
        <v>16</v>
      </c>
      <c r="V2791" s="11" t="s">
        <v>985</v>
      </c>
    </row>
    <row r="2792" spans="1:22" hidden="1" x14ac:dyDescent="0.3">
      <c r="A2792" t="s">
        <v>39</v>
      </c>
      <c r="B2792" t="s">
        <v>95</v>
      </c>
      <c r="C2792" t="s">
        <v>96</v>
      </c>
      <c r="D2792" t="s">
        <v>891</v>
      </c>
      <c r="E2792" t="s">
        <v>830</v>
      </c>
      <c r="F2792" s="11" t="s">
        <v>24</v>
      </c>
      <c r="G2792" t="s">
        <v>25</v>
      </c>
      <c r="H2792" s="13">
        <v>43334</v>
      </c>
      <c r="J2792">
        <v>5</v>
      </c>
      <c r="K2792" s="11" t="s">
        <v>211</v>
      </c>
      <c r="L2792" s="11" t="s">
        <v>48</v>
      </c>
      <c r="M2792" t="s">
        <v>31</v>
      </c>
      <c r="O2792" s="11" t="s">
        <v>50</v>
      </c>
      <c r="P2792" s="11" t="s">
        <v>124</v>
      </c>
      <c r="Q2792" s="11">
        <v>0</v>
      </c>
      <c r="R2792">
        <v>10</v>
      </c>
      <c r="S2792" s="11">
        <v>10</v>
      </c>
      <c r="U2792" s="11">
        <v>100</v>
      </c>
      <c r="V2792" s="11" t="s">
        <v>986</v>
      </c>
    </row>
    <row r="2793" spans="1:22" hidden="1" x14ac:dyDescent="0.3">
      <c r="A2793" t="s">
        <v>39</v>
      </c>
      <c r="B2793" t="s">
        <v>95</v>
      </c>
      <c r="C2793" t="s">
        <v>96</v>
      </c>
      <c r="D2793" t="s">
        <v>891</v>
      </c>
      <c r="E2793" t="s">
        <v>830</v>
      </c>
      <c r="F2793" s="11" t="s">
        <v>24</v>
      </c>
      <c r="G2793" t="s">
        <v>25</v>
      </c>
      <c r="H2793" s="13">
        <v>43334</v>
      </c>
      <c r="J2793">
        <v>5</v>
      </c>
      <c r="K2793" s="11" t="s">
        <v>228</v>
      </c>
      <c r="L2793" s="11" t="s">
        <v>48</v>
      </c>
      <c r="M2793" t="s">
        <v>31</v>
      </c>
      <c r="O2793" s="11" t="s">
        <v>50</v>
      </c>
      <c r="P2793" s="11" t="s">
        <v>124</v>
      </c>
      <c r="Q2793" s="11">
        <v>0</v>
      </c>
      <c r="R2793">
        <v>12</v>
      </c>
      <c r="S2793" s="11">
        <v>3</v>
      </c>
      <c r="U2793" s="11">
        <v>36</v>
      </c>
      <c r="V2793" s="11" t="s">
        <v>986</v>
      </c>
    </row>
    <row r="2794" spans="1:22" hidden="1" x14ac:dyDescent="0.3">
      <c r="A2794" t="s">
        <v>39</v>
      </c>
      <c r="B2794" t="s">
        <v>95</v>
      </c>
      <c r="C2794" t="s">
        <v>96</v>
      </c>
      <c r="D2794" t="s">
        <v>891</v>
      </c>
      <c r="E2794" t="s">
        <v>830</v>
      </c>
      <c r="F2794" s="11" t="s">
        <v>24</v>
      </c>
      <c r="G2794" t="s">
        <v>25</v>
      </c>
      <c r="H2794" s="13">
        <v>43334</v>
      </c>
      <c r="J2794">
        <v>6</v>
      </c>
      <c r="K2794" s="11" t="s">
        <v>228</v>
      </c>
      <c r="L2794" s="11" t="s">
        <v>48</v>
      </c>
      <c r="M2794" t="s">
        <v>31</v>
      </c>
      <c r="O2794" s="11" t="s">
        <v>50</v>
      </c>
      <c r="P2794" s="11" t="s">
        <v>124</v>
      </c>
      <c r="Q2794" s="11">
        <v>0</v>
      </c>
      <c r="R2794">
        <v>18</v>
      </c>
      <c r="S2794" s="11">
        <v>18</v>
      </c>
      <c r="U2794" s="11">
        <v>324</v>
      </c>
      <c r="V2794" s="11" t="s">
        <v>981</v>
      </c>
    </row>
    <row r="2795" spans="1:22" hidden="1" x14ac:dyDescent="0.3">
      <c r="A2795" t="s">
        <v>39</v>
      </c>
      <c r="B2795" t="s">
        <v>95</v>
      </c>
      <c r="C2795" t="s">
        <v>96</v>
      </c>
      <c r="D2795" t="s">
        <v>891</v>
      </c>
      <c r="E2795" t="s">
        <v>830</v>
      </c>
      <c r="F2795" s="11" t="s">
        <v>24</v>
      </c>
      <c r="G2795" t="s">
        <v>25</v>
      </c>
      <c r="H2795" s="13">
        <v>43334</v>
      </c>
      <c r="J2795">
        <v>7</v>
      </c>
      <c r="K2795" s="11" t="s">
        <v>211</v>
      </c>
      <c r="L2795" s="11" t="s">
        <v>48</v>
      </c>
      <c r="M2795" t="s">
        <v>31</v>
      </c>
      <c r="O2795" s="11" t="s">
        <v>50</v>
      </c>
      <c r="P2795" s="11" t="s">
        <v>124</v>
      </c>
      <c r="Q2795" s="11">
        <v>0</v>
      </c>
      <c r="R2795">
        <v>8</v>
      </c>
      <c r="S2795" s="11">
        <v>4</v>
      </c>
      <c r="U2795" s="11">
        <v>32</v>
      </c>
      <c r="V2795" s="11" t="s">
        <v>986</v>
      </c>
    </row>
    <row r="2796" spans="1:22" hidden="1" x14ac:dyDescent="0.3">
      <c r="A2796" t="s">
        <v>39</v>
      </c>
      <c r="B2796" t="s">
        <v>95</v>
      </c>
      <c r="C2796" t="s">
        <v>96</v>
      </c>
      <c r="D2796" t="s">
        <v>891</v>
      </c>
      <c r="E2796" t="s">
        <v>830</v>
      </c>
      <c r="F2796" s="11" t="s">
        <v>24</v>
      </c>
      <c r="G2796" t="s">
        <v>25</v>
      </c>
      <c r="H2796" s="13">
        <v>43334</v>
      </c>
      <c r="J2796">
        <v>8</v>
      </c>
      <c r="K2796" s="11" t="s">
        <v>211</v>
      </c>
      <c r="L2796" s="11" t="s">
        <v>222</v>
      </c>
      <c r="M2796" t="s">
        <v>129</v>
      </c>
      <c r="O2796" s="11" t="s">
        <v>50</v>
      </c>
      <c r="P2796" s="11" t="s">
        <v>234</v>
      </c>
      <c r="Q2796" s="11">
        <v>0</v>
      </c>
      <c r="R2796">
        <v>8</v>
      </c>
      <c r="S2796" s="11">
        <v>20</v>
      </c>
      <c r="T2796">
        <v>1</v>
      </c>
      <c r="U2796" s="11">
        <v>160</v>
      </c>
      <c r="V2796" s="11" t="s">
        <v>981</v>
      </c>
    </row>
    <row r="2797" spans="1:22" hidden="1" x14ac:dyDescent="0.3">
      <c r="A2797" t="s">
        <v>39</v>
      </c>
      <c r="B2797" t="s">
        <v>95</v>
      </c>
      <c r="C2797" t="s">
        <v>96</v>
      </c>
      <c r="D2797" t="s">
        <v>891</v>
      </c>
      <c r="E2797" t="s">
        <v>830</v>
      </c>
      <c r="F2797" s="11" t="s">
        <v>24</v>
      </c>
      <c r="G2797" t="s">
        <v>25</v>
      </c>
      <c r="H2797" s="13">
        <v>43334</v>
      </c>
      <c r="J2797">
        <v>8</v>
      </c>
      <c r="K2797" s="11" t="s">
        <v>211</v>
      </c>
      <c r="L2797" s="11" t="s">
        <v>222</v>
      </c>
      <c r="M2797" t="s">
        <v>129</v>
      </c>
      <c r="O2797" s="11" t="s">
        <v>50</v>
      </c>
      <c r="P2797" s="11" t="s">
        <v>234</v>
      </c>
      <c r="Q2797" s="11">
        <v>0</v>
      </c>
      <c r="R2797">
        <v>40</v>
      </c>
      <c r="S2797" s="11">
        <v>8</v>
      </c>
      <c r="T2797">
        <v>1</v>
      </c>
      <c r="U2797" s="11">
        <v>320</v>
      </c>
      <c r="V2797" s="11" t="s">
        <v>981</v>
      </c>
    </row>
    <row r="2798" spans="1:22" hidden="1" x14ac:dyDescent="0.3">
      <c r="A2798" t="s">
        <v>39</v>
      </c>
      <c r="B2798" t="s">
        <v>95</v>
      </c>
      <c r="C2798" t="s">
        <v>96</v>
      </c>
      <c r="D2798" t="s">
        <v>891</v>
      </c>
      <c r="E2798" t="s">
        <v>830</v>
      </c>
      <c r="F2798" s="11" t="s">
        <v>24</v>
      </c>
      <c r="G2798" t="s">
        <v>25</v>
      </c>
      <c r="H2798" s="13">
        <v>43334</v>
      </c>
      <c r="J2798">
        <v>8</v>
      </c>
      <c r="K2798" s="11" t="s">
        <v>211</v>
      </c>
      <c r="L2798" s="11" t="s">
        <v>222</v>
      </c>
      <c r="M2798" t="s">
        <v>129</v>
      </c>
      <c r="O2798" s="11" t="s">
        <v>50</v>
      </c>
      <c r="P2798" s="11" t="s">
        <v>234</v>
      </c>
      <c r="Q2798" s="11">
        <v>0</v>
      </c>
      <c r="R2798">
        <v>40</v>
      </c>
      <c r="S2798" s="11">
        <v>8</v>
      </c>
      <c r="T2798">
        <v>8</v>
      </c>
      <c r="U2798" s="11">
        <v>320</v>
      </c>
      <c r="V2798" s="11" t="s">
        <v>981</v>
      </c>
    </row>
    <row r="2799" spans="1:22" hidden="1" x14ac:dyDescent="0.3">
      <c r="A2799" t="s">
        <v>39</v>
      </c>
      <c r="B2799" t="s">
        <v>95</v>
      </c>
      <c r="C2799" t="s">
        <v>96</v>
      </c>
      <c r="D2799" t="s">
        <v>891</v>
      </c>
      <c r="E2799" t="s">
        <v>830</v>
      </c>
      <c r="F2799" s="11" t="s">
        <v>24</v>
      </c>
      <c r="G2799" t="s">
        <v>25</v>
      </c>
      <c r="H2799" s="13">
        <v>43334</v>
      </c>
      <c r="J2799">
        <v>8</v>
      </c>
      <c r="K2799" s="11" t="s">
        <v>211</v>
      </c>
      <c r="L2799" s="11" t="s">
        <v>48</v>
      </c>
      <c r="M2799" t="s">
        <v>31</v>
      </c>
      <c r="O2799" s="11" t="s">
        <v>50</v>
      </c>
      <c r="P2799" s="11" t="s">
        <v>124</v>
      </c>
      <c r="Q2799" s="11">
        <v>0</v>
      </c>
      <c r="R2799">
        <v>10</v>
      </c>
      <c r="S2799" s="11">
        <v>10</v>
      </c>
      <c r="U2799" s="11">
        <v>100</v>
      </c>
      <c r="V2799" s="11" t="s">
        <v>986</v>
      </c>
    </row>
    <row r="2800" spans="1:22" hidden="1" x14ac:dyDescent="0.3">
      <c r="A2800" t="s">
        <v>39</v>
      </c>
      <c r="B2800" t="s">
        <v>95</v>
      </c>
      <c r="C2800" t="s">
        <v>96</v>
      </c>
      <c r="D2800" t="s">
        <v>891</v>
      </c>
      <c r="E2800" t="s">
        <v>830</v>
      </c>
      <c r="F2800" s="11" t="s">
        <v>24</v>
      </c>
      <c r="G2800" t="s">
        <v>25</v>
      </c>
      <c r="H2800" s="13">
        <v>43334</v>
      </c>
      <c r="J2800">
        <v>9</v>
      </c>
      <c r="K2800" s="11" t="s">
        <v>506</v>
      </c>
      <c r="L2800" s="11" t="s">
        <v>48</v>
      </c>
      <c r="M2800" t="s">
        <v>31</v>
      </c>
      <c r="O2800" s="11" t="s">
        <v>101</v>
      </c>
      <c r="P2800" t="s">
        <v>70</v>
      </c>
      <c r="Q2800" s="11">
        <v>0</v>
      </c>
      <c r="R2800">
        <v>20</v>
      </c>
      <c r="S2800" s="11">
        <v>10</v>
      </c>
      <c r="U2800" s="11">
        <v>200</v>
      </c>
      <c r="V2800" s="11" t="s">
        <v>981</v>
      </c>
    </row>
    <row r="2801" spans="1:22" hidden="1" x14ac:dyDescent="0.3">
      <c r="A2801" t="s">
        <v>39</v>
      </c>
      <c r="B2801" t="s">
        <v>95</v>
      </c>
      <c r="C2801" t="s">
        <v>96</v>
      </c>
      <c r="D2801" t="s">
        <v>891</v>
      </c>
      <c r="E2801" t="s">
        <v>830</v>
      </c>
      <c r="F2801" s="11" t="s">
        <v>24</v>
      </c>
      <c r="G2801" t="s">
        <v>25</v>
      </c>
      <c r="H2801" s="13">
        <v>43334</v>
      </c>
      <c r="J2801">
        <v>9</v>
      </c>
      <c r="K2801" s="11" t="s">
        <v>211</v>
      </c>
      <c r="L2801" s="11" t="s">
        <v>48</v>
      </c>
      <c r="M2801" t="s">
        <v>31</v>
      </c>
      <c r="O2801" s="11" t="s">
        <v>50</v>
      </c>
      <c r="P2801" s="11" t="s">
        <v>124</v>
      </c>
      <c r="Q2801" s="11">
        <v>0</v>
      </c>
      <c r="R2801">
        <v>8</v>
      </c>
      <c r="S2801" s="11">
        <v>6</v>
      </c>
      <c r="U2801" s="11">
        <v>48</v>
      </c>
      <c r="V2801" s="11" t="s">
        <v>986</v>
      </c>
    </row>
    <row r="2802" spans="1:22" hidden="1" x14ac:dyDescent="0.3">
      <c r="A2802" t="s">
        <v>39</v>
      </c>
      <c r="B2802" t="s">
        <v>95</v>
      </c>
      <c r="C2802" t="s">
        <v>96</v>
      </c>
      <c r="D2802" t="s">
        <v>891</v>
      </c>
      <c r="E2802" t="s">
        <v>830</v>
      </c>
      <c r="F2802" s="11" t="s">
        <v>24</v>
      </c>
      <c r="G2802" t="s">
        <v>25</v>
      </c>
      <c r="H2802" s="13">
        <v>43334</v>
      </c>
      <c r="J2802">
        <v>9</v>
      </c>
      <c r="K2802" s="11" t="s">
        <v>211</v>
      </c>
      <c r="L2802" s="11" t="s">
        <v>48</v>
      </c>
      <c r="M2802" t="s">
        <v>31</v>
      </c>
      <c r="O2802" s="11" t="s">
        <v>50</v>
      </c>
      <c r="P2802" s="11" t="s">
        <v>124</v>
      </c>
      <c r="Q2802" s="11">
        <v>0</v>
      </c>
      <c r="R2802">
        <v>8</v>
      </c>
      <c r="S2802" s="11">
        <v>6</v>
      </c>
      <c r="U2802" s="11">
        <v>48</v>
      </c>
      <c r="V2802" s="11" t="s">
        <v>986</v>
      </c>
    </row>
    <row r="2803" spans="1:22" hidden="1" x14ac:dyDescent="0.3">
      <c r="A2803" t="s">
        <v>39</v>
      </c>
      <c r="B2803" t="s">
        <v>95</v>
      </c>
      <c r="C2803" t="s">
        <v>96</v>
      </c>
      <c r="D2803" t="s">
        <v>891</v>
      </c>
      <c r="E2803" t="s">
        <v>830</v>
      </c>
      <c r="F2803" s="11" t="s">
        <v>24</v>
      </c>
      <c r="G2803" t="s">
        <v>25</v>
      </c>
      <c r="H2803" s="13">
        <v>43334</v>
      </c>
      <c r="J2803">
        <v>9</v>
      </c>
      <c r="K2803" s="11" t="s">
        <v>211</v>
      </c>
      <c r="L2803" s="11" t="s">
        <v>48</v>
      </c>
      <c r="M2803" t="s">
        <v>31</v>
      </c>
      <c r="O2803" s="11" t="s">
        <v>50</v>
      </c>
      <c r="P2803" s="11" t="s">
        <v>124</v>
      </c>
      <c r="Q2803" s="11">
        <v>0</v>
      </c>
      <c r="R2803">
        <v>8</v>
      </c>
      <c r="S2803" s="11">
        <v>6</v>
      </c>
      <c r="U2803" s="11">
        <v>48</v>
      </c>
      <c r="V2803" s="11" t="s">
        <v>986</v>
      </c>
    </row>
    <row r="2804" spans="1:22" hidden="1" x14ac:dyDescent="0.3">
      <c r="A2804" t="s">
        <v>39</v>
      </c>
      <c r="B2804" t="s">
        <v>95</v>
      </c>
      <c r="C2804" t="s">
        <v>96</v>
      </c>
      <c r="D2804" t="s">
        <v>891</v>
      </c>
      <c r="E2804" t="s">
        <v>830</v>
      </c>
      <c r="F2804" s="11" t="s">
        <v>24</v>
      </c>
      <c r="G2804" t="s">
        <v>25</v>
      </c>
      <c r="H2804" s="13">
        <v>43334</v>
      </c>
      <c r="J2804">
        <v>9</v>
      </c>
      <c r="K2804" s="11" t="s">
        <v>211</v>
      </c>
      <c r="L2804" s="11" t="s">
        <v>48</v>
      </c>
      <c r="M2804" t="s">
        <v>31</v>
      </c>
      <c r="O2804" s="11" t="s">
        <v>50</v>
      </c>
      <c r="P2804" s="11" t="s">
        <v>124</v>
      </c>
      <c r="Q2804" s="11">
        <v>0</v>
      </c>
      <c r="R2804">
        <v>8</v>
      </c>
      <c r="S2804" s="11">
        <v>6</v>
      </c>
      <c r="U2804" s="11">
        <v>48</v>
      </c>
      <c r="V2804" s="11" t="s">
        <v>986</v>
      </c>
    </row>
    <row r="2805" spans="1:22" hidden="1" x14ac:dyDescent="0.3">
      <c r="A2805" t="s">
        <v>39</v>
      </c>
      <c r="B2805" t="s">
        <v>95</v>
      </c>
      <c r="C2805" t="s">
        <v>96</v>
      </c>
      <c r="D2805" t="s">
        <v>891</v>
      </c>
      <c r="E2805" t="s">
        <v>830</v>
      </c>
      <c r="F2805" s="11" t="s">
        <v>24</v>
      </c>
      <c r="G2805" t="s">
        <v>25</v>
      </c>
      <c r="H2805" s="13">
        <v>43334</v>
      </c>
      <c r="J2805">
        <v>9</v>
      </c>
      <c r="K2805" s="11" t="s">
        <v>211</v>
      </c>
      <c r="L2805" s="11" t="s">
        <v>48</v>
      </c>
      <c r="M2805" t="s">
        <v>31</v>
      </c>
      <c r="O2805" s="11" t="s">
        <v>50</v>
      </c>
      <c r="P2805" s="11" t="s">
        <v>124</v>
      </c>
      <c r="Q2805" s="11">
        <v>0</v>
      </c>
      <c r="R2805">
        <v>8</v>
      </c>
      <c r="S2805" s="11">
        <v>6</v>
      </c>
      <c r="U2805" s="11">
        <v>48</v>
      </c>
      <c r="V2805" s="11" t="s">
        <v>986</v>
      </c>
    </row>
    <row r="2806" spans="1:22" hidden="1" x14ac:dyDescent="0.3">
      <c r="A2806" t="s">
        <v>39</v>
      </c>
      <c r="B2806" t="s">
        <v>95</v>
      </c>
      <c r="C2806" t="s">
        <v>96</v>
      </c>
      <c r="D2806" t="s">
        <v>891</v>
      </c>
      <c r="E2806" t="s">
        <v>830</v>
      </c>
      <c r="F2806" s="11" t="s">
        <v>24</v>
      </c>
      <c r="G2806" t="s">
        <v>25</v>
      </c>
      <c r="H2806" s="13">
        <v>43334</v>
      </c>
      <c r="J2806">
        <v>9</v>
      </c>
      <c r="K2806" s="11" t="s">
        <v>211</v>
      </c>
      <c r="L2806" s="11" t="s">
        <v>48</v>
      </c>
      <c r="M2806" t="s">
        <v>31</v>
      </c>
      <c r="O2806" s="11" t="s">
        <v>50</v>
      </c>
      <c r="P2806" s="11" t="s">
        <v>124</v>
      </c>
      <c r="Q2806" s="11">
        <v>0</v>
      </c>
      <c r="R2806">
        <v>8</v>
      </c>
      <c r="S2806" s="11">
        <v>6</v>
      </c>
      <c r="U2806" s="11">
        <v>48</v>
      </c>
      <c r="V2806" s="11" t="s">
        <v>986</v>
      </c>
    </row>
    <row r="2807" spans="1:22" hidden="1" x14ac:dyDescent="0.3">
      <c r="A2807" t="s">
        <v>39</v>
      </c>
      <c r="B2807" t="s">
        <v>95</v>
      </c>
      <c r="C2807" t="s">
        <v>96</v>
      </c>
      <c r="D2807" t="s">
        <v>891</v>
      </c>
      <c r="E2807" t="s">
        <v>830</v>
      </c>
      <c r="F2807" s="11" t="s">
        <v>24</v>
      </c>
      <c r="G2807" t="s">
        <v>25</v>
      </c>
      <c r="H2807" s="13">
        <v>43334</v>
      </c>
      <c r="J2807">
        <v>9</v>
      </c>
      <c r="K2807" s="11" t="s">
        <v>211</v>
      </c>
      <c r="L2807" s="11" t="s">
        <v>48</v>
      </c>
      <c r="M2807" t="s">
        <v>31</v>
      </c>
      <c r="O2807" s="11" t="s">
        <v>50</v>
      </c>
      <c r="P2807" s="11" t="s">
        <v>124</v>
      </c>
      <c r="Q2807" s="11">
        <v>0</v>
      </c>
      <c r="R2807">
        <v>8</v>
      </c>
      <c r="S2807" s="11">
        <v>6</v>
      </c>
      <c r="U2807" s="11">
        <v>48</v>
      </c>
      <c r="V2807" s="11" t="s">
        <v>986</v>
      </c>
    </row>
    <row r="2808" spans="1:22" hidden="1" x14ac:dyDescent="0.3">
      <c r="A2808" t="s">
        <v>39</v>
      </c>
      <c r="B2808" t="s">
        <v>95</v>
      </c>
      <c r="C2808" t="s">
        <v>96</v>
      </c>
      <c r="D2808" t="s">
        <v>891</v>
      </c>
      <c r="E2808" t="s">
        <v>830</v>
      </c>
      <c r="F2808" s="11" t="s">
        <v>24</v>
      </c>
      <c r="G2808" t="s">
        <v>25</v>
      </c>
      <c r="H2808" s="13">
        <v>43334</v>
      </c>
      <c r="J2808">
        <v>9</v>
      </c>
      <c r="K2808" s="11" t="s">
        <v>211</v>
      </c>
      <c r="L2808" s="11" t="s">
        <v>48</v>
      </c>
      <c r="M2808" t="s">
        <v>31</v>
      </c>
      <c r="O2808" s="11" t="s">
        <v>50</v>
      </c>
      <c r="P2808" s="11" t="s">
        <v>124</v>
      </c>
      <c r="Q2808" s="11">
        <v>0</v>
      </c>
      <c r="R2808">
        <v>8</v>
      </c>
      <c r="S2808" s="11">
        <v>6</v>
      </c>
      <c r="U2808" s="11">
        <v>48</v>
      </c>
      <c r="V2808" s="11" t="s">
        <v>986</v>
      </c>
    </row>
    <row r="2809" spans="1:22" hidden="1" x14ac:dyDescent="0.3">
      <c r="A2809" t="s">
        <v>39</v>
      </c>
      <c r="B2809" t="s">
        <v>95</v>
      </c>
      <c r="C2809" t="s">
        <v>96</v>
      </c>
      <c r="D2809" t="s">
        <v>891</v>
      </c>
      <c r="E2809" t="s">
        <v>830</v>
      </c>
      <c r="F2809" s="11" t="s">
        <v>24</v>
      </c>
      <c r="G2809" t="s">
        <v>25</v>
      </c>
      <c r="H2809" s="13">
        <v>43334</v>
      </c>
      <c r="J2809">
        <v>10</v>
      </c>
      <c r="K2809" s="11" t="s">
        <v>55</v>
      </c>
      <c r="L2809" s="11" t="s">
        <v>48</v>
      </c>
      <c r="M2809" t="s">
        <v>31</v>
      </c>
      <c r="O2809" s="11" t="s">
        <v>69</v>
      </c>
      <c r="P2809" s="11" t="s">
        <v>70</v>
      </c>
      <c r="Q2809" s="11">
        <v>0</v>
      </c>
      <c r="R2809">
        <v>3</v>
      </c>
      <c r="S2809" s="11">
        <v>3</v>
      </c>
      <c r="T2809">
        <v>30</v>
      </c>
      <c r="U2809" s="11">
        <v>9</v>
      </c>
      <c r="V2809" s="11" t="s">
        <v>985</v>
      </c>
    </row>
    <row r="2810" spans="1:22" hidden="1" x14ac:dyDescent="0.3">
      <c r="A2810" t="s">
        <v>39</v>
      </c>
      <c r="B2810" t="s">
        <v>95</v>
      </c>
      <c r="C2810" t="s">
        <v>96</v>
      </c>
      <c r="D2810" t="s">
        <v>891</v>
      </c>
      <c r="E2810" t="s">
        <v>830</v>
      </c>
      <c r="F2810" s="11" t="s">
        <v>24</v>
      </c>
      <c r="G2810" t="s">
        <v>25</v>
      </c>
      <c r="H2810" s="13">
        <v>43334</v>
      </c>
      <c r="J2810">
        <v>10</v>
      </c>
      <c r="K2810" s="11" t="s">
        <v>139</v>
      </c>
      <c r="L2810" s="11" t="s">
        <v>26</v>
      </c>
      <c r="M2810" t="s">
        <v>27</v>
      </c>
      <c r="O2810" s="11" t="s">
        <v>28</v>
      </c>
      <c r="P2810" t="s">
        <v>29</v>
      </c>
      <c r="Q2810" s="11">
        <v>0</v>
      </c>
      <c r="R2810">
        <v>6</v>
      </c>
      <c r="S2810" s="11">
        <v>6</v>
      </c>
      <c r="U2810" s="11">
        <v>36</v>
      </c>
      <c r="V2810" s="11" t="s">
        <v>986</v>
      </c>
    </row>
    <row r="2811" spans="1:22" hidden="1" x14ac:dyDescent="0.3">
      <c r="A2811" t="s">
        <v>39</v>
      </c>
      <c r="B2811" t="s">
        <v>95</v>
      </c>
      <c r="C2811" t="s">
        <v>96</v>
      </c>
      <c r="D2811" t="s">
        <v>891</v>
      </c>
      <c r="E2811" t="s">
        <v>830</v>
      </c>
      <c r="F2811" s="11" t="s">
        <v>24</v>
      </c>
      <c r="G2811" t="s">
        <v>25</v>
      </c>
      <c r="H2811" s="13">
        <v>43334</v>
      </c>
      <c r="J2811">
        <v>10</v>
      </c>
      <c r="K2811" s="11" t="s">
        <v>139</v>
      </c>
      <c r="L2811" s="11" t="s">
        <v>26</v>
      </c>
      <c r="M2811" t="s">
        <v>27</v>
      </c>
      <c r="O2811" s="11" t="s">
        <v>28</v>
      </c>
      <c r="P2811" t="s">
        <v>29</v>
      </c>
      <c r="Q2811" s="11">
        <v>0</v>
      </c>
      <c r="R2811">
        <v>6</v>
      </c>
      <c r="S2811" s="11">
        <v>6</v>
      </c>
      <c r="U2811" s="11">
        <v>36</v>
      </c>
      <c r="V2811" s="11" t="s">
        <v>986</v>
      </c>
    </row>
    <row r="2812" spans="1:22" hidden="1" x14ac:dyDescent="0.3">
      <c r="A2812" t="s">
        <v>39</v>
      </c>
      <c r="B2812" t="s">
        <v>95</v>
      </c>
      <c r="C2812" t="s">
        <v>96</v>
      </c>
      <c r="D2812" t="s">
        <v>891</v>
      </c>
      <c r="E2812" t="s">
        <v>830</v>
      </c>
      <c r="F2812" s="11" t="s">
        <v>24</v>
      </c>
      <c r="G2812" t="s">
        <v>25</v>
      </c>
      <c r="H2812" s="13">
        <v>43334</v>
      </c>
      <c r="J2812">
        <v>10</v>
      </c>
      <c r="K2812" s="11" t="s">
        <v>139</v>
      </c>
      <c r="L2812" s="11" t="s">
        <v>26</v>
      </c>
      <c r="M2812" t="s">
        <v>27</v>
      </c>
      <c r="O2812" s="11" t="s">
        <v>28</v>
      </c>
      <c r="P2812" t="s">
        <v>29</v>
      </c>
      <c r="Q2812" s="11">
        <v>0</v>
      </c>
      <c r="R2812">
        <v>6</v>
      </c>
      <c r="S2812" s="11">
        <v>6</v>
      </c>
      <c r="U2812" s="11">
        <v>36</v>
      </c>
      <c r="V2812" s="11" t="s">
        <v>986</v>
      </c>
    </row>
    <row r="2813" spans="1:22" hidden="1" x14ac:dyDescent="0.3">
      <c r="A2813" t="s">
        <v>39</v>
      </c>
      <c r="B2813" t="s">
        <v>95</v>
      </c>
      <c r="C2813" t="s">
        <v>96</v>
      </c>
      <c r="D2813" t="s">
        <v>891</v>
      </c>
      <c r="E2813" t="s">
        <v>830</v>
      </c>
      <c r="F2813" s="11" t="s">
        <v>24</v>
      </c>
      <c r="G2813" t="s">
        <v>25</v>
      </c>
      <c r="H2813" s="13">
        <v>43334</v>
      </c>
      <c r="J2813">
        <v>10</v>
      </c>
      <c r="K2813" s="11" t="s">
        <v>211</v>
      </c>
      <c r="L2813" s="11" t="s">
        <v>48</v>
      </c>
      <c r="M2813" t="s">
        <v>31</v>
      </c>
      <c r="O2813" s="11" t="s">
        <v>50</v>
      </c>
      <c r="P2813" s="11" t="s">
        <v>124</v>
      </c>
      <c r="Q2813" s="11">
        <v>0</v>
      </c>
      <c r="R2813">
        <v>8</v>
      </c>
      <c r="S2813" s="11">
        <v>8</v>
      </c>
      <c r="U2813" s="11">
        <v>64</v>
      </c>
      <c r="V2813" s="11" t="s">
        <v>986</v>
      </c>
    </row>
    <row r="2814" spans="1:22" hidden="1" x14ac:dyDescent="0.3">
      <c r="A2814" t="s">
        <v>39</v>
      </c>
      <c r="B2814" t="s">
        <v>95</v>
      </c>
      <c r="C2814" t="s">
        <v>96</v>
      </c>
      <c r="D2814" t="s">
        <v>891</v>
      </c>
      <c r="E2814" t="s">
        <v>830</v>
      </c>
      <c r="F2814" s="11" t="s">
        <v>24</v>
      </c>
      <c r="G2814" t="s">
        <v>25</v>
      </c>
      <c r="H2814" s="13">
        <v>43334</v>
      </c>
      <c r="J2814">
        <v>10</v>
      </c>
      <c r="K2814" s="11" t="s">
        <v>211</v>
      </c>
      <c r="L2814" s="11" t="s">
        <v>48</v>
      </c>
      <c r="M2814" t="s">
        <v>31</v>
      </c>
      <c r="O2814" s="11" t="s">
        <v>50</v>
      </c>
      <c r="P2814" s="11" t="s">
        <v>124</v>
      </c>
      <c r="Q2814" s="11">
        <v>0</v>
      </c>
      <c r="R2814">
        <v>8</v>
      </c>
      <c r="S2814" s="11">
        <v>8</v>
      </c>
      <c r="U2814" s="11">
        <v>64</v>
      </c>
      <c r="V2814" s="11" t="s">
        <v>986</v>
      </c>
    </row>
    <row r="2815" spans="1:22" hidden="1" x14ac:dyDescent="0.3">
      <c r="A2815" t="s">
        <v>39</v>
      </c>
      <c r="B2815" t="s">
        <v>95</v>
      </c>
      <c r="C2815" t="s">
        <v>96</v>
      </c>
      <c r="D2815" t="s">
        <v>891</v>
      </c>
      <c r="E2815" t="s">
        <v>830</v>
      </c>
      <c r="F2815" s="11" t="s">
        <v>24</v>
      </c>
      <c r="G2815" t="s">
        <v>25</v>
      </c>
      <c r="H2815" s="13">
        <v>43334</v>
      </c>
      <c r="J2815">
        <v>10</v>
      </c>
      <c r="K2815" s="11" t="s">
        <v>211</v>
      </c>
      <c r="L2815" s="11" t="s">
        <v>48</v>
      </c>
      <c r="M2815" t="s">
        <v>31</v>
      </c>
      <c r="O2815" s="11" t="s">
        <v>50</v>
      </c>
      <c r="P2815" s="11" t="s">
        <v>124</v>
      </c>
      <c r="Q2815" s="11">
        <v>0</v>
      </c>
      <c r="R2815">
        <v>3</v>
      </c>
      <c r="S2815" s="11">
        <v>3</v>
      </c>
      <c r="U2815" s="11">
        <v>9</v>
      </c>
      <c r="V2815" s="11" t="s">
        <v>985</v>
      </c>
    </row>
    <row r="2816" spans="1:22" hidden="1" x14ac:dyDescent="0.3">
      <c r="A2816" t="s">
        <v>39</v>
      </c>
      <c r="B2816" t="s">
        <v>95</v>
      </c>
      <c r="C2816" t="s">
        <v>96</v>
      </c>
      <c r="D2816" t="s">
        <v>891</v>
      </c>
      <c r="E2816" t="s">
        <v>830</v>
      </c>
      <c r="F2816" s="11" t="s">
        <v>24</v>
      </c>
      <c r="G2816" t="s">
        <v>25</v>
      </c>
      <c r="H2816" s="13">
        <v>43334</v>
      </c>
      <c r="J2816">
        <v>10</v>
      </c>
      <c r="K2816" s="11" t="s">
        <v>211</v>
      </c>
      <c r="L2816" s="11" t="s">
        <v>48</v>
      </c>
      <c r="M2816" t="s">
        <v>31</v>
      </c>
      <c r="O2816" s="11" t="s">
        <v>50</v>
      </c>
      <c r="P2816" s="11" t="s">
        <v>124</v>
      </c>
      <c r="Q2816" s="11">
        <v>0</v>
      </c>
      <c r="R2816">
        <v>3</v>
      </c>
      <c r="S2816" s="11">
        <v>3</v>
      </c>
      <c r="U2816" s="11">
        <v>9</v>
      </c>
      <c r="V2816" s="11" t="s">
        <v>985</v>
      </c>
    </row>
    <row r="2817" spans="1:22" hidden="1" x14ac:dyDescent="0.3">
      <c r="A2817" t="s">
        <v>39</v>
      </c>
      <c r="B2817" t="s">
        <v>95</v>
      </c>
      <c r="C2817" t="s">
        <v>96</v>
      </c>
      <c r="D2817" t="s">
        <v>891</v>
      </c>
      <c r="E2817" t="s">
        <v>830</v>
      </c>
      <c r="F2817" s="11" t="s">
        <v>24</v>
      </c>
      <c r="G2817" t="s">
        <v>25</v>
      </c>
      <c r="H2817" s="13">
        <v>43334</v>
      </c>
      <c r="J2817">
        <v>10</v>
      </c>
      <c r="K2817" s="11" t="s">
        <v>211</v>
      </c>
      <c r="L2817" s="11" t="s">
        <v>48</v>
      </c>
      <c r="M2817" t="s">
        <v>31</v>
      </c>
      <c r="O2817" s="11" t="s">
        <v>50</v>
      </c>
      <c r="P2817" s="11" t="s">
        <v>124</v>
      </c>
      <c r="Q2817" s="11">
        <v>0</v>
      </c>
      <c r="R2817">
        <v>3</v>
      </c>
      <c r="S2817" s="11">
        <v>3</v>
      </c>
      <c r="U2817" s="11">
        <v>9</v>
      </c>
      <c r="V2817" s="11" t="s">
        <v>985</v>
      </c>
    </row>
    <row r="2818" spans="1:22" hidden="1" x14ac:dyDescent="0.3">
      <c r="A2818" t="s">
        <v>39</v>
      </c>
      <c r="B2818" t="s">
        <v>95</v>
      </c>
      <c r="C2818" t="s">
        <v>96</v>
      </c>
      <c r="D2818" t="s">
        <v>891</v>
      </c>
      <c r="E2818" t="s">
        <v>830</v>
      </c>
      <c r="F2818" s="11" t="s">
        <v>24</v>
      </c>
      <c r="G2818" t="s">
        <v>25</v>
      </c>
      <c r="H2818" s="13">
        <v>43334</v>
      </c>
      <c r="J2818">
        <v>10</v>
      </c>
      <c r="K2818" s="11" t="s">
        <v>401</v>
      </c>
      <c r="L2818" s="11" t="s">
        <v>222</v>
      </c>
      <c r="M2818" t="s">
        <v>129</v>
      </c>
      <c r="O2818" s="11" t="s">
        <v>50</v>
      </c>
      <c r="P2818" s="11" t="s">
        <v>234</v>
      </c>
      <c r="Q2818" s="11">
        <v>0</v>
      </c>
      <c r="R2818">
        <v>12</v>
      </c>
      <c r="S2818" s="11">
        <v>20</v>
      </c>
      <c r="U2818" s="11">
        <v>240</v>
      </c>
      <c r="V2818" s="11" t="s">
        <v>981</v>
      </c>
    </row>
    <row r="2819" spans="1:22" hidden="1" x14ac:dyDescent="0.3">
      <c r="A2819" t="s">
        <v>39</v>
      </c>
      <c r="B2819" t="s">
        <v>95</v>
      </c>
      <c r="C2819" t="s">
        <v>96</v>
      </c>
      <c r="D2819" t="s">
        <v>891</v>
      </c>
      <c r="E2819" t="s">
        <v>830</v>
      </c>
      <c r="F2819" s="11" t="s">
        <v>24</v>
      </c>
      <c r="G2819" t="s">
        <v>25</v>
      </c>
      <c r="H2819" s="13">
        <v>43334</v>
      </c>
      <c r="J2819">
        <v>10</v>
      </c>
      <c r="K2819" s="11" t="s">
        <v>228</v>
      </c>
      <c r="L2819" s="11" t="s">
        <v>48</v>
      </c>
      <c r="M2819" t="s">
        <v>31</v>
      </c>
      <c r="O2819" s="11" t="s">
        <v>50</v>
      </c>
      <c r="P2819" s="11" t="s">
        <v>124</v>
      </c>
      <c r="Q2819" s="11">
        <v>0</v>
      </c>
      <c r="R2819">
        <v>20</v>
      </c>
      <c r="S2819" s="11">
        <v>12</v>
      </c>
      <c r="U2819" s="11">
        <v>240</v>
      </c>
      <c r="V2819" s="11" t="s">
        <v>981</v>
      </c>
    </row>
    <row r="2820" spans="1:22" hidden="1" x14ac:dyDescent="0.3">
      <c r="A2820" t="s">
        <v>39</v>
      </c>
      <c r="B2820" t="s">
        <v>95</v>
      </c>
      <c r="C2820" t="s">
        <v>96</v>
      </c>
      <c r="D2820" t="s">
        <v>891</v>
      </c>
      <c r="E2820" t="s">
        <v>830</v>
      </c>
      <c r="F2820" s="11" t="s">
        <v>24</v>
      </c>
      <c r="G2820" t="s">
        <v>25</v>
      </c>
      <c r="H2820" s="13">
        <v>43334</v>
      </c>
      <c r="J2820">
        <v>10</v>
      </c>
      <c r="K2820" s="11" t="s">
        <v>377</v>
      </c>
      <c r="L2820" s="11" t="s">
        <v>48</v>
      </c>
      <c r="M2820" t="s">
        <v>31</v>
      </c>
      <c r="O2820" s="11" t="s">
        <v>29</v>
      </c>
      <c r="P2820" s="11" t="s">
        <v>29</v>
      </c>
      <c r="Q2820" s="11">
        <v>0</v>
      </c>
      <c r="R2820">
        <v>2</v>
      </c>
      <c r="S2820" s="11">
        <v>20</v>
      </c>
      <c r="U2820" s="11">
        <v>40</v>
      </c>
      <c r="V2820" s="11" t="s">
        <v>986</v>
      </c>
    </row>
    <row r="2821" spans="1:22" hidden="1" x14ac:dyDescent="0.3">
      <c r="A2821" t="s">
        <v>39</v>
      </c>
      <c r="B2821" t="s">
        <v>95</v>
      </c>
      <c r="C2821" t="s">
        <v>96</v>
      </c>
      <c r="D2821" t="s">
        <v>891</v>
      </c>
      <c r="E2821" t="s">
        <v>830</v>
      </c>
      <c r="F2821" s="11" t="s">
        <v>24</v>
      </c>
      <c r="G2821" t="s">
        <v>25</v>
      </c>
      <c r="H2821" s="13">
        <v>43334</v>
      </c>
      <c r="J2821">
        <v>11</v>
      </c>
      <c r="K2821" s="11" t="s">
        <v>401</v>
      </c>
      <c r="L2821" s="11" t="s">
        <v>222</v>
      </c>
      <c r="M2821" t="s">
        <v>129</v>
      </c>
      <c r="O2821" s="11" t="s">
        <v>50</v>
      </c>
      <c r="P2821" s="11" t="s">
        <v>234</v>
      </c>
      <c r="Q2821" s="11">
        <v>0</v>
      </c>
      <c r="R2821">
        <v>40</v>
      </c>
      <c r="S2821" s="11">
        <v>18</v>
      </c>
      <c r="T2821">
        <v>2</v>
      </c>
      <c r="U2821" s="11">
        <v>720</v>
      </c>
      <c r="V2821" s="11" t="s">
        <v>982</v>
      </c>
    </row>
    <row r="2822" spans="1:22" hidden="1" x14ac:dyDescent="0.3">
      <c r="A2822" t="s">
        <v>39</v>
      </c>
      <c r="B2822" t="s">
        <v>95</v>
      </c>
      <c r="C2822" t="s">
        <v>96</v>
      </c>
      <c r="D2822" t="s">
        <v>891</v>
      </c>
      <c r="E2822" t="s">
        <v>830</v>
      </c>
      <c r="F2822" s="11" t="s">
        <v>24</v>
      </c>
      <c r="G2822" t="s">
        <v>25</v>
      </c>
      <c r="H2822" s="13">
        <v>43334</v>
      </c>
      <c r="J2822">
        <v>11</v>
      </c>
      <c r="K2822" s="11" t="s">
        <v>77</v>
      </c>
      <c r="L2822" s="11" t="s">
        <v>26</v>
      </c>
      <c r="M2822" t="s">
        <v>27</v>
      </c>
      <c r="O2822" s="11" t="s">
        <v>28</v>
      </c>
      <c r="P2822" t="s">
        <v>29</v>
      </c>
      <c r="Q2822" s="11">
        <v>0</v>
      </c>
      <c r="R2822">
        <v>29</v>
      </c>
      <c r="S2822" s="11">
        <v>7.5</v>
      </c>
      <c r="U2822" s="11">
        <v>217.5</v>
      </c>
      <c r="V2822" s="11" t="s">
        <v>981</v>
      </c>
    </row>
    <row r="2823" spans="1:22" hidden="1" x14ac:dyDescent="0.3">
      <c r="A2823" t="s">
        <v>39</v>
      </c>
      <c r="B2823" t="s">
        <v>95</v>
      </c>
      <c r="C2823" t="s">
        <v>96</v>
      </c>
      <c r="D2823" t="s">
        <v>891</v>
      </c>
      <c r="E2823" t="s">
        <v>830</v>
      </c>
      <c r="F2823" s="11" t="s">
        <v>24</v>
      </c>
      <c r="G2823" t="s">
        <v>25</v>
      </c>
      <c r="H2823" s="13">
        <v>43334</v>
      </c>
      <c r="J2823">
        <v>11</v>
      </c>
      <c r="K2823" s="11" t="s">
        <v>305</v>
      </c>
      <c r="L2823" s="11" t="s">
        <v>48</v>
      </c>
      <c r="M2823" t="s">
        <v>31</v>
      </c>
      <c r="O2823" s="11" t="s">
        <v>29</v>
      </c>
      <c r="P2823" s="11" t="s">
        <v>29</v>
      </c>
      <c r="Q2823" s="11">
        <v>0</v>
      </c>
      <c r="R2823">
        <v>0.5</v>
      </c>
      <c r="S2823" s="11">
        <v>20</v>
      </c>
      <c r="U2823" s="11">
        <v>10</v>
      </c>
      <c r="V2823" s="11" t="s">
        <v>985</v>
      </c>
    </row>
    <row r="2824" spans="1:22" hidden="1" x14ac:dyDescent="0.3">
      <c r="A2824" t="s">
        <v>39</v>
      </c>
      <c r="B2824" t="s">
        <v>95</v>
      </c>
      <c r="C2824" t="s">
        <v>96</v>
      </c>
      <c r="D2824" t="s">
        <v>891</v>
      </c>
      <c r="E2824" t="s">
        <v>830</v>
      </c>
      <c r="F2824" s="11" t="s">
        <v>24</v>
      </c>
      <c r="G2824" t="s">
        <v>25</v>
      </c>
      <c r="H2824" s="13">
        <v>43334</v>
      </c>
      <c r="J2824">
        <v>11</v>
      </c>
      <c r="K2824" s="11" t="s">
        <v>305</v>
      </c>
      <c r="L2824" s="11" t="s">
        <v>48</v>
      </c>
      <c r="M2824" t="s">
        <v>31</v>
      </c>
      <c r="O2824" s="11" t="s">
        <v>29</v>
      </c>
      <c r="P2824" s="11" t="s">
        <v>29</v>
      </c>
      <c r="Q2824" s="11">
        <v>0</v>
      </c>
      <c r="R2824">
        <v>0.2</v>
      </c>
      <c r="S2824" s="11">
        <v>12</v>
      </c>
      <c r="U2824" s="11">
        <v>2.4000000000000004</v>
      </c>
      <c r="V2824" s="11" t="s">
        <v>985</v>
      </c>
    </row>
    <row r="2825" spans="1:22" hidden="1" x14ac:dyDescent="0.3">
      <c r="A2825" t="s">
        <v>39</v>
      </c>
      <c r="B2825" t="s">
        <v>95</v>
      </c>
      <c r="C2825" t="s">
        <v>96</v>
      </c>
      <c r="D2825" t="s">
        <v>891</v>
      </c>
      <c r="E2825" t="s">
        <v>830</v>
      </c>
      <c r="F2825" s="11" t="s">
        <v>24</v>
      </c>
      <c r="G2825" t="s">
        <v>25</v>
      </c>
      <c r="H2825" s="13">
        <v>43334</v>
      </c>
      <c r="J2825">
        <v>12</v>
      </c>
      <c r="K2825" s="11" t="s">
        <v>286</v>
      </c>
      <c r="L2825" s="11" t="s">
        <v>227</v>
      </c>
      <c r="M2825" t="s">
        <v>108</v>
      </c>
      <c r="O2825" s="11" t="s">
        <v>28</v>
      </c>
      <c r="P2825" s="11" t="s">
        <v>29</v>
      </c>
      <c r="Q2825" s="11">
        <v>0</v>
      </c>
      <c r="R2825" s="11">
        <v>11</v>
      </c>
      <c r="S2825" s="11">
        <v>6</v>
      </c>
      <c r="T2825">
        <v>6</v>
      </c>
      <c r="U2825" s="11">
        <v>66</v>
      </c>
      <c r="V2825" s="11" t="s">
        <v>986</v>
      </c>
    </row>
    <row r="2826" spans="1:22" hidden="1" x14ac:dyDescent="0.3">
      <c r="A2826" t="s">
        <v>39</v>
      </c>
      <c r="B2826" t="s">
        <v>95</v>
      </c>
      <c r="C2826" t="s">
        <v>96</v>
      </c>
      <c r="D2826" t="s">
        <v>891</v>
      </c>
      <c r="E2826" t="s">
        <v>830</v>
      </c>
      <c r="F2826" s="11" t="s">
        <v>24</v>
      </c>
      <c r="G2826" t="s">
        <v>25</v>
      </c>
      <c r="H2826" s="13">
        <v>43334</v>
      </c>
      <c r="J2826">
        <v>12</v>
      </c>
      <c r="K2826" s="11" t="s">
        <v>401</v>
      </c>
      <c r="L2826" s="11" t="s">
        <v>222</v>
      </c>
      <c r="M2826" t="s">
        <v>129</v>
      </c>
      <c r="O2826" s="11" t="s">
        <v>50</v>
      </c>
      <c r="P2826" s="11" t="s">
        <v>234</v>
      </c>
      <c r="Q2826" s="11">
        <v>0</v>
      </c>
      <c r="R2826">
        <v>10</v>
      </c>
      <c r="S2826" s="11">
        <v>40</v>
      </c>
      <c r="T2826">
        <v>10</v>
      </c>
      <c r="U2826" s="11">
        <v>400</v>
      </c>
      <c r="V2826" s="11" t="s">
        <v>981</v>
      </c>
    </row>
    <row r="2827" spans="1:22" hidden="1" x14ac:dyDescent="0.3">
      <c r="A2827" t="s">
        <v>39</v>
      </c>
      <c r="B2827" t="s">
        <v>95</v>
      </c>
      <c r="C2827" t="s">
        <v>96</v>
      </c>
      <c r="D2827" t="s">
        <v>891</v>
      </c>
      <c r="E2827" t="s">
        <v>830</v>
      </c>
      <c r="F2827" s="11" t="s">
        <v>24</v>
      </c>
      <c r="G2827" t="s">
        <v>25</v>
      </c>
      <c r="H2827" s="13">
        <v>43334</v>
      </c>
      <c r="J2827">
        <v>12</v>
      </c>
      <c r="K2827" s="11" t="s">
        <v>211</v>
      </c>
      <c r="L2827" s="11" t="s">
        <v>48</v>
      </c>
      <c r="M2827" t="s">
        <v>31</v>
      </c>
      <c r="O2827" s="11" t="s">
        <v>50</v>
      </c>
      <c r="P2827" s="11" t="s">
        <v>124</v>
      </c>
      <c r="Q2827" s="11">
        <v>0</v>
      </c>
      <c r="R2827">
        <v>8</v>
      </c>
      <c r="S2827" s="11">
        <v>10</v>
      </c>
      <c r="U2827" s="11">
        <v>80</v>
      </c>
      <c r="V2827" s="11" t="s">
        <v>986</v>
      </c>
    </row>
    <row r="2828" spans="1:22" hidden="1" x14ac:dyDescent="0.3">
      <c r="A2828" t="s">
        <v>39</v>
      </c>
      <c r="B2828" t="s">
        <v>95</v>
      </c>
      <c r="C2828" t="s">
        <v>96</v>
      </c>
      <c r="D2828" t="s">
        <v>891</v>
      </c>
      <c r="E2828" t="s">
        <v>830</v>
      </c>
      <c r="F2828" s="11" t="s">
        <v>24</v>
      </c>
      <c r="G2828" t="s">
        <v>25</v>
      </c>
      <c r="H2828" s="13">
        <v>43334</v>
      </c>
      <c r="J2828">
        <v>12</v>
      </c>
      <c r="K2828" s="11" t="s">
        <v>211</v>
      </c>
      <c r="L2828" s="11" t="s">
        <v>48</v>
      </c>
      <c r="M2828" t="s">
        <v>31</v>
      </c>
      <c r="O2828" s="11" t="s">
        <v>50</v>
      </c>
      <c r="P2828" s="11" t="s">
        <v>124</v>
      </c>
      <c r="Q2828" s="11">
        <v>0</v>
      </c>
      <c r="R2828">
        <v>8</v>
      </c>
      <c r="S2828" s="11">
        <v>10</v>
      </c>
      <c r="U2828" s="11">
        <v>80</v>
      </c>
      <c r="V2828" s="11" t="s">
        <v>986</v>
      </c>
    </row>
    <row r="2829" spans="1:22" hidden="1" x14ac:dyDescent="0.3">
      <c r="A2829" t="s">
        <v>39</v>
      </c>
      <c r="B2829" t="s">
        <v>95</v>
      </c>
      <c r="C2829" t="s">
        <v>96</v>
      </c>
      <c r="D2829" t="s">
        <v>891</v>
      </c>
      <c r="E2829" t="s">
        <v>830</v>
      </c>
      <c r="F2829" s="11" t="s">
        <v>24</v>
      </c>
      <c r="G2829" t="s">
        <v>25</v>
      </c>
      <c r="H2829" s="13">
        <v>43334</v>
      </c>
      <c r="J2829">
        <v>13</v>
      </c>
      <c r="K2829" s="11" t="s">
        <v>236</v>
      </c>
      <c r="L2829" s="11" t="s">
        <v>48</v>
      </c>
      <c r="M2829" t="s">
        <v>31</v>
      </c>
      <c r="O2829" s="11" t="s">
        <v>28</v>
      </c>
      <c r="P2829" s="11" t="s">
        <v>29</v>
      </c>
      <c r="Q2829" s="11">
        <v>0</v>
      </c>
      <c r="R2829">
        <v>20</v>
      </c>
      <c r="S2829" s="11">
        <v>15</v>
      </c>
      <c r="U2829" s="11">
        <v>300</v>
      </c>
      <c r="V2829" s="11" t="s">
        <v>981</v>
      </c>
    </row>
    <row r="2830" spans="1:22" hidden="1" x14ac:dyDescent="0.3">
      <c r="A2830" t="s">
        <v>39</v>
      </c>
      <c r="B2830" t="s">
        <v>95</v>
      </c>
      <c r="C2830" t="s">
        <v>96</v>
      </c>
      <c r="D2830" t="s">
        <v>891</v>
      </c>
      <c r="E2830" t="s">
        <v>830</v>
      </c>
      <c r="F2830" s="11" t="s">
        <v>24</v>
      </c>
      <c r="G2830" t="s">
        <v>25</v>
      </c>
      <c r="H2830" s="13">
        <v>43334</v>
      </c>
      <c r="J2830">
        <v>13</v>
      </c>
      <c r="K2830" s="11" t="s">
        <v>236</v>
      </c>
      <c r="L2830" s="11" t="s">
        <v>48</v>
      </c>
      <c r="M2830" t="s">
        <v>31</v>
      </c>
      <c r="O2830" s="11" t="s">
        <v>50</v>
      </c>
      <c r="P2830" s="11" t="s">
        <v>124</v>
      </c>
      <c r="Q2830" s="11">
        <v>0</v>
      </c>
      <c r="R2830">
        <v>40</v>
      </c>
      <c r="S2830">
        <v>40</v>
      </c>
      <c r="U2830" s="11">
        <v>1600</v>
      </c>
      <c r="V2830" s="11" t="s">
        <v>987</v>
      </c>
    </row>
    <row r="2831" spans="1:22" hidden="1" x14ac:dyDescent="0.3">
      <c r="A2831" t="s">
        <v>39</v>
      </c>
      <c r="B2831" t="s">
        <v>95</v>
      </c>
      <c r="C2831" t="s">
        <v>96</v>
      </c>
      <c r="D2831" t="s">
        <v>891</v>
      </c>
      <c r="E2831" t="s">
        <v>830</v>
      </c>
      <c r="F2831" s="11" t="s">
        <v>24</v>
      </c>
      <c r="G2831" t="s">
        <v>25</v>
      </c>
      <c r="H2831" s="13">
        <v>43334</v>
      </c>
      <c r="J2831">
        <v>13</v>
      </c>
      <c r="K2831" s="11" t="s">
        <v>211</v>
      </c>
      <c r="L2831" s="11" t="s">
        <v>48</v>
      </c>
      <c r="M2831" t="s">
        <v>31</v>
      </c>
      <c r="O2831" s="11" t="s">
        <v>50</v>
      </c>
      <c r="P2831" s="11" t="s">
        <v>124</v>
      </c>
      <c r="Q2831" s="11">
        <v>0</v>
      </c>
      <c r="R2831" s="11">
        <v>12</v>
      </c>
      <c r="S2831" s="11">
        <v>8</v>
      </c>
      <c r="U2831" s="11">
        <v>96</v>
      </c>
      <c r="V2831" s="11" t="s">
        <v>986</v>
      </c>
    </row>
    <row r="2832" spans="1:22" hidden="1" x14ac:dyDescent="0.3">
      <c r="A2832" t="s">
        <v>39</v>
      </c>
      <c r="B2832" t="s">
        <v>95</v>
      </c>
      <c r="C2832" t="s">
        <v>96</v>
      </c>
      <c r="D2832" t="s">
        <v>891</v>
      </c>
      <c r="E2832" t="s">
        <v>830</v>
      </c>
      <c r="F2832" s="11" t="s">
        <v>24</v>
      </c>
      <c r="G2832" t="s">
        <v>25</v>
      </c>
      <c r="H2832" s="13">
        <v>43334</v>
      </c>
      <c r="J2832">
        <v>13</v>
      </c>
      <c r="K2832" s="11" t="s">
        <v>401</v>
      </c>
      <c r="L2832" s="11" t="s">
        <v>222</v>
      </c>
      <c r="M2832" t="s">
        <v>129</v>
      </c>
      <c r="O2832" s="11" t="s">
        <v>63</v>
      </c>
      <c r="P2832" t="s">
        <v>51</v>
      </c>
      <c r="Q2832" s="11">
        <v>0</v>
      </c>
      <c r="R2832">
        <v>60</v>
      </c>
      <c r="S2832" s="11">
        <v>6</v>
      </c>
      <c r="U2832" s="11">
        <v>360</v>
      </c>
      <c r="V2832" s="11" t="s">
        <v>981</v>
      </c>
    </row>
    <row r="2833" spans="1:22" hidden="1" x14ac:dyDescent="0.3">
      <c r="A2833" t="s">
        <v>39</v>
      </c>
      <c r="B2833" t="s">
        <v>95</v>
      </c>
      <c r="C2833" t="s">
        <v>96</v>
      </c>
      <c r="D2833" t="s">
        <v>891</v>
      </c>
      <c r="E2833" t="s">
        <v>830</v>
      </c>
      <c r="F2833" s="11" t="s">
        <v>24</v>
      </c>
      <c r="G2833" t="s">
        <v>25</v>
      </c>
      <c r="H2833" s="13">
        <v>43334</v>
      </c>
      <c r="J2833">
        <v>13</v>
      </c>
      <c r="K2833" s="11" t="s">
        <v>232</v>
      </c>
      <c r="L2833" s="11" t="s">
        <v>48</v>
      </c>
      <c r="M2833" t="s">
        <v>31</v>
      </c>
      <c r="O2833" s="11" t="s">
        <v>50</v>
      </c>
      <c r="P2833" s="11" t="s">
        <v>124</v>
      </c>
      <c r="Q2833" s="11">
        <v>0</v>
      </c>
      <c r="R2833" s="11">
        <v>0.5</v>
      </c>
      <c r="S2833" s="11">
        <v>20</v>
      </c>
      <c r="U2833" s="11">
        <v>10</v>
      </c>
      <c r="V2833" s="11" t="s">
        <v>985</v>
      </c>
    </row>
    <row r="2834" spans="1:22" hidden="1" x14ac:dyDescent="0.3">
      <c r="A2834" t="s">
        <v>39</v>
      </c>
      <c r="B2834" t="s">
        <v>95</v>
      </c>
      <c r="C2834" t="s">
        <v>96</v>
      </c>
      <c r="D2834" t="s">
        <v>891</v>
      </c>
      <c r="E2834" t="s">
        <v>830</v>
      </c>
      <c r="F2834" s="11" t="s">
        <v>24</v>
      </c>
      <c r="G2834" t="s">
        <v>25</v>
      </c>
      <c r="H2834" s="13">
        <v>43334</v>
      </c>
      <c r="J2834">
        <v>14</v>
      </c>
      <c r="K2834" s="11">
        <v>0</v>
      </c>
      <c r="L2834" s="11">
        <v>0</v>
      </c>
      <c r="M2834">
        <v>0</v>
      </c>
      <c r="O2834" s="11">
        <v>0</v>
      </c>
      <c r="P2834">
        <v>0</v>
      </c>
      <c r="Q2834" s="11">
        <v>0</v>
      </c>
      <c r="R2834" s="11">
        <v>0</v>
      </c>
      <c r="S2834" s="11">
        <v>0</v>
      </c>
      <c r="U2834" s="11" t="s">
        <v>983</v>
      </c>
      <c r="V2834" s="11" t="s">
        <v>983</v>
      </c>
    </row>
    <row r="2835" spans="1:22" hidden="1" x14ac:dyDescent="0.3">
      <c r="A2835" t="s">
        <v>39</v>
      </c>
      <c r="B2835" t="s">
        <v>95</v>
      </c>
      <c r="C2835" t="s">
        <v>96</v>
      </c>
      <c r="D2835" t="s">
        <v>891</v>
      </c>
      <c r="E2835" t="s">
        <v>830</v>
      </c>
      <c r="F2835" s="11" t="s">
        <v>24</v>
      </c>
      <c r="G2835" t="s">
        <v>25</v>
      </c>
      <c r="H2835" s="13">
        <v>43334</v>
      </c>
      <c r="J2835">
        <v>15</v>
      </c>
      <c r="K2835" s="11" t="s">
        <v>628</v>
      </c>
      <c r="L2835" s="11" t="s">
        <v>294</v>
      </c>
      <c r="M2835" t="s">
        <v>44</v>
      </c>
      <c r="O2835" s="11" t="s">
        <v>101</v>
      </c>
      <c r="P2835" s="11" t="s">
        <v>70</v>
      </c>
      <c r="Q2835" s="11">
        <v>0</v>
      </c>
      <c r="R2835">
        <v>20</v>
      </c>
      <c r="S2835" s="11">
        <v>20</v>
      </c>
      <c r="U2835" s="11">
        <v>400</v>
      </c>
      <c r="V2835" s="11" t="s">
        <v>981</v>
      </c>
    </row>
    <row r="2836" spans="1:22" hidden="1" x14ac:dyDescent="0.3">
      <c r="A2836" t="s">
        <v>39</v>
      </c>
      <c r="B2836" t="s">
        <v>95</v>
      </c>
      <c r="C2836" t="s">
        <v>96</v>
      </c>
      <c r="D2836" t="s">
        <v>891</v>
      </c>
      <c r="E2836" t="s">
        <v>830</v>
      </c>
      <c r="F2836" s="11" t="s">
        <v>24</v>
      </c>
      <c r="G2836" t="s">
        <v>25</v>
      </c>
      <c r="H2836" s="13">
        <v>43334</v>
      </c>
      <c r="J2836">
        <v>16</v>
      </c>
      <c r="K2836" s="11" t="s">
        <v>77</v>
      </c>
      <c r="L2836" s="11" t="s">
        <v>26</v>
      </c>
      <c r="M2836" t="s">
        <v>27</v>
      </c>
      <c r="O2836" s="11" t="s">
        <v>28</v>
      </c>
      <c r="P2836" t="s">
        <v>29</v>
      </c>
      <c r="Q2836" s="11">
        <v>0</v>
      </c>
      <c r="R2836" s="11">
        <v>15</v>
      </c>
      <c r="S2836">
        <v>7.5</v>
      </c>
      <c r="T2836">
        <v>7.5</v>
      </c>
      <c r="U2836" s="11">
        <v>112.5</v>
      </c>
      <c r="V2836" s="11" t="s">
        <v>981</v>
      </c>
    </row>
    <row r="2837" spans="1:22" hidden="1" x14ac:dyDescent="0.3">
      <c r="A2837" t="s">
        <v>39</v>
      </c>
      <c r="B2837" t="s">
        <v>95</v>
      </c>
      <c r="C2837" t="s">
        <v>96</v>
      </c>
      <c r="D2837" t="s">
        <v>891</v>
      </c>
      <c r="E2837" t="s">
        <v>830</v>
      </c>
      <c r="F2837" s="11" t="s">
        <v>24</v>
      </c>
      <c r="G2837" t="s">
        <v>25</v>
      </c>
      <c r="H2837" s="13">
        <v>43334</v>
      </c>
      <c r="J2837">
        <v>17</v>
      </c>
      <c r="K2837" s="11" t="s">
        <v>77</v>
      </c>
      <c r="L2837" s="11" t="s">
        <v>26</v>
      </c>
      <c r="M2837" t="s">
        <v>27</v>
      </c>
      <c r="O2837" s="11" t="s">
        <v>28</v>
      </c>
      <c r="P2837" t="s">
        <v>29</v>
      </c>
      <c r="Q2837" s="11" t="s">
        <v>669</v>
      </c>
      <c r="R2837">
        <v>29</v>
      </c>
      <c r="S2837">
        <v>7.5</v>
      </c>
      <c r="T2837">
        <v>7.5</v>
      </c>
      <c r="U2837" s="11">
        <v>217.5</v>
      </c>
      <c r="V2837" s="11" t="s">
        <v>981</v>
      </c>
    </row>
    <row r="2838" spans="1:22" hidden="1" x14ac:dyDescent="0.3">
      <c r="A2838" t="s">
        <v>39</v>
      </c>
      <c r="B2838" t="s">
        <v>95</v>
      </c>
      <c r="C2838" t="s">
        <v>96</v>
      </c>
      <c r="D2838" t="s">
        <v>891</v>
      </c>
      <c r="E2838" t="s">
        <v>830</v>
      </c>
      <c r="F2838" s="11" t="s">
        <v>24</v>
      </c>
      <c r="G2838" t="s">
        <v>25</v>
      </c>
      <c r="H2838" s="13">
        <v>43334</v>
      </c>
      <c r="J2838">
        <v>17</v>
      </c>
      <c r="K2838" s="11" t="s">
        <v>520</v>
      </c>
      <c r="L2838" s="11" t="s">
        <v>48</v>
      </c>
      <c r="M2838" t="s">
        <v>31</v>
      </c>
      <c r="O2838" s="11" t="s">
        <v>28</v>
      </c>
      <c r="P2838" s="11" t="s">
        <v>29</v>
      </c>
      <c r="Q2838" s="11">
        <v>0</v>
      </c>
      <c r="R2838">
        <v>6</v>
      </c>
      <c r="S2838" s="11">
        <v>3</v>
      </c>
      <c r="U2838" s="11">
        <v>18</v>
      </c>
      <c r="V2838" s="11" t="s">
        <v>985</v>
      </c>
    </row>
    <row r="2839" spans="1:22" hidden="1" x14ac:dyDescent="0.3">
      <c r="A2839" t="s">
        <v>39</v>
      </c>
      <c r="B2839" t="s">
        <v>95</v>
      </c>
      <c r="C2839" t="s">
        <v>96</v>
      </c>
      <c r="D2839" t="s">
        <v>891</v>
      </c>
      <c r="E2839" t="s">
        <v>830</v>
      </c>
      <c r="F2839" s="11" t="s">
        <v>24</v>
      </c>
      <c r="G2839" t="s">
        <v>25</v>
      </c>
      <c r="H2839" s="13">
        <v>43334</v>
      </c>
      <c r="J2839">
        <v>18</v>
      </c>
      <c r="K2839" s="11" t="s">
        <v>236</v>
      </c>
      <c r="L2839" s="11" t="s">
        <v>48</v>
      </c>
      <c r="M2839" t="s">
        <v>31</v>
      </c>
      <c r="O2839" s="11" t="s">
        <v>28</v>
      </c>
      <c r="P2839" s="11" t="s">
        <v>29</v>
      </c>
      <c r="Q2839" s="11">
        <v>0</v>
      </c>
      <c r="R2839">
        <v>15</v>
      </c>
      <c r="S2839" s="11">
        <v>20</v>
      </c>
      <c r="U2839" s="11">
        <v>300</v>
      </c>
      <c r="V2839" s="11" t="s">
        <v>981</v>
      </c>
    </row>
    <row r="2840" spans="1:22" hidden="1" x14ac:dyDescent="0.3">
      <c r="A2840" t="s">
        <v>39</v>
      </c>
      <c r="B2840" t="s">
        <v>95</v>
      </c>
      <c r="C2840" t="s">
        <v>96</v>
      </c>
      <c r="D2840" t="s">
        <v>891</v>
      </c>
      <c r="E2840" t="s">
        <v>830</v>
      </c>
      <c r="F2840" s="11" t="s">
        <v>24</v>
      </c>
      <c r="G2840" t="s">
        <v>25</v>
      </c>
      <c r="H2840" s="13">
        <v>43334</v>
      </c>
      <c r="J2840">
        <v>18</v>
      </c>
      <c r="K2840" s="11" t="s">
        <v>211</v>
      </c>
      <c r="L2840" s="11" t="s">
        <v>48</v>
      </c>
      <c r="M2840" t="s">
        <v>31</v>
      </c>
      <c r="O2840" s="11" t="s">
        <v>50</v>
      </c>
      <c r="P2840" s="11" t="s">
        <v>124</v>
      </c>
      <c r="Q2840" s="11">
        <v>0</v>
      </c>
      <c r="R2840">
        <v>10</v>
      </c>
      <c r="S2840" s="11">
        <v>15</v>
      </c>
      <c r="U2840" s="11">
        <v>150</v>
      </c>
      <c r="V2840" s="11" t="s">
        <v>981</v>
      </c>
    </row>
    <row r="2841" spans="1:22" hidden="1" x14ac:dyDescent="0.3">
      <c r="A2841" t="s">
        <v>39</v>
      </c>
      <c r="B2841" t="s">
        <v>95</v>
      </c>
      <c r="C2841" t="s">
        <v>96</v>
      </c>
      <c r="D2841" t="s">
        <v>891</v>
      </c>
      <c r="E2841" t="s">
        <v>830</v>
      </c>
      <c r="F2841" s="11" t="s">
        <v>24</v>
      </c>
      <c r="G2841" t="s">
        <v>25</v>
      </c>
      <c r="H2841" s="13">
        <v>43334</v>
      </c>
      <c r="J2841">
        <v>19</v>
      </c>
      <c r="K2841" s="11" t="s">
        <v>211</v>
      </c>
      <c r="L2841" s="11" t="s">
        <v>48</v>
      </c>
      <c r="M2841" t="s">
        <v>31</v>
      </c>
      <c r="O2841" s="11" t="s">
        <v>50</v>
      </c>
      <c r="P2841" s="11" t="s">
        <v>124</v>
      </c>
      <c r="Q2841" s="11">
        <v>0</v>
      </c>
      <c r="R2841">
        <v>1</v>
      </c>
      <c r="S2841" s="11">
        <v>1</v>
      </c>
      <c r="U2841" s="11">
        <v>1</v>
      </c>
      <c r="V2841" s="11" t="s">
        <v>985</v>
      </c>
    </row>
    <row r="2842" spans="1:22" hidden="1" x14ac:dyDescent="0.3">
      <c r="A2842" t="s">
        <v>39</v>
      </c>
      <c r="B2842" t="s">
        <v>95</v>
      </c>
      <c r="C2842" t="s">
        <v>96</v>
      </c>
      <c r="D2842" t="s">
        <v>891</v>
      </c>
      <c r="E2842" t="s">
        <v>830</v>
      </c>
      <c r="F2842" s="11" t="s">
        <v>24</v>
      </c>
      <c r="G2842" t="s">
        <v>25</v>
      </c>
      <c r="H2842" s="13">
        <v>43334</v>
      </c>
      <c r="J2842">
        <v>19</v>
      </c>
      <c r="K2842" s="11" t="s">
        <v>228</v>
      </c>
      <c r="L2842" s="11" t="s">
        <v>48</v>
      </c>
      <c r="M2842" t="s">
        <v>31</v>
      </c>
      <c r="O2842" s="11" t="s">
        <v>50</v>
      </c>
      <c r="P2842" s="11" t="s">
        <v>124</v>
      </c>
      <c r="Q2842" s="11">
        <v>0</v>
      </c>
      <c r="R2842">
        <v>20</v>
      </c>
      <c r="S2842" s="11">
        <v>10</v>
      </c>
      <c r="U2842" s="11">
        <v>200</v>
      </c>
      <c r="V2842" s="11" t="s">
        <v>981</v>
      </c>
    </row>
    <row r="2843" spans="1:22" hidden="1" x14ac:dyDescent="0.3">
      <c r="A2843" t="s">
        <v>39</v>
      </c>
      <c r="B2843" t="s">
        <v>95</v>
      </c>
      <c r="C2843" t="s">
        <v>96</v>
      </c>
      <c r="D2843" t="s">
        <v>891</v>
      </c>
      <c r="E2843" t="s">
        <v>830</v>
      </c>
      <c r="F2843" s="11" t="s">
        <v>24</v>
      </c>
      <c r="G2843" t="s">
        <v>25</v>
      </c>
      <c r="H2843" s="13">
        <v>43334</v>
      </c>
      <c r="J2843">
        <v>20</v>
      </c>
      <c r="K2843" s="11" t="s">
        <v>211</v>
      </c>
      <c r="L2843" s="11" t="s">
        <v>48</v>
      </c>
      <c r="M2843" t="s">
        <v>31</v>
      </c>
      <c r="O2843" s="11" t="s">
        <v>50</v>
      </c>
      <c r="P2843" s="11" t="s">
        <v>124</v>
      </c>
      <c r="Q2843" s="11">
        <v>0</v>
      </c>
      <c r="R2843">
        <v>8</v>
      </c>
      <c r="S2843" s="11">
        <v>8</v>
      </c>
      <c r="U2843" s="11">
        <v>64</v>
      </c>
      <c r="V2843" s="11" t="s">
        <v>986</v>
      </c>
    </row>
    <row r="2844" spans="1:22" hidden="1" x14ac:dyDescent="0.3">
      <c r="A2844" t="s">
        <v>39</v>
      </c>
      <c r="B2844" t="s">
        <v>95</v>
      </c>
      <c r="C2844" t="s">
        <v>96</v>
      </c>
      <c r="D2844" t="s">
        <v>891</v>
      </c>
      <c r="E2844" t="s">
        <v>830</v>
      </c>
      <c r="F2844" s="11" t="s">
        <v>24</v>
      </c>
      <c r="G2844" t="s">
        <v>25</v>
      </c>
      <c r="H2844" s="13">
        <v>43334</v>
      </c>
      <c r="J2844">
        <v>21</v>
      </c>
      <c r="K2844" s="11">
        <v>0</v>
      </c>
      <c r="L2844" s="11">
        <v>0</v>
      </c>
      <c r="M2844">
        <v>0</v>
      </c>
      <c r="O2844" s="11">
        <v>0</v>
      </c>
      <c r="P2844">
        <v>0</v>
      </c>
      <c r="Q2844" s="11">
        <v>0</v>
      </c>
      <c r="R2844" s="11">
        <v>0</v>
      </c>
      <c r="S2844" s="11">
        <v>0</v>
      </c>
      <c r="U2844" s="11" t="s">
        <v>983</v>
      </c>
      <c r="V2844" s="11" t="s">
        <v>983</v>
      </c>
    </row>
    <row r="2845" spans="1:22" hidden="1" x14ac:dyDescent="0.3">
      <c r="A2845" t="s">
        <v>39</v>
      </c>
      <c r="B2845" t="s">
        <v>95</v>
      </c>
      <c r="C2845" t="s">
        <v>96</v>
      </c>
      <c r="D2845" t="s">
        <v>891</v>
      </c>
      <c r="E2845" t="s">
        <v>830</v>
      </c>
      <c r="F2845" s="11" t="s">
        <v>24</v>
      </c>
      <c r="G2845" t="s">
        <v>25</v>
      </c>
      <c r="H2845" s="13">
        <v>43334</v>
      </c>
      <c r="J2845">
        <v>22</v>
      </c>
      <c r="K2845" s="11" t="s">
        <v>236</v>
      </c>
      <c r="L2845" s="11" t="s">
        <v>48</v>
      </c>
      <c r="M2845" t="s">
        <v>31</v>
      </c>
      <c r="O2845" s="11" t="s">
        <v>28</v>
      </c>
      <c r="P2845" s="11" t="s">
        <v>29</v>
      </c>
      <c r="Q2845" s="11">
        <v>0</v>
      </c>
      <c r="R2845">
        <v>18</v>
      </c>
      <c r="S2845" s="11">
        <v>8</v>
      </c>
      <c r="U2845" s="11">
        <v>144</v>
      </c>
      <c r="V2845" s="11" t="s">
        <v>981</v>
      </c>
    </row>
    <row r="2846" spans="1:22" hidden="1" x14ac:dyDescent="0.3">
      <c r="A2846" t="s">
        <v>39</v>
      </c>
      <c r="B2846" t="s">
        <v>95</v>
      </c>
      <c r="C2846" t="s">
        <v>96</v>
      </c>
      <c r="D2846" t="s">
        <v>891</v>
      </c>
      <c r="E2846" t="s">
        <v>830</v>
      </c>
      <c r="F2846" s="11" t="s">
        <v>24</v>
      </c>
      <c r="G2846" t="s">
        <v>25</v>
      </c>
      <c r="H2846" s="13">
        <v>43334</v>
      </c>
      <c r="J2846">
        <v>23</v>
      </c>
      <c r="K2846" s="11" t="s">
        <v>236</v>
      </c>
      <c r="L2846" s="11" t="s">
        <v>48</v>
      </c>
      <c r="M2846" t="s">
        <v>31</v>
      </c>
      <c r="O2846" s="11" t="s">
        <v>28</v>
      </c>
      <c r="P2846" s="11" t="s">
        <v>29</v>
      </c>
      <c r="Q2846" s="11">
        <v>0</v>
      </c>
      <c r="R2846">
        <v>20</v>
      </c>
      <c r="S2846" s="11">
        <v>25</v>
      </c>
      <c r="U2846" s="11">
        <v>500</v>
      </c>
      <c r="V2846" s="11" t="s">
        <v>982</v>
      </c>
    </row>
    <row r="2847" spans="1:22" hidden="1" x14ac:dyDescent="0.3">
      <c r="A2847" t="s">
        <v>39</v>
      </c>
      <c r="B2847" t="s">
        <v>95</v>
      </c>
      <c r="C2847" t="s">
        <v>96</v>
      </c>
      <c r="D2847" t="s">
        <v>891</v>
      </c>
      <c r="E2847" t="s">
        <v>830</v>
      </c>
      <c r="F2847" s="11" t="s">
        <v>24</v>
      </c>
      <c r="G2847" t="s">
        <v>25</v>
      </c>
      <c r="H2847" s="13">
        <v>43334</v>
      </c>
      <c r="J2847">
        <v>23</v>
      </c>
      <c r="K2847" s="11" t="s">
        <v>789</v>
      </c>
      <c r="L2847" s="11" t="s">
        <v>48</v>
      </c>
      <c r="M2847" t="s">
        <v>31</v>
      </c>
      <c r="O2847" s="11" t="s">
        <v>28</v>
      </c>
      <c r="P2847" s="11" t="s">
        <v>29</v>
      </c>
      <c r="Q2847" s="11">
        <v>0</v>
      </c>
      <c r="R2847">
        <v>20</v>
      </c>
      <c r="S2847" s="11">
        <v>40</v>
      </c>
      <c r="U2847" s="11">
        <v>800</v>
      </c>
      <c r="V2847" s="11" t="s">
        <v>982</v>
      </c>
    </row>
    <row r="2848" spans="1:22" hidden="1" x14ac:dyDescent="0.3">
      <c r="A2848" t="s">
        <v>39</v>
      </c>
      <c r="B2848" t="s">
        <v>95</v>
      </c>
      <c r="C2848" t="s">
        <v>96</v>
      </c>
      <c r="D2848" t="s">
        <v>891</v>
      </c>
      <c r="E2848" t="s">
        <v>830</v>
      </c>
      <c r="F2848" s="11" t="s">
        <v>24</v>
      </c>
      <c r="G2848" t="s">
        <v>25</v>
      </c>
      <c r="H2848" s="13">
        <v>43334</v>
      </c>
      <c r="J2848">
        <v>23</v>
      </c>
      <c r="K2848" s="11" t="s">
        <v>211</v>
      </c>
      <c r="L2848" s="11" t="s">
        <v>294</v>
      </c>
      <c r="M2848" t="s">
        <v>44</v>
      </c>
      <c r="O2848" s="11" t="s">
        <v>69</v>
      </c>
      <c r="P2848" s="11" t="s">
        <v>70</v>
      </c>
      <c r="Q2848" s="11">
        <v>0</v>
      </c>
      <c r="R2848">
        <v>40</v>
      </c>
      <c r="S2848" s="11">
        <v>20</v>
      </c>
      <c r="U2848" s="11">
        <v>800</v>
      </c>
      <c r="V2848" s="11" t="s">
        <v>982</v>
      </c>
    </row>
    <row r="2849" spans="1:22" hidden="1" x14ac:dyDescent="0.3">
      <c r="A2849" t="s">
        <v>39</v>
      </c>
      <c r="B2849" t="s">
        <v>95</v>
      </c>
      <c r="C2849" t="s">
        <v>96</v>
      </c>
      <c r="D2849" t="s">
        <v>891</v>
      </c>
      <c r="E2849" t="s">
        <v>830</v>
      </c>
      <c r="F2849" s="11" t="s">
        <v>24</v>
      </c>
      <c r="G2849" t="s">
        <v>25</v>
      </c>
      <c r="H2849" s="13">
        <v>43334</v>
      </c>
      <c r="J2849">
        <v>23</v>
      </c>
      <c r="K2849" s="11" t="s">
        <v>228</v>
      </c>
      <c r="L2849" s="11" t="s">
        <v>48</v>
      </c>
      <c r="M2849" t="s">
        <v>31</v>
      </c>
      <c r="O2849" s="11" t="s">
        <v>50</v>
      </c>
      <c r="P2849" s="11" t="s">
        <v>124</v>
      </c>
      <c r="Q2849" s="11">
        <v>0</v>
      </c>
      <c r="R2849">
        <v>20</v>
      </c>
      <c r="S2849" s="11">
        <v>30</v>
      </c>
      <c r="U2849" s="11">
        <v>600</v>
      </c>
      <c r="V2849" s="11" t="s">
        <v>982</v>
      </c>
    </row>
    <row r="2850" spans="1:22" hidden="1" x14ac:dyDescent="0.3">
      <c r="A2850" t="s">
        <v>39</v>
      </c>
      <c r="B2850" t="s">
        <v>95</v>
      </c>
      <c r="C2850" t="s">
        <v>96</v>
      </c>
      <c r="D2850" t="s">
        <v>891</v>
      </c>
      <c r="E2850" t="s">
        <v>830</v>
      </c>
      <c r="F2850" s="11" t="s">
        <v>24</v>
      </c>
      <c r="G2850" t="s">
        <v>25</v>
      </c>
      <c r="H2850" s="13">
        <v>43334</v>
      </c>
      <c r="J2850">
        <v>24</v>
      </c>
      <c r="K2850" s="11" t="s">
        <v>401</v>
      </c>
      <c r="L2850" s="11" t="s">
        <v>222</v>
      </c>
      <c r="M2850" t="s">
        <v>129</v>
      </c>
      <c r="O2850" s="11" t="s">
        <v>50</v>
      </c>
      <c r="P2850" s="11" t="s">
        <v>234</v>
      </c>
      <c r="Q2850" s="11">
        <v>0</v>
      </c>
      <c r="R2850">
        <v>20</v>
      </c>
      <c r="S2850" s="11">
        <v>8</v>
      </c>
      <c r="T2850">
        <v>2</v>
      </c>
      <c r="U2850" s="11">
        <v>160</v>
      </c>
      <c r="V2850" s="11" t="s">
        <v>981</v>
      </c>
    </row>
    <row r="2851" spans="1:22" hidden="1" x14ac:dyDescent="0.3">
      <c r="A2851" t="s">
        <v>39</v>
      </c>
      <c r="B2851" t="s">
        <v>95</v>
      </c>
      <c r="C2851" t="s">
        <v>96</v>
      </c>
      <c r="D2851" t="s">
        <v>891</v>
      </c>
      <c r="E2851" t="s">
        <v>830</v>
      </c>
      <c r="F2851" s="11" t="s">
        <v>24</v>
      </c>
      <c r="G2851" t="s">
        <v>25</v>
      </c>
      <c r="H2851" s="13">
        <v>43334</v>
      </c>
      <c r="J2851">
        <v>25</v>
      </c>
      <c r="K2851" s="11" t="s">
        <v>211</v>
      </c>
      <c r="L2851" s="11" t="s">
        <v>48</v>
      </c>
      <c r="M2851" t="s">
        <v>31</v>
      </c>
      <c r="O2851" s="11" t="s">
        <v>50</v>
      </c>
      <c r="P2851" s="11" t="s">
        <v>124</v>
      </c>
      <c r="Q2851" s="11">
        <v>0</v>
      </c>
      <c r="R2851">
        <v>4</v>
      </c>
      <c r="S2851">
        <v>8</v>
      </c>
      <c r="U2851" s="11">
        <v>32</v>
      </c>
      <c r="V2851" s="11" t="s">
        <v>986</v>
      </c>
    </row>
    <row r="2852" spans="1:22" hidden="1" x14ac:dyDescent="0.3">
      <c r="A2852" t="s">
        <v>39</v>
      </c>
      <c r="B2852" t="s">
        <v>95</v>
      </c>
      <c r="C2852" t="s">
        <v>96</v>
      </c>
      <c r="D2852" t="s">
        <v>891</v>
      </c>
      <c r="E2852" t="s">
        <v>830</v>
      </c>
      <c r="F2852" s="11" t="s">
        <v>24</v>
      </c>
      <c r="G2852" t="s">
        <v>25</v>
      </c>
      <c r="H2852" s="13">
        <v>43334</v>
      </c>
      <c r="J2852">
        <v>25</v>
      </c>
      <c r="K2852" s="11" t="s">
        <v>211</v>
      </c>
      <c r="L2852" s="11" t="s">
        <v>222</v>
      </c>
      <c r="M2852" t="s">
        <v>129</v>
      </c>
      <c r="O2852" s="11" t="s">
        <v>50</v>
      </c>
      <c r="P2852" s="11" t="s">
        <v>234</v>
      </c>
      <c r="Q2852" s="11">
        <v>0</v>
      </c>
      <c r="R2852">
        <v>40</v>
      </c>
      <c r="S2852" s="11">
        <v>15</v>
      </c>
      <c r="U2852" s="11">
        <v>600</v>
      </c>
      <c r="V2852" s="11" t="s">
        <v>982</v>
      </c>
    </row>
    <row r="2853" spans="1:22" hidden="1" x14ac:dyDescent="0.3">
      <c r="A2853" t="s">
        <v>39</v>
      </c>
      <c r="B2853" t="s">
        <v>95</v>
      </c>
      <c r="C2853" t="s">
        <v>96</v>
      </c>
      <c r="D2853" t="s">
        <v>891</v>
      </c>
      <c r="E2853" t="s">
        <v>830</v>
      </c>
      <c r="F2853" s="11" t="s">
        <v>24</v>
      </c>
      <c r="G2853" t="s">
        <v>25</v>
      </c>
      <c r="H2853" s="13">
        <v>43334</v>
      </c>
      <c r="J2853">
        <v>25</v>
      </c>
      <c r="K2853" s="11" t="s">
        <v>228</v>
      </c>
      <c r="L2853" s="11" t="s">
        <v>48</v>
      </c>
      <c r="M2853" t="s">
        <v>31</v>
      </c>
      <c r="O2853" s="11" t="s">
        <v>50</v>
      </c>
      <c r="P2853" s="11" t="s">
        <v>124</v>
      </c>
      <c r="Q2853" s="11">
        <v>0</v>
      </c>
      <c r="R2853">
        <v>40</v>
      </c>
      <c r="S2853">
        <v>20</v>
      </c>
      <c r="U2853" s="11">
        <v>800</v>
      </c>
      <c r="V2853" s="11" t="s">
        <v>982</v>
      </c>
    </row>
    <row r="2854" spans="1:22" hidden="1" x14ac:dyDescent="0.3">
      <c r="A2854" t="s">
        <v>39</v>
      </c>
      <c r="B2854" t="s">
        <v>95</v>
      </c>
      <c r="C2854" t="s">
        <v>96</v>
      </c>
      <c r="D2854" t="s">
        <v>891</v>
      </c>
      <c r="E2854" t="s">
        <v>830</v>
      </c>
      <c r="F2854" s="11" t="s">
        <v>24</v>
      </c>
      <c r="G2854" t="s">
        <v>25</v>
      </c>
      <c r="H2854" s="13">
        <v>43334</v>
      </c>
      <c r="J2854">
        <v>25</v>
      </c>
      <c r="K2854" s="11" t="s">
        <v>228</v>
      </c>
      <c r="L2854" s="11" t="s">
        <v>48</v>
      </c>
      <c r="M2854" t="s">
        <v>31</v>
      </c>
      <c r="O2854" s="11" t="s">
        <v>50</v>
      </c>
      <c r="P2854" s="11" t="s">
        <v>124</v>
      </c>
      <c r="Q2854" s="11">
        <v>0</v>
      </c>
      <c r="R2854">
        <v>8</v>
      </c>
      <c r="S2854" s="11">
        <v>12</v>
      </c>
      <c r="U2854" s="11">
        <v>96</v>
      </c>
      <c r="V2854" s="11" t="s">
        <v>986</v>
      </c>
    </row>
    <row r="2855" spans="1:22" hidden="1" x14ac:dyDescent="0.3">
      <c r="A2855" t="s">
        <v>39</v>
      </c>
      <c r="B2855" t="s">
        <v>98</v>
      </c>
      <c r="C2855" t="s">
        <v>99</v>
      </c>
      <c r="D2855" t="s">
        <v>892</v>
      </c>
      <c r="E2855" t="s">
        <v>830</v>
      </c>
      <c r="F2855" s="11" t="s">
        <v>24</v>
      </c>
      <c r="G2855" t="s">
        <v>25</v>
      </c>
      <c r="H2855" s="13">
        <v>43348</v>
      </c>
      <c r="J2855">
        <v>1</v>
      </c>
      <c r="K2855" s="11" t="s">
        <v>100</v>
      </c>
      <c r="L2855" s="11" t="s">
        <v>48</v>
      </c>
      <c r="M2855" t="s">
        <v>31</v>
      </c>
      <c r="O2855" s="11" t="s">
        <v>101</v>
      </c>
      <c r="P2855" t="s">
        <v>70</v>
      </c>
      <c r="Q2855" s="11">
        <v>0</v>
      </c>
      <c r="R2855" s="11">
        <v>27</v>
      </c>
      <c r="S2855">
        <v>11</v>
      </c>
      <c r="T2855">
        <v>12</v>
      </c>
      <c r="U2855" s="11">
        <v>297</v>
      </c>
      <c r="V2855" s="11" t="s">
        <v>981</v>
      </c>
    </row>
    <row r="2856" spans="1:22" hidden="1" x14ac:dyDescent="0.3">
      <c r="A2856" t="s">
        <v>39</v>
      </c>
      <c r="B2856" t="s">
        <v>98</v>
      </c>
      <c r="C2856" t="s">
        <v>99</v>
      </c>
      <c r="D2856" t="s">
        <v>892</v>
      </c>
      <c r="E2856" t="s">
        <v>830</v>
      </c>
      <c r="F2856" s="11" t="s">
        <v>24</v>
      </c>
      <c r="G2856" t="s">
        <v>25</v>
      </c>
      <c r="H2856" s="13">
        <v>43348</v>
      </c>
      <c r="J2856">
        <v>1</v>
      </c>
      <c r="K2856" s="11" t="s">
        <v>106</v>
      </c>
      <c r="L2856" s="11" t="s">
        <v>48</v>
      </c>
      <c r="M2856" t="s">
        <v>31</v>
      </c>
      <c r="O2856" s="11" t="s">
        <v>28</v>
      </c>
      <c r="P2856" s="11" t="s">
        <v>29</v>
      </c>
      <c r="Q2856" s="11">
        <v>0</v>
      </c>
      <c r="R2856">
        <v>52</v>
      </c>
      <c r="S2856">
        <v>33</v>
      </c>
      <c r="T2856">
        <v>30</v>
      </c>
      <c r="U2856" s="11">
        <v>1716</v>
      </c>
      <c r="V2856" s="11" t="s">
        <v>988</v>
      </c>
    </row>
    <row r="2857" spans="1:22" hidden="1" x14ac:dyDescent="0.3">
      <c r="A2857" t="s">
        <v>39</v>
      </c>
      <c r="B2857" t="s">
        <v>98</v>
      </c>
      <c r="C2857" t="s">
        <v>99</v>
      </c>
      <c r="D2857" t="s">
        <v>892</v>
      </c>
      <c r="E2857" t="s">
        <v>830</v>
      </c>
      <c r="F2857" s="11" t="s">
        <v>24</v>
      </c>
      <c r="G2857" t="s">
        <v>25</v>
      </c>
      <c r="H2857" s="13">
        <v>43348</v>
      </c>
      <c r="J2857">
        <v>2</v>
      </c>
      <c r="K2857" s="11">
        <v>0</v>
      </c>
      <c r="L2857" s="11">
        <v>0</v>
      </c>
      <c r="M2857">
        <v>0</v>
      </c>
      <c r="O2857" s="11">
        <v>0</v>
      </c>
      <c r="P2857">
        <v>0</v>
      </c>
      <c r="Q2857" s="11">
        <v>0</v>
      </c>
      <c r="R2857" s="11">
        <v>0</v>
      </c>
      <c r="S2857">
        <v>0</v>
      </c>
      <c r="T2857">
        <v>0</v>
      </c>
      <c r="U2857" s="11" t="s">
        <v>983</v>
      </c>
      <c r="V2857" s="11" t="s">
        <v>983</v>
      </c>
    </row>
    <row r="2858" spans="1:22" hidden="1" x14ac:dyDescent="0.3">
      <c r="A2858" t="s">
        <v>39</v>
      </c>
      <c r="B2858" t="s">
        <v>98</v>
      </c>
      <c r="C2858" t="s">
        <v>99</v>
      </c>
      <c r="D2858" t="s">
        <v>892</v>
      </c>
      <c r="E2858" t="s">
        <v>830</v>
      </c>
      <c r="F2858" s="11" t="s">
        <v>24</v>
      </c>
      <c r="G2858" t="s">
        <v>25</v>
      </c>
      <c r="H2858" s="13">
        <v>43348</v>
      </c>
      <c r="J2858">
        <v>3</v>
      </c>
      <c r="K2858" s="11" t="s">
        <v>330</v>
      </c>
      <c r="L2858" t="s">
        <v>43</v>
      </c>
      <c r="M2858" t="s">
        <v>44</v>
      </c>
      <c r="O2858" t="s">
        <v>45</v>
      </c>
      <c r="P2858" s="11" t="s">
        <v>46</v>
      </c>
      <c r="Q2858" s="11">
        <v>0</v>
      </c>
      <c r="R2858" s="11">
        <v>8</v>
      </c>
      <c r="S2858">
        <v>10</v>
      </c>
      <c r="T2858">
        <v>5</v>
      </c>
      <c r="U2858" s="11">
        <v>80</v>
      </c>
      <c r="V2858" s="11" t="s">
        <v>986</v>
      </c>
    </row>
    <row r="2859" spans="1:22" hidden="1" x14ac:dyDescent="0.3">
      <c r="A2859" t="s">
        <v>39</v>
      </c>
      <c r="B2859" t="s">
        <v>98</v>
      </c>
      <c r="C2859" t="s">
        <v>99</v>
      </c>
      <c r="D2859" t="s">
        <v>892</v>
      </c>
      <c r="E2859" t="s">
        <v>830</v>
      </c>
      <c r="F2859" s="11" t="s">
        <v>24</v>
      </c>
      <c r="G2859" t="s">
        <v>25</v>
      </c>
      <c r="H2859" s="13">
        <v>43348</v>
      </c>
      <c r="J2859">
        <v>3</v>
      </c>
      <c r="K2859" s="11" t="s">
        <v>330</v>
      </c>
      <c r="L2859" t="s">
        <v>43</v>
      </c>
      <c r="M2859" t="s">
        <v>44</v>
      </c>
      <c r="O2859" t="s">
        <v>45</v>
      </c>
      <c r="P2859" s="11" t="s">
        <v>46</v>
      </c>
      <c r="Q2859" s="11">
        <v>0</v>
      </c>
      <c r="R2859" s="11">
        <v>8</v>
      </c>
      <c r="S2859">
        <v>10</v>
      </c>
      <c r="T2859">
        <v>5</v>
      </c>
      <c r="U2859" s="11">
        <v>80</v>
      </c>
      <c r="V2859" s="11" t="s">
        <v>986</v>
      </c>
    </row>
    <row r="2860" spans="1:22" hidden="1" x14ac:dyDescent="0.3">
      <c r="A2860" t="s">
        <v>39</v>
      </c>
      <c r="B2860" t="s">
        <v>98</v>
      </c>
      <c r="C2860" t="s">
        <v>99</v>
      </c>
      <c r="D2860" t="s">
        <v>892</v>
      </c>
      <c r="E2860" t="s">
        <v>830</v>
      </c>
      <c r="F2860" s="11" t="s">
        <v>24</v>
      </c>
      <c r="G2860" t="s">
        <v>25</v>
      </c>
      <c r="H2860" s="13">
        <v>43348</v>
      </c>
      <c r="J2860">
        <v>3</v>
      </c>
      <c r="K2860" s="11" t="s">
        <v>358</v>
      </c>
      <c r="L2860" s="11" t="s">
        <v>48</v>
      </c>
      <c r="M2860" t="s">
        <v>31</v>
      </c>
      <c r="O2860" s="11" t="s">
        <v>101</v>
      </c>
      <c r="P2860" t="s">
        <v>70</v>
      </c>
      <c r="Q2860" s="11">
        <v>0</v>
      </c>
      <c r="R2860" s="11">
        <v>150</v>
      </c>
      <c r="S2860">
        <v>5</v>
      </c>
      <c r="U2860" s="11">
        <v>750</v>
      </c>
      <c r="V2860" s="11" t="s">
        <v>982</v>
      </c>
    </row>
    <row r="2861" spans="1:22" hidden="1" x14ac:dyDescent="0.3">
      <c r="A2861" t="s">
        <v>39</v>
      </c>
      <c r="B2861" t="s">
        <v>98</v>
      </c>
      <c r="C2861" t="s">
        <v>99</v>
      </c>
      <c r="D2861" t="s">
        <v>892</v>
      </c>
      <c r="E2861" t="s">
        <v>830</v>
      </c>
      <c r="F2861" s="11" t="s">
        <v>24</v>
      </c>
      <c r="G2861" t="s">
        <v>25</v>
      </c>
      <c r="H2861" s="13">
        <v>43348</v>
      </c>
      <c r="J2861">
        <v>4</v>
      </c>
      <c r="K2861" s="11" t="s">
        <v>368</v>
      </c>
      <c r="L2861" s="11" t="s">
        <v>48</v>
      </c>
      <c r="M2861" t="s">
        <v>31</v>
      </c>
      <c r="O2861" s="11" t="s">
        <v>50</v>
      </c>
      <c r="P2861" s="11" t="s">
        <v>51</v>
      </c>
      <c r="Q2861" s="11">
        <v>0</v>
      </c>
      <c r="R2861" s="11">
        <v>52</v>
      </c>
      <c r="S2861">
        <v>39</v>
      </c>
      <c r="T2861">
        <v>21</v>
      </c>
      <c r="U2861" s="11">
        <v>2028</v>
      </c>
      <c r="V2861" s="11" t="s">
        <v>988</v>
      </c>
    </row>
    <row r="2862" spans="1:22" hidden="1" x14ac:dyDescent="0.3">
      <c r="A2862" t="s">
        <v>39</v>
      </c>
      <c r="B2862" t="s">
        <v>98</v>
      </c>
      <c r="C2862" t="s">
        <v>99</v>
      </c>
      <c r="D2862" t="s">
        <v>892</v>
      </c>
      <c r="E2862" t="s">
        <v>830</v>
      </c>
      <c r="F2862" s="11" t="s">
        <v>24</v>
      </c>
      <c r="G2862" t="s">
        <v>25</v>
      </c>
      <c r="H2862" s="13">
        <v>43348</v>
      </c>
      <c r="J2862">
        <v>4</v>
      </c>
      <c r="K2862" s="11" t="s">
        <v>368</v>
      </c>
      <c r="L2862" s="11" t="s">
        <v>48</v>
      </c>
      <c r="M2862" t="s">
        <v>31</v>
      </c>
      <c r="O2862" s="11" t="s">
        <v>50</v>
      </c>
      <c r="P2862" s="11" t="s">
        <v>51</v>
      </c>
      <c r="Q2862" s="11">
        <v>0</v>
      </c>
      <c r="R2862" s="11">
        <v>52</v>
      </c>
      <c r="S2862">
        <v>39</v>
      </c>
      <c r="T2862">
        <v>21</v>
      </c>
      <c r="U2862" s="11">
        <v>2028</v>
      </c>
      <c r="V2862" s="11" t="s">
        <v>988</v>
      </c>
    </row>
    <row r="2863" spans="1:22" hidden="1" x14ac:dyDescent="0.3">
      <c r="A2863" t="s">
        <v>39</v>
      </c>
      <c r="B2863" t="s">
        <v>98</v>
      </c>
      <c r="C2863" t="s">
        <v>99</v>
      </c>
      <c r="D2863" t="s">
        <v>892</v>
      </c>
      <c r="E2863" t="s">
        <v>830</v>
      </c>
      <c r="F2863" s="11" t="s">
        <v>24</v>
      </c>
      <c r="G2863" t="s">
        <v>25</v>
      </c>
      <c r="H2863" s="13">
        <v>43348</v>
      </c>
      <c r="J2863">
        <v>5</v>
      </c>
      <c r="K2863" s="11" t="s">
        <v>368</v>
      </c>
      <c r="L2863" s="11" t="s">
        <v>48</v>
      </c>
      <c r="M2863" t="s">
        <v>31</v>
      </c>
      <c r="O2863" s="11" t="s">
        <v>50</v>
      </c>
      <c r="P2863" s="11" t="s">
        <v>51</v>
      </c>
      <c r="Q2863" s="11">
        <v>0</v>
      </c>
      <c r="R2863" s="11">
        <v>52</v>
      </c>
      <c r="S2863">
        <v>39</v>
      </c>
      <c r="T2863">
        <v>21</v>
      </c>
      <c r="U2863" s="11">
        <v>2028</v>
      </c>
      <c r="V2863" s="11" t="s">
        <v>988</v>
      </c>
    </row>
    <row r="2864" spans="1:22" hidden="1" x14ac:dyDescent="0.3">
      <c r="A2864" t="s">
        <v>39</v>
      </c>
      <c r="B2864" t="s">
        <v>98</v>
      </c>
      <c r="C2864" t="s">
        <v>99</v>
      </c>
      <c r="D2864" t="s">
        <v>892</v>
      </c>
      <c r="E2864" t="s">
        <v>830</v>
      </c>
      <c r="F2864" s="11" t="s">
        <v>24</v>
      </c>
      <c r="G2864" t="s">
        <v>25</v>
      </c>
      <c r="H2864" s="13">
        <v>43348</v>
      </c>
      <c r="J2864">
        <v>5</v>
      </c>
      <c r="K2864" s="11" t="s">
        <v>401</v>
      </c>
      <c r="L2864" s="11" t="s">
        <v>222</v>
      </c>
      <c r="M2864" t="s">
        <v>129</v>
      </c>
      <c r="O2864" t="s">
        <v>45</v>
      </c>
      <c r="P2864" t="s">
        <v>46</v>
      </c>
      <c r="Q2864" s="11">
        <v>0</v>
      </c>
      <c r="R2864" s="11">
        <v>20</v>
      </c>
      <c r="S2864">
        <v>27</v>
      </c>
      <c r="U2864" s="11">
        <v>540</v>
      </c>
      <c r="V2864" s="11" t="s">
        <v>982</v>
      </c>
    </row>
    <row r="2865" spans="1:22" hidden="1" x14ac:dyDescent="0.3">
      <c r="A2865" t="s">
        <v>39</v>
      </c>
      <c r="B2865" t="s">
        <v>98</v>
      </c>
      <c r="C2865" t="s">
        <v>99</v>
      </c>
      <c r="D2865" t="s">
        <v>892</v>
      </c>
      <c r="E2865" t="s">
        <v>830</v>
      </c>
      <c r="F2865" s="11" t="s">
        <v>24</v>
      </c>
      <c r="G2865" t="s">
        <v>25</v>
      </c>
      <c r="H2865" s="13">
        <v>43348</v>
      </c>
      <c r="J2865">
        <v>6</v>
      </c>
      <c r="K2865" s="11" t="s">
        <v>435</v>
      </c>
      <c r="L2865" s="11" t="s">
        <v>48</v>
      </c>
      <c r="M2865" t="s">
        <v>31</v>
      </c>
      <c r="O2865" s="11" t="s">
        <v>50</v>
      </c>
      <c r="P2865" s="11" t="s">
        <v>124</v>
      </c>
      <c r="Q2865" s="11">
        <v>0</v>
      </c>
      <c r="R2865" s="11">
        <v>12</v>
      </c>
      <c r="S2865">
        <v>4</v>
      </c>
      <c r="U2865" s="11">
        <v>48</v>
      </c>
      <c r="V2865" s="11" t="s">
        <v>986</v>
      </c>
    </row>
    <row r="2866" spans="1:22" hidden="1" x14ac:dyDescent="0.3">
      <c r="A2866" t="s">
        <v>39</v>
      </c>
      <c r="B2866" t="s">
        <v>98</v>
      </c>
      <c r="C2866" t="s">
        <v>99</v>
      </c>
      <c r="D2866" t="s">
        <v>892</v>
      </c>
      <c r="E2866" t="s">
        <v>830</v>
      </c>
      <c r="F2866" s="11" t="s">
        <v>24</v>
      </c>
      <c r="G2866" t="s">
        <v>25</v>
      </c>
      <c r="H2866" s="13">
        <v>43348</v>
      </c>
      <c r="J2866">
        <v>7</v>
      </c>
      <c r="K2866" s="11" t="s">
        <v>458</v>
      </c>
      <c r="L2866" s="11" t="s">
        <v>48</v>
      </c>
      <c r="M2866" t="s">
        <v>31</v>
      </c>
      <c r="O2866" s="11" t="s">
        <v>50</v>
      </c>
      <c r="P2866" s="11" t="s">
        <v>51</v>
      </c>
      <c r="Q2866" s="11">
        <v>0</v>
      </c>
      <c r="R2866" s="11">
        <v>25</v>
      </c>
      <c r="S2866">
        <v>23</v>
      </c>
      <c r="U2866" s="11">
        <v>575</v>
      </c>
      <c r="V2866" s="11" t="s">
        <v>982</v>
      </c>
    </row>
    <row r="2867" spans="1:22" hidden="1" x14ac:dyDescent="0.3">
      <c r="A2867" t="s">
        <v>39</v>
      </c>
      <c r="B2867" t="s">
        <v>98</v>
      </c>
      <c r="C2867" t="s">
        <v>99</v>
      </c>
      <c r="D2867" t="s">
        <v>892</v>
      </c>
      <c r="E2867" t="s">
        <v>830</v>
      </c>
      <c r="F2867" s="11" t="s">
        <v>24</v>
      </c>
      <c r="G2867" t="s">
        <v>25</v>
      </c>
      <c r="H2867" s="13">
        <v>43348</v>
      </c>
      <c r="J2867">
        <v>7</v>
      </c>
      <c r="K2867" s="11" t="s">
        <v>401</v>
      </c>
      <c r="L2867" s="11" t="s">
        <v>222</v>
      </c>
      <c r="M2867" t="s">
        <v>129</v>
      </c>
      <c r="O2867" t="s">
        <v>45</v>
      </c>
      <c r="P2867" t="s">
        <v>46</v>
      </c>
      <c r="Q2867" s="11">
        <v>0</v>
      </c>
      <c r="R2867" s="11">
        <v>100</v>
      </c>
      <c r="S2867">
        <v>22</v>
      </c>
      <c r="U2867" s="11">
        <v>2200</v>
      </c>
      <c r="V2867" s="11" t="s">
        <v>988</v>
      </c>
    </row>
    <row r="2868" spans="1:22" hidden="1" x14ac:dyDescent="0.3">
      <c r="A2868" t="s">
        <v>39</v>
      </c>
      <c r="B2868" t="s">
        <v>98</v>
      </c>
      <c r="C2868" t="s">
        <v>99</v>
      </c>
      <c r="D2868" t="s">
        <v>892</v>
      </c>
      <c r="E2868" t="s">
        <v>830</v>
      </c>
      <c r="F2868" s="11" t="s">
        <v>24</v>
      </c>
      <c r="G2868" t="s">
        <v>25</v>
      </c>
      <c r="H2868" s="13">
        <v>43348</v>
      </c>
      <c r="J2868">
        <v>7</v>
      </c>
      <c r="K2868" s="11" t="s">
        <v>228</v>
      </c>
      <c r="L2868" s="11" t="s">
        <v>48</v>
      </c>
      <c r="M2868" t="s">
        <v>31</v>
      </c>
      <c r="O2868" s="11" t="s">
        <v>50</v>
      </c>
      <c r="P2868" s="11" t="s">
        <v>124</v>
      </c>
      <c r="Q2868" s="11">
        <v>0</v>
      </c>
      <c r="R2868" s="11">
        <v>52</v>
      </c>
      <c r="S2868">
        <v>9</v>
      </c>
      <c r="U2868" s="11">
        <v>468</v>
      </c>
      <c r="V2868" s="11" t="s">
        <v>982</v>
      </c>
    </row>
    <row r="2869" spans="1:22" hidden="1" x14ac:dyDescent="0.3">
      <c r="A2869" t="s">
        <v>39</v>
      </c>
      <c r="B2869" t="s">
        <v>98</v>
      </c>
      <c r="C2869" t="s">
        <v>99</v>
      </c>
      <c r="D2869" t="s">
        <v>892</v>
      </c>
      <c r="E2869" t="s">
        <v>830</v>
      </c>
      <c r="F2869" s="11" t="s">
        <v>24</v>
      </c>
      <c r="G2869" t="s">
        <v>25</v>
      </c>
      <c r="H2869" s="13">
        <v>43348</v>
      </c>
      <c r="J2869">
        <v>7</v>
      </c>
      <c r="K2869" s="11" t="s">
        <v>228</v>
      </c>
      <c r="L2869" s="11" t="s">
        <v>48</v>
      </c>
      <c r="M2869" t="s">
        <v>31</v>
      </c>
      <c r="O2869" s="11" t="s">
        <v>50</v>
      </c>
      <c r="P2869" s="11" t="s">
        <v>124</v>
      </c>
      <c r="Q2869" s="11">
        <v>0</v>
      </c>
      <c r="R2869" s="11">
        <v>14</v>
      </c>
      <c r="S2869">
        <v>17</v>
      </c>
      <c r="U2869" s="11">
        <v>238</v>
      </c>
      <c r="V2869" s="11" t="s">
        <v>981</v>
      </c>
    </row>
    <row r="2870" spans="1:22" hidden="1" x14ac:dyDescent="0.3">
      <c r="A2870" t="s">
        <v>39</v>
      </c>
      <c r="B2870" t="s">
        <v>98</v>
      </c>
      <c r="C2870" t="s">
        <v>99</v>
      </c>
      <c r="D2870" t="s">
        <v>892</v>
      </c>
      <c r="E2870" t="s">
        <v>830</v>
      </c>
      <c r="F2870" s="11" t="s">
        <v>24</v>
      </c>
      <c r="G2870" t="s">
        <v>25</v>
      </c>
      <c r="H2870" s="13">
        <v>43348</v>
      </c>
      <c r="J2870">
        <v>8</v>
      </c>
      <c r="K2870" s="11" t="s">
        <v>458</v>
      </c>
      <c r="L2870" s="11" t="s">
        <v>48</v>
      </c>
      <c r="M2870" t="s">
        <v>31</v>
      </c>
      <c r="O2870" s="11" t="s">
        <v>50</v>
      </c>
      <c r="P2870" s="11" t="s">
        <v>51</v>
      </c>
      <c r="Q2870" s="11">
        <v>0</v>
      </c>
      <c r="R2870" s="11">
        <v>36</v>
      </c>
      <c r="S2870">
        <v>52</v>
      </c>
      <c r="U2870" s="11">
        <v>1872</v>
      </c>
      <c r="V2870" s="11" t="s">
        <v>988</v>
      </c>
    </row>
    <row r="2871" spans="1:22" hidden="1" x14ac:dyDescent="0.3">
      <c r="A2871" t="s">
        <v>39</v>
      </c>
      <c r="B2871" t="s">
        <v>98</v>
      </c>
      <c r="C2871" t="s">
        <v>99</v>
      </c>
      <c r="D2871" t="s">
        <v>892</v>
      </c>
      <c r="E2871" t="s">
        <v>830</v>
      </c>
      <c r="F2871" s="11" t="s">
        <v>24</v>
      </c>
      <c r="G2871" t="s">
        <v>25</v>
      </c>
      <c r="H2871" s="13">
        <v>43348</v>
      </c>
      <c r="J2871">
        <v>8</v>
      </c>
      <c r="K2871" s="11" t="s">
        <v>486</v>
      </c>
      <c r="L2871" s="11" t="s">
        <v>222</v>
      </c>
      <c r="M2871" t="s">
        <v>129</v>
      </c>
      <c r="O2871" t="s">
        <v>45</v>
      </c>
      <c r="P2871" t="s">
        <v>46</v>
      </c>
      <c r="Q2871" s="11">
        <v>0</v>
      </c>
      <c r="R2871" s="11">
        <v>24</v>
      </c>
      <c r="S2871">
        <v>20</v>
      </c>
      <c r="U2871" s="11">
        <v>480</v>
      </c>
      <c r="V2871" s="11" t="s">
        <v>982</v>
      </c>
    </row>
    <row r="2872" spans="1:22" hidden="1" x14ac:dyDescent="0.3">
      <c r="A2872" t="s">
        <v>39</v>
      </c>
      <c r="B2872" t="s">
        <v>98</v>
      </c>
      <c r="C2872" t="s">
        <v>99</v>
      </c>
      <c r="D2872" t="s">
        <v>892</v>
      </c>
      <c r="E2872" t="s">
        <v>830</v>
      </c>
      <c r="F2872" s="11" t="s">
        <v>24</v>
      </c>
      <c r="G2872" t="s">
        <v>25</v>
      </c>
      <c r="H2872" s="13">
        <v>43348</v>
      </c>
      <c r="J2872">
        <v>9</v>
      </c>
      <c r="K2872" s="11" t="s">
        <v>458</v>
      </c>
      <c r="L2872" s="11" t="s">
        <v>48</v>
      </c>
      <c r="M2872" t="s">
        <v>31</v>
      </c>
      <c r="O2872" s="11" t="s">
        <v>50</v>
      </c>
      <c r="P2872" s="11" t="s">
        <v>51</v>
      </c>
      <c r="Q2872" s="11">
        <v>0</v>
      </c>
      <c r="R2872" s="11">
        <v>29</v>
      </c>
      <c r="S2872">
        <v>19</v>
      </c>
      <c r="T2872">
        <v>3</v>
      </c>
      <c r="U2872" s="11">
        <v>551</v>
      </c>
      <c r="V2872" s="11" t="s">
        <v>982</v>
      </c>
    </row>
    <row r="2873" spans="1:22" hidden="1" x14ac:dyDescent="0.3">
      <c r="A2873" t="s">
        <v>39</v>
      </c>
      <c r="B2873" t="s">
        <v>98</v>
      </c>
      <c r="C2873" t="s">
        <v>99</v>
      </c>
      <c r="D2873" t="s">
        <v>892</v>
      </c>
      <c r="E2873" t="s">
        <v>830</v>
      </c>
      <c r="F2873" s="11" t="s">
        <v>24</v>
      </c>
      <c r="G2873" t="s">
        <v>25</v>
      </c>
      <c r="H2873" s="13">
        <v>43348</v>
      </c>
      <c r="J2873">
        <v>9</v>
      </c>
      <c r="K2873" s="11" t="s">
        <v>464</v>
      </c>
      <c r="L2873" s="11" t="s">
        <v>48</v>
      </c>
      <c r="M2873" t="s">
        <v>31</v>
      </c>
      <c r="O2873" t="s">
        <v>45</v>
      </c>
      <c r="P2873" t="s">
        <v>46</v>
      </c>
      <c r="Q2873" s="11">
        <v>0</v>
      </c>
      <c r="R2873" s="11">
        <v>24</v>
      </c>
      <c r="S2873">
        <v>20</v>
      </c>
      <c r="U2873" s="11">
        <v>480</v>
      </c>
      <c r="V2873" s="11" t="s">
        <v>982</v>
      </c>
    </row>
    <row r="2874" spans="1:22" hidden="1" x14ac:dyDescent="0.3">
      <c r="A2874" t="s">
        <v>39</v>
      </c>
      <c r="B2874" t="s">
        <v>98</v>
      </c>
      <c r="C2874" t="s">
        <v>99</v>
      </c>
      <c r="D2874" t="s">
        <v>892</v>
      </c>
      <c r="E2874" t="s">
        <v>830</v>
      </c>
      <c r="F2874" s="11" t="s">
        <v>24</v>
      </c>
      <c r="G2874" t="s">
        <v>25</v>
      </c>
      <c r="H2874" s="13">
        <v>43348</v>
      </c>
      <c r="J2874">
        <v>9</v>
      </c>
      <c r="K2874" s="11" t="s">
        <v>486</v>
      </c>
      <c r="L2874" s="11" t="s">
        <v>48</v>
      </c>
      <c r="M2874" t="s">
        <v>31</v>
      </c>
      <c r="O2874" s="11" t="s">
        <v>46</v>
      </c>
      <c r="P2874" s="11" t="s">
        <v>46</v>
      </c>
      <c r="Q2874" s="11">
        <v>0</v>
      </c>
      <c r="R2874" s="11">
        <v>32</v>
      </c>
      <c r="S2874">
        <v>36</v>
      </c>
      <c r="U2874" s="11">
        <v>1152</v>
      </c>
      <c r="V2874" s="11" t="s">
        <v>987</v>
      </c>
    </row>
    <row r="2875" spans="1:22" hidden="1" x14ac:dyDescent="0.3">
      <c r="A2875" t="s">
        <v>39</v>
      </c>
      <c r="B2875" t="s">
        <v>98</v>
      </c>
      <c r="C2875" t="s">
        <v>99</v>
      </c>
      <c r="D2875" t="s">
        <v>892</v>
      </c>
      <c r="E2875" t="s">
        <v>830</v>
      </c>
      <c r="F2875" s="11" t="s">
        <v>24</v>
      </c>
      <c r="G2875" t="s">
        <v>25</v>
      </c>
      <c r="H2875" s="13">
        <v>43348</v>
      </c>
      <c r="J2875">
        <v>10</v>
      </c>
      <c r="K2875" s="11" t="s">
        <v>401</v>
      </c>
      <c r="L2875" s="11" t="s">
        <v>222</v>
      </c>
      <c r="M2875" t="s">
        <v>129</v>
      </c>
      <c r="O2875" t="s">
        <v>45</v>
      </c>
      <c r="P2875" t="s">
        <v>46</v>
      </c>
      <c r="Q2875" s="11">
        <v>0</v>
      </c>
      <c r="R2875" s="11">
        <v>62</v>
      </c>
      <c r="S2875">
        <v>10</v>
      </c>
      <c r="T2875">
        <v>4</v>
      </c>
      <c r="U2875" s="11">
        <v>620</v>
      </c>
      <c r="V2875" s="11" t="s">
        <v>982</v>
      </c>
    </row>
    <row r="2876" spans="1:22" hidden="1" x14ac:dyDescent="0.3">
      <c r="A2876" t="s">
        <v>39</v>
      </c>
      <c r="B2876" t="s">
        <v>98</v>
      </c>
      <c r="C2876" t="s">
        <v>99</v>
      </c>
      <c r="D2876" t="s">
        <v>892</v>
      </c>
      <c r="E2876" t="s">
        <v>830</v>
      </c>
      <c r="F2876" s="11" t="s">
        <v>24</v>
      </c>
      <c r="G2876" t="s">
        <v>25</v>
      </c>
      <c r="H2876" s="13">
        <v>43348</v>
      </c>
      <c r="J2876">
        <v>10</v>
      </c>
      <c r="K2876" s="11" t="s">
        <v>77</v>
      </c>
      <c r="L2876" s="11" t="s">
        <v>48</v>
      </c>
      <c r="M2876" t="s">
        <v>31</v>
      </c>
      <c r="O2876" s="11" t="s">
        <v>28</v>
      </c>
      <c r="P2876" s="11" t="s">
        <v>29</v>
      </c>
      <c r="Q2876" s="11">
        <v>0</v>
      </c>
      <c r="R2876" s="11">
        <v>22.4</v>
      </c>
      <c r="S2876">
        <v>7</v>
      </c>
      <c r="T2876">
        <v>7</v>
      </c>
      <c r="U2876" s="11">
        <v>156.79999999999998</v>
      </c>
      <c r="V2876" s="11" t="s">
        <v>981</v>
      </c>
    </row>
    <row r="2877" spans="1:22" hidden="1" x14ac:dyDescent="0.3">
      <c r="A2877" t="s">
        <v>39</v>
      </c>
      <c r="B2877" t="s">
        <v>98</v>
      </c>
      <c r="C2877" t="s">
        <v>99</v>
      </c>
      <c r="D2877" t="s">
        <v>892</v>
      </c>
      <c r="E2877" t="s">
        <v>830</v>
      </c>
      <c r="F2877" s="11" t="s">
        <v>24</v>
      </c>
      <c r="G2877" t="s">
        <v>25</v>
      </c>
      <c r="H2877" s="13">
        <v>43348</v>
      </c>
      <c r="J2877">
        <v>10</v>
      </c>
      <c r="K2877" s="11" t="s">
        <v>286</v>
      </c>
      <c r="L2877" s="11" t="s">
        <v>227</v>
      </c>
      <c r="M2877" t="s">
        <v>108</v>
      </c>
      <c r="O2877" s="11" t="s">
        <v>28</v>
      </c>
      <c r="P2877" s="11" t="s">
        <v>29</v>
      </c>
      <c r="Q2877" s="11">
        <v>0</v>
      </c>
      <c r="R2877" s="11">
        <v>6</v>
      </c>
      <c r="S2877">
        <v>11</v>
      </c>
      <c r="U2877" s="11">
        <v>66</v>
      </c>
      <c r="V2877" s="11" t="s">
        <v>986</v>
      </c>
    </row>
    <row r="2878" spans="1:22" hidden="1" x14ac:dyDescent="0.3">
      <c r="A2878" t="s">
        <v>39</v>
      </c>
      <c r="B2878" t="s">
        <v>98</v>
      </c>
      <c r="C2878" t="s">
        <v>99</v>
      </c>
      <c r="D2878" t="s">
        <v>892</v>
      </c>
      <c r="E2878" t="s">
        <v>830</v>
      </c>
      <c r="F2878" s="11" t="s">
        <v>24</v>
      </c>
      <c r="G2878" t="s">
        <v>25</v>
      </c>
      <c r="H2878" s="13">
        <v>43348</v>
      </c>
      <c r="J2878">
        <v>11</v>
      </c>
      <c r="K2878" s="11" t="s">
        <v>77</v>
      </c>
      <c r="L2878" s="11" t="s">
        <v>48</v>
      </c>
      <c r="M2878" t="s">
        <v>31</v>
      </c>
      <c r="O2878" s="11" t="s">
        <v>28</v>
      </c>
      <c r="P2878" s="11" t="s">
        <v>29</v>
      </c>
      <c r="Q2878" s="11">
        <v>0</v>
      </c>
      <c r="R2878" s="11">
        <v>22</v>
      </c>
      <c r="S2878">
        <v>6</v>
      </c>
      <c r="T2878">
        <v>6</v>
      </c>
      <c r="U2878" s="11">
        <v>132</v>
      </c>
      <c r="V2878" s="11" t="s">
        <v>981</v>
      </c>
    </row>
    <row r="2879" spans="1:22" hidden="1" x14ac:dyDescent="0.3">
      <c r="A2879" t="s">
        <v>39</v>
      </c>
      <c r="B2879" t="s">
        <v>98</v>
      </c>
      <c r="C2879" t="s">
        <v>99</v>
      </c>
      <c r="D2879" t="s">
        <v>892</v>
      </c>
      <c r="E2879" t="s">
        <v>830</v>
      </c>
      <c r="F2879" s="11" t="s">
        <v>24</v>
      </c>
      <c r="G2879" t="s">
        <v>25</v>
      </c>
      <c r="H2879" s="13">
        <v>43348</v>
      </c>
      <c r="J2879">
        <v>11</v>
      </c>
      <c r="K2879" s="11" t="s">
        <v>211</v>
      </c>
      <c r="L2879" s="11" t="s">
        <v>48</v>
      </c>
      <c r="M2879" t="s">
        <v>31</v>
      </c>
      <c r="O2879" s="11" t="s">
        <v>101</v>
      </c>
      <c r="P2879" t="s">
        <v>70</v>
      </c>
      <c r="Q2879" s="11">
        <v>0</v>
      </c>
      <c r="R2879">
        <v>7</v>
      </c>
      <c r="S2879">
        <v>3</v>
      </c>
      <c r="U2879" s="11">
        <v>21</v>
      </c>
      <c r="V2879" s="11" t="s">
        <v>985</v>
      </c>
    </row>
    <row r="2880" spans="1:22" hidden="1" x14ac:dyDescent="0.3">
      <c r="A2880" t="s">
        <v>39</v>
      </c>
      <c r="B2880" t="s">
        <v>98</v>
      </c>
      <c r="C2880" t="s">
        <v>99</v>
      </c>
      <c r="D2880" t="s">
        <v>892</v>
      </c>
      <c r="E2880" t="s">
        <v>830</v>
      </c>
      <c r="F2880" s="11" t="s">
        <v>24</v>
      </c>
      <c r="G2880" t="s">
        <v>25</v>
      </c>
      <c r="H2880" s="13">
        <v>43348</v>
      </c>
      <c r="J2880">
        <v>12</v>
      </c>
      <c r="K2880" s="11" t="s">
        <v>572</v>
      </c>
      <c r="L2880" s="11" t="s">
        <v>26</v>
      </c>
      <c r="M2880" t="s">
        <v>27</v>
      </c>
      <c r="O2880" s="11" t="s">
        <v>28</v>
      </c>
      <c r="P2880" t="s">
        <v>29</v>
      </c>
      <c r="Q2880" s="11">
        <v>0</v>
      </c>
      <c r="R2880">
        <v>10</v>
      </c>
      <c r="S2880">
        <v>6</v>
      </c>
      <c r="U2880" s="11">
        <v>60</v>
      </c>
      <c r="V2880" s="11" t="s">
        <v>986</v>
      </c>
    </row>
    <row r="2881" spans="1:22" hidden="1" x14ac:dyDescent="0.3">
      <c r="A2881" t="s">
        <v>39</v>
      </c>
      <c r="B2881" t="s">
        <v>98</v>
      </c>
      <c r="C2881" t="s">
        <v>99</v>
      </c>
      <c r="D2881" t="s">
        <v>892</v>
      </c>
      <c r="E2881" t="s">
        <v>830</v>
      </c>
      <c r="F2881" s="11" t="s">
        <v>24</v>
      </c>
      <c r="G2881" t="s">
        <v>25</v>
      </c>
      <c r="H2881" s="13">
        <v>43348</v>
      </c>
      <c r="J2881">
        <v>13</v>
      </c>
      <c r="K2881" s="11">
        <v>0</v>
      </c>
      <c r="L2881" s="11">
        <v>0</v>
      </c>
      <c r="M2881">
        <v>0</v>
      </c>
      <c r="N2881" s="11">
        <v>0</v>
      </c>
      <c r="O2881" s="11">
        <v>0</v>
      </c>
      <c r="P2881">
        <v>0</v>
      </c>
      <c r="Q2881" s="11">
        <v>0</v>
      </c>
      <c r="R2881" s="11">
        <v>0</v>
      </c>
      <c r="S2881" s="11">
        <v>0</v>
      </c>
      <c r="T2881">
        <v>0</v>
      </c>
      <c r="U2881" s="11" t="s">
        <v>983</v>
      </c>
      <c r="V2881" s="11" t="s">
        <v>983</v>
      </c>
    </row>
    <row r="2882" spans="1:22" hidden="1" x14ac:dyDescent="0.3">
      <c r="A2882" t="s">
        <v>39</v>
      </c>
      <c r="B2882" t="s">
        <v>98</v>
      </c>
      <c r="C2882" t="s">
        <v>99</v>
      </c>
      <c r="D2882" t="s">
        <v>892</v>
      </c>
      <c r="E2882" t="s">
        <v>830</v>
      </c>
      <c r="F2882" s="11" t="s">
        <v>24</v>
      </c>
      <c r="G2882" t="s">
        <v>25</v>
      </c>
      <c r="H2882" s="13">
        <v>43348</v>
      </c>
      <c r="J2882">
        <v>14</v>
      </c>
      <c r="K2882" s="11">
        <v>0</v>
      </c>
      <c r="L2882" s="11">
        <v>0</v>
      </c>
      <c r="M2882">
        <v>0</v>
      </c>
      <c r="N2882" s="11">
        <v>0</v>
      </c>
      <c r="O2882" s="11">
        <v>0</v>
      </c>
      <c r="P2882">
        <v>0</v>
      </c>
      <c r="Q2882" s="11">
        <v>0</v>
      </c>
      <c r="R2882" s="11">
        <v>0</v>
      </c>
      <c r="S2882" s="11">
        <v>0</v>
      </c>
      <c r="T2882">
        <v>0</v>
      </c>
      <c r="U2882" s="11" t="s">
        <v>983</v>
      </c>
      <c r="V2882" s="11" t="s">
        <v>983</v>
      </c>
    </row>
    <row r="2883" spans="1:22" hidden="1" x14ac:dyDescent="0.3">
      <c r="A2883" t="s">
        <v>39</v>
      </c>
      <c r="B2883" t="s">
        <v>98</v>
      </c>
      <c r="C2883" t="s">
        <v>99</v>
      </c>
      <c r="D2883" t="s">
        <v>892</v>
      </c>
      <c r="E2883" t="s">
        <v>830</v>
      </c>
      <c r="F2883" s="11" t="s">
        <v>24</v>
      </c>
      <c r="G2883" t="s">
        <v>25</v>
      </c>
      <c r="H2883" s="13">
        <v>43348</v>
      </c>
      <c r="J2883">
        <v>15</v>
      </c>
      <c r="K2883" s="11" t="s">
        <v>211</v>
      </c>
      <c r="L2883" s="11" t="s">
        <v>48</v>
      </c>
      <c r="M2883" t="s">
        <v>31</v>
      </c>
      <c r="O2883" s="11" t="s">
        <v>50</v>
      </c>
      <c r="P2883" s="11" t="s">
        <v>124</v>
      </c>
      <c r="Q2883" s="11">
        <v>0</v>
      </c>
      <c r="R2883">
        <v>1</v>
      </c>
      <c r="S2883">
        <v>4</v>
      </c>
      <c r="U2883" s="11">
        <v>4</v>
      </c>
      <c r="V2883" s="11" t="s">
        <v>985</v>
      </c>
    </row>
    <row r="2884" spans="1:22" hidden="1" x14ac:dyDescent="0.3">
      <c r="A2884" t="s">
        <v>39</v>
      </c>
      <c r="B2884" t="s">
        <v>98</v>
      </c>
      <c r="C2884" t="s">
        <v>99</v>
      </c>
      <c r="D2884" t="s">
        <v>892</v>
      </c>
      <c r="E2884" t="s">
        <v>830</v>
      </c>
      <c r="F2884" s="11" t="s">
        <v>24</v>
      </c>
      <c r="G2884" t="s">
        <v>25</v>
      </c>
      <c r="H2884" s="13">
        <v>43348</v>
      </c>
      <c r="J2884">
        <v>15</v>
      </c>
      <c r="K2884" s="11" t="s">
        <v>211</v>
      </c>
      <c r="L2884" s="11" t="s">
        <v>48</v>
      </c>
      <c r="M2884" t="s">
        <v>31</v>
      </c>
      <c r="O2884" s="11" t="s">
        <v>50</v>
      </c>
      <c r="P2884" s="11" t="s">
        <v>124</v>
      </c>
      <c r="Q2884" s="11">
        <v>0</v>
      </c>
      <c r="R2884">
        <v>1</v>
      </c>
      <c r="S2884">
        <v>8</v>
      </c>
      <c r="U2884" s="11">
        <v>8</v>
      </c>
      <c r="V2884" s="11" t="s">
        <v>985</v>
      </c>
    </row>
    <row r="2885" spans="1:22" hidden="1" x14ac:dyDescent="0.3">
      <c r="A2885" t="s">
        <v>39</v>
      </c>
      <c r="B2885" t="s">
        <v>98</v>
      </c>
      <c r="C2885" t="s">
        <v>99</v>
      </c>
      <c r="D2885" t="s">
        <v>892</v>
      </c>
      <c r="E2885" t="s">
        <v>830</v>
      </c>
      <c r="F2885" s="11" t="s">
        <v>24</v>
      </c>
      <c r="G2885" t="s">
        <v>25</v>
      </c>
      <c r="H2885" s="13">
        <v>43348</v>
      </c>
      <c r="J2885">
        <v>15</v>
      </c>
      <c r="K2885" s="11" t="s">
        <v>211</v>
      </c>
      <c r="L2885" s="11" t="s">
        <v>48</v>
      </c>
      <c r="M2885" t="s">
        <v>31</v>
      </c>
      <c r="O2885" s="11" t="s">
        <v>50</v>
      </c>
      <c r="P2885" s="11" t="s">
        <v>124</v>
      </c>
      <c r="Q2885" s="11">
        <v>0</v>
      </c>
      <c r="R2885">
        <v>1</v>
      </c>
      <c r="S2885">
        <v>1</v>
      </c>
      <c r="U2885" s="11">
        <v>1</v>
      </c>
      <c r="V2885" s="11" t="s">
        <v>985</v>
      </c>
    </row>
    <row r="2886" spans="1:22" hidden="1" x14ac:dyDescent="0.3">
      <c r="A2886" t="s">
        <v>39</v>
      </c>
      <c r="B2886" t="s">
        <v>98</v>
      </c>
      <c r="C2886" t="s">
        <v>99</v>
      </c>
      <c r="D2886" t="s">
        <v>892</v>
      </c>
      <c r="E2886" t="s">
        <v>830</v>
      </c>
      <c r="F2886" s="11" t="s">
        <v>24</v>
      </c>
      <c r="G2886" t="s">
        <v>25</v>
      </c>
      <c r="H2886" s="13">
        <v>43348</v>
      </c>
      <c r="J2886">
        <v>15</v>
      </c>
      <c r="K2886" s="11" t="s">
        <v>211</v>
      </c>
      <c r="L2886" s="11" t="s">
        <v>48</v>
      </c>
      <c r="M2886" t="s">
        <v>31</v>
      </c>
      <c r="O2886" s="11" t="s">
        <v>50</v>
      </c>
      <c r="P2886" s="11" t="s">
        <v>124</v>
      </c>
      <c r="Q2886" s="11">
        <v>0</v>
      </c>
      <c r="R2886">
        <v>1</v>
      </c>
      <c r="S2886">
        <v>1</v>
      </c>
      <c r="U2886" s="11">
        <v>1</v>
      </c>
      <c r="V2886" s="11" t="s">
        <v>985</v>
      </c>
    </row>
    <row r="2887" spans="1:22" hidden="1" x14ac:dyDescent="0.3">
      <c r="A2887" t="s">
        <v>39</v>
      </c>
      <c r="B2887" t="s">
        <v>98</v>
      </c>
      <c r="C2887" t="s">
        <v>99</v>
      </c>
      <c r="D2887" t="s">
        <v>892</v>
      </c>
      <c r="E2887" t="s">
        <v>830</v>
      </c>
      <c r="F2887" s="11" t="s">
        <v>24</v>
      </c>
      <c r="G2887" t="s">
        <v>25</v>
      </c>
      <c r="H2887" s="13">
        <v>43348</v>
      </c>
      <c r="J2887">
        <v>15</v>
      </c>
      <c r="K2887" s="11" t="s">
        <v>211</v>
      </c>
      <c r="L2887" s="11" t="s">
        <v>48</v>
      </c>
      <c r="M2887" t="s">
        <v>31</v>
      </c>
      <c r="O2887" s="11" t="s">
        <v>50</v>
      </c>
      <c r="P2887" s="11" t="s">
        <v>124</v>
      </c>
      <c r="Q2887" s="11">
        <v>0</v>
      </c>
      <c r="R2887">
        <v>1</v>
      </c>
      <c r="S2887">
        <v>1</v>
      </c>
      <c r="U2887" s="11">
        <v>1</v>
      </c>
      <c r="V2887" s="11" t="s">
        <v>985</v>
      </c>
    </row>
    <row r="2888" spans="1:22" hidden="1" x14ac:dyDescent="0.3">
      <c r="A2888" t="s">
        <v>39</v>
      </c>
      <c r="B2888" t="s">
        <v>98</v>
      </c>
      <c r="C2888" t="s">
        <v>99</v>
      </c>
      <c r="D2888" t="s">
        <v>892</v>
      </c>
      <c r="E2888" t="s">
        <v>830</v>
      </c>
      <c r="F2888" s="11" t="s">
        <v>24</v>
      </c>
      <c r="G2888" t="s">
        <v>25</v>
      </c>
      <c r="H2888" s="13">
        <v>43348</v>
      </c>
      <c r="J2888">
        <v>15</v>
      </c>
      <c r="K2888" s="11" t="s">
        <v>211</v>
      </c>
      <c r="L2888" s="11" t="s">
        <v>48</v>
      </c>
      <c r="M2888" t="s">
        <v>31</v>
      </c>
      <c r="O2888" s="11" t="s">
        <v>50</v>
      </c>
      <c r="P2888" s="11" t="s">
        <v>124</v>
      </c>
      <c r="Q2888" s="11">
        <v>0</v>
      </c>
      <c r="R2888">
        <v>1</v>
      </c>
      <c r="S2888">
        <v>1</v>
      </c>
      <c r="U2888" s="11">
        <v>1</v>
      </c>
      <c r="V2888" s="11" t="s">
        <v>985</v>
      </c>
    </row>
    <row r="2889" spans="1:22" hidden="1" x14ac:dyDescent="0.3">
      <c r="A2889" t="s">
        <v>39</v>
      </c>
      <c r="B2889" t="s">
        <v>98</v>
      </c>
      <c r="C2889" t="s">
        <v>99</v>
      </c>
      <c r="D2889" t="s">
        <v>892</v>
      </c>
      <c r="E2889" t="s">
        <v>830</v>
      </c>
      <c r="F2889" s="11" t="s">
        <v>24</v>
      </c>
      <c r="G2889" t="s">
        <v>25</v>
      </c>
      <c r="H2889" s="13">
        <v>43348</v>
      </c>
      <c r="J2889">
        <v>15</v>
      </c>
      <c r="K2889" s="11" t="s">
        <v>211</v>
      </c>
      <c r="L2889" s="11" t="s">
        <v>48</v>
      </c>
      <c r="M2889" t="s">
        <v>31</v>
      </c>
      <c r="O2889" s="11" t="s">
        <v>50</v>
      </c>
      <c r="P2889" s="11" t="s">
        <v>124</v>
      </c>
      <c r="Q2889" s="11">
        <v>0</v>
      </c>
      <c r="R2889">
        <v>1</v>
      </c>
      <c r="S2889">
        <v>1</v>
      </c>
      <c r="U2889" s="11">
        <v>1</v>
      </c>
      <c r="V2889" s="11" t="s">
        <v>985</v>
      </c>
    </row>
    <row r="2890" spans="1:22" hidden="1" x14ac:dyDescent="0.3">
      <c r="A2890" t="s">
        <v>39</v>
      </c>
      <c r="B2890" t="s">
        <v>98</v>
      </c>
      <c r="C2890" t="s">
        <v>99</v>
      </c>
      <c r="D2890" t="s">
        <v>892</v>
      </c>
      <c r="E2890" t="s">
        <v>830</v>
      </c>
      <c r="F2890" s="11" t="s">
        <v>24</v>
      </c>
      <c r="G2890" t="s">
        <v>25</v>
      </c>
      <c r="H2890" s="13">
        <v>43348</v>
      </c>
      <c r="J2890">
        <v>15</v>
      </c>
      <c r="K2890" s="11" t="s">
        <v>211</v>
      </c>
      <c r="L2890" s="11" t="s">
        <v>48</v>
      </c>
      <c r="M2890" t="s">
        <v>31</v>
      </c>
      <c r="O2890" s="11" t="s">
        <v>50</v>
      </c>
      <c r="P2890" s="11" t="s">
        <v>124</v>
      </c>
      <c r="Q2890" s="11">
        <v>0</v>
      </c>
      <c r="R2890">
        <v>1</v>
      </c>
      <c r="S2890">
        <v>1</v>
      </c>
      <c r="U2890" s="11">
        <v>1</v>
      </c>
      <c r="V2890" s="11" t="s">
        <v>985</v>
      </c>
    </row>
    <row r="2891" spans="1:22" hidden="1" x14ac:dyDescent="0.3">
      <c r="A2891" t="s">
        <v>39</v>
      </c>
      <c r="B2891" t="s">
        <v>98</v>
      </c>
      <c r="C2891" t="s">
        <v>99</v>
      </c>
      <c r="D2891" t="s">
        <v>892</v>
      </c>
      <c r="E2891" t="s">
        <v>830</v>
      </c>
      <c r="F2891" s="11" t="s">
        <v>24</v>
      </c>
      <c r="G2891" t="s">
        <v>25</v>
      </c>
      <c r="H2891" s="13">
        <v>43348</v>
      </c>
      <c r="J2891">
        <v>15</v>
      </c>
      <c r="K2891" s="11" t="s">
        <v>211</v>
      </c>
      <c r="L2891" s="11" t="s">
        <v>48</v>
      </c>
      <c r="M2891" t="s">
        <v>31</v>
      </c>
      <c r="O2891" s="11" t="s">
        <v>50</v>
      </c>
      <c r="P2891" s="11" t="s">
        <v>124</v>
      </c>
      <c r="Q2891" s="11">
        <v>0</v>
      </c>
      <c r="R2891">
        <v>1</v>
      </c>
      <c r="S2891">
        <v>1</v>
      </c>
      <c r="U2891" s="11">
        <v>1</v>
      </c>
      <c r="V2891" s="11" t="s">
        <v>985</v>
      </c>
    </row>
    <row r="2892" spans="1:22" hidden="1" x14ac:dyDescent="0.3">
      <c r="A2892" t="s">
        <v>39</v>
      </c>
      <c r="B2892" t="s">
        <v>98</v>
      </c>
      <c r="C2892" t="s">
        <v>99</v>
      </c>
      <c r="D2892" t="s">
        <v>892</v>
      </c>
      <c r="E2892" t="s">
        <v>830</v>
      </c>
      <c r="F2892" s="11" t="s">
        <v>24</v>
      </c>
      <c r="G2892" t="s">
        <v>25</v>
      </c>
      <c r="H2892" s="13">
        <v>43348</v>
      </c>
      <c r="J2892">
        <v>15</v>
      </c>
      <c r="K2892" s="11" t="s">
        <v>211</v>
      </c>
      <c r="L2892" s="11" t="s">
        <v>48</v>
      </c>
      <c r="M2892" t="s">
        <v>31</v>
      </c>
      <c r="O2892" s="11" t="s">
        <v>50</v>
      </c>
      <c r="P2892" s="11" t="s">
        <v>124</v>
      </c>
      <c r="Q2892" s="11">
        <v>0</v>
      </c>
      <c r="R2892">
        <v>1</v>
      </c>
      <c r="S2892">
        <v>1</v>
      </c>
      <c r="U2892" s="11">
        <v>1</v>
      </c>
      <c r="V2892" s="11" t="s">
        <v>985</v>
      </c>
    </row>
    <row r="2893" spans="1:22" hidden="1" x14ac:dyDescent="0.3">
      <c r="A2893" t="s">
        <v>39</v>
      </c>
      <c r="B2893" t="s">
        <v>98</v>
      </c>
      <c r="C2893" t="s">
        <v>99</v>
      </c>
      <c r="D2893" t="s">
        <v>892</v>
      </c>
      <c r="E2893" t="s">
        <v>830</v>
      </c>
      <c r="F2893" s="11" t="s">
        <v>24</v>
      </c>
      <c r="G2893" t="s">
        <v>25</v>
      </c>
      <c r="H2893" s="13">
        <v>43348</v>
      </c>
      <c r="J2893">
        <v>16</v>
      </c>
      <c r="K2893" s="11" t="s">
        <v>631</v>
      </c>
      <c r="L2893" s="11" t="s">
        <v>48</v>
      </c>
      <c r="M2893" t="s">
        <v>31</v>
      </c>
      <c r="O2893" s="11" t="s">
        <v>50</v>
      </c>
      <c r="P2893" s="11" t="s">
        <v>51</v>
      </c>
      <c r="Q2893" s="11">
        <v>0</v>
      </c>
      <c r="R2893">
        <v>60</v>
      </c>
      <c r="S2893">
        <v>45</v>
      </c>
      <c r="T2893">
        <v>2</v>
      </c>
      <c r="U2893" s="11">
        <v>2700</v>
      </c>
      <c r="V2893" s="11" t="s">
        <v>984</v>
      </c>
    </row>
    <row r="2894" spans="1:22" hidden="1" x14ac:dyDescent="0.3">
      <c r="A2894" t="s">
        <v>39</v>
      </c>
      <c r="B2894" t="s">
        <v>98</v>
      </c>
      <c r="C2894" t="s">
        <v>99</v>
      </c>
      <c r="D2894" t="s">
        <v>892</v>
      </c>
      <c r="E2894" t="s">
        <v>830</v>
      </c>
      <c r="F2894" s="11" t="s">
        <v>24</v>
      </c>
      <c r="G2894" t="s">
        <v>25</v>
      </c>
      <c r="H2894" s="13">
        <v>43348</v>
      </c>
      <c r="J2894">
        <v>16</v>
      </c>
      <c r="K2894" s="11" t="s">
        <v>642</v>
      </c>
      <c r="L2894" s="11" t="s">
        <v>48</v>
      </c>
      <c r="M2894" t="s">
        <v>31</v>
      </c>
      <c r="O2894" s="11" t="s">
        <v>63</v>
      </c>
      <c r="P2894" s="11" t="s">
        <v>51</v>
      </c>
      <c r="Q2894" s="11">
        <v>0</v>
      </c>
      <c r="R2894">
        <v>60</v>
      </c>
      <c r="S2894">
        <v>30</v>
      </c>
      <c r="U2894" s="11">
        <v>1800</v>
      </c>
      <c r="V2894" s="11" t="s">
        <v>988</v>
      </c>
    </row>
    <row r="2895" spans="1:22" hidden="1" x14ac:dyDescent="0.3">
      <c r="A2895" t="s">
        <v>39</v>
      </c>
      <c r="B2895" t="s">
        <v>98</v>
      </c>
      <c r="C2895" t="s">
        <v>99</v>
      </c>
      <c r="D2895" t="s">
        <v>892</v>
      </c>
      <c r="E2895" t="s">
        <v>830</v>
      </c>
      <c r="F2895" s="11" t="s">
        <v>24</v>
      </c>
      <c r="G2895" t="s">
        <v>25</v>
      </c>
      <c r="H2895" s="13">
        <v>43348</v>
      </c>
      <c r="J2895">
        <v>17</v>
      </c>
      <c r="K2895" s="11">
        <v>0</v>
      </c>
      <c r="L2895" s="11">
        <v>0</v>
      </c>
      <c r="M2895">
        <v>0</v>
      </c>
      <c r="O2895" s="11">
        <v>0</v>
      </c>
      <c r="P2895">
        <v>0</v>
      </c>
      <c r="Q2895" s="11">
        <v>0</v>
      </c>
      <c r="R2895" s="11">
        <v>0</v>
      </c>
      <c r="S2895" s="11">
        <v>0</v>
      </c>
      <c r="T2895">
        <v>0</v>
      </c>
      <c r="U2895" s="11" t="s">
        <v>983</v>
      </c>
      <c r="V2895" s="11" t="s">
        <v>983</v>
      </c>
    </row>
    <row r="2896" spans="1:22" hidden="1" x14ac:dyDescent="0.3">
      <c r="A2896" t="s">
        <v>39</v>
      </c>
      <c r="B2896" t="s">
        <v>98</v>
      </c>
      <c r="C2896" t="s">
        <v>99</v>
      </c>
      <c r="D2896" t="s">
        <v>892</v>
      </c>
      <c r="E2896" t="s">
        <v>830</v>
      </c>
      <c r="F2896" s="11" t="s">
        <v>24</v>
      </c>
      <c r="G2896" t="s">
        <v>25</v>
      </c>
      <c r="H2896" s="13">
        <v>43348</v>
      </c>
      <c r="J2896">
        <v>18</v>
      </c>
      <c r="K2896" s="11">
        <v>0</v>
      </c>
      <c r="L2896" s="11">
        <v>0</v>
      </c>
      <c r="M2896">
        <v>0</v>
      </c>
      <c r="O2896" s="11">
        <v>0</v>
      </c>
      <c r="P2896">
        <v>0</v>
      </c>
      <c r="Q2896" s="11">
        <v>0</v>
      </c>
      <c r="R2896" s="11">
        <v>0</v>
      </c>
      <c r="S2896" s="11">
        <v>0</v>
      </c>
      <c r="T2896">
        <v>0</v>
      </c>
      <c r="U2896" s="11" t="s">
        <v>983</v>
      </c>
      <c r="V2896" s="11" t="s">
        <v>983</v>
      </c>
    </row>
    <row r="2897" spans="1:22" hidden="1" x14ac:dyDescent="0.3">
      <c r="A2897" t="s">
        <v>39</v>
      </c>
      <c r="B2897" t="s">
        <v>98</v>
      </c>
      <c r="C2897" t="s">
        <v>99</v>
      </c>
      <c r="D2897" t="s">
        <v>892</v>
      </c>
      <c r="E2897" t="s">
        <v>830</v>
      </c>
      <c r="F2897" s="11" t="s">
        <v>24</v>
      </c>
      <c r="G2897" t="s">
        <v>25</v>
      </c>
      <c r="H2897" s="13">
        <v>43348</v>
      </c>
      <c r="J2897">
        <v>19</v>
      </c>
      <c r="K2897" s="11">
        <v>0</v>
      </c>
      <c r="L2897" s="11">
        <v>0</v>
      </c>
      <c r="M2897">
        <v>0</v>
      </c>
      <c r="O2897" s="11">
        <v>0</v>
      </c>
      <c r="P2897">
        <v>0</v>
      </c>
      <c r="Q2897" s="11">
        <v>0</v>
      </c>
      <c r="R2897" s="11">
        <v>0</v>
      </c>
      <c r="S2897" s="11">
        <v>0</v>
      </c>
      <c r="T2897">
        <v>0</v>
      </c>
      <c r="U2897" s="11" t="s">
        <v>983</v>
      </c>
      <c r="V2897" s="11" t="s">
        <v>983</v>
      </c>
    </row>
    <row r="2898" spans="1:22" hidden="1" x14ac:dyDescent="0.3">
      <c r="A2898" t="s">
        <v>39</v>
      </c>
      <c r="B2898" t="s">
        <v>98</v>
      </c>
      <c r="C2898" t="s">
        <v>99</v>
      </c>
      <c r="D2898" t="s">
        <v>892</v>
      </c>
      <c r="E2898" t="s">
        <v>830</v>
      </c>
      <c r="F2898" s="11" t="s">
        <v>24</v>
      </c>
      <c r="G2898" t="s">
        <v>25</v>
      </c>
      <c r="H2898" s="13">
        <v>43348</v>
      </c>
      <c r="J2898">
        <v>20</v>
      </c>
      <c r="K2898" s="11">
        <v>0</v>
      </c>
      <c r="L2898" s="11">
        <v>0</v>
      </c>
      <c r="M2898">
        <v>0</v>
      </c>
      <c r="O2898" s="11">
        <v>0</v>
      </c>
      <c r="P2898">
        <v>0</v>
      </c>
      <c r="Q2898" s="11">
        <v>0</v>
      </c>
      <c r="R2898" s="11">
        <v>0</v>
      </c>
      <c r="S2898" s="11">
        <v>0</v>
      </c>
      <c r="T2898">
        <v>0</v>
      </c>
      <c r="U2898" s="11" t="s">
        <v>983</v>
      </c>
      <c r="V2898" s="11" t="s">
        <v>983</v>
      </c>
    </row>
    <row r="2899" spans="1:22" hidden="1" x14ac:dyDescent="0.3">
      <c r="A2899" t="s">
        <v>39</v>
      </c>
      <c r="B2899" t="s">
        <v>98</v>
      </c>
      <c r="C2899" t="s">
        <v>99</v>
      </c>
      <c r="D2899" t="s">
        <v>892</v>
      </c>
      <c r="E2899" t="s">
        <v>830</v>
      </c>
      <c r="F2899" s="11" t="s">
        <v>24</v>
      </c>
      <c r="G2899" t="s">
        <v>25</v>
      </c>
      <c r="H2899" s="13">
        <v>43348</v>
      </c>
      <c r="J2899">
        <v>21</v>
      </c>
      <c r="K2899" s="11">
        <v>0</v>
      </c>
      <c r="L2899" s="11">
        <v>0</v>
      </c>
      <c r="M2899">
        <v>0</v>
      </c>
      <c r="O2899" s="11">
        <v>0</v>
      </c>
      <c r="P2899">
        <v>0</v>
      </c>
      <c r="Q2899" s="11">
        <v>0</v>
      </c>
      <c r="R2899" s="11">
        <v>0</v>
      </c>
      <c r="S2899" s="11">
        <v>0</v>
      </c>
      <c r="T2899">
        <v>0</v>
      </c>
      <c r="U2899" s="11" t="s">
        <v>983</v>
      </c>
      <c r="V2899" s="11" t="s">
        <v>983</v>
      </c>
    </row>
    <row r="2900" spans="1:22" hidden="1" x14ac:dyDescent="0.3">
      <c r="A2900" t="s">
        <v>39</v>
      </c>
      <c r="B2900" t="s">
        <v>98</v>
      </c>
      <c r="C2900" t="s">
        <v>99</v>
      </c>
      <c r="D2900" t="s">
        <v>892</v>
      </c>
      <c r="E2900" t="s">
        <v>830</v>
      </c>
      <c r="F2900" s="11" t="s">
        <v>24</v>
      </c>
      <c r="G2900" t="s">
        <v>25</v>
      </c>
      <c r="H2900" s="13">
        <v>43348</v>
      </c>
      <c r="J2900">
        <v>22</v>
      </c>
      <c r="K2900" s="11">
        <v>0</v>
      </c>
      <c r="L2900" s="11">
        <v>0</v>
      </c>
      <c r="M2900">
        <v>0</v>
      </c>
      <c r="O2900" s="11">
        <v>0</v>
      </c>
      <c r="P2900">
        <v>0</v>
      </c>
      <c r="Q2900" s="11">
        <v>0</v>
      </c>
      <c r="R2900" s="11">
        <v>0</v>
      </c>
      <c r="S2900" s="11">
        <v>0</v>
      </c>
      <c r="T2900">
        <v>0</v>
      </c>
      <c r="U2900" s="11" t="s">
        <v>983</v>
      </c>
      <c r="V2900" s="11" t="s">
        <v>983</v>
      </c>
    </row>
    <row r="2901" spans="1:22" hidden="1" x14ac:dyDescent="0.3">
      <c r="A2901" t="s">
        <v>39</v>
      </c>
      <c r="B2901" t="s">
        <v>98</v>
      </c>
      <c r="C2901" t="s">
        <v>99</v>
      </c>
      <c r="D2901" t="s">
        <v>892</v>
      </c>
      <c r="E2901" t="s">
        <v>830</v>
      </c>
      <c r="F2901" s="11" t="s">
        <v>24</v>
      </c>
      <c r="G2901" t="s">
        <v>25</v>
      </c>
      <c r="H2901" s="13">
        <v>43348</v>
      </c>
      <c r="J2901">
        <v>23</v>
      </c>
      <c r="K2901" s="11">
        <v>0</v>
      </c>
      <c r="L2901" s="11">
        <v>0</v>
      </c>
      <c r="M2901">
        <v>0</v>
      </c>
      <c r="O2901" s="11">
        <v>0</v>
      </c>
      <c r="P2901">
        <v>0</v>
      </c>
      <c r="Q2901" s="11">
        <v>0</v>
      </c>
      <c r="R2901" s="11">
        <v>0</v>
      </c>
      <c r="S2901" s="11">
        <v>0</v>
      </c>
      <c r="T2901">
        <v>0</v>
      </c>
      <c r="U2901" s="11" t="s">
        <v>983</v>
      </c>
      <c r="V2901" s="11" t="s">
        <v>983</v>
      </c>
    </row>
    <row r="2902" spans="1:22" hidden="1" x14ac:dyDescent="0.3">
      <c r="A2902" t="s">
        <v>39</v>
      </c>
      <c r="B2902" t="s">
        <v>98</v>
      </c>
      <c r="C2902" t="s">
        <v>99</v>
      </c>
      <c r="D2902" t="s">
        <v>892</v>
      </c>
      <c r="E2902" t="s">
        <v>830</v>
      </c>
      <c r="F2902" s="11" t="s">
        <v>24</v>
      </c>
      <c r="G2902" t="s">
        <v>25</v>
      </c>
      <c r="H2902" s="13">
        <v>43348</v>
      </c>
      <c r="J2902">
        <v>24</v>
      </c>
      <c r="K2902" s="11">
        <v>0</v>
      </c>
      <c r="L2902" s="11">
        <v>0</v>
      </c>
      <c r="M2902">
        <v>0</v>
      </c>
      <c r="O2902" s="11">
        <v>0</v>
      </c>
      <c r="P2902">
        <v>0</v>
      </c>
      <c r="Q2902" s="11">
        <v>0</v>
      </c>
      <c r="R2902" s="11">
        <v>0</v>
      </c>
      <c r="S2902" s="11">
        <v>0</v>
      </c>
      <c r="T2902">
        <v>0</v>
      </c>
      <c r="U2902" s="11" t="s">
        <v>983</v>
      </c>
      <c r="V2902" s="11" t="s">
        <v>983</v>
      </c>
    </row>
    <row r="2903" spans="1:22" hidden="1" x14ac:dyDescent="0.3">
      <c r="A2903" t="s">
        <v>39</v>
      </c>
      <c r="B2903" t="s">
        <v>98</v>
      </c>
      <c r="C2903" t="s">
        <v>99</v>
      </c>
      <c r="D2903" t="s">
        <v>892</v>
      </c>
      <c r="E2903" t="s">
        <v>830</v>
      </c>
      <c r="F2903" s="11" t="s">
        <v>24</v>
      </c>
      <c r="G2903" t="s">
        <v>25</v>
      </c>
      <c r="H2903" s="13">
        <v>43348</v>
      </c>
      <c r="J2903">
        <v>25</v>
      </c>
      <c r="K2903" s="11">
        <v>0</v>
      </c>
      <c r="L2903" s="11">
        <v>0</v>
      </c>
      <c r="M2903">
        <v>0</v>
      </c>
      <c r="O2903" s="11">
        <v>0</v>
      </c>
      <c r="P2903">
        <v>0</v>
      </c>
      <c r="Q2903" s="11">
        <v>0</v>
      </c>
      <c r="R2903" s="11">
        <v>0</v>
      </c>
      <c r="S2903" s="11">
        <v>0</v>
      </c>
      <c r="T2903">
        <v>0</v>
      </c>
      <c r="U2903" s="11" t="s">
        <v>983</v>
      </c>
      <c r="V2903" s="11" t="s">
        <v>983</v>
      </c>
    </row>
    <row r="2904" spans="1:22" hidden="1" x14ac:dyDescent="0.3">
      <c r="A2904" t="s">
        <v>39</v>
      </c>
      <c r="B2904" t="s">
        <v>187</v>
      </c>
      <c r="C2904" t="s">
        <v>188</v>
      </c>
      <c r="D2904" t="s">
        <v>893</v>
      </c>
      <c r="E2904" t="s">
        <v>830</v>
      </c>
      <c r="F2904" s="11" t="s">
        <v>36</v>
      </c>
      <c r="G2904" t="s">
        <v>25</v>
      </c>
      <c r="H2904" s="13">
        <v>43348</v>
      </c>
      <c r="J2904">
        <v>1</v>
      </c>
      <c r="K2904" s="11">
        <v>0</v>
      </c>
      <c r="L2904" s="11">
        <v>0</v>
      </c>
      <c r="M2904">
        <v>0</v>
      </c>
      <c r="O2904" s="11">
        <v>0</v>
      </c>
      <c r="P2904">
        <v>0</v>
      </c>
      <c r="Q2904" s="11">
        <v>0</v>
      </c>
      <c r="R2904" s="11">
        <v>0</v>
      </c>
      <c r="S2904" s="11">
        <v>0</v>
      </c>
      <c r="T2904">
        <v>0</v>
      </c>
      <c r="U2904" s="11" t="s">
        <v>983</v>
      </c>
      <c r="V2904" s="11" t="s">
        <v>983</v>
      </c>
    </row>
    <row r="2905" spans="1:22" hidden="1" x14ac:dyDescent="0.3">
      <c r="A2905" t="s">
        <v>39</v>
      </c>
      <c r="B2905" t="s">
        <v>187</v>
      </c>
      <c r="C2905" t="s">
        <v>188</v>
      </c>
      <c r="D2905" t="s">
        <v>893</v>
      </c>
      <c r="E2905" t="s">
        <v>830</v>
      </c>
      <c r="F2905" s="11" t="s">
        <v>36</v>
      </c>
      <c r="G2905" t="s">
        <v>25</v>
      </c>
      <c r="H2905" s="13">
        <v>43348</v>
      </c>
      <c r="J2905">
        <v>2</v>
      </c>
      <c r="K2905" s="11" t="s">
        <v>211</v>
      </c>
      <c r="L2905" s="11" t="s">
        <v>48</v>
      </c>
      <c r="M2905" t="s">
        <v>31</v>
      </c>
      <c r="O2905" s="11" t="s">
        <v>50</v>
      </c>
      <c r="P2905" s="11" t="s">
        <v>124</v>
      </c>
      <c r="Q2905" s="11">
        <v>0</v>
      </c>
      <c r="R2905" s="11">
        <v>13</v>
      </c>
      <c r="S2905" s="11">
        <v>1</v>
      </c>
      <c r="U2905" s="11">
        <v>13</v>
      </c>
      <c r="V2905" s="11" t="s">
        <v>985</v>
      </c>
    </row>
    <row r="2906" spans="1:22" hidden="1" x14ac:dyDescent="0.3">
      <c r="A2906" t="s">
        <v>39</v>
      </c>
      <c r="B2906" t="s">
        <v>187</v>
      </c>
      <c r="C2906" t="s">
        <v>188</v>
      </c>
      <c r="D2906" t="s">
        <v>893</v>
      </c>
      <c r="E2906" t="s">
        <v>830</v>
      </c>
      <c r="F2906" s="11" t="s">
        <v>36</v>
      </c>
      <c r="G2906" t="s">
        <v>25</v>
      </c>
      <c r="H2906" s="13">
        <v>43348</v>
      </c>
      <c r="J2906">
        <v>3</v>
      </c>
      <c r="K2906" s="11">
        <v>0</v>
      </c>
      <c r="L2906" s="11">
        <v>0</v>
      </c>
      <c r="M2906">
        <v>0</v>
      </c>
      <c r="O2906" s="11">
        <v>0</v>
      </c>
      <c r="P2906">
        <v>0</v>
      </c>
      <c r="Q2906" s="11">
        <v>0</v>
      </c>
      <c r="R2906" s="11">
        <v>0</v>
      </c>
      <c r="S2906" s="11">
        <v>0</v>
      </c>
      <c r="T2906">
        <v>0</v>
      </c>
      <c r="U2906" s="11" t="s">
        <v>983</v>
      </c>
      <c r="V2906" s="11" t="s">
        <v>983</v>
      </c>
    </row>
    <row r="2907" spans="1:22" hidden="1" x14ac:dyDescent="0.3">
      <c r="A2907" t="s">
        <v>39</v>
      </c>
      <c r="B2907" t="s">
        <v>187</v>
      </c>
      <c r="C2907" t="s">
        <v>188</v>
      </c>
      <c r="D2907" t="s">
        <v>893</v>
      </c>
      <c r="E2907" t="s">
        <v>830</v>
      </c>
      <c r="F2907" s="11" t="s">
        <v>36</v>
      </c>
      <c r="G2907" t="s">
        <v>25</v>
      </c>
      <c r="H2907" s="13">
        <v>43348</v>
      </c>
      <c r="J2907">
        <v>4</v>
      </c>
      <c r="K2907" s="11" t="s">
        <v>211</v>
      </c>
      <c r="L2907" s="11" t="s">
        <v>48</v>
      </c>
      <c r="M2907" t="s">
        <v>31</v>
      </c>
      <c r="O2907" s="11" t="s">
        <v>50</v>
      </c>
      <c r="P2907" s="11" t="s">
        <v>124</v>
      </c>
      <c r="Q2907" s="11">
        <v>0</v>
      </c>
      <c r="R2907">
        <v>15</v>
      </c>
      <c r="S2907">
        <v>1</v>
      </c>
      <c r="U2907" s="11">
        <v>15</v>
      </c>
      <c r="V2907" s="11" t="s">
        <v>985</v>
      </c>
    </row>
    <row r="2908" spans="1:22" hidden="1" x14ac:dyDescent="0.3">
      <c r="A2908" t="s">
        <v>39</v>
      </c>
      <c r="B2908" t="s">
        <v>187</v>
      </c>
      <c r="C2908" t="s">
        <v>188</v>
      </c>
      <c r="D2908" t="s">
        <v>893</v>
      </c>
      <c r="E2908" t="s">
        <v>830</v>
      </c>
      <c r="F2908" s="11" t="s">
        <v>36</v>
      </c>
      <c r="G2908" t="s">
        <v>25</v>
      </c>
      <c r="H2908" s="13">
        <v>43348</v>
      </c>
      <c r="J2908">
        <v>5</v>
      </c>
      <c r="K2908" s="11" t="s">
        <v>408</v>
      </c>
      <c r="L2908" s="11" t="s">
        <v>48</v>
      </c>
      <c r="M2908" t="s">
        <v>31</v>
      </c>
      <c r="O2908" s="11" t="s">
        <v>101</v>
      </c>
      <c r="P2908" t="s">
        <v>70</v>
      </c>
      <c r="Q2908" s="11">
        <v>0</v>
      </c>
      <c r="R2908">
        <v>6</v>
      </c>
      <c r="S2908">
        <v>3</v>
      </c>
      <c r="U2908" s="11">
        <v>18</v>
      </c>
      <c r="V2908" s="11" t="s">
        <v>985</v>
      </c>
    </row>
    <row r="2909" spans="1:22" hidden="1" x14ac:dyDescent="0.3">
      <c r="A2909" t="s">
        <v>39</v>
      </c>
      <c r="B2909" t="s">
        <v>187</v>
      </c>
      <c r="C2909" t="s">
        <v>188</v>
      </c>
      <c r="D2909" t="s">
        <v>893</v>
      </c>
      <c r="E2909" t="s">
        <v>830</v>
      </c>
      <c r="F2909" s="11" t="s">
        <v>36</v>
      </c>
      <c r="G2909" t="s">
        <v>25</v>
      </c>
      <c r="H2909" s="13">
        <v>43348</v>
      </c>
      <c r="J2909">
        <v>6</v>
      </c>
      <c r="K2909" s="11" t="s">
        <v>408</v>
      </c>
      <c r="L2909" s="11" t="s">
        <v>48</v>
      </c>
      <c r="M2909" t="s">
        <v>31</v>
      </c>
      <c r="O2909" s="11" t="s">
        <v>101</v>
      </c>
      <c r="P2909" t="s">
        <v>70</v>
      </c>
      <c r="Q2909" s="11">
        <v>0</v>
      </c>
      <c r="R2909">
        <v>6</v>
      </c>
      <c r="S2909">
        <v>3</v>
      </c>
      <c r="U2909" s="11">
        <v>18</v>
      </c>
      <c r="V2909" s="11" t="s">
        <v>985</v>
      </c>
    </row>
    <row r="2910" spans="1:22" hidden="1" x14ac:dyDescent="0.3">
      <c r="A2910" t="s">
        <v>39</v>
      </c>
      <c r="B2910" t="s">
        <v>187</v>
      </c>
      <c r="C2910" t="s">
        <v>188</v>
      </c>
      <c r="D2910" t="s">
        <v>893</v>
      </c>
      <c r="E2910" t="s">
        <v>830</v>
      </c>
      <c r="F2910" s="11" t="s">
        <v>36</v>
      </c>
      <c r="G2910" t="s">
        <v>25</v>
      </c>
      <c r="H2910" s="13">
        <v>43348</v>
      </c>
      <c r="J2910">
        <v>7</v>
      </c>
      <c r="K2910" s="11">
        <v>0</v>
      </c>
      <c r="L2910" s="11">
        <v>0</v>
      </c>
      <c r="M2910">
        <v>0</v>
      </c>
      <c r="O2910" s="11">
        <v>0</v>
      </c>
      <c r="P2910">
        <v>0</v>
      </c>
      <c r="Q2910" s="11">
        <v>0</v>
      </c>
      <c r="R2910" s="11">
        <v>0</v>
      </c>
      <c r="S2910" s="11">
        <v>0</v>
      </c>
      <c r="T2910">
        <v>0</v>
      </c>
      <c r="U2910" s="11" t="s">
        <v>983</v>
      </c>
      <c r="V2910" s="11" t="s">
        <v>983</v>
      </c>
    </row>
    <row r="2911" spans="1:22" hidden="1" x14ac:dyDescent="0.3">
      <c r="A2911" t="s">
        <v>39</v>
      </c>
      <c r="B2911" t="s">
        <v>187</v>
      </c>
      <c r="C2911" t="s">
        <v>188</v>
      </c>
      <c r="D2911" t="s">
        <v>893</v>
      </c>
      <c r="E2911" t="s">
        <v>830</v>
      </c>
      <c r="F2911" s="11" t="s">
        <v>36</v>
      </c>
      <c r="G2911" t="s">
        <v>25</v>
      </c>
      <c r="H2911" s="13">
        <v>43348</v>
      </c>
      <c r="J2911">
        <v>8</v>
      </c>
      <c r="K2911" s="11" t="s">
        <v>49</v>
      </c>
      <c r="L2911" s="11" t="s">
        <v>48</v>
      </c>
      <c r="M2911" t="s">
        <v>31</v>
      </c>
      <c r="O2911" s="11" t="s">
        <v>50</v>
      </c>
      <c r="P2911" s="11" t="s">
        <v>124</v>
      </c>
      <c r="Q2911" s="11">
        <v>0</v>
      </c>
      <c r="R2911">
        <v>13</v>
      </c>
      <c r="S2911">
        <v>1</v>
      </c>
      <c r="U2911" s="11">
        <v>13</v>
      </c>
      <c r="V2911" s="11" t="s">
        <v>985</v>
      </c>
    </row>
    <row r="2912" spans="1:22" hidden="1" x14ac:dyDescent="0.3">
      <c r="A2912" t="s">
        <v>39</v>
      </c>
      <c r="B2912" t="s">
        <v>187</v>
      </c>
      <c r="C2912" t="s">
        <v>188</v>
      </c>
      <c r="D2912" t="s">
        <v>893</v>
      </c>
      <c r="E2912" t="s">
        <v>830</v>
      </c>
      <c r="F2912" s="11" t="s">
        <v>36</v>
      </c>
      <c r="G2912" t="s">
        <v>25</v>
      </c>
      <c r="H2912" s="13">
        <v>43348</v>
      </c>
      <c r="J2912">
        <v>9</v>
      </c>
      <c r="K2912" s="11">
        <v>0</v>
      </c>
      <c r="L2912" s="11">
        <v>0</v>
      </c>
      <c r="M2912">
        <v>0</v>
      </c>
      <c r="O2912" s="11">
        <v>0</v>
      </c>
      <c r="P2912">
        <v>0</v>
      </c>
      <c r="Q2912" s="11">
        <v>0</v>
      </c>
      <c r="R2912" s="11">
        <v>0</v>
      </c>
      <c r="S2912" s="11">
        <v>0</v>
      </c>
      <c r="T2912">
        <v>0</v>
      </c>
      <c r="U2912" s="11" t="s">
        <v>983</v>
      </c>
      <c r="V2912" s="11" t="s">
        <v>983</v>
      </c>
    </row>
    <row r="2913" spans="1:22" hidden="1" x14ac:dyDescent="0.3">
      <c r="A2913" t="s">
        <v>39</v>
      </c>
      <c r="B2913" t="s">
        <v>187</v>
      </c>
      <c r="C2913" t="s">
        <v>188</v>
      </c>
      <c r="D2913" t="s">
        <v>893</v>
      </c>
      <c r="E2913" t="s">
        <v>830</v>
      </c>
      <c r="F2913" s="11" t="s">
        <v>36</v>
      </c>
      <c r="G2913" t="s">
        <v>25</v>
      </c>
      <c r="H2913" s="13">
        <v>43348</v>
      </c>
      <c r="J2913">
        <v>10</v>
      </c>
      <c r="K2913" s="11">
        <v>0</v>
      </c>
      <c r="L2913" s="11">
        <v>0</v>
      </c>
      <c r="M2913">
        <v>0</v>
      </c>
      <c r="O2913" s="11">
        <v>0</v>
      </c>
      <c r="P2913">
        <v>0</v>
      </c>
      <c r="Q2913" s="11">
        <v>0</v>
      </c>
      <c r="R2913" s="11">
        <v>0</v>
      </c>
      <c r="S2913" s="11">
        <v>0</v>
      </c>
      <c r="T2913">
        <v>0</v>
      </c>
      <c r="U2913" s="11" t="s">
        <v>983</v>
      </c>
      <c r="V2913" s="11" t="s">
        <v>983</v>
      </c>
    </row>
    <row r="2914" spans="1:22" hidden="1" x14ac:dyDescent="0.3">
      <c r="A2914" t="s">
        <v>39</v>
      </c>
      <c r="B2914" t="s">
        <v>187</v>
      </c>
      <c r="C2914" t="s">
        <v>188</v>
      </c>
      <c r="D2914" t="s">
        <v>893</v>
      </c>
      <c r="E2914" t="s">
        <v>830</v>
      </c>
      <c r="F2914" s="11" t="s">
        <v>36</v>
      </c>
      <c r="G2914" t="s">
        <v>25</v>
      </c>
      <c r="H2914" s="13">
        <v>43348</v>
      </c>
      <c r="J2914">
        <v>11</v>
      </c>
      <c r="K2914" s="11">
        <v>0</v>
      </c>
      <c r="L2914" s="11">
        <v>0</v>
      </c>
      <c r="M2914">
        <v>0</v>
      </c>
      <c r="O2914" s="11">
        <v>0</v>
      </c>
      <c r="P2914">
        <v>0</v>
      </c>
      <c r="Q2914" s="11">
        <v>0</v>
      </c>
      <c r="R2914" s="11">
        <v>0</v>
      </c>
      <c r="S2914" s="11">
        <v>0</v>
      </c>
      <c r="T2914">
        <v>0</v>
      </c>
      <c r="U2914" s="11" t="s">
        <v>983</v>
      </c>
      <c r="V2914" s="11" t="s">
        <v>983</v>
      </c>
    </row>
    <row r="2915" spans="1:22" hidden="1" x14ac:dyDescent="0.3">
      <c r="A2915" t="s">
        <v>39</v>
      </c>
      <c r="B2915" t="s">
        <v>187</v>
      </c>
      <c r="C2915" t="s">
        <v>188</v>
      </c>
      <c r="D2915" t="s">
        <v>893</v>
      </c>
      <c r="E2915" t="s">
        <v>830</v>
      </c>
      <c r="F2915" s="11" t="s">
        <v>36</v>
      </c>
      <c r="G2915" t="s">
        <v>25</v>
      </c>
      <c r="H2915" s="13">
        <v>43348</v>
      </c>
      <c r="J2915">
        <v>12</v>
      </c>
      <c r="K2915" s="11">
        <v>0</v>
      </c>
      <c r="L2915" s="11">
        <v>0</v>
      </c>
      <c r="M2915">
        <v>0</v>
      </c>
      <c r="O2915" s="11">
        <v>0</v>
      </c>
      <c r="P2915">
        <v>0</v>
      </c>
      <c r="Q2915" s="11">
        <v>0</v>
      </c>
      <c r="R2915" s="11">
        <v>0</v>
      </c>
      <c r="S2915" s="11">
        <v>0</v>
      </c>
      <c r="T2915">
        <v>0</v>
      </c>
      <c r="U2915" s="11" t="s">
        <v>983</v>
      </c>
      <c r="V2915" s="11" t="s">
        <v>983</v>
      </c>
    </row>
    <row r="2916" spans="1:22" hidden="1" x14ac:dyDescent="0.3">
      <c r="A2916" t="s">
        <v>39</v>
      </c>
      <c r="B2916" t="s">
        <v>187</v>
      </c>
      <c r="C2916" t="s">
        <v>188</v>
      </c>
      <c r="D2916" t="s">
        <v>893</v>
      </c>
      <c r="E2916" t="s">
        <v>830</v>
      </c>
      <c r="F2916" s="11" t="s">
        <v>36</v>
      </c>
      <c r="G2916" t="s">
        <v>25</v>
      </c>
      <c r="H2916" s="13">
        <v>43348</v>
      </c>
      <c r="J2916">
        <v>13</v>
      </c>
      <c r="K2916" s="11" t="s">
        <v>325</v>
      </c>
      <c r="L2916" s="11" t="s">
        <v>48</v>
      </c>
      <c r="M2916" t="s">
        <v>31</v>
      </c>
      <c r="O2916" s="11" t="s">
        <v>28</v>
      </c>
      <c r="P2916" s="11" t="s">
        <v>29</v>
      </c>
      <c r="Q2916" s="11">
        <v>0</v>
      </c>
      <c r="R2916">
        <v>9</v>
      </c>
      <c r="S2916">
        <v>4</v>
      </c>
      <c r="U2916" s="11">
        <v>36</v>
      </c>
      <c r="V2916" s="11" t="s">
        <v>986</v>
      </c>
    </row>
    <row r="2917" spans="1:22" hidden="1" x14ac:dyDescent="0.3">
      <c r="A2917" t="s">
        <v>39</v>
      </c>
      <c r="B2917" t="s">
        <v>187</v>
      </c>
      <c r="C2917" t="s">
        <v>188</v>
      </c>
      <c r="D2917" t="s">
        <v>893</v>
      </c>
      <c r="E2917" t="s">
        <v>830</v>
      </c>
      <c r="F2917" s="11" t="s">
        <v>36</v>
      </c>
      <c r="G2917" t="s">
        <v>25</v>
      </c>
      <c r="H2917" s="13">
        <v>43348</v>
      </c>
      <c r="J2917">
        <v>14</v>
      </c>
      <c r="K2917" s="11">
        <v>0</v>
      </c>
      <c r="L2917" s="11">
        <v>0</v>
      </c>
      <c r="M2917">
        <v>0</v>
      </c>
      <c r="O2917" s="11">
        <v>0</v>
      </c>
      <c r="P2917">
        <v>0</v>
      </c>
      <c r="Q2917" s="11">
        <v>0</v>
      </c>
      <c r="R2917" s="11">
        <v>0</v>
      </c>
      <c r="S2917" s="11">
        <v>0</v>
      </c>
      <c r="T2917">
        <v>0</v>
      </c>
      <c r="U2917" s="11" t="s">
        <v>983</v>
      </c>
      <c r="V2917" s="11" t="s">
        <v>983</v>
      </c>
    </row>
    <row r="2918" spans="1:22" hidden="1" x14ac:dyDescent="0.3">
      <c r="A2918" t="s">
        <v>39</v>
      </c>
      <c r="B2918" t="s">
        <v>187</v>
      </c>
      <c r="C2918" t="s">
        <v>188</v>
      </c>
      <c r="D2918" t="s">
        <v>893</v>
      </c>
      <c r="E2918" t="s">
        <v>830</v>
      </c>
      <c r="F2918" s="11" t="s">
        <v>36</v>
      </c>
      <c r="G2918" t="s">
        <v>25</v>
      </c>
      <c r="H2918" s="13">
        <v>43348</v>
      </c>
      <c r="J2918">
        <v>15</v>
      </c>
      <c r="K2918" s="11">
        <v>0</v>
      </c>
      <c r="L2918" s="11">
        <v>0</v>
      </c>
      <c r="M2918">
        <v>0</v>
      </c>
      <c r="O2918" s="11">
        <v>0</v>
      </c>
      <c r="P2918">
        <v>0</v>
      </c>
      <c r="Q2918" s="11">
        <v>0</v>
      </c>
      <c r="R2918" s="11">
        <v>0</v>
      </c>
      <c r="S2918" s="11">
        <v>0</v>
      </c>
      <c r="T2918">
        <v>0</v>
      </c>
      <c r="U2918" s="11" t="s">
        <v>983</v>
      </c>
      <c r="V2918" s="11" t="s">
        <v>983</v>
      </c>
    </row>
    <row r="2919" spans="1:22" hidden="1" x14ac:dyDescent="0.3">
      <c r="A2919" t="s">
        <v>39</v>
      </c>
      <c r="B2919" t="s">
        <v>187</v>
      </c>
      <c r="C2919" t="s">
        <v>188</v>
      </c>
      <c r="D2919" t="s">
        <v>893</v>
      </c>
      <c r="E2919" t="s">
        <v>830</v>
      </c>
      <c r="F2919" s="11" t="s">
        <v>36</v>
      </c>
      <c r="G2919" t="s">
        <v>25</v>
      </c>
      <c r="H2919" s="13">
        <v>43348</v>
      </c>
      <c r="J2919">
        <v>16</v>
      </c>
      <c r="K2919" s="11">
        <v>0</v>
      </c>
      <c r="L2919" s="11">
        <v>0</v>
      </c>
      <c r="M2919">
        <v>0</v>
      </c>
      <c r="O2919" s="11">
        <v>0</v>
      </c>
      <c r="P2919">
        <v>0</v>
      </c>
      <c r="Q2919" s="11">
        <v>0</v>
      </c>
      <c r="R2919" s="11">
        <v>0</v>
      </c>
      <c r="S2919" s="11">
        <v>0</v>
      </c>
      <c r="T2919">
        <v>0</v>
      </c>
      <c r="U2919" s="11" t="s">
        <v>983</v>
      </c>
      <c r="V2919" s="11" t="s">
        <v>983</v>
      </c>
    </row>
    <row r="2920" spans="1:22" hidden="1" x14ac:dyDescent="0.3">
      <c r="A2920" t="s">
        <v>39</v>
      </c>
      <c r="B2920" t="s">
        <v>187</v>
      </c>
      <c r="C2920" t="s">
        <v>188</v>
      </c>
      <c r="D2920" t="s">
        <v>893</v>
      </c>
      <c r="E2920" t="s">
        <v>830</v>
      </c>
      <c r="F2920" s="11" t="s">
        <v>36</v>
      </c>
      <c r="G2920" t="s">
        <v>25</v>
      </c>
      <c r="H2920" s="13">
        <v>43348</v>
      </c>
      <c r="J2920">
        <v>17</v>
      </c>
      <c r="K2920" s="11">
        <v>0</v>
      </c>
      <c r="L2920" s="11">
        <v>0</v>
      </c>
      <c r="M2920">
        <v>0</v>
      </c>
      <c r="O2920" s="11">
        <v>0</v>
      </c>
      <c r="P2920">
        <v>0</v>
      </c>
      <c r="Q2920" s="11">
        <v>0</v>
      </c>
      <c r="R2920" s="11">
        <v>0</v>
      </c>
      <c r="S2920" s="11">
        <v>0</v>
      </c>
      <c r="T2920">
        <v>0</v>
      </c>
      <c r="U2920" s="11" t="s">
        <v>983</v>
      </c>
      <c r="V2920" s="11" t="s">
        <v>983</v>
      </c>
    </row>
    <row r="2921" spans="1:22" hidden="1" x14ac:dyDescent="0.3">
      <c r="A2921" t="s">
        <v>39</v>
      </c>
      <c r="B2921" t="s">
        <v>187</v>
      </c>
      <c r="C2921" t="s">
        <v>188</v>
      </c>
      <c r="D2921" t="s">
        <v>893</v>
      </c>
      <c r="E2921" t="s">
        <v>830</v>
      </c>
      <c r="F2921" s="11" t="s">
        <v>36</v>
      </c>
      <c r="G2921" t="s">
        <v>25</v>
      </c>
      <c r="H2921" s="13">
        <v>43348</v>
      </c>
      <c r="J2921">
        <v>18</v>
      </c>
      <c r="K2921" s="11" t="s">
        <v>211</v>
      </c>
      <c r="L2921" s="11" t="s">
        <v>48</v>
      </c>
      <c r="M2921" t="s">
        <v>31</v>
      </c>
      <c r="O2921" s="11" t="s">
        <v>50</v>
      </c>
      <c r="P2921" s="11" t="s">
        <v>124</v>
      </c>
      <c r="Q2921" s="11">
        <v>0</v>
      </c>
      <c r="R2921">
        <v>12</v>
      </c>
      <c r="S2921">
        <v>1</v>
      </c>
      <c r="U2921" s="11">
        <v>12</v>
      </c>
      <c r="V2921" s="11" t="s">
        <v>985</v>
      </c>
    </row>
    <row r="2922" spans="1:22" hidden="1" x14ac:dyDescent="0.3">
      <c r="A2922" t="s">
        <v>39</v>
      </c>
      <c r="B2922" t="s">
        <v>187</v>
      </c>
      <c r="C2922" t="s">
        <v>188</v>
      </c>
      <c r="D2922" t="s">
        <v>893</v>
      </c>
      <c r="E2922" t="s">
        <v>830</v>
      </c>
      <c r="F2922" s="11" t="s">
        <v>36</v>
      </c>
      <c r="G2922" t="s">
        <v>25</v>
      </c>
      <c r="H2922" s="13">
        <v>43348</v>
      </c>
      <c r="J2922">
        <v>18</v>
      </c>
      <c r="K2922" s="11" t="s">
        <v>211</v>
      </c>
      <c r="L2922" s="11" t="s">
        <v>48</v>
      </c>
      <c r="M2922" t="s">
        <v>31</v>
      </c>
      <c r="O2922" s="11" t="s">
        <v>50</v>
      </c>
      <c r="P2922" s="11" t="s">
        <v>124</v>
      </c>
      <c r="Q2922" s="11">
        <v>0</v>
      </c>
      <c r="R2922">
        <v>10</v>
      </c>
      <c r="S2922">
        <v>4</v>
      </c>
      <c r="U2922" s="11">
        <v>40</v>
      </c>
      <c r="V2922" s="11" t="s">
        <v>986</v>
      </c>
    </row>
    <row r="2923" spans="1:22" hidden="1" x14ac:dyDescent="0.3">
      <c r="A2923" t="s">
        <v>39</v>
      </c>
      <c r="B2923" t="s">
        <v>187</v>
      </c>
      <c r="C2923" t="s">
        <v>188</v>
      </c>
      <c r="D2923" t="s">
        <v>893</v>
      </c>
      <c r="E2923" t="s">
        <v>830</v>
      </c>
      <c r="F2923" s="11" t="s">
        <v>36</v>
      </c>
      <c r="G2923" t="s">
        <v>25</v>
      </c>
      <c r="H2923" s="13">
        <v>43348</v>
      </c>
      <c r="J2923">
        <v>19</v>
      </c>
      <c r="K2923" s="11" t="s">
        <v>708</v>
      </c>
      <c r="L2923" s="11" t="s">
        <v>709</v>
      </c>
      <c r="M2923" t="s">
        <v>44</v>
      </c>
      <c r="O2923" s="11" t="s">
        <v>63</v>
      </c>
      <c r="P2923" t="s">
        <v>51</v>
      </c>
      <c r="Q2923" s="11">
        <v>0</v>
      </c>
      <c r="R2923">
        <v>2</v>
      </c>
      <c r="S2923">
        <v>15</v>
      </c>
      <c r="U2923" s="11">
        <v>30</v>
      </c>
      <c r="V2923" s="11" t="s">
        <v>986</v>
      </c>
    </row>
    <row r="2924" spans="1:22" hidden="1" x14ac:dyDescent="0.3">
      <c r="A2924" t="s">
        <v>39</v>
      </c>
      <c r="B2924" t="s">
        <v>187</v>
      </c>
      <c r="C2924" t="s">
        <v>188</v>
      </c>
      <c r="D2924" t="s">
        <v>893</v>
      </c>
      <c r="E2924" t="s">
        <v>830</v>
      </c>
      <c r="F2924" s="11" t="s">
        <v>36</v>
      </c>
      <c r="G2924" t="s">
        <v>25</v>
      </c>
      <c r="H2924" s="13">
        <v>43348</v>
      </c>
      <c r="J2924">
        <v>19</v>
      </c>
      <c r="K2924" s="11" t="s">
        <v>211</v>
      </c>
      <c r="L2924" s="11" t="s">
        <v>222</v>
      </c>
      <c r="M2924" t="s">
        <v>129</v>
      </c>
      <c r="O2924" s="11" t="s">
        <v>63</v>
      </c>
      <c r="P2924" t="s">
        <v>51</v>
      </c>
      <c r="Q2924" s="11">
        <v>0</v>
      </c>
      <c r="R2924">
        <v>2</v>
      </c>
      <c r="S2924">
        <v>8</v>
      </c>
      <c r="U2924" s="11">
        <v>16</v>
      </c>
      <c r="V2924" s="11" t="s">
        <v>985</v>
      </c>
    </row>
    <row r="2925" spans="1:22" hidden="1" x14ac:dyDescent="0.3">
      <c r="A2925" t="s">
        <v>39</v>
      </c>
      <c r="B2925" t="s">
        <v>187</v>
      </c>
      <c r="C2925" t="s">
        <v>188</v>
      </c>
      <c r="D2925" t="s">
        <v>893</v>
      </c>
      <c r="E2925" t="s">
        <v>830</v>
      </c>
      <c r="F2925" s="11" t="s">
        <v>36</v>
      </c>
      <c r="G2925" t="s">
        <v>25</v>
      </c>
      <c r="H2925" s="13">
        <v>43348</v>
      </c>
      <c r="J2925">
        <v>19</v>
      </c>
      <c r="K2925" s="11" t="s">
        <v>211</v>
      </c>
      <c r="L2925" s="11" t="s">
        <v>222</v>
      </c>
      <c r="M2925" t="s">
        <v>129</v>
      </c>
      <c r="O2925" s="11" t="s">
        <v>63</v>
      </c>
      <c r="P2925" t="s">
        <v>51</v>
      </c>
      <c r="Q2925" s="11">
        <v>0</v>
      </c>
      <c r="R2925">
        <v>2</v>
      </c>
      <c r="S2925">
        <v>8</v>
      </c>
      <c r="U2925" s="11">
        <v>16</v>
      </c>
      <c r="V2925" s="11" t="s">
        <v>985</v>
      </c>
    </row>
    <row r="2926" spans="1:22" hidden="1" x14ac:dyDescent="0.3">
      <c r="A2926" t="s">
        <v>39</v>
      </c>
      <c r="B2926" t="s">
        <v>187</v>
      </c>
      <c r="C2926" t="s">
        <v>188</v>
      </c>
      <c r="D2926" t="s">
        <v>893</v>
      </c>
      <c r="E2926" t="s">
        <v>830</v>
      </c>
      <c r="F2926" s="11" t="s">
        <v>36</v>
      </c>
      <c r="G2926" t="s">
        <v>25</v>
      </c>
      <c r="H2926" s="13">
        <v>43348</v>
      </c>
      <c r="J2926">
        <v>19</v>
      </c>
      <c r="K2926" s="11" t="s">
        <v>55</v>
      </c>
      <c r="L2926" s="11" t="s">
        <v>227</v>
      </c>
      <c r="M2926" t="s">
        <v>108</v>
      </c>
      <c r="N2926" s="11" t="s">
        <v>63</v>
      </c>
      <c r="O2926" s="11" t="s">
        <v>63</v>
      </c>
      <c r="P2926" s="11" t="s">
        <v>51</v>
      </c>
      <c r="Q2926" s="11">
        <v>0</v>
      </c>
      <c r="R2926">
        <v>40</v>
      </c>
      <c r="S2926">
        <v>7</v>
      </c>
      <c r="U2926" s="11">
        <v>280</v>
      </c>
      <c r="V2926" s="11" t="s">
        <v>981</v>
      </c>
    </row>
    <row r="2927" spans="1:22" hidden="1" x14ac:dyDescent="0.3">
      <c r="A2927" t="s">
        <v>39</v>
      </c>
      <c r="B2927" t="s">
        <v>187</v>
      </c>
      <c r="C2927" t="s">
        <v>188</v>
      </c>
      <c r="D2927" t="s">
        <v>893</v>
      </c>
      <c r="E2927" t="s">
        <v>830</v>
      </c>
      <c r="F2927" s="11" t="s">
        <v>36</v>
      </c>
      <c r="G2927" t="s">
        <v>25</v>
      </c>
      <c r="H2927" s="13">
        <v>43348</v>
      </c>
      <c r="J2927">
        <v>20</v>
      </c>
      <c r="K2927" s="11" t="s">
        <v>211</v>
      </c>
      <c r="L2927" s="11" t="s">
        <v>48</v>
      </c>
      <c r="M2927" t="s">
        <v>31</v>
      </c>
      <c r="O2927" s="11" t="s">
        <v>50</v>
      </c>
      <c r="P2927" s="11" t="s">
        <v>124</v>
      </c>
      <c r="Q2927" s="11">
        <v>0</v>
      </c>
      <c r="R2927">
        <v>4</v>
      </c>
      <c r="S2927">
        <v>2</v>
      </c>
      <c r="U2927" s="11">
        <v>8</v>
      </c>
      <c r="V2927" s="11" t="s">
        <v>985</v>
      </c>
    </row>
    <row r="2928" spans="1:22" hidden="1" x14ac:dyDescent="0.3">
      <c r="A2928" t="s">
        <v>39</v>
      </c>
      <c r="B2928" t="s">
        <v>187</v>
      </c>
      <c r="C2928" t="s">
        <v>188</v>
      </c>
      <c r="D2928" t="s">
        <v>893</v>
      </c>
      <c r="E2928" t="s">
        <v>830</v>
      </c>
      <c r="F2928" s="11" t="s">
        <v>36</v>
      </c>
      <c r="G2928" t="s">
        <v>25</v>
      </c>
      <c r="H2928" s="13">
        <v>43348</v>
      </c>
      <c r="J2928">
        <v>20</v>
      </c>
      <c r="K2928" s="11" t="s">
        <v>518</v>
      </c>
      <c r="L2928" s="11" t="s">
        <v>48</v>
      </c>
      <c r="M2928" t="s">
        <v>31</v>
      </c>
      <c r="O2928" s="11" t="s">
        <v>63</v>
      </c>
      <c r="P2928" s="11" t="s">
        <v>51</v>
      </c>
      <c r="Q2928" s="11">
        <v>0</v>
      </c>
      <c r="R2928">
        <v>14</v>
      </c>
      <c r="S2928">
        <v>8</v>
      </c>
      <c r="U2928" s="11">
        <v>112</v>
      </c>
      <c r="V2928" s="11" t="s">
        <v>981</v>
      </c>
    </row>
    <row r="2929" spans="1:22" hidden="1" x14ac:dyDescent="0.3">
      <c r="A2929" t="s">
        <v>39</v>
      </c>
      <c r="B2929" t="s">
        <v>187</v>
      </c>
      <c r="C2929" t="s">
        <v>188</v>
      </c>
      <c r="D2929" t="s">
        <v>893</v>
      </c>
      <c r="E2929" t="s">
        <v>830</v>
      </c>
      <c r="F2929" s="11" t="s">
        <v>36</v>
      </c>
      <c r="G2929" t="s">
        <v>25</v>
      </c>
      <c r="H2929" s="13">
        <v>43348</v>
      </c>
      <c r="J2929">
        <v>21</v>
      </c>
      <c r="K2929" s="11" t="s">
        <v>139</v>
      </c>
      <c r="L2929" s="11" t="s">
        <v>222</v>
      </c>
      <c r="M2929" t="s">
        <v>129</v>
      </c>
      <c r="O2929" s="11" t="s">
        <v>63</v>
      </c>
      <c r="P2929" t="s">
        <v>51</v>
      </c>
      <c r="Q2929" s="11">
        <v>0</v>
      </c>
      <c r="R2929">
        <v>14</v>
      </c>
      <c r="S2929">
        <v>1</v>
      </c>
      <c r="T2929">
        <v>8</v>
      </c>
      <c r="U2929" s="11">
        <v>14</v>
      </c>
      <c r="V2929" s="11" t="s">
        <v>985</v>
      </c>
    </row>
    <row r="2930" spans="1:22" hidden="1" x14ac:dyDescent="0.3">
      <c r="A2930" t="s">
        <v>39</v>
      </c>
      <c r="B2930" t="s">
        <v>187</v>
      </c>
      <c r="C2930" t="s">
        <v>188</v>
      </c>
      <c r="D2930" t="s">
        <v>893</v>
      </c>
      <c r="E2930" t="s">
        <v>830</v>
      </c>
      <c r="F2930" s="11" t="s">
        <v>36</v>
      </c>
      <c r="G2930" t="s">
        <v>25</v>
      </c>
      <c r="H2930" s="13">
        <v>43348</v>
      </c>
      <c r="J2930">
        <v>21</v>
      </c>
      <c r="K2930" s="11" t="s">
        <v>139</v>
      </c>
      <c r="L2930" s="11" t="s">
        <v>48</v>
      </c>
      <c r="M2930" t="s">
        <v>31</v>
      </c>
      <c r="O2930" s="11" t="s">
        <v>50</v>
      </c>
      <c r="P2930" s="11" t="s">
        <v>124</v>
      </c>
      <c r="Q2930" s="11">
        <v>0</v>
      </c>
      <c r="R2930">
        <v>1.5</v>
      </c>
      <c r="S2930">
        <v>4</v>
      </c>
      <c r="U2930" s="11">
        <v>6</v>
      </c>
      <c r="V2930" s="11" t="s">
        <v>985</v>
      </c>
    </row>
    <row r="2931" spans="1:22" hidden="1" x14ac:dyDescent="0.3">
      <c r="A2931" t="s">
        <v>39</v>
      </c>
      <c r="B2931" t="s">
        <v>187</v>
      </c>
      <c r="C2931" t="s">
        <v>188</v>
      </c>
      <c r="D2931" t="s">
        <v>893</v>
      </c>
      <c r="E2931" t="s">
        <v>830</v>
      </c>
      <c r="F2931" s="11" t="s">
        <v>36</v>
      </c>
      <c r="G2931" t="s">
        <v>25</v>
      </c>
      <c r="H2931" s="13">
        <v>43348</v>
      </c>
      <c r="J2931">
        <v>21</v>
      </c>
      <c r="K2931" s="11" t="s">
        <v>299</v>
      </c>
      <c r="L2931" s="11" t="s">
        <v>48</v>
      </c>
      <c r="M2931" t="s">
        <v>31</v>
      </c>
      <c r="O2931" s="11" t="s">
        <v>28</v>
      </c>
      <c r="P2931" s="11" t="s">
        <v>29</v>
      </c>
      <c r="Q2931" s="11">
        <v>0</v>
      </c>
      <c r="R2931">
        <v>9</v>
      </c>
      <c r="S2931">
        <v>1</v>
      </c>
      <c r="U2931" s="11">
        <v>9</v>
      </c>
      <c r="V2931" s="11" t="s">
        <v>985</v>
      </c>
    </row>
    <row r="2932" spans="1:22" hidden="1" x14ac:dyDescent="0.3">
      <c r="A2932" t="s">
        <v>39</v>
      </c>
      <c r="B2932" t="s">
        <v>187</v>
      </c>
      <c r="C2932" t="s">
        <v>188</v>
      </c>
      <c r="D2932" t="s">
        <v>893</v>
      </c>
      <c r="E2932" t="s">
        <v>830</v>
      </c>
      <c r="F2932" s="11" t="s">
        <v>36</v>
      </c>
      <c r="G2932" t="s">
        <v>25</v>
      </c>
      <c r="H2932" s="13">
        <v>43348</v>
      </c>
      <c r="J2932">
        <v>22</v>
      </c>
      <c r="K2932" s="11">
        <v>0</v>
      </c>
      <c r="L2932" s="11">
        <v>0</v>
      </c>
      <c r="M2932">
        <v>0</v>
      </c>
      <c r="O2932" s="11">
        <v>0</v>
      </c>
      <c r="P2932">
        <v>0</v>
      </c>
      <c r="Q2932" s="11">
        <v>0</v>
      </c>
      <c r="R2932" s="11">
        <v>0</v>
      </c>
      <c r="S2932" s="11">
        <v>0</v>
      </c>
      <c r="T2932">
        <v>0</v>
      </c>
      <c r="U2932" s="11" t="s">
        <v>983</v>
      </c>
      <c r="V2932" s="11" t="s">
        <v>983</v>
      </c>
    </row>
    <row r="2933" spans="1:22" hidden="1" x14ac:dyDescent="0.3">
      <c r="A2933" t="s">
        <v>39</v>
      </c>
      <c r="B2933" t="s">
        <v>187</v>
      </c>
      <c r="C2933" t="s">
        <v>188</v>
      </c>
      <c r="D2933" t="s">
        <v>893</v>
      </c>
      <c r="E2933" t="s">
        <v>830</v>
      </c>
      <c r="F2933" s="11" t="s">
        <v>36</v>
      </c>
      <c r="G2933" t="s">
        <v>25</v>
      </c>
      <c r="H2933" s="13">
        <v>43348</v>
      </c>
      <c r="J2933">
        <v>23</v>
      </c>
      <c r="K2933" s="11">
        <v>0</v>
      </c>
      <c r="L2933" s="11">
        <v>0</v>
      </c>
      <c r="M2933">
        <v>0</v>
      </c>
      <c r="O2933" s="11">
        <v>0</v>
      </c>
      <c r="P2933">
        <v>0</v>
      </c>
      <c r="Q2933" s="11">
        <v>0</v>
      </c>
      <c r="R2933" s="11">
        <v>0</v>
      </c>
      <c r="S2933" s="11">
        <v>0</v>
      </c>
      <c r="T2933">
        <v>0</v>
      </c>
      <c r="U2933" s="11" t="s">
        <v>983</v>
      </c>
      <c r="V2933" s="11" t="s">
        <v>983</v>
      </c>
    </row>
    <row r="2934" spans="1:22" hidden="1" x14ac:dyDescent="0.3">
      <c r="A2934" t="s">
        <v>39</v>
      </c>
      <c r="B2934" t="s">
        <v>187</v>
      </c>
      <c r="C2934" t="s">
        <v>188</v>
      </c>
      <c r="D2934" t="s">
        <v>893</v>
      </c>
      <c r="E2934" t="s">
        <v>830</v>
      </c>
      <c r="F2934" s="11" t="s">
        <v>36</v>
      </c>
      <c r="G2934" t="s">
        <v>25</v>
      </c>
      <c r="H2934" s="13">
        <v>43348</v>
      </c>
      <c r="J2934">
        <v>24</v>
      </c>
      <c r="K2934" s="11" t="s">
        <v>235</v>
      </c>
      <c r="L2934" s="11" t="s">
        <v>48</v>
      </c>
      <c r="M2934" t="s">
        <v>31</v>
      </c>
      <c r="O2934" s="11" t="s">
        <v>28</v>
      </c>
      <c r="P2934" s="11" t="s">
        <v>29</v>
      </c>
      <c r="Q2934" s="11">
        <v>0</v>
      </c>
      <c r="R2934">
        <v>2</v>
      </c>
      <c r="S2934">
        <v>4</v>
      </c>
      <c r="U2934" s="11">
        <v>8</v>
      </c>
      <c r="V2934" s="11" t="s">
        <v>985</v>
      </c>
    </row>
    <row r="2935" spans="1:22" hidden="1" x14ac:dyDescent="0.3">
      <c r="A2935" t="s">
        <v>39</v>
      </c>
      <c r="B2935" t="s">
        <v>187</v>
      </c>
      <c r="C2935" t="s">
        <v>188</v>
      </c>
      <c r="D2935" t="s">
        <v>893</v>
      </c>
      <c r="E2935" t="s">
        <v>830</v>
      </c>
      <c r="F2935" s="11" t="s">
        <v>36</v>
      </c>
      <c r="G2935" t="s">
        <v>25</v>
      </c>
      <c r="H2935" s="13">
        <v>43348</v>
      </c>
      <c r="J2935">
        <v>25</v>
      </c>
      <c r="K2935" s="11">
        <v>0</v>
      </c>
      <c r="L2935" s="11">
        <v>0</v>
      </c>
      <c r="M2935">
        <v>0</v>
      </c>
      <c r="O2935" s="11">
        <v>0</v>
      </c>
      <c r="P2935">
        <v>0</v>
      </c>
      <c r="Q2935" s="11">
        <v>0</v>
      </c>
      <c r="R2935" s="11">
        <v>0</v>
      </c>
      <c r="S2935" s="11">
        <v>0</v>
      </c>
      <c r="T2935">
        <v>0</v>
      </c>
      <c r="U2935" s="11" t="s">
        <v>983</v>
      </c>
      <c r="V2935" s="11" t="s">
        <v>983</v>
      </c>
    </row>
    <row r="2936" spans="1:22" hidden="1" x14ac:dyDescent="0.3">
      <c r="A2936" t="s">
        <v>39</v>
      </c>
      <c r="B2936" t="s">
        <v>180</v>
      </c>
      <c r="C2936" t="s">
        <v>189</v>
      </c>
      <c r="D2936" t="s">
        <v>894</v>
      </c>
      <c r="E2936" t="s">
        <v>830</v>
      </c>
      <c r="F2936" s="11" t="s">
        <v>36</v>
      </c>
      <c r="G2936" t="s">
        <v>25</v>
      </c>
      <c r="H2936" s="13">
        <v>43348</v>
      </c>
      <c r="J2936">
        <v>1</v>
      </c>
      <c r="K2936" s="11">
        <v>0</v>
      </c>
      <c r="L2936" s="11">
        <v>0</v>
      </c>
      <c r="M2936">
        <v>0</v>
      </c>
      <c r="N2936" s="11">
        <v>0</v>
      </c>
      <c r="O2936" s="11">
        <v>0</v>
      </c>
      <c r="P2936">
        <v>0</v>
      </c>
      <c r="Q2936" s="11">
        <v>0</v>
      </c>
      <c r="R2936" s="11">
        <v>0</v>
      </c>
      <c r="S2936" s="11">
        <v>0</v>
      </c>
      <c r="T2936">
        <v>0</v>
      </c>
      <c r="U2936" s="11" t="s">
        <v>983</v>
      </c>
      <c r="V2936" s="11" t="s">
        <v>983</v>
      </c>
    </row>
    <row r="2937" spans="1:22" hidden="1" x14ac:dyDescent="0.3">
      <c r="A2937" t="s">
        <v>39</v>
      </c>
      <c r="B2937" t="s">
        <v>180</v>
      </c>
      <c r="C2937" t="s">
        <v>189</v>
      </c>
      <c r="D2937" t="s">
        <v>894</v>
      </c>
      <c r="E2937" t="s">
        <v>830</v>
      </c>
      <c r="F2937" s="11" t="s">
        <v>36</v>
      </c>
      <c r="G2937" t="s">
        <v>25</v>
      </c>
      <c r="H2937" s="13">
        <v>43348</v>
      </c>
      <c r="J2937">
        <v>2</v>
      </c>
      <c r="K2937" s="11">
        <v>0</v>
      </c>
      <c r="L2937" s="11">
        <v>0</v>
      </c>
      <c r="M2937">
        <v>0</v>
      </c>
      <c r="N2937" s="11">
        <v>0</v>
      </c>
      <c r="O2937" s="11">
        <v>0</v>
      </c>
      <c r="P2937">
        <v>0</v>
      </c>
      <c r="Q2937" s="11">
        <v>0</v>
      </c>
      <c r="R2937" s="11">
        <v>0</v>
      </c>
      <c r="S2937" s="11">
        <v>0</v>
      </c>
      <c r="T2937">
        <v>0</v>
      </c>
      <c r="U2937" s="11" t="s">
        <v>983</v>
      </c>
      <c r="V2937" s="11" t="s">
        <v>983</v>
      </c>
    </row>
    <row r="2938" spans="1:22" hidden="1" x14ac:dyDescent="0.3">
      <c r="A2938" t="s">
        <v>39</v>
      </c>
      <c r="B2938" t="s">
        <v>180</v>
      </c>
      <c r="C2938" t="s">
        <v>189</v>
      </c>
      <c r="D2938" t="s">
        <v>894</v>
      </c>
      <c r="E2938" t="s">
        <v>830</v>
      </c>
      <c r="F2938" s="11" t="s">
        <v>36</v>
      </c>
      <c r="G2938" t="s">
        <v>25</v>
      </c>
      <c r="H2938" s="13">
        <v>43348</v>
      </c>
      <c r="J2938">
        <v>3</v>
      </c>
      <c r="K2938" s="11">
        <v>0</v>
      </c>
      <c r="L2938" s="11">
        <v>0</v>
      </c>
      <c r="M2938">
        <v>0</v>
      </c>
      <c r="N2938" s="11">
        <v>0</v>
      </c>
      <c r="O2938" s="11">
        <v>0</v>
      </c>
      <c r="P2938">
        <v>0</v>
      </c>
      <c r="Q2938" s="11">
        <v>0</v>
      </c>
      <c r="R2938" s="11">
        <v>0</v>
      </c>
      <c r="S2938" s="11">
        <v>0</v>
      </c>
      <c r="T2938">
        <v>0</v>
      </c>
      <c r="U2938" s="11" t="s">
        <v>983</v>
      </c>
      <c r="V2938" s="11" t="s">
        <v>983</v>
      </c>
    </row>
    <row r="2939" spans="1:22" hidden="1" x14ac:dyDescent="0.3">
      <c r="A2939" t="s">
        <v>39</v>
      </c>
      <c r="B2939" t="s">
        <v>180</v>
      </c>
      <c r="C2939" t="s">
        <v>189</v>
      </c>
      <c r="D2939" t="s">
        <v>894</v>
      </c>
      <c r="E2939" t="s">
        <v>830</v>
      </c>
      <c r="F2939" s="11" t="s">
        <v>36</v>
      </c>
      <c r="G2939" t="s">
        <v>25</v>
      </c>
      <c r="H2939" s="13">
        <v>43348</v>
      </c>
      <c r="J2939">
        <v>4</v>
      </c>
      <c r="K2939" s="11">
        <v>0</v>
      </c>
      <c r="L2939" s="11">
        <v>0</v>
      </c>
      <c r="M2939">
        <v>0</v>
      </c>
      <c r="N2939" s="11">
        <v>0</v>
      </c>
      <c r="O2939" s="11">
        <v>0</v>
      </c>
      <c r="P2939">
        <v>0</v>
      </c>
      <c r="Q2939" s="11">
        <v>0</v>
      </c>
      <c r="R2939" s="11">
        <v>0</v>
      </c>
      <c r="S2939" s="11">
        <v>0</v>
      </c>
      <c r="T2939">
        <v>0</v>
      </c>
      <c r="U2939" s="11" t="s">
        <v>983</v>
      </c>
      <c r="V2939" s="11" t="s">
        <v>983</v>
      </c>
    </row>
    <row r="2940" spans="1:22" hidden="1" x14ac:dyDescent="0.3">
      <c r="A2940" t="s">
        <v>39</v>
      </c>
      <c r="B2940" t="s">
        <v>180</v>
      </c>
      <c r="C2940" t="s">
        <v>189</v>
      </c>
      <c r="D2940" t="s">
        <v>894</v>
      </c>
      <c r="E2940" t="s">
        <v>830</v>
      </c>
      <c r="F2940" s="11" t="s">
        <v>36</v>
      </c>
      <c r="G2940" t="s">
        <v>25</v>
      </c>
      <c r="H2940" s="13">
        <v>43348</v>
      </c>
      <c r="J2940">
        <v>5</v>
      </c>
      <c r="K2940" s="11">
        <v>0</v>
      </c>
      <c r="L2940" s="11">
        <v>0</v>
      </c>
      <c r="M2940">
        <v>0</v>
      </c>
      <c r="N2940" s="11">
        <v>0</v>
      </c>
      <c r="O2940" s="11">
        <v>0</v>
      </c>
      <c r="P2940">
        <v>0</v>
      </c>
      <c r="Q2940" s="11">
        <v>0</v>
      </c>
      <c r="R2940" s="11">
        <v>0</v>
      </c>
      <c r="S2940" s="11">
        <v>0</v>
      </c>
      <c r="T2940">
        <v>0</v>
      </c>
      <c r="U2940" s="11" t="s">
        <v>983</v>
      </c>
      <c r="V2940" s="11" t="s">
        <v>983</v>
      </c>
    </row>
    <row r="2941" spans="1:22" hidden="1" x14ac:dyDescent="0.3">
      <c r="A2941" t="s">
        <v>39</v>
      </c>
      <c r="B2941" t="s">
        <v>180</v>
      </c>
      <c r="C2941" t="s">
        <v>189</v>
      </c>
      <c r="D2941" t="s">
        <v>894</v>
      </c>
      <c r="E2941" t="s">
        <v>830</v>
      </c>
      <c r="F2941" s="11" t="s">
        <v>36</v>
      </c>
      <c r="G2941" t="s">
        <v>25</v>
      </c>
      <c r="H2941" s="13">
        <v>43348</v>
      </c>
      <c r="J2941">
        <v>6</v>
      </c>
      <c r="K2941" s="11">
        <v>0</v>
      </c>
      <c r="L2941" s="11">
        <v>0</v>
      </c>
      <c r="M2941">
        <v>0</v>
      </c>
      <c r="N2941" s="11">
        <v>0</v>
      </c>
      <c r="O2941" s="11">
        <v>0</v>
      </c>
      <c r="P2941">
        <v>0</v>
      </c>
      <c r="Q2941" s="11">
        <v>0</v>
      </c>
      <c r="R2941" s="11">
        <v>0</v>
      </c>
      <c r="S2941" s="11">
        <v>0</v>
      </c>
      <c r="T2941">
        <v>0</v>
      </c>
      <c r="U2941" s="11" t="s">
        <v>983</v>
      </c>
      <c r="V2941" s="11" t="s">
        <v>983</v>
      </c>
    </row>
    <row r="2942" spans="1:22" hidden="1" x14ac:dyDescent="0.3">
      <c r="A2942" t="s">
        <v>39</v>
      </c>
      <c r="B2942" t="s">
        <v>180</v>
      </c>
      <c r="C2942" t="s">
        <v>189</v>
      </c>
      <c r="D2942" t="s">
        <v>894</v>
      </c>
      <c r="E2942" t="s">
        <v>830</v>
      </c>
      <c r="F2942" s="11" t="s">
        <v>36</v>
      </c>
      <c r="G2942" t="s">
        <v>25</v>
      </c>
      <c r="H2942" s="13">
        <v>43348</v>
      </c>
      <c r="J2942">
        <v>7</v>
      </c>
      <c r="K2942" s="11">
        <v>0</v>
      </c>
      <c r="L2942" s="11">
        <v>0</v>
      </c>
      <c r="M2942">
        <v>0</v>
      </c>
      <c r="N2942" s="11">
        <v>0</v>
      </c>
      <c r="O2942" s="11">
        <v>0</v>
      </c>
      <c r="P2942">
        <v>0</v>
      </c>
      <c r="Q2942" s="11">
        <v>0</v>
      </c>
      <c r="R2942" s="11">
        <v>0</v>
      </c>
      <c r="S2942" s="11">
        <v>0</v>
      </c>
      <c r="T2942">
        <v>0</v>
      </c>
      <c r="U2942" s="11" t="s">
        <v>983</v>
      </c>
      <c r="V2942" s="11" t="s">
        <v>983</v>
      </c>
    </row>
    <row r="2943" spans="1:22" hidden="1" x14ac:dyDescent="0.3">
      <c r="A2943" t="s">
        <v>39</v>
      </c>
      <c r="B2943" t="s">
        <v>180</v>
      </c>
      <c r="C2943" t="s">
        <v>189</v>
      </c>
      <c r="D2943" t="s">
        <v>894</v>
      </c>
      <c r="E2943" t="s">
        <v>830</v>
      </c>
      <c r="F2943" s="11" t="s">
        <v>36</v>
      </c>
      <c r="G2943" t="s">
        <v>25</v>
      </c>
      <c r="H2943" s="13">
        <v>43348</v>
      </c>
      <c r="J2943">
        <v>8</v>
      </c>
      <c r="K2943" s="11">
        <v>0</v>
      </c>
      <c r="L2943" s="11">
        <v>0</v>
      </c>
      <c r="M2943">
        <v>0</v>
      </c>
      <c r="N2943" s="11">
        <v>0</v>
      </c>
      <c r="O2943" s="11">
        <v>0</v>
      </c>
      <c r="P2943">
        <v>0</v>
      </c>
      <c r="Q2943" s="11">
        <v>0</v>
      </c>
      <c r="R2943" s="11">
        <v>0</v>
      </c>
      <c r="S2943" s="11">
        <v>0</v>
      </c>
      <c r="T2943">
        <v>0</v>
      </c>
      <c r="U2943" s="11" t="s">
        <v>983</v>
      </c>
      <c r="V2943" s="11" t="s">
        <v>983</v>
      </c>
    </row>
    <row r="2944" spans="1:22" hidden="1" x14ac:dyDescent="0.3">
      <c r="A2944" t="s">
        <v>39</v>
      </c>
      <c r="B2944" t="s">
        <v>180</v>
      </c>
      <c r="C2944" t="s">
        <v>189</v>
      </c>
      <c r="D2944" t="s">
        <v>894</v>
      </c>
      <c r="E2944" t="s">
        <v>830</v>
      </c>
      <c r="F2944" s="11" t="s">
        <v>36</v>
      </c>
      <c r="G2944" t="s">
        <v>25</v>
      </c>
      <c r="H2944" s="13">
        <v>43348</v>
      </c>
      <c r="J2944">
        <v>9</v>
      </c>
      <c r="K2944" s="11">
        <v>0</v>
      </c>
      <c r="L2944" s="11">
        <v>0</v>
      </c>
      <c r="M2944">
        <v>0</v>
      </c>
      <c r="N2944" s="11">
        <v>0</v>
      </c>
      <c r="O2944" s="11">
        <v>0</v>
      </c>
      <c r="P2944">
        <v>0</v>
      </c>
      <c r="Q2944" s="11">
        <v>0</v>
      </c>
      <c r="R2944" s="11">
        <v>0</v>
      </c>
      <c r="S2944" s="11">
        <v>0</v>
      </c>
      <c r="T2944">
        <v>0</v>
      </c>
      <c r="U2944" s="11" t="s">
        <v>983</v>
      </c>
      <c r="V2944" s="11" t="s">
        <v>983</v>
      </c>
    </row>
    <row r="2945" spans="1:22" hidden="1" x14ac:dyDescent="0.3">
      <c r="A2945" t="s">
        <v>39</v>
      </c>
      <c r="B2945" t="s">
        <v>180</v>
      </c>
      <c r="C2945" t="s">
        <v>189</v>
      </c>
      <c r="D2945" t="s">
        <v>894</v>
      </c>
      <c r="E2945" t="s">
        <v>830</v>
      </c>
      <c r="F2945" s="11" t="s">
        <v>36</v>
      </c>
      <c r="G2945" t="s">
        <v>25</v>
      </c>
      <c r="H2945" s="13">
        <v>43348</v>
      </c>
      <c r="J2945">
        <v>10</v>
      </c>
      <c r="K2945" s="11">
        <v>0</v>
      </c>
      <c r="L2945" s="11">
        <v>0</v>
      </c>
      <c r="M2945">
        <v>0</v>
      </c>
      <c r="N2945" s="11">
        <v>0</v>
      </c>
      <c r="O2945" s="11">
        <v>0</v>
      </c>
      <c r="P2945">
        <v>0</v>
      </c>
      <c r="Q2945" s="11">
        <v>0</v>
      </c>
      <c r="R2945" s="11">
        <v>0</v>
      </c>
      <c r="S2945" s="11">
        <v>0</v>
      </c>
      <c r="T2945">
        <v>0</v>
      </c>
      <c r="U2945" s="11" t="s">
        <v>983</v>
      </c>
      <c r="V2945" s="11" t="s">
        <v>983</v>
      </c>
    </row>
    <row r="2946" spans="1:22" hidden="1" x14ac:dyDescent="0.3">
      <c r="A2946" t="s">
        <v>39</v>
      </c>
      <c r="B2946" t="s">
        <v>180</v>
      </c>
      <c r="C2946" t="s">
        <v>189</v>
      </c>
      <c r="D2946" t="s">
        <v>894</v>
      </c>
      <c r="E2946" t="s">
        <v>830</v>
      </c>
      <c r="F2946" s="11" t="s">
        <v>36</v>
      </c>
      <c r="G2946" t="s">
        <v>25</v>
      </c>
      <c r="H2946" s="13">
        <v>43348</v>
      </c>
      <c r="J2946">
        <v>11</v>
      </c>
      <c r="K2946" s="11">
        <v>0</v>
      </c>
      <c r="L2946" s="11">
        <v>0</v>
      </c>
      <c r="M2946">
        <v>0</v>
      </c>
      <c r="N2946" s="11">
        <v>0</v>
      </c>
      <c r="O2946" s="11">
        <v>0</v>
      </c>
      <c r="P2946">
        <v>0</v>
      </c>
      <c r="Q2946" s="11">
        <v>0</v>
      </c>
      <c r="R2946" s="11">
        <v>0</v>
      </c>
      <c r="S2946" s="11">
        <v>0</v>
      </c>
      <c r="T2946">
        <v>0</v>
      </c>
      <c r="U2946" s="11" t="s">
        <v>983</v>
      </c>
      <c r="V2946" s="11" t="s">
        <v>983</v>
      </c>
    </row>
    <row r="2947" spans="1:22" hidden="1" x14ac:dyDescent="0.3">
      <c r="A2947" t="s">
        <v>39</v>
      </c>
      <c r="B2947" t="s">
        <v>180</v>
      </c>
      <c r="C2947" t="s">
        <v>189</v>
      </c>
      <c r="D2947" t="s">
        <v>894</v>
      </c>
      <c r="E2947" t="s">
        <v>830</v>
      </c>
      <c r="F2947" s="11" t="s">
        <v>36</v>
      </c>
      <c r="G2947" t="s">
        <v>25</v>
      </c>
      <c r="H2947" s="13">
        <v>43348</v>
      </c>
      <c r="J2947">
        <v>12</v>
      </c>
      <c r="K2947" s="11">
        <v>0</v>
      </c>
      <c r="L2947" s="11">
        <v>0</v>
      </c>
      <c r="M2947">
        <v>0</v>
      </c>
      <c r="N2947" s="11">
        <v>0</v>
      </c>
      <c r="O2947" s="11">
        <v>0</v>
      </c>
      <c r="P2947">
        <v>0</v>
      </c>
      <c r="Q2947" s="11">
        <v>0</v>
      </c>
      <c r="R2947" s="11">
        <v>0</v>
      </c>
      <c r="S2947" s="11">
        <v>0</v>
      </c>
      <c r="T2947">
        <v>0</v>
      </c>
      <c r="U2947" s="11" t="s">
        <v>983</v>
      </c>
      <c r="V2947" s="11" t="s">
        <v>983</v>
      </c>
    </row>
    <row r="2948" spans="1:22" hidden="1" x14ac:dyDescent="0.3">
      <c r="A2948" t="s">
        <v>39</v>
      </c>
      <c r="B2948" t="s">
        <v>180</v>
      </c>
      <c r="C2948" t="s">
        <v>189</v>
      </c>
      <c r="D2948" t="s">
        <v>894</v>
      </c>
      <c r="E2948" t="s">
        <v>830</v>
      </c>
      <c r="F2948" s="11" t="s">
        <v>36</v>
      </c>
      <c r="G2948" t="s">
        <v>25</v>
      </c>
      <c r="H2948" s="13">
        <v>43348</v>
      </c>
      <c r="J2948">
        <v>13</v>
      </c>
      <c r="K2948" s="11">
        <v>0</v>
      </c>
      <c r="L2948" s="11">
        <v>0</v>
      </c>
      <c r="M2948">
        <v>0</v>
      </c>
      <c r="N2948" s="11">
        <v>0</v>
      </c>
      <c r="O2948" s="11">
        <v>0</v>
      </c>
      <c r="P2948">
        <v>0</v>
      </c>
      <c r="Q2948" s="11">
        <v>0</v>
      </c>
      <c r="R2948" s="11">
        <v>0</v>
      </c>
      <c r="S2948" s="11">
        <v>0</v>
      </c>
      <c r="T2948">
        <v>0</v>
      </c>
      <c r="U2948" s="11" t="s">
        <v>983</v>
      </c>
      <c r="V2948" s="11" t="s">
        <v>983</v>
      </c>
    </row>
    <row r="2949" spans="1:22" hidden="1" x14ac:dyDescent="0.3">
      <c r="A2949" t="s">
        <v>39</v>
      </c>
      <c r="B2949" t="s">
        <v>180</v>
      </c>
      <c r="C2949" t="s">
        <v>189</v>
      </c>
      <c r="D2949" t="s">
        <v>894</v>
      </c>
      <c r="E2949" t="s">
        <v>830</v>
      </c>
      <c r="F2949" s="11" t="s">
        <v>36</v>
      </c>
      <c r="G2949" t="s">
        <v>25</v>
      </c>
      <c r="H2949" s="13">
        <v>43348</v>
      </c>
      <c r="J2949">
        <v>14</v>
      </c>
      <c r="K2949" s="11">
        <v>0</v>
      </c>
      <c r="L2949" s="11">
        <v>0</v>
      </c>
      <c r="M2949">
        <v>0</v>
      </c>
      <c r="N2949" s="11">
        <v>0</v>
      </c>
      <c r="O2949" s="11">
        <v>0</v>
      </c>
      <c r="P2949">
        <v>0</v>
      </c>
      <c r="Q2949" s="11">
        <v>0</v>
      </c>
      <c r="R2949" s="11">
        <v>0</v>
      </c>
      <c r="S2949" s="11">
        <v>0</v>
      </c>
      <c r="T2949">
        <v>0</v>
      </c>
      <c r="U2949" s="11" t="s">
        <v>983</v>
      </c>
      <c r="V2949" s="11" t="s">
        <v>983</v>
      </c>
    </row>
    <row r="2950" spans="1:22" hidden="1" x14ac:dyDescent="0.3">
      <c r="A2950" t="s">
        <v>39</v>
      </c>
      <c r="B2950" t="s">
        <v>180</v>
      </c>
      <c r="C2950" t="s">
        <v>189</v>
      </c>
      <c r="D2950" t="s">
        <v>894</v>
      </c>
      <c r="E2950" t="s">
        <v>830</v>
      </c>
      <c r="F2950" s="11" t="s">
        <v>36</v>
      </c>
      <c r="G2950" t="s">
        <v>25</v>
      </c>
      <c r="H2950" s="13">
        <v>43348</v>
      </c>
      <c r="J2950">
        <v>15</v>
      </c>
      <c r="K2950" s="11">
        <v>0</v>
      </c>
      <c r="L2950" s="11">
        <v>0</v>
      </c>
      <c r="M2950">
        <v>0</v>
      </c>
      <c r="N2950" s="11">
        <v>0</v>
      </c>
      <c r="O2950" s="11">
        <v>0</v>
      </c>
      <c r="P2950">
        <v>0</v>
      </c>
      <c r="Q2950" s="11">
        <v>0</v>
      </c>
      <c r="R2950" s="11">
        <v>0</v>
      </c>
      <c r="S2950" s="11">
        <v>0</v>
      </c>
      <c r="T2950">
        <v>0</v>
      </c>
      <c r="U2950" s="11" t="s">
        <v>983</v>
      </c>
      <c r="V2950" s="11" t="s">
        <v>983</v>
      </c>
    </row>
    <row r="2951" spans="1:22" hidden="1" x14ac:dyDescent="0.3">
      <c r="A2951" t="s">
        <v>39</v>
      </c>
      <c r="B2951" t="s">
        <v>180</v>
      </c>
      <c r="C2951" t="s">
        <v>189</v>
      </c>
      <c r="D2951" t="s">
        <v>894</v>
      </c>
      <c r="E2951" t="s">
        <v>830</v>
      </c>
      <c r="F2951" s="11" t="s">
        <v>36</v>
      </c>
      <c r="G2951" t="s">
        <v>25</v>
      </c>
      <c r="H2951" s="13">
        <v>43348</v>
      </c>
      <c r="J2951">
        <v>16</v>
      </c>
      <c r="K2951" s="11">
        <v>0</v>
      </c>
      <c r="L2951" s="11">
        <v>0</v>
      </c>
      <c r="M2951">
        <v>0</v>
      </c>
      <c r="N2951" s="11">
        <v>0</v>
      </c>
      <c r="O2951" s="11">
        <v>0</v>
      </c>
      <c r="P2951">
        <v>0</v>
      </c>
      <c r="Q2951" s="11">
        <v>0</v>
      </c>
      <c r="R2951" s="11">
        <v>0</v>
      </c>
      <c r="S2951" s="11">
        <v>0</v>
      </c>
      <c r="T2951">
        <v>0</v>
      </c>
      <c r="U2951" s="11" t="s">
        <v>983</v>
      </c>
      <c r="V2951" s="11" t="s">
        <v>983</v>
      </c>
    </row>
    <row r="2952" spans="1:22" hidden="1" x14ac:dyDescent="0.3">
      <c r="A2952" t="s">
        <v>39</v>
      </c>
      <c r="B2952" t="s">
        <v>180</v>
      </c>
      <c r="C2952" t="s">
        <v>189</v>
      </c>
      <c r="D2952" t="s">
        <v>894</v>
      </c>
      <c r="E2952" t="s">
        <v>830</v>
      </c>
      <c r="F2952" s="11" t="s">
        <v>36</v>
      </c>
      <c r="G2952" t="s">
        <v>25</v>
      </c>
      <c r="H2952" s="13">
        <v>43348</v>
      </c>
      <c r="J2952">
        <v>17</v>
      </c>
      <c r="K2952" s="11">
        <v>0</v>
      </c>
      <c r="L2952" s="11">
        <v>0</v>
      </c>
      <c r="M2952">
        <v>0</v>
      </c>
      <c r="N2952" s="11">
        <v>0</v>
      </c>
      <c r="O2952" s="11">
        <v>0</v>
      </c>
      <c r="P2952">
        <v>0</v>
      </c>
      <c r="Q2952" s="11">
        <v>0</v>
      </c>
      <c r="R2952" s="11">
        <v>0</v>
      </c>
      <c r="S2952" s="11">
        <v>0</v>
      </c>
      <c r="T2952">
        <v>0</v>
      </c>
      <c r="U2952" s="11" t="s">
        <v>983</v>
      </c>
      <c r="V2952" s="11" t="s">
        <v>983</v>
      </c>
    </row>
    <row r="2953" spans="1:22" hidden="1" x14ac:dyDescent="0.3">
      <c r="A2953" t="s">
        <v>39</v>
      </c>
      <c r="B2953" t="s">
        <v>180</v>
      </c>
      <c r="C2953" t="s">
        <v>189</v>
      </c>
      <c r="D2953" t="s">
        <v>894</v>
      </c>
      <c r="E2953" t="s">
        <v>830</v>
      </c>
      <c r="F2953" s="11" t="s">
        <v>36</v>
      </c>
      <c r="G2953" t="s">
        <v>25</v>
      </c>
      <c r="H2953" s="13">
        <v>43348</v>
      </c>
      <c r="J2953">
        <v>18</v>
      </c>
      <c r="K2953" s="11" t="s">
        <v>436</v>
      </c>
      <c r="L2953" s="11" t="s">
        <v>26</v>
      </c>
      <c r="M2953" t="s">
        <v>27</v>
      </c>
      <c r="O2953" s="11" t="s">
        <v>28</v>
      </c>
      <c r="P2953" t="s">
        <v>29</v>
      </c>
      <c r="Q2953" s="11">
        <v>0</v>
      </c>
      <c r="R2953">
        <v>4</v>
      </c>
      <c r="S2953">
        <v>3</v>
      </c>
      <c r="U2953" s="11">
        <v>12</v>
      </c>
      <c r="V2953" s="11" t="s">
        <v>985</v>
      </c>
    </row>
    <row r="2954" spans="1:22" hidden="1" x14ac:dyDescent="0.3">
      <c r="A2954" t="s">
        <v>39</v>
      </c>
      <c r="B2954" t="s">
        <v>180</v>
      </c>
      <c r="C2954" t="s">
        <v>189</v>
      </c>
      <c r="D2954" t="s">
        <v>894</v>
      </c>
      <c r="E2954" t="s">
        <v>830</v>
      </c>
      <c r="F2954" s="11" t="s">
        <v>36</v>
      </c>
      <c r="G2954" t="s">
        <v>25</v>
      </c>
      <c r="H2954" s="13">
        <v>43348</v>
      </c>
      <c r="J2954">
        <v>18</v>
      </c>
      <c r="K2954" s="11" t="s">
        <v>436</v>
      </c>
      <c r="L2954" s="11" t="s">
        <v>26</v>
      </c>
      <c r="M2954" t="s">
        <v>27</v>
      </c>
      <c r="O2954" s="11" t="s">
        <v>28</v>
      </c>
      <c r="P2954" t="s">
        <v>29</v>
      </c>
      <c r="Q2954" s="11">
        <v>0</v>
      </c>
      <c r="R2954">
        <v>4</v>
      </c>
      <c r="S2954">
        <v>3</v>
      </c>
      <c r="U2954" s="11">
        <v>12</v>
      </c>
      <c r="V2954" s="11" t="s">
        <v>985</v>
      </c>
    </row>
    <row r="2955" spans="1:22" hidden="1" x14ac:dyDescent="0.3">
      <c r="A2955" t="s">
        <v>39</v>
      </c>
      <c r="B2955" t="s">
        <v>180</v>
      </c>
      <c r="C2955" t="s">
        <v>189</v>
      </c>
      <c r="D2955" t="s">
        <v>894</v>
      </c>
      <c r="E2955" t="s">
        <v>830</v>
      </c>
      <c r="F2955" s="11" t="s">
        <v>36</v>
      </c>
      <c r="G2955" t="s">
        <v>25</v>
      </c>
      <c r="H2955" s="13">
        <v>43348</v>
      </c>
      <c r="J2955">
        <v>18</v>
      </c>
      <c r="K2955" s="11" t="s">
        <v>436</v>
      </c>
      <c r="L2955" s="11" t="s">
        <v>26</v>
      </c>
      <c r="M2955" t="s">
        <v>27</v>
      </c>
      <c r="O2955" s="11" t="s">
        <v>28</v>
      </c>
      <c r="P2955" t="s">
        <v>29</v>
      </c>
      <c r="Q2955" s="11">
        <v>0</v>
      </c>
      <c r="R2955">
        <v>4</v>
      </c>
      <c r="S2955">
        <v>3</v>
      </c>
      <c r="U2955" s="11">
        <v>12</v>
      </c>
      <c r="V2955" s="11" t="s">
        <v>985</v>
      </c>
    </row>
    <row r="2956" spans="1:22" hidden="1" x14ac:dyDescent="0.3">
      <c r="A2956" t="s">
        <v>39</v>
      </c>
      <c r="B2956" t="s">
        <v>180</v>
      </c>
      <c r="C2956" t="s">
        <v>189</v>
      </c>
      <c r="D2956" t="s">
        <v>894</v>
      </c>
      <c r="E2956" t="s">
        <v>830</v>
      </c>
      <c r="F2956" s="11" t="s">
        <v>36</v>
      </c>
      <c r="G2956" t="s">
        <v>25</v>
      </c>
      <c r="H2956" s="13">
        <v>43348</v>
      </c>
      <c r="J2956">
        <v>18</v>
      </c>
      <c r="K2956" s="11" t="s">
        <v>436</v>
      </c>
      <c r="L2956" s="11" t="s">
        <v>26</v>
      </c>
      <c r="M2956" t="s">
        <v>27</v>
      </c>
      <c r="O2956" s="11" t="s">
        <v>28</v>
      </c>
      <c r="P2956" t="s">
        <v>29</v>
      </c>
      <c r="Q2956" s="11">
        <v>0</v>
      </c>
      <c r="R2956">
        <v>4</v>
      </c>
      <c r="S2956">
        <v>3</v>
      </c>
      <c r="U2956" s="11">
        <v>12</v>
      </c>
      <c r="V2956" s="11" t="s">
        <v>985</v>
      </c>
    </row>
    <row r="2957" spans="1:22" hidden="1" x14ac:dyDescent="0.3">
      <c r="A2957" t="s">
        <v>39</v>
      </c>
      <c r="B2957" t="s">
        <v>180</v>
      </c>
      <c r="C2957" t="s">
        <v>189</v>
      </c>
      <c r="D2957" t="s">
        <v>894</v>
      </c>
      <c r="E2957" t="s">
        <v>830</v>
      </c>
      <c r="F2957" s="11" t="s">
        <v>36</v>
      </c>
      <c r="G2957" t="s">
        <v>25</v>
      </c>
      <c r="H2957" s="13">
        <v>43348</v>
      </c>
      <c r="J2957">
        <v>18</v>
      </c>
      <c r="K2957" s="11" t="s">
        <v>436</v>
      </c>
      <c r="L2957" s="11" t="s">
        <v>26</v>
      </c>
      <c r="M2957" t="s">
        <v>27</v>
      </c>
      <c r="O2957" s="11" t="s">
        <v>28</v>
      </c>
      <c r="P2957" t="s">
        <v>29</v>
      </c>
      <c r="Q2957" s="11">
        <v>0</v>
      </c>
      <c r="R2957">
        <v>4</v>
      </c>
      <c r="S2957">
        <v>3</v>
      </c>
      <c r="U2957" s="11">
        <v>12</v>
      </c>
      <c r="V2957" s="11" t="s">
        <v>985</v>
      </c>
    </row>
    <row r="2958" spans="1:22" hidden="1" x14ac:dyDescent="0.3">
      <c r="A2958" t="s">
        <v>39</v>
      </c>
      <c r="B2958" t="s">
        <v>180</v>
      </c>
      <c r="C2958" t="s">
        <v>189</v>
      </c>
      <c r="D2958" t="s">
        <v>894</v>
      </c>
      <c r="E2958" t="s">
        <v>830</v>
      </c>
      <c r="F2958" s="11" t="s">
        <v>36</v>
      </c>
      <c r="G2958" t="s">
        <v>25</v>
      </c>
      <c r="H2958" s="13">
        <v>43348</v>
      </c>
      <c r="J2958">
        <v>19</v>
      </c>
      <c r="K2958" s="11">
        <v>0</v>
      </c>
      <c r="L2958" s="11">
        <v>0</v>
      </c>
      <c r="M2958">
        <v>0</v>
      </c>
      <c r="N2958" s="11">
        <v>0</v>
      </c>
      <c r="O2958" s="11">
        <v>0</v>
      </c>
      <c r="P2958">
        <v>0</v>
      </c>
      <c r="Q2958" s="11">
        <v>0</v>
      </c>
      <c r="R2958" s="11">
        <v>0</v>
      </c>
      <c r="S2958" s="11">
        <v>0</v>
      </c>
      <c r="T2958">
        <v>0</v>
      </c>
      <c r="U2958" s="11" t="s">
        <v>983</v>
      </c>
      <c r="V2958" s="11" t="s">
        <v>983</v>
      </c>
    </row>
    <row r="2959" spans="1:22" hidden="1" x14ac:dyDescent="0.3">
      <c r="A2959" t="s">
        <v>39</v>
      </c>
      <c r="B2959" t="s">
        <v>180</v>
      </c>
      <c r="C2959" t="s">
        <v>189</v>
      </c>
      <c r="D2959" t="s">
        <v>894</v>
      </c>
      <c r="E2959" t="s">
        <v>830</v>
      </c>
      <c r="F2959" s="11" t="s">
        <v>36</v>
      </c>
      <c r="G2959" t="s">
        <v>25</v>
      </c>
      <c r="H2959" s="13">
        <v>43348</v>
      </c>
      <c r="J2959">
        <v>20</v>
      </c>
      <c r="K2959" s="11">
        <v>0</v>
      </c>
      <c r="L2959" s="11">
        <v>0</v>
      </c>
      <c r="M2959">
        <v>0</v>
      </c>
      <c r="N2959" s="11">
        <v>0</v>
      </c>
      <c r="O2959" s="11">
        <v>0</v>
      </c>
      <c r="P2959">
        <v>0</v>
      </c>
      <c r="Q2959" s="11">
        <v>0</v>
      </c>
      <c r="R2959" s="11">
        <v>0</v>
      </c>
      <c r="S2959" s="11">
        <v>0</v>
      </c>
      <c r="T2959">
        <v>0</v>
      </c>
      <c r="U2959" s="11" t="s">
        <v>983</v>
      </c>
      <c r="V2959" s="11" t="s">
        <v>983</v>
      </c>
    </row>
    <row r="2960" spans="1:22" hidden="1" x14ac:dyDescent="0.3">
      <c r="A2960" t="s">
        <v>39</v>
      </c>
      <c r="B2960" t="s">
        <v>180</v>
      </c>
      <c r="C2960" t="s">
        <v>189</v>
      </c>
      <c r="D2960" t="s">
        <v>894</v>
      </c>
      <c r="E2960" t="s">
        <v>830</v>
      </c>
      <c r="F2960" s="11" t="s">
        <v>36</v>
      </c>
      <c r="G2960" t="s">
        <v>25</v>
      </c>
      <c r="H2960" s="13">
        <v>43348</v>
      </c>
      <c r="J2960">
        <v>21</v>
      </c>
      <c r="K2960" s="11">
        <v>0</v>
      </c>
      <c r="L2960" s="11">
        <v>0</v>
      </c>
      <c r="M2960">
        <v>0</v>
      </c>
      <c r="N2960" s="11">
        <v>0</v>
      </c>
      <c r="O2960" s="11">
        <v>0</v>
      </c>
      <c r="P2960">
        <v>0</v>
      </c>
      <c r="Q2960" s="11">
        <v>0</v>
      </c>
      <c r="R2960" s="11">
        <v>0</v>
      </c>
      <c r="S2960" s="11">
        <v>0</v>
      </c>
      <c r="T2960">
        <v>0</v>
      </c>
      <c r="U2960" s="11" t="s">
        <v>983</v>
      </c>
      <c r="V2960" s="11" t="s">
        <v>983</v>
      </c>
    </row>
    <row r="2961" spans="1:22" hidden="1" x14ac:dyDescent="0.3">
      <c r="A2961" t="s">
        <v>39</v>
      </c>
      <c r="B2961" t="s">
        <v>180</v>
      </c>
      <c r="C2961" t="s">
        <v>189</v>
      </c>
      <c r="D2961" t="s">
        <v>894</v>
      </c>
      <c r="E2961" t="s">
        <v>830</v>
      </c>
      <c r="F2961" s="11" t="s">
        <v>36</v>
      </c>
      <c r="G2961" t="s">
        <v>25</v>
      </c>
      <c r="H2961" s="13">
        <v>43348</v>
      </c>
      <c r="J2961">
        <v>22</v>
      </c>
      <c r="K2961" s="11">
        <v>0</v>
      </c>
      <c r="L2961" s="11">
        <v>0</v>
      </c>
      <c r="M2961">
        <v>0</v>
      </c>
      <c r="N2961" s="11">
        <v>0</v>
      </c>
      <c r="O2961" s="11">
        <v>0</v>
      </c>
      <c r="P2961">
        <v>0</v>
      </c>
      <c r="Q2961" s="11">
        <v>0</v>
      </c>
      <c r="R2961" s="11">
        <v>0</v>
      </c>
      <c r="S2961" s="11">
        <v>0</v>
      </c>
      <c r="T2961">
        <v>0</v>
      </c>
      <c r="U2961" s="11" t="s">
        <v>983</v>
      </c>
      <c r="V2961" s="11" t="s">
        <v>983</v>
      </c>
    </row>
    <row r="2962" spans="1:22" hidden="1" x14ac:dyDescent="0.3">
      <c r="A2962" t="s">
        <v>39</v>
      </c>
      <c r="B2962" t="s">
        <v>180</v>
      </c>
      <c r="C2962" t="s">
        <v>189</v>
      </c>
      <c r="D2962" t="s">
        <v>894</v>
      </c>
      <c r="E2962" t="s">
        <v>830</v>
      </c>
      <c r="F2962" s="11" t="s">
        <v>36</v>
      </c>
      <c r="G2962" t="s">
        <v>25</v>
      </c>
      <c r="H2962" s="13">
        <v>43348</v>
      </c>
      <c r="J2962">
        <v>23</v>
      </c>
      <c r="K2962" s="11">
        <v>0</v>
      </c>
      <c r="L2962" s="11">
        <v>0</v>
      </c>
      <c r="M2962">
        <v>0</v>
      </c>
      <c r="N2962" s="11">
        <v>0</v>
      </c>
      <c r="O2962" s="11">
        <v>0</v>
      </c>
      <c r="P2962">
        <v>0</v>
      </c>
      <c r="Q2962" s="11">
        <v>0</v>
      </c>
      <c r="R2962" s="11">
        <v>0</v>
      </c>
      <c r="S2962" s="11">
        <v>0</v>
      </c>
      <c r="T2962">
        <v>0</v>
      </c>
      <c r="U2962" s="11" t="s">
        <v>983</v>
      </c>
      <c r="V2962" s="11" t="s">
        <v>983</v>
      </c>
    </row>
    <row r="2963" spans="1:22" hidden="1" x14ac:dyDescent="0.3">
      <c r="A2963" t="s">
        <v>39</v>
      </c>
      <c r="B2963" t="s">
        <v>180</v>
      </c>
      <c r="C2963" t="s">
        <v>189</v>
      </c>
      <c r="D2963" t="s">
        <v>894</v>
      </c>
      <c r="E2963" t="s">
        <v>830</v>
      </c>
      <c r="F2963" s="11" t="s">
        <v>36</v>
      </c>
      <c r="G2963" t="s">
        <v>25</v>
      </c>
      <c r="H2963" s="13">
        <v>43348</v>
      </c>
      <c r="J2963">
        <v>24</v>
      </c>
      <c r="K2963" s="11">
        <v>0</v>
      </c>
      <c r="L2963" s="11">
        <v>0</v>
      </c>
      <c r="M2963">
        <v>0</v>
      </c>
      <c r="N2963" s="11">
        <v>0</v>
      </c>
      <c r="O2963" s="11">
        <v>0</v>
      </c>
      <c r="P2963">
        <v>0</v>
      </c>
      <c r="Q2963" s="11">
        <v>0</v>
      </c>
      <c r="R2963" s="11">
        <v>0</v>
      </c>
      <c r="S2963" s="11">
        <v>0</v>
      </c>
      <c r="T2963">
        <v>0</v>
      </c>
      <c r="U2963" s="11" t="s">
        <v>983</v>
      </c>
      <c r="V2963" s="11" t="s">
        <v>983</v>
      </c>
    </row>
    <row r="2964" spans="1:22" hidden="1" x14ac:dyDescent="0.3">
      <c r="A2964" t="s">
        <v>39</v>
      </c>
      <c r="B2964" t="s">
        <v>180</v>
      </c>
      <c r="C2964" t="s">
        <v>189</v>
      </c>
      <c r="D2964" t="s">
        <v>894</v>
      </c>
      <c r="E2964" t="s">
        <v>830</v>
      </c>
      <c r="F2964" s="11" t="s">
        <v>36</v>
      </c>
      <c r="G2964" t="s">
        <v>25</v>
      </c>
      <c r="H2964" s="13">
        <v>43348</v>
      </c>
      <c r="J2964">
        <v>25</v>
      </c>
      <c r="K2964" s="11">
        <v>0</v>
      </c>
      <c r="L2964" s="11">
        <v>0</v>
      </c>
      <c r="M2964">
        <v>0</v>
      </c>
      <c r="N2964" s="11">
        <v>0</v>
      </c>
      <c r="O2964" s="11">
        <v>0</v>
      </c>
      <c r="P2964">
        <v>0</v>
      </c>
      <c r="Q2964" s="11">
        <v>0</v>
      </c>
      <c r="R2964" s="11">
        <v>0</v>
      </c>
      <c r="S2964" s="11">
        <v>0</v>
      </c>
      <c r="T2964">
        <v>0</v>
      </c>
      <c r="U2964" s="11" t="s">
        <v>983</v>
      </c>
      <c r="V2964" s="11" t="s">
        <v>983</v>
      </c>
    </row>
    <row r="2965" spans="1:22" hidden="1" x14ac:dyDescent="0.3">
      <c r="A2965" t="s">
        <v>39</v>
      </c>
      <c r="B2965" t="s">
        <v>84</v>
      </c>
      <c r="C2965" t="s">
        <v>190</v>
      </c>
      <c r="D2965" t="s">
        <v>895</v>
      </c>
      <c r="E2965" t="s">
        <v>830</v>
      </c>
      <c r="F2965" s="11" t="s">
        <v>73</v>
      </c>
      <c r="G2965" t="s">
        <v>25</v>
      </c>
      <c r="H2965" s="13">
        <v>43348</v>
      </c>
      <c r="J2965">
        <v>1</v>
      </c>
      <c r="K2965" s="11">
        <v>0</v>
      </c>
      <c r="L2965" s="11">
        <v>0</v>
      </c>
      <c r="M2965">
        <v>0</v>
      </c>
      <c r="N2965" s="11">
        <v>0</v>
      </c>
      <c r="O2965" s="11">
        <v>0</v>
      </c>
      <c r="P2965">
        <v>0</v>
      </c>
      <c r="Q2965" s="11">
        <v>0</v>
      </c>
      <c r="R2965" s="11">
        <v>0</v>
      </c>
      <c r="S2965" s="11">
        <v>0</v>
      </c>
      <c r="T2965">
        <v>0</v>
      </c>
      <c r="U2965" s="11" t="s">
        <v>983</v>
      </c>
      <c r="V2965" s="11" t="s">
        <v>983</v>
      </c>
    </row>
    <row r="2966" spans="1:22" hidden="1" x14ac:dyDescent="0.3">
      <c r="A2966" t="s">
        <v>39</v>
      </c>
      <c r="B2966" t="s">
        <v>84</v>
      </c>
      <c r="C2966" t="s">
        <v>190</v>
      </c>
      <c r="D2966" t="s">
        <v>895</v>
      </c>
      <c r="E2966" t="s">
        <v>830</v>
      </c>
      <c r="F2966" s="11" t="s">
        <v>73</v>
      </c>
      <c r="G2966" t="s">
        <v>25</v>
      </c>
      <c r="H2966" s="13">
        <v>43348</v>
      </c>
      <c r="J2966">
        <v>2</v>
      </c>
      <c r="K2966" s="11">
        <v>0</v>
      </c>
      <c r="L2966" s="11">
        <v>0</v>
      </c>
      <c r="M2966">
        <v>0</v>
      </c>
      <c r="N2966" s="11">
        <v>0</v>
      </c>
      <c r="O2966" s="11">
        <v>0</v>
      </c>
      <c r="P2966">
        <v>0</v>
      </c>
      <c r="Q2966" s="11">
        <v>0</v>
      </c>
      <c r="R2966" s="11">
        <v>0</v>
      </c>
      <c r="S2966" s="11">
        <v>0</v>
      </c>
      <c r="T2966">
        <v>0</v>
      </c>
      <c r="U2966" s="11" t="s">
        <v>983</v>
      </c>
      <c r="V2966" s="11" t="s">
        <v>983</v>
      </c>
    </row>
    <row r="2967" spans="1:22" hidden="1" x14ac:dyDescent="0.3">
      <c r="A2967" t="s">
        <v>39</v>
      </c>
      <c r="B2967" t="s">
        <v>84</v>
      </c>
      <c r="C2967" t="s">
        <v>190</v>
      </c>
      <c r="D2967" t="s">
        <v>895</v>
      </c>
      <c r="E2967" t="s">
        <v>830</v>
      </c>
      <c r="F2967" s="11" t="s">
        <v>73</v>
      </c>
      <c r="G2967" t="s">
        <v>25</v>
      </c>
      <c r="H2967" s="13">
        <v>43348</v>
      </c>
      <c r="J2967">
        <v>3</v>
      </c>
      <c r="K2967" s="11">
        <v>0</v>
      </c>
      <c r="L2967" s="11">
        <v>0</v>
      </c>
      <c r="M2967">
        <v>0</v>
      </c>
      <c r="N2967" s="11">
        <v>0</v>
      </c>
      <c r="O2967" s="11">
        <v>0</v>
      </c>
      <c r="P2967">
        <v>0</v>
      </c>
      <c r="Q2967" s="11">
        <v>0</v>
      </c>
      <c r="R2967" s="11">
        <v>0</v>
      </c>
      <c r="S2967" s="11">
        <v>0</v>
      </c>
      <c r="T2967">
        <v>0</v>
      </c>
      <c r="U2967" s="11" t="s">
        <v>983</v>
      </c>
      <c r="V2967" s="11" t="s">
        <v>983</v>
      </c>
    </row>
    <row r="2968" spans="1:22" hidden="1" x14ac:dyDescent="0.3">
      <c r="A2968" t="s">
        <v>39</v>
      </c>
      <c r="B2968" t="s">
        <v>84</v>
      </c>
      <c r="C2968" t="s">
        <v>190</v>
      </c>
      <c r="D2968" t="s">
        <v>895</v>
      </c>
      <c r="E2968" t="s">
        <v>830</v>
      </c>
      <c r="F2968" s="11" t="s">
        <v>73</v>
      </c>
      <c r="G2968" t="s">
        <v>25</v>
      </c>
      <c r="H2968" s="13">
        <v>43348</v>
      </c>
      <c r="J2968">
        <v>4</v>
      </c>
      <c r="K2968" s="11">
        <v>0</v>
      </c>
      <c r="L2968" s="11">
        <v>0</v>
      </c>
      <c r="M2968">
        <v>0</v>
      </c>
      <c r="N2968" s="11">
        <v>0</v>
      </c>
      <c r="O2968" s="11">
        <v>0</v>
      </c>
      <c r="P2968">
        <v>0</v>
      </c>
      <c r="Q2968" s="11">
        <v>0</v>
      </c>
      <c r="R2968" s="11">
        <v>0</v>
      </c>
      <c r="S2968" s="11">
        <v>0</v>
      </c>
      <c r="T2968">
        <v>0</v>
      </c>
      <c r="U2968" s="11" t="s">
        <v>983</v>
      </c>
      <c r="V2968" s="11" t="s">
        <v>983</v>
      </c>
    </row>
    <row r="2969" spans="1:22" hidden="1" x14ac:dyDescent="0.3">
      <c r="A2969" t="s">
        <v>39</v>
      </c>
      <c r="B2969" t="s">
        <v>84</v>
      </c>
      <c r="C2969" t="s">
        <v>190</v>
      </c>
      <c r="D2969" t="s">
        <v>895</v>
      </c>
      <c r="E2969" t="s">
        <v>830</v>
      </c>
      <c r="F2969" s="11" t="s">
        <v>73</v>
      </c>
      <c r="G2969" t="s">
        <v>25</v>
      </c>
      <c r="H2969" s="13">
        <v>43348</v>
      </c>
      <c r="J2969">
        <v>5</v>
      </c>
      <c r="K2969" s="11">
        <v>0</v>
      </c>
      <c r="L2969" s="11">
        <v>0</v>
      </c>
      <c r="M2969">
        <v>0</v>
      </c>
      <c r="N2969" s="11">
        <v>0</v>
      </c>
      <c r="O2969" s="11">
        <v>0</v>
      </c>
      <c r="P2969">
        <v>0</v>
      </c>
      <c r="Q2969" s="11">
        <v>0</v>
      </c>
      <c r="R2969" s="11">
        <v>0</v>
      </c>
      <c r="S2969" s="11">
        <v>0</v>
      </c>
      <c r="T2969">
        <v>0</v>
      </c>
      <c r="U2969" s="11" t="s">
        <v>983</v>
      </c>
      <c r="V2969" s="11" t="s">
        <v>983</v>
      </c>
    </row>
    <row r="2970" spans="1:22" hidden="1" x14ac:dyDescent="0.3">
      <c r="A2970" t="s">
        <v>39</v>
      </c>
      <c r="B2970" t="s">
        <v>84</v>
      </c>
      <c r="C2970" t="s">
        <v>190</v>
      </c>
      <c r="D2970" t="s">
        <v>895</v>
      </c>
      <c r="E2970" t="s">
        <v>830</v>
      </c>
      <c r="F2970" s="11" t="s">
        <v>73</v>
      </c>
      <c r="G2970" t="s">
        <v>25</v>
      </c>
      <c r="H2970" s="13">
        <v>43348</v>
      </c>
      <c r="J2970">
        <v>6</v>
      </c>
      <c r="K2970" s="11">
        <v>0</v>
      </c>
      <c r="L2970" s="11">
        <v>0</v>
      </c>
      <c r="M2970">
        <v>0</v>
      </c>
      <c r="N2970" s="11">
        <v>0</v>
      </c>
      <c r="O2970" s="11">
        <v>0</v>
      </c>
      <c r="P2970">
        <v>0</v>
      </c>
      <c r="Q2970" s="11">
        <v>0</v>
      </c>
      <c r="R2970" s="11">
        <v>0</v>
      </c>
      <c r="S2970" s="11">
        <v>0</v>
      </c>
      <c r="T2970">
        <v>0</v>
      </c>
      <c r="U2970" s="11" t="s">
        <v>983</v>
      </c>
      <c r="V2970" s="11" t="s">
        <v>983</v>
      </c>
    </row>
    <row r="2971" spans="1:22" hidden="1" x14ac:dyDescent="0.3">
      <c r="A2971" t="s">
        <v>39</v>
      </c>
      <c r="B2971" t="s">
        <v>84</v>
      </c>
      <c r="C2971" t="s">
        <v>190</v>
      </c>
      <c r="D2971" t="s">
        <v>895</v>
      </c>
      <c r="E2971" t="s">
        <v>830</v>
      </c>
      <c r="F2971" s="11" t="s">
        <v>73</v>
      </c>
      <c r="G2971" t="s">
        <v>25</v>
      </c>
      <c r="H2971" s="13">
        <v>43348</v>
      </c>
      <c r="J2971">
        <v>7</v>
      </c>
      <c r="K2971" s="11">
        <v>0</v>
      </c>
      <c r="L2971" s="11">
        <v>0</v>
      </c>
      <c r="M2971">
        <v>0</v>
      </c>
      <c r="N2971" s="11">
        <v>0</v>
      </c>
      <c r="O2971" s="11">
        <v>0</v>
      </c>
      <c r="P2971">
        <v>0</v>
      </c>
      <c r="Q2971" s="11">
        <v>0</v>
      </c>
      <c r="R2971" s="11">
        <v>0</v>
      </c>
      <c r="S2971" s="11">
        <v>0</v>
      </c>
      <c r="T2971">
        <v>0</v>
      </c>
      <c r="U2971" s="11" t="s">
        <v>983</v>
      </c>
      <c r="V2971" s="11" t="s">
        <v>983</v>
      </c>
    </row>
    <row r="2972" spans="1:22" hidden="1" x14ac:dyDescent="0.3">
      <c r="A2972" t="s">
        <v>39</v>
      </c>
      <c r="B2972" t="s">
        <v>84</v>
      </c>
      <c r="C2972" t="s">
        <v>190</v>
      </c>
      <c r="D2972" t="s">
        <v>895</v>
      </c>
      <c r="E2972" t="s">
        <v>830</v>
      </c>
      <c r="F2972" s="11" t="s">
        <v>73</v>
      </c>
      <c r="G2972" t="s">
        <v>25</v>
      </c>
      <c r="H2972" s="13">
        <v>43348</v>
      </c>
      <c r="J2972">
        <v>8</v>
      </c>
      <c r="K2972" s="11">
        <v>0</v>
      </c>
      <c r="L2972" s="11">
        <v>0</v>
      </c>
      <c r="M2972">
        <v>0</v>
      </c>
      <c r="N2972" s="11">
        <v>0</v>
      </c>
      <c r="O2972" s="11">
        <v>0</v>
      </c>
      <c r="P2972">
        <v>0</v>
      </c>
      <c r="Q2972" s="11">
        <v>0</v>
      </c>
      <c r="R2972" s="11">
        <v>0</v>
      </c>
      <c r="S2972" s="11">
        <v>0</v>
      </c>
      <c r="T2972">
        <v>0</v>
      </c>
      <c r="U2972" s="11" t="s">
        <v>983</v>
      </c>
      <c r="V2972" s="11" t="s">
        <v>983</v>
      </c>
    </row>
    <row r="2973" spans="1:22" hidden="1" x14ac:dyDescent="0.3">
      <c r="A2973" t="s">
        <v>39</v>
      </c>
      <c r="B2973" t="s">
        <v>84</v>
      </c>
      <c r="C2973" t="s">
        <v>190</v>
      </c>
      <c r="D2973" t="s">
        <v>895</v>
      </c>
      <c r="E2973" t="s">
        <v>830</v>
      </c>
      <c r="F2973" s="11" t="s">
        <v>73</v>
      </c>
      <c r="G2973" t="s">
        <v>25</v>
      </c>
      <c r="H2973" s="13">
        <v>43348</v>
      </c>
      <c r="J2973">
        <v>9</v>
      </c>
      <c r="K2973" s="11">
        <v>0</v>
      </c>
      <c r="L2973" s="11">
        <v>0</v>
      </c>
      <c r="M2973">
        <v>0</v>
      </c>
      <c r="N2973" s="11">
        <v>0</v>
      </c>
      <c r="O2973" s="11">
        <v>0</v>
      </c>
      <c r="P2973">
        <v>0</v>
      </c>
      <c r="Q2973" s="11">
        <v>0</v>
      </c>
      <c r="R2973" s="11">
        <v>0</v>
      </c>
      <c r="S2973" s="11">
        <v>0</v>
      </c>
      <c r="T2973">
        <v>0</v>
      </c>
      <c r="U2973" s="11" t="s">
        <v>983</v>
      </c>
      <c r="V2973" s="11" t="s">
        <v>983</v>
      </c>
    </row>
    <row r="2974" spans="1:22" hidden="1" x14ac:dyDescent="0.3">
      <c r="A2974" t="s">
        <v>39</v>
      </c>
      <c r="B2974" t="s">
        <v>84</v>
      </c>
      <c r="C2974" t="s">
        <v>190</v>
      </c>
      <c r="D2974" t="s">
        <v>895</v>
      </c>
      <c r="E2974" t="s">
        <v>830</v>
      </c>
      <c r="F2974" s="11" t="s">
        <v>73</v>
      </c>
      <c r="G2974" t="s">
        <v>25</v>
      </c>
      <c r="H2974" s="13">
        <v>43348</v>
      </c>
      <c r="J2974">
        <v>10</v>
      </c>
      <c r="K2974" s="11">
        <v>0</v>
      </c>
      <c r="L2974" s="11">
        <v>0</v>
      </c>
      <c r="M2974">
        <v>0</v>
      </c>
      <c r="N2974" s="11">
        <v>0</v>
      </c>
      <c r="O2974" s="11">
        <v>0</v>
      </c>
      <c r="P2974">
        <v>0</v>
      </c>
      <c r="Q2974" s="11">
        <v>0</v>
      </c>
      <c r="R2974" s="11">
        <v>0</v>
      </c>
      <c r="S2974" s="11">
        <v>0</v>
      </c>
      <c r="T2974">
        <v>0</v>
      </c>
      <c r="U2974" s="11" t="s">
        <v>983</v>
      </c>
      <c r="V2974" s="11" t="s">
        <v>983</v>
      </c>
    </row>
    <row r="2975" spans="1:22" hidden="1" x14ac:dyDescent="0.3">
      <c r="A2975" t="s">
        <v>39</v>
      </c>
      <c r="B2975" t="s">
        <v>84</v>
      </c>
      <c r="C2975" t="s">
        <v>190</v>
      </c>
      <c r="D2975" t="s">
        <v>895</v>
      </c>
      <c r="E2975" t="s">
        <v>830</v>
      </c>
      <c r="F2975" s="11" t="s">
        <v>73</v>
      </c>
      <c r="G2975" t="s">
        <v>25</v>
      </c>
      <c r="H2975" s="13">
        <v>43348</v>
      </c>
      <c r="J2975">
        <v>11</v>
      </c>
      <c r="K2975" s="11">
        <v>0</v>
      </c>
      <c r="L2975" s="11">
        <v>0</v>
      </c>
      <c r="M2975">
        <v>0</v>
      </c>
      <c r="N2975" s="11">
        <v>0</v>
      </c>
      <c r="O2975" s="11">
        <v>0</v>
      </c>
      <c r="P2975">
        <v>0</v>
      </c>
      <c r="Q2975" s="11">
        <v>0</v>
      </c>
      <c r="R2975" s="11">
        <v>0</v>
      </c>
      <c r="S2975" s="11">
        <v>0</v>
      </c>
      <c r="T2975">
        <v>0</v>
      </c>
      <c r="U2975" s="11" t="s">
        <v>983</v>
      </c>
      <c r="V2975" s="11" t="s">
        <v>983</v>
      </c>
    </row>
    <row r="2976" spans="1:22" hidden="1" x14ac:dyDescent="0.3">
      <c r="A2976" t="s">
        <v>39</v>
      </c>
      <c r="B2976" t="s">
        <v>84</v>
      </c>
      <c r="C2976" t="s">
        <v>190</v>
      </c>
      <c r="D2976" t="s">
        <v>895</v>
      </c>
      <c r="E2976" t="s">
        <v>830</v>
      </c>
      <c r="F2976" s="11" t="s">
        <v>73</v>
      </c>
      <c r="G2976" t="s">
        <v>25</v>
      </c>
      <c r="H2976" s="13">
        <v>43348</v>
      </c>
      <c r="J2976">
        <v>12</v>
      </c>
      <c r="K2976" s="11" t="s">
        <v>561</v>
      </c>
      <c r="L2976" s="11" t="s">
        <v>128</v>
      </c>
      <c r="M2976" t="s">
        <v>129</v>
      </c>
      <c r="O2976" s="11" t="s">
        <v>63</v>
      </c>
      <c r="P2976" t="s">
        <v>51</v>
      </c>
      <c r="Q2976" s="11">
        <v>0</v>
      </c>
      <c r="R2976">
        <v>60</v>
      </c>
      <c r="S2976">
        <v>20</v>
      </c>
      <c r="T2976" s="11">
        <v>0</v>
      </c>
      <c r="U2976" s="11">
        <v>1200</v>
      </c>
      <c r="V2976" s="11" t="s">
        <v>987</v>
      </c>
    </row>
    <row r="2977" spans="1:22" hidden="1" x14ac:dyDescent="0.3">
      <c r="A2977" t="s">
        <v>39</v>
      </c>
      <c r="B2977" t="s">
        <v>84</v>
      </c>
      <c r="C2977" t="s">
        <v>190</v>
      </c>
      <c r="D2977" t="s">
        <v>895</v>
      </c>
      <c r="E2977" t="s">
        <v>830</v>
      </c>
      <c r="F2977" s="11" t="s">
        <v>73</v>
      </c>
      <c r="G2977" t="s">
        <v>25</v>
      </c>
      <c r="H2977" s="13">
        <v>43348</v>
      </c>
      <c r="J2977">
        <v>13</v>
      </c>
      <c r="K2977" s="11" t="s">
        <v>235</v>
      </c>
      <c r="L2977" s="11" t="s">
        <v>31</v>
      </c>
      <c r="M2977" t="s">
        <v>31</v>
      </c>
      <c r="O2977" s="11" t="s">
        <v>28</v>
      </c>
      <c r="P2977" s="11" t="s">
        <v>29</v>
      </c>
      <c r="Q2977" s="11">
        <v>0</v>
      </c>
      <c r="R2977">
        <v>55</v>
      </c>
      <c r="S2977">
        <v>20</v>
      </c>
      <c r="T2977" s="11">
        <v>0</v>
      </c>
      <c r="U2977" s="11">
        <v>1100</v>
      </c>
      <c r="V2977" s="11" t="s">
        <v>987</v>
      </c>
    </row>
    <row r="2978" spans="1:22" hidden="1" x14ac:dyDescent="0.3">
      <c r="A2978" t="s">
        <v>39</v>
      </c>
      <c r="B2978" t="s">
        <v>84</v>
      </c>
      <c r="C2978" t="s">
        <v>190</v>
      </c>
      <c r="D2978" t="s">
        <v>895</v>
      </c>
      <c r="E2978" t="s">
        <v>830</v>
      </c>
      <c r="F2978" s="11" t="s">
        <v>73</v>
      </c>
      <c r="G2978" t="s">
        <v>25</v>
      </c>
      <c r="H2978" s="13">
        <v>43348</v>
      </c>
      <c r="J2978">
        <v>14</v>
      </c>
      <c r="K2978" s="11">
        <v>0</v>
      </c>
      <c r="L2978" s="11">
        <v>0</v>
      </c>
      <c r="M2978">
        <v>0</v>
      </c>
      <c r="N2978" s="11">
        <v>0</v>
      </c>
      <c r="O2978" s="11">
        <v>0</v>
      </c>
      <c r="P2978">
        <v>0</v>
      </c>
      <c r="Q2978" s="11">
        <v>0</v>
      </c>
      <c r="R2978" s="11">
        <v>0</v>
      </c>
      <c r="S2978" s="11">
        <v>0</v>
      </c>
      <c r="T2978">
        <v>0</v>
      </c>
      <c r="U2978" s="11" t="s">
        <v>983</v>
      </c>
      <c r="V2978" s="11" t="s">
        <v>983</v>
      </c>
    </row>
    <row r="2979" spans="1:22" hidden="1" x14ac:dyDescent="0.3">
      <c r="A2979" t="s">
        <v>39</v>
      </c>
      <c r="B2979" t="s">
        <v>84</v>
      </c>
      <c r="C2979" t="s">
        <v>190</v>
      </c>
      <c r="D2979" t="s">
        <v>895</v>
      </c>
      <c r="E2979" t="s">
        <v>830</v>
      </c>
      <c r="F2979" s="11" t="s">
        <v>73</v>
      </c>
      <c r="G2979" t="s">
        <v>25</v>
      </c>
      <c r="H2979" s="13">
        <v>43348</v>
      </c>
      <c r="J2979">
        <v>15</v>
      </c>
      <c r="K2979" s="11">
        <v>0</v>
      </c>
      <c r="L2979" s="11">
        <v>0</v>
      </c>
      <c r="M2979">
        <v>0</v>
      </c>
      <c r="N2979" s="11">
        <v>0</v>
      </c>
      <c r="O2979" s="11">
        <v>0</v>
      </c>
      <c r="P2979">
        <v>0</v>
      </c>
      <c r="Q2979" s="11">
        <v>0</v>
      </c>
      <c r="R2979" s="11">
        <v>0</v>
      </c>
      <c r="S2979" s="11">
        <v>0</v>
      </c>
      <c r="T2979">
        <v>0</v>
      </c>
      <c r="U2979" s="11" t="s">
        <v>983</v>
      </c>
      <c r="V2979" s="11" t="s">
        <v>983</v>
      </c>
    </row>
    <row r="2980" spans="1:22" hidden="1" x14ac:dyDescent="0.3">
      <c r="A2980" t="s">
        <v>39</v>
      </c>
      <c r="B2980" t="s">
        <v>84</v>
      </c>
      <c r="C2980" t="s">
        <v>190</v>
      </c>
      <c r="D2980" t="s">
        <v>895</v>
      </c>
      <c r="E2980" t="s">
        <v>830</v>
      </c>
      <c r="F2980" s="11" t="s">
        <v>73</v>
      </c>
      <c r="G2980" t="s">
        <v>25</v>
      </c>
      <c r="H2980" s="13">
        <v>43348</v>
      </c>
      <c r="J2980">
        <v>16</v>
      </c>
      <c r="K2980" s="11">
        <v>0</v>
      </c>
      <c r="L2980" s="11">
        <v>0</v>
      </c>
      <c r="M2980">
        <v>0</v>
      </c>
      <c r="N2980" s="11">
        <v>0</v>
      </c>
      <c r="O2980" s="11">
        <v>0</v>
      </c>
      <c r="P2980">
        <v>0</v>
      </c>
      <c r="Q2980" s="11">
        <v>0</v>
      </c>
      <c r="R2980" s="11">
        <v>0</v>
      </c>
      <c r="S2980" s="11">
        <v>0</v>
      </c>
      <c r="T2980">
        <v>0</v>
      </c>
      <c r="U2980" s="11" t="s">
        <v>983</v>
      </c>
      <c r="V2980" s="11" t="s">
        <v>983</v>
      </c>
    </row>
    <row r="2981" spans="1:22" hidden="1" x14ac:dyDescent="0.3">
      <c r="A2981" t="s">
        <v>39</v>
      </c>
      <c r="B2981" t="s">
        <v>84</v>
      </c>
      <c r="C2981" t="s">
        <v>190</v>
      </c>
      <c r="D2981" t="s">
        <v>895</v>
      </c>
      <c r="E2981" t="s">
        <v>830</v>
      </c>
      <c r="F2981" s="11" t="s">
        <v>73</v>
      </c>
      <c r="G2981" t="s">
        <v>25</v>
      </c>
      <c r="H2981" s="13">
        <v>43348</v>
      </c>
      <c r="J2981">
        <v>17</v>
      </c>
      <c r="K2981" s="11" t="s">
        <v>367</v>
      </c>
      <c r="L2981" s="11" t="s">
        <v>48</v>
      </c>
      <c r="M2981" t="s">
        <v>31</v>
      </c>
      <c r="O2981" s="11" t="s">
        <v>50</v>
      </c>
      <c r="P2981" s="11" t="s">
        <v>124</v>
      </c>
      <c r="Q2981" s="11">
        <v>0</v>
      </c>
      <c r="R2981">
        <v>1</v>
      </c>
      <c r="S2981">
        <v>2</v>
      </c>
      <c r="T2981" s="11">
        <v>0</v>
      </c>
      <c r="U2981" s="11">
        <v>2</v>
      </c>
      <c r="V2981" s="11" t="s">
        <v>985</v>
      </c>
    </row>
    <row r="2982" spans="1:22" hidden="1" x14ac:dyDescent="0.3">
      <c r="A2982" t="s">
        <v>39</v>
      </c>
      <c r="B2982" t="s">
        <v>84</v>
      </c>
      <c r="C2982" t="s">
        <v>190</v>
      </c>
      <c r="D2982" t="s">
        <v>895</v>
      </c>
      <c r="E2982" t="s">
        <v>830</v>
      </c>
      <c r="F2982" s="11" t="s">
        <v>73</v>
      </c>
      <c r="G2982" t="s">
        <v>25</v>
      </c>
      <c r="H2982" s="13">
        <v>43348</v>
      </c>
      <c r="J2982">
        <v>18</v>
      </c>
      <c r="K2982" s="11">
        <v>0</v>
      </c>
      <c r="L2982" s="11">
        <v>0</v>
      </c>
      <c r="M2982">
        <v>0</v>
      </c>
      <c r="N2982" s="11">
        <v>0</v>
      </c>
      <c r="O2982" s="11">
        <v>0</v>
      </c>
      <c r="P2982">
        <v>0</v>
      </c>
      <c r="Q2982" s="11">
        <v>0</v>
      </c>
      <c r="R2982" s="11">
        <v>0</v>
      </c>
      <c r="S2982" s="11">
        <v>0</v>
      </c>
      <c r="T2982">
        <v>0</v>
      </c>
      <c r="U2982" s="11" t="s">
        <v>983</v>
      </c>
      <c r="V2982" s="11" t="s">
        <v>983</v>
      </c>
    </row>
    <row r="2983" spans="1:22" hidden="1" x14ac:dyDescent="0.3">
      <c r="A2983" t="s">
        <v>39</v>
      </c>
      <c r="B2983" t="s">
        <v>84</v>
      </c>
      <c r="C2983" t="s">
        <v>190</v>
      </c>
      <c r="D2983" t="s">
        <v>895</v>
      </c>
      <c r="E2983" t="s">
        <v>830</v>
      </c>
      <c r="F2983" s="11" t="s">
        <v>73</v>
      </c>
      <c r="G2983" t="s">
        <v>25</v>
      </c>
      <c r="H2983" s="13">
        <v>43348</v>
      </c>
      <c r="J2983">
        <v>19</v>
      </c>
      <c r="K2983" s="11" t="s">
        <v>698</v>
      </c>
      <c r="L2983" s="11" t="s">
        <v>48</v>
      </c>
      <c r="M2983" t="s">
        <v>31</v>
      </c>
      <c r="O2983" s="11" t="s">
        <v>63</v>
      </c>
      <c r="P2983" s="11" t="s">
        <v>51</v>
      </c>
      <c r="Q2983" s="11">
        <v>0</v>
      </c>
      <c r="R2983">
        <v>22</v>
      </c>
      <c r="S2983">
        <v>40</v>
      </c>
      <c r="T2983" s="11">
        <v>0</v>
      </c>
      <c r="U2983" s="11">
        <v>880</v>
      </c>
      <c r="V2983" s="11" t="s">
        <v>982</v>
      </c>
    </row>
    <row r="2984" spans="1:22" hidden="1" x14ac:dyDescent="0.3">
      <c r="A2984" t="s">
        <v>39</v>
      </c>
      <c r="B2984" t="s">
        <v>84</v>
      </c>
      <c r="C2984" t="s">
        <v>190</v>
      </c>
      <c r="D2984" t="s">
        <v>895</v>
      </c>
      <c r="E2984" t="s">
        <v>830</v>
      </c>
      <c r="F2984" s="11" t="s">
        <v>73</v>
      </c>
      <c r="G2984" t="s">
        <v>25</v>
      </c>
      <c r="H2984" s="13">
        <v>43348</v>
      </c>
      <c r="J2984">
        <v>20</v>
      </c>
      <c r="K2984" s="11">
        <v>0</v>
      </c>
      <c r="L2984" s="11">
        <v>0</v>
      </c>
      <c r="M2984">
        <v>0</v>
      </c>
      <c r="N2984" s="11">
        <v>0</v>
      </c>
      <c r="O2984" s="11">
        <v>0</v>
      </c>
      <c r="P2984">
        <v>0</v>
      </c>
      <c r="Q2984" s="11">
        <v>0</v>
      </c>
      <c r="R2984" s="11">
        <v>0</v>
      </c>
      <c r="S2984" s="11">
        <v>0</v>
      </c>
      <c r="T2984">
        <v>0</v>
      </c>
      <c r="U2984" s="11" t="s">
        <v>983</v>
      </c>
      <c r="V2984" s="11" t="s">
        <v>983</v>
      </c>
    </row>
    <row r="2985" spans="1:22" hidden="1" x14ac:dyDescent="0.3">
      <c r="A2985" t="s">
        <v>39</v>
      </c>
      <c r="B2985" t="s">
        <v>84</v>
      </c>
      <c r="C2985" t="s">
        <v>190</v>
      </c>
      <c r="D2985" t="s">
        <v>895</v>
      </c>
      <c r="E2985" t="s">
        <v>830</v>
      </c>
      <c r="F2985" s="11" t="s">
        <v>73</v>
      </c>
      <c r="G2985" t="s">
        <v>25</v>
      </c>
      <c r="H2985" s="13">
        <v>43348</v>
      </c>
      <c r="J2985">
        <v>21</v>
      </c>
      <c r="K2985" s="11">
        <v>0</v>
      </c>
      <c r="L2985" s="11">
        <v>0</v>
      </c>
      <c r="M2985">
        <v>0</v>
      </c>
      <c r="N2985" s="11">
        <v>0</v>
      </c>
      <c r="O2985" s="11">
        <v>0</v>
      </c>
      <c r="P2985">
        <v>0</v>
      </c>
      <c r="Q2985" s="11">
        <v>0</v>
      </c>
      <c r="R2985" s="11">
        <v>0</v>
      </c>
      <c r="S2985" s="11">
        <v>0</v>
      </c>
      <c r="T2985">
        <v>0</v>
      </c>
      <c r="U2985" s="11" t="s">
        <v>983</v>
      </c>
      <c r="V2985" s="11" t="s">
        <v>983</v>
      </c>
    </row>
    <row r="2986" spans="1:22" hidden="1" x14ac:dyDescent="0.3">
      <c r="A2986" t="s">
        <v>39</v>
      </c>
      <c r="B2986" t="s">
        <v>84</v>
      </c>
      <c r="C2986" t="s">
        <v>190</v>
      </c>
      <c r="D2986" t="s">
        <v>895</v>
      </c>
      <c r="E2986" t="s">
        <v>830</v>
      </c>
      <c r="F2986" s="11" t="s">
        <v>73</v>
      </c>
      <c r="G2986" t="s">
        <v>25</v>
      </c>
      <c r="H2986" s="13">
        <v>43348</v>
      </c>
      <c r="J2986">
        <v>22</v>
      </c>
      <c r="K2986" s="11" t="s">
        <v>139</v>
      </c>
      <c r="L2986" s="11" t="s">
        <v>48</v>
      </c>
      <c r="M2986" t="s">
        <v>31</v>
      </c>
      <c r="O2986" s="11" t="s">
        <v>50</v>
      </c>
      <c r="P2986" s="11" t="s">
        <v>124</v>
      </c>
      <c r="Q2986" s="11">
        <v>0</v>
      </c>
      <c r="R2986">
        <v>1</v>
      </c>
      <c r="S2986">
        <v>1</v>
      </c>
      <c r="T2986" s="11">
        <v>0</v>
      </c>
      <c r="U2986" s="11">
        <v>1</v>
      </c>
      <c r="V2986" s="11" t="s">
        <v>985</v>
      </c>
    </row>
    <row r="2987" spans="1:22" hidden="1" x14ac:dyDescent="0.3">
      <c r="A2987" t="s">
        <v>39</v>
      </c>
      <c r="B2987" t="s">
        <v>84</v>
      </c>
      <c r="C2987" t="s">
        <v>190</v>
      </c>
      <c r="D2987" t="s">
        <v>895</v>
      </c>
      <c r="E2987" t="s">
        <v>830</v>
      </c>
      <c r="F2987" s="11" t="s">
        <v>73</v>
      </c>
      <c r="G2987" t="s">
        <v>25</v>
      </c>
      <c r="H2987" s="13">
        <v>43348</v>
      </c>
      <c r="J2987">
        <v>23</v>
      </c>
      <c r="K2987" s="11" t="s">
        <v>77</v>
      </c>
      <c r="L2987" s="11" t="s">
        <v>26</v>
      </c>
      <c r="M2987" t="s">
        <v>27</v>
      </c>
      <c r="O2987" s="11" t="s">
        <v>28</v>
      </c>
      <c r="P2987" t="s">
        <v>29</v>
      </c>
      <c r="Q2987" s="11">
        <v>0</v>
      </c>
      <c r="R2987" s="11">
        <v>29</v>
      </c>
      <c r="S2987">
        <v>7.5</v>
      </c>
      <c r="T2987">
        <v>7.5</v>
      </c>
      <c r="U2987" s="11">
        <v>217.5</v>
      </c>
      <c r="V2987" s="11" t="s">
        <v>981</v>
      </c>
    </row>
    <row r="2988" spans="1:22" hidden="1" x14ac:dyDescent="0.3">
      <c r="A2988" t="s">
        <v>39</v>
      </c>
      <c r="B2988" t="s">
        <v>84</v>
      </c>
      <c r="C2988" t="s">
        <v>190</v>
      </c>
      <c r="D2988" t="s">
        <v>895</v>
      </c>
      <c r="E2988" t="s">
        <v>830</v>
      </c>
      <c r="F2988" s="11" t="s">
        <v>73</v>
      </c>
      <c r="G2988" t="s">
        <v>25</v>
      </c>
      <c r="H2988" s="13">
        <v>43348</v>
      </c>
      <c r="J2988">
        <v>24</v>
      </c>
      <c r="K2988" s="11" t="s">
        <v>795</v>
      </c>
      <c r="L2988" s="11" t="s">
        <v>48</v>
      </c>
      <c r="M2988" t="s">
        <v>31</v>
      </c>
      <c r="O2988" t="s">
        <v>45</v>
      </c>
      <c r="P2988" t="s">
        <v>46</v>
      </c>
      <c r="Q2988" s="11">
        <v>0</v>
      </c>
      <c r="R2988">
        <v>30</v>
      </c>
      <c r="S2988">
        <v>6</v>
      </c>
      <c r="T2988" s="11">
        <v>0</v>
      </c>
      <c r="U2988" s="11">
        <v>180</v>
      </c>
      <c r="V2988" s="11" t="s">
        <v>981</v>
      </c>
    </row>
    <row r="2989" spans="1:22" hidden="1" x14ac:dyDescent="0.3">
      <c r="A2989" t="s">
        <v>39</v>
      </c>
      <c r="B2989" t="s">
        <v>84</v>
      </c>
      <c r="C2989" t="s">
        <v>190</v>
      </c>
      <c r="D2989" t="s">
        <v>895</v>
      </c>
      <c r="E2989" t="s">
        <v>830</v>
      </c>
      <c r="F2989" s="11" t="s">
        <v>73</v>
      </c>
      <c r="G2989" t="s">
        <v>25</v>
      </c>
      <c r="H2989" s="13">
        <v>43348</v>
      </c>
      <c r="J2989">
        <v>25</v>
      </c>
      <c r="K2989" s="11" t="s">
        <v>818</v>
      </c>
      <c r="L2989" s="11" t="s">
        <v>227</v>
      </c>
      <c r="M2989" t="s">
        <v>108</v>
      </c>
      <c r="O2989" s="11" t="s">
        <v>101</v>
      </c>
      <c r="P2989" s="11" t="s">
        <v>70</v>
      </c>
      <c r="Q2989" s="11">
        <v>0</v>
      </c>
      <c r="R2989">
        <v>12</v>
      </c>
      <c r="S2989">
        <v>7</v>
      </c>
      <c r="T2989" s="11">
        <v>0</v>
      </c>
      <c r="U2989" s="11">
        <v>84</v>
      </c>
      <c r="V2989" s="11" t="s">
        <v>986</v>
      </c>
    </row>
    <row r="2990" spans="1:22" hidden="1" x14ac:dyDescent="0.3">
      <c r="A2990" t="s">
        <v>39</v>
      </c>
      <c r="B2990" t="s">
        <v>223</v>
      </c>
      <c r="C2990" t="s">
        <v>251</v>
      </c>
      <c r="D2990" t="s">
        <v>896</v>
      </c>
      <c r="E2990" t="s">
        <v>830</v>
      </c>
      <c r="F2990" s="11" t="s">
        <v>24</v>
      </c>
      <c r="G2990" t="s">
        <v>25</v>
      </c>
      <c r="H2990" s="13">
        <v>43348</v>
      </c>
      <c r="J2990">
        <v>1</v>
      </c>
      <c r="K2990" s="11" t="s">
        <v>252</v>
      </c>
      <c r="L2990" s="11" t="s">
        <v>48</v>
      </c>
      <c r="M2990" t="s">
        <v>31</v>
      </c>
      <c r="O2990" s="11" t="s">
        <v>101</v>
      </c>
      <c r="P2990" t="s">
        <v>70</v>
      </c>
      <c r="Q2990" s="11">
        <v>0</v>
      </c>
      <c r="R2990">
        <v>40</v>
      </c>
      <c r="S2990">
        <v>60</v>
      </c>
      <c r="U2990" s="11">
        <v>2400</v>
      </c>
      <c r="V2990" s="11" t="s">
        <v>988</v>
      </c>
    </row>
    <row r="2991" spans="1:22" hidden="1" x14ac:dyDescent="0.3">
      <c r="A2991" t="s">
        <v>39</v>
      </c>
      <c r="B2991" t="s">
        <v>223</v>
      </c>
      <c r="C2991" t="s">
        <v>251</v>
      </c>
      <c r="D2991" t="s">
        <v>896</v>
      </c>
      <c r="E2991" t="s">
        <v>830</v>
      </c>
      <c r="F2991" s="11" t="s">
        <v>24</v>
      </c>
      <c r="G2991" t="s">
        <v>25</v>
      </c>
      <c r="H2991" s="13">
        <v>43348</v>
      </c>
      <c r="J2991">
        <v>1</v>
      </c>
      <c r="K2991" s="11" t="s">
        <v>222</v>
      </c>
      <c r="L2991" s="11" t="s">
        <v>222</v>
      </c>
      <c r="M2991" t="s">
        <v>129</v>
      </c>
      <c r="O2991" s="11" t="s">
        <v>63</v>
      </c>
      <c r="P2991" t="s">
        <v>51</v>
      </c>
      <c r="Q2991" s="11">
        <v>0</v>
      </c>
      <c r="R2991" t="s">
        <v>241</v>
      </c>
      <c r="S2991" t="s">
        <v>241</v>
      </c>
      <c r="U2991" s="11">
        <v>10000</v>
      </c>
      <c r="V2991" s="11" t="s">
        <v>989</v>
      </c>
    </row>
    <row r="2992" spans="1:22" hidden="1" x14ac:dyDescent="0.3">
      <c r="A2992" t="s">
        <v>39</v>
      </c>
      <c r="B2992" t="s">
        <v>223</v>
      </c>
      <c r="C2992" t="s">
        <v>251</v>
      </c>
      <c r="D2992" t="s">
        <v>896</v>
      </c>
      <c r="E2992" t="s">
        <v>830</v>
      </c>
      <c r="F2992" s="11" t="s">
        <v>24</v>
      </c>
      <c r="G2992" t="s">
        <v>25</v>
      </c>
      <c r="H2992" s="13">
        <v>43348</v>
      </c>
      <c r="J2992">
        <v>2</v>
      </c>
      <c r="K2992" s="11" t="s">
        <v>79</v>
      </c>
      <c r="L2992" s="11" t="s">
        <v>48</v>
      </c>
      <c r="M2992" t="s">
        <v>31</v>
      </c>
      <c r="O2992" s="11" t="s">
        <v>28</v>
      </c>
      <c r="P2992" s="11" t="s">
        <v>29</v>
      </c>
      <c r="Q2992" s="11">
        <v>0</v>
      </c>
      <c r="R2992" s="11">
        <v>29</v>
      </c>
      <c r="S2992">
        <v>9</v>
      </c>
      <c r="T2992">
        <v>9</v>
      </c>
      <c r="U2992" s="11">
        <v>261</v>
      </c>
      <c r="V2992" s="11" t="s">
        <v>981</v>
      </c>
    </row>
    <row r="2993" spans="1:22" hidden="1" x14ac:dyDescent="0.3">
      <c r="A2993" t="s">
        <v>39</v>
      </c>
      <c r="B2993" t="s">
        <v>223</v>
      </c>
      <c r="C2993" t="s">
        <v>251</v>
      </c>
      <c r="D2993" t="s">
        <v>896</v>
      </c>
      <c r="E2993" t="s">
        <v>830</v>
      </c>
      <c r="F2993" s="11" t="s">
        <v>24</v>
      </c>
      <c r="G2993" t="s">
        <v>25</v>
      </c>
      <c r="H2993" s="13">
        <v>43348</v>
      </c>
      <c r="J2993">
        <v>2</v>
      </c>
      <c r="K2993" s="11" t="s">
        <v>79</v>
      </c>
      <c r="L2993" s="11" t="s">
        <v>48</v>
      </c>
      <c r="M2993" t="s">
        <v>31</v>
      </c>
      <c r="O2993" s="11" t="s">
        <v>50</v>
      </c>
      <c r="P2993" s="11" t="s">
        <v>124</v>
      </c>
      <c r="Q2993" s="11">
        <v>0</v>
      </c>
      <c r="R2993">
        <v>30</v>
      </c>
      <c r="S2993">
        <v>12</v>
      </c>
      <c r="T2993">
        <v>12</v>
      </c>
      <c r="U2993" s="11">
        <v>360</v>
      </c>
      <c r="V2993" s="11" t="s">
        <v>981</v>
      </c>
    </row>
    <row r="2994" spans="1:22" hidden="1" x14ac:dyDescent="0.3">
      <c r="A2994" t="s">
        <v>39</v>
      </c>
      <c r="B2994" t="s">
        <v>223</v>
      </c>
      <c r="C2994" t="s">
        <v>251</v>
      </c>
      <c r="D2994" t="s">
        <v>896</v>
      </c>
      <c r="E2994" t="s">
        <v>830</v>
      </c>
      <c r="F2994" s="11" t="s">
        <v>24</v>
      </c>
      <c r="G2994" t="s">
        <v>25</v>
      </c>
      <c r="H2994" s="13">
        <v>43348</v>
      </c>
      <c r="J2994">
        <v>2</v>
      </c>
      <c r="K2994" s="11" t="s">
        <v>139</v>
      </c>
      <c r="L2994" s="11" t="s">
        <v>48</v>
      </c>
      <c r="M2994" t="s">
        <v>31</v>
      </c>
      <c r="O2994" s="11" t="s">
        <v>69</v>
      </c>
      <c r="P2994" s="11" t="s">
        <v>70</v>
      </c>
      <c r="Q2994" s="11">
        <v>0</v>
      </c>
      <c r="R2994">
        <v>20</v>
      </c>
      <c r="S2994">
        <v>12</v>
      </c>
      <c r="U2994" s="11">
        <v>240</v>
      </c>
      <c r="V2994" s="11" t="s">
        <v>981</v>
      </c>
    </row>
    <row r="2995" spans="1:22" hidden="1" x14ac:dyDescent="0.3">
      <c r="A2995" t="s">
        <v>39</v>
      </c>
      <c r="B2995" t="s">
        <v>223</v>
      </c>
      <c r="C2995" t="s">
        <v>251</v>
      </c>
      <c r="D2995" t="s">
        <v>896</v>
      </c>
      <c r="E2995" t="s">
        <v>830</v>
      </c>
      <c r="F2995" s="11" t="s">
        <v>24</v>
      </c>
      <c r="G2995" t="s">
        <v>25</v>
      </c>
      <c r="H2995" s="13">
        <v>43348</v>
      </c>
      <c r="J2995">
        <v>2</v>
      </c>
      <c r="K2995" s="11" t="s">
        <v>228</v>
      </c>
      <c r="L2995" s="11" t="s">
        <v>48</v>
      </c>
      <c r="M2995" t="s">
        <v>31</v>
      </c>
      <c r="O2995" s="11" t="s">
        <v>63</v>
      </c>
      <c r="P2995" s="11" t="s">
        <v>51</v>
      </c>
      <c r="Q2995" s="11">
        <v>0</v>
      </c>
      <c r="R2995" t="s">
        <v>241</v>
      </c>
      <c r="S2995" t="s">
        <v>241</v>
      </c>
      <c r="U2995" s="11">
        <v>1000</v>
      </c>
      <c r="V2995" s="11" t="s">
        <v>987</v>
      </c>
    </row>
    <row r="2996" spans="1:22" hidden="1" x14ac:dyDescent="0.3">
      <c r="A2996" t="s">
        <v>39</v>
      </c>
      <c r="B2996" t="s">
        <v>223</v>
      </c>
      <c r="C2996" t="s">
        <v>251</v>
      </c>
      <c r="D2996" t="s">
        <v>896</v>
      </c>
      <c r="E2996" t="s">
        <v>830</v>
      </c>
      <c r="F2996" s="11" t="s">
        <v>24</v>
      </c>
      <c r="G2996" t="s">
        <v>25</v>
      </c>
      <c r="H2996" s="13">
        <v>43348</v>
      </c>
      <c r="J2996">
        <v>2</v>
      </c>
      <c r="K2996" s="11" t="s">
        <v>222</v>
      </c>
      <c r="L2996" s="11" t="s">
        <v>222</v>
      </c>
      <c r="M2996" t="s">
        <v>129</v>
      </c>
      <c r="O2996" s="11" t="s">
        <v>63</v>
      </c>
      <c r="P2996" t="s">
        <v>51</v>
      </c>
      <c r="Q2996" s="11">
        <v>0</v>
      </c>
      <c r="R2996" t="s">
        <v>241</v>
      </c>
      <c r="S2996" t="s">
        <v>241</v>
      </c>
      <c r="U2996" s="11">
        <v>8000</v>
      </c>
      <c r="V2996" s="11" t="s">
        <v>989</v>
      </c>
    </row>
    <row r="2997" spans="1:22" hidden="1" x14ac:dyDescent="0.3">
      <c r="A2997" t="s">
        <v>39</v>
      </c>
      <c r="B2997" t="s">
        <v>223</v>
      </c>
      <c r="C2997" t="s">
        <v>251</v>
      </c>
      <c r="D2997" t="s">
        <v>896</v>
      </c>
      <c r="E2997" t="s">
        <v>830</v>
      </c>
      <c r="F2997" s="11" t="s">
        <v>24</v>
      </c>
      <c r="G2997" t="s">
        <v>25</v>
      </c>
      <c r="H2997" s="13">
        <v>43348</v>
      </c>
      <c r="J2997">
        <v>3</v>
      </c>
      <c r="K2997" s="11" t="s">
        <v>49</v>
      </c>
      <c r="L2997" s="11" t="s">
        <v>48</v>
      </c>
      <c r="M2997" t="s">
        <v>31</v>
      </c>
      <c r="O2997" s="11" t="s">
        <v>50</v>
      </c>
      <c r="P2997" s="11" t="s">
        <v>124</v>
      </c>
      <c r="Q2997" s="11">
        <v>0</v>
      </c>
      <c r="R2997">
        <v>20</v>
      </c>
      <c r="S2997">
        <v>20</v>
      </c>
      <c r="U2997" s="11">
        <v>400</v>
      </c>
      <c r="V2997" s="11" t="s">
        <v>981</v>
      </c>
    </row>
    <row r="2998" spans="1:22" hidden="1" x14ac:dyDescent="0.3">
      <c r="A2998" t="s">
        <v>39</v>
      </c>
      <c r="B2998" t="s">
        <v>223</v>
      </c>
      <c r="C2998" t="s">
        <v>251</v>
      </c>
      <c r="D2998" t="s">
        <v>896</v>
      </c>
      <c r="E2998" t="s">
        <v>830</v>
      </c>
      <c r="F2998" s="11" t="s">
        <v>24</v>
      </c>
      <c r="G2998" t="s">
        <v>25</v>
      </c>
      <c r="H2998" s="13">
        <v>43348</v>
      </c>
      <c r="J2998">
        <v>3</v>
      </c>
      <c r="K2998" s="11" t="s">
        <v>49</v>
      </c>
      <c r="L2998" s="11" t="s">
        <v>48</v>
      </c>
      <c r="M2998" t="s">
        <v>31</v>
      </c>
      <c r="O2998" s="11" t="s">
        <v>50</v>
      </c>
      <c r="P2998" s="11" t="s">
        <v>124</v>
      </c>
      <c r="Q2998" s="11">
        <v>0</v>
      </c>
      <c r="R2998">
        <v>30</v>
      </c>
      <c r="S2998">
        <v>8</v>
      </c>
      <c r="U2998" s="11">
        <v>240</v>
      </c>
      <c r="V2998" s="11" t="s">
        <v>981</v>
      </c>
    </row>
    <row r="2999" spans="1:22" hidden="1" x14ac:dyDescent="0.3">
      <c r="A2999" t="s">
        <v>39</v>
      </c>
      <c r="B2999" t="s">
        <v>223</v>
      </c>
      <c r="C2999" t="s">
        <v>251</v>
      </c>
      <c r="D2999" t="s">
        <v>896</v>
      </c>
      <c r="E2999" t="s">
        <v>830</v>
      </c>
      <c r="F2999" s="11" t="s">
        <v>24</v>
      </c>
      <c r="G2999" t="s">
        <v>25</v>
      </c>
      <c r="H2999" s="13">
        <v>43348</v>
      </c>
      <c r="J2999">
        <v>3</v>
      </c>
      <c r="K2999" s="11" t="s">
        <v>49</v>
      </c>
      <c r="L2999" s="11" t="s">
        <v>48</v>
      </c>
      <c r="M2999" t="s">
        <v>31</v>
      </c>
      <c r="O2999" s="11" t="s">
        <v>50</v>
      </c>
      <c r="P2999" s="11" t="s">
        <v>124</v>
      </c>
      <c r="Q2999" s="11">
        <v>0</v>
      </c>
      <c r="R2999">
        <v>15</v>
      </c>
      <c r="S2999">
        <v>15</v>
      </c>
      <c r="U2999" s="11">
        <v>225</v>
      </c>
      <c r="V2999" s="11" t="s">
        <v>981</v>
      </c>
    </row>
    <row r="3000" spans="1:22" hidden="1" x14ac:dyDescent="0.3">
      <c r="A3000" t="s">
        <v>39</v>
      </c>
      <c r="B3000" t="s">
        <v>223</v>
      </c>
      <c r="C3000" t="s">
        <v>251</v>
      </c>
      <c r="D3000" t="s">
        <v>896</v>
      </c>
      <c r="E3000" t="s">
        <v>830</v>
      </c>
      <c r="F3000" s="11" t="s">
        <v>24</v>
      </c>
      <c r="G3000" t="s">
        <v>25</v>
      </c>
      <c r="H3000" s="13">
        <v>43348</v>
      </c>
      <c r="J3000">
        <v>3</v>
      </c>
      <c r="K3000" s="11" t="s">
        <v>222</v>
      </c>
      <c r="L3000" s="11" t="s">
        <v>222</v>
      </c>
      <c r="M3000" t="s">
        <v>129</v>
      </c>
      <c r="O3000" s="11" t="s">
        <v>63</v>
      </c>
      <c r="P3000" t="s">
        <v>51</v>
      </c>
      <c r="Q3000" s="11">
        <v>0</v>
      </c>
      <c r="R3000" t="s">
        <v>241</v>
      </c>
      <c r="S3000" t="s">
        <v>241</v>
      </c>
      <c r="U3000" s="11">
        <v>7000</v>
      </c>
      <c r="V3000" s="11" t="s">
        <v>989</v>
      </c>
    </row>
    <row r="3001" spans="1:22" hidden="1" x14ac:dyDescent="0.3">
      <c r="A3001" t="s">
        <v>39</v>
      </c>
      <c r="B3001" t="s">
        <v>223</v>
      </c>
      <c r="C3001" t="s">
        <v>251</v>
      </c>
      <c r="D3001" t="s">
        <v>896</v>
      </c>
      <c r="E3001" t="s">
        <v>830</v>
      </c>
      <c r="F3001" s="11" t="s">
        <v>24</v>
      </c>
      <c r="G3001" t="s">
        <v>25</v>
      </c>
      <c r="H3001" s="13">
        <v>43348</v>
      </c>
      <c r="J3001">
        <v>4</v>
      </c>
      <c r="K3001" s="11" t="s">
        <v>380</v>
      </c>
      <c r="L3001" s="11" t="s">
        <v>227</v>
      </c>
      <c r="M3001" t="s">
        <v>108</v>
      </c>
      <c r="O3001" s="11" t="s">
        <v>28</v>
      </c>
      <c r="P3001" s="11" t="s">
        <v>29</v>
      </c>
      <c r="Q3001" s="11">
        <v>0</v>
      </c>
      <c r="R3001" s="11">
        <v>6</v>
      </c>
      <c r="S3001">
        <v>11</v>
      </c>
      <c r="U3001" s="11">
        <v>66</v>
      </c>
      <c r="V3001" s="11" t="s">
        <v>986</v>
      </c>
    </row>
    <row r="3002" spans="1:22" hidden="1" x14ac:dyDescent="0.3">
      <c r="A3002" t="s">
        <v>39</v>
      </c>
      <c r="B3002" t="s">
        <v>223</v>
      </c>
      <c r="C3002" t="s">
        <v>251</v>
      </c>
      <c r="D3002" t="s">
        <v>896</v>
      </c>
      <c r="E3002" t="s">
        <v>830</v>
      </c>
      <c r="F3002" s="11" t="s">
        <v>24</v>
      </c>
      <c r="G3002" t="s">
        <v>25</v>
      </c>
      <c r="H3002" s="13">
        <v>43348</v>
      </c>
      <c r="J3002">
        <v>4</v>
      </c>
      <c r="K3002" s="11" t="s">
        <v>49</v>
      </c>
      <c r="L3002" s="11" t="s">
        <v>48</v>
      </c>
      <c r="M3002" t="s">
        <v>31</v>
      </c>
      <c r="O3002" s="11" t="s">
        <v>50</v>
      </c>
      <c r="P3002" s="11" t="s">
        <v>124</v>
      </c>
      <c r="Q3002" s="11">
        <v>0</v>
      </c>
      <c r="R3002">
        <v>12</v>
      </c>
      <c r="S3002">
        <v>12</v>
      </c>
      <c r="U3002" s="11">
        <v>144</v>
      </c>
      <c r="V3002" s="11" t="s">
        <v>981</v>
      </c>
    </row>
    <row r="3003" spans="1:22" hidden="1" x14ac:dyDescent="0.3">
      <c r="A3003" t="s">
        <v>39</v>
      </c>
      <c r="B3003" t="s">
        <v>223</v>
      </c>
      <c r="C3003" t="s">
        <v>251</v>
      </c>
      <c r="D3003" t="s">
        <v>896</v>
      </c>
      <c r="E3003" t="s">
        <v>830</v>
      </c>
      <c r="F3003" s="11" t="s">
        <v>24</v>
      </c>
      <c r="G3003" t="s">
        <v>25</v>
      </c>
      <c r="H3003" s="13">
        <v>43348</v>
      </c>
      <c r="J3003">
        <v>4</v>
      </c>
      <c r="K3003" s="11" t="s">
        <v>49</v>
      </c>
      <c r="L3003" s="11" t="s">
        <v>48</v>
      </c>
      <c r="M3003" t="s">
        <v>31</v>
      </c>
      <c r="O3003" s="11" t="s">
        <v>50</v>
      </c>
      <c r="P3003" s="11" t="s">
        <v>124</v>
      </c>
      <c r="Q3003" s="11">
        <v>0</v>
      </c>
      <c r="R3003">
        <v>12</v>
      </c>
      <c r="S3003">
        <v>4</v>
      </c>
      <c r="U3003" s="11">
        <v>48</v>
      </c>
      <c r="V3003" s="11" t="s">
        <v>986</v>
      </c>
    </row>
    <row r="3004" spans="1:22" hidden="1" x14ac:dyDescent="0.3">
      <c r="A3004" t="s">
        <v>39</v>
      </c>
      <c r="B3004" t="s">
        <v>223</v>
      </c>
      <c r="C3004" t="s">
        <v>251</v>
      </c>
      <c r="D3004" t="s">
        <v>896</v>
      </c>
      <c r="E3004" t="s">
        <v>830</v>
      </c>
      <c r="F3004" s="11" t="s">
        <v>24</v>
      </c>
      <c r="G3004" t="s">
        <v>25</v>
      </c>
      <c r="H3004" s="13">
        <v>43348</v>
      </c>
      <c r="J3004">
        <v>4</v>
      </c>
      <c r="K3004" s="11" t="s">
        <v>49</v>
      </c>
      <c r="L3004" s="11" t="s">
        <v>48</v>
      </c>
      <c r="M3004" t="s">
        <v>31</v>
      </c>
      <c r="O3004" s="11" t="s">
        <v>50</v>
      </c>
      <c r="P3004" s="11" t="s">
        <v>124</v>
      </c>
      <c r="Q3004" s="11">
        <v>0</v>
      </c>
      <c r="R3004">
        <v>12</v>
      </c>
      <c r="S3004">
        <v>4</v>
      </c>
      <c r="U3004" s="11">
        <v>48</v>
      </c>
      <c r="V3004" s="11" t="s">
        <v>986</v>
      </c>
    </row>
    <row r="3005" spans="1:22" hidden="1" x14ac:dyDescent="0.3">
      <c r="A3005" t="s">
        <v>39</v>
      </c>
      <c r="B3005" t="s">
        <v>223</v>
      </c>
      <c r="C3005" t="s">
        <v>251</v>
      </c>
      <c r="D3005" t="s">
        <v>896</v>
      </c>
      <c r="E3005" t="s">
        <v>830</v>
      </c>
      <c r="F3005" s="11" t="s">
        <v>24</v>
      </c>
      <c r="G3005" t="s">
        <v>25</v>
      </c>
      <c r="H3005" s="13">
        <v>43348</v>
      </c>
      <c r="J3005">
        <v>4</v>
      </c>
      <c r="K3005" s="11" t="s">
        <v>222</v>
      </c>
      <c r="L3005" s="11" t="s">
        <v>222</v>
      </c>
      <c r="M3005" t="s">
        <v>129</v>
      </c>
      <c r="O3005" s="11" t="s">
        <v>63</v>
      </c>
      <c r="P3005" t="s">
        <v>51</v>
      </c>
      <c r="Q3005" s="11">
        <v>0</v>
      </c>
      <c r="R3005" t="s">
        <v>241</v>
      </c>
      <c r="S3005" t="s">
        <v>241</v>
      </c>
      <c r="U3005" s="11">
        <v>10000</v>
      </c>
      <c r="V3005" s="11" t="s">
        <v>989</v>
      </c>
    </row>
    <row r="3006" spans="1:22" hidden="1" x14ac:dyDescent="0.3">
      <c r="A3006" t="s">
        <v>39</v>
      </c>
      <c r="B3006" t="s">
        <v>223</v>
      </c>
      <c r="C3006" t="s">
        <v>251</v>
      </c>
      <c r="D3006" t="s">
        <v>896</v>
      </c>
      <c r="E3006" t="s">
        <v>830</v>
      </c>
      <c r="F3006" s="11" t="s">
        <v>24</v>
      </c>
      <c r="G3006" t="s">
        <v>25</v>
      </c>
      <c r="H3006" s="13">
        <v>43348</v>
      </c>
      <c r="J3006">
        <v>5</v>
      </c>
      <c r="K3006" s="11" t="s">
        <v>77</v>
      </c>
      <c r="L3006" s="11" t="s">
        <v>48</v>
      </c>
      <c r="M3006" t="s">
        <v>31</v>
      </c>
      <c r="O3006" s="11" t="s">
        <v>28</v>
      </c>
      <c r="P3006" s="11" t="s">
        <v>29</v>
      </c>
      <c r="Q3006" s="11">
        <v>0</v>
      </c>
      <c r="R3006" s="11">
        <v>6</v>
      </c>
      <c r="S3006">
        <v>11</v>
      </c>
      <c r="U3006" s="11">
        <v>66</v>
      </c>
      <c r="V3006" s="11" t="s">
        <v>986</v>
      </c>
    </row>
    <row r="3007" spans="1:22" hidden="1" x14ac:dyDescent="0.3">
      <c r="A3007" t="s">
        <v>39</v>
      </c>
      <c r="B3007" t="s">
        <v>223</v>
      </c>
      <c r="C3007" t="s">
        <v>251</v>
      </c>
      <c r="D3007" t="s">
        <v>896</v>
      </c>
      <c r="E3007" t="s">
        <v>830</v>
      </c>
      <c r="F3007" s="11" t="s">
        <v>24</v>
      </c>
      <c r="G3007" t="s">
        <v>25</v>
      </c>
      <c r="H3007" s="13">
        <v>43348</v>
      </c>
      <c r="J3007">
        <v>5</v>
      </c>
      <c r="K3007" s="11" t="s">
        <v>318</v>
      </c>
      <c r="L3007" s="11" t="s">
        <v>48</v>
      </c>
      <c r="M3007" t="s">
        <v>31</v>
      </c>
      <c r="O3007" s="11" t="s">
        <v>69</v>
      </c>
      <c r="P3007" s="11" t="s">
        <v>70</v>
      </c>
      <c r="Q3007" s="11">
        <v>0</v>
      </c>
      <c r="R3007">
        <v>50</v>
      </c>
      <c r="S3007">
        <v>50</v>
      </c>
      <c r="U3007" s="11">
        <v>2500</v>
      </c>
      <c r="V3007" s="11" t="s">
        <v>988</v>
      </c>
    </row>
    <row r="3008" spans="1:22" hidden="1" x14ac:dyDescent="0.3">
      <c r="A3008" t="s">
        <v>39</v>
      </c>
      <c r="B3008" t="s">
        <v>223</v>
      </c>
      <c r="C3008" t="s">
        <v>251</v>
      </c>
      <c r="D3008" t="s">
        <v>896</v>
      </c>
      <c r="E3008" t="s">
        <v>830</v>
      </c>
      <c r="F3008" s="11" t="s">
        <v>24</v>
      </c>
      <c r="G3008" t="s">
        <v>25</v>
      </c>
      <c r="H3008" s="13">
        <v>43348</v>
      </c>
      <c r="J3008">
        <v>5</v>
      </c>
      <c r="K3008" s="11" t="s">
        <v>409</v>
      </c>
      <c r="L3008" s="11" t="s">
        <v>48</v>
      </c>
      <c r="M3008" t="s">
        <v>31</v>
      </c>
      <c r="O3008" s="11" t="s">
        <v>28</v>
      </c>
      <c r="P3008" s="11" t="s">
        <v>29</v>
      </c>
      <c r="Q3008" s="11">
        <v>0</v>
      </c>
      <c r="R3008">
        <v>16</v>
      </c>
      <c r="S3008">
        <v>8</v>
      </c>
      <c r="U3008" s="11">
        <v>128</v>
      </c>
      <c r="V3008" s="11" t="s">
        <v>981</v>
      </c>
    </row>
    <row r="3009" spans="1:22" hidden="1" x14ac:dyDescent="0.3">
      <c r="A3009" t="s">
        <v>39</v>
      </c>
      <c r="B3009" t="s">
        <v>223</v>
      </c>
      <c r="C3009" t="s">
        <v>251</v>
      </c>
      <c r="D3009" t="s">
        <v>896</v>
      </c>
      <c r="E3009" t="s">
        <v>830</v>
      </c>
      <c r="F3009" s="11" t="s">
        <v>24</v>
      </c>
      <c r="G3009" t="s">
        <v>25</v>
      </c>
      <c r="H3009" s="13">
        <v>43348</v>
      </c>
      <c r="J3009">
        <v>5</v>
      </c>
      <c r="K3009" s="11" t="s">
        <v>228</v>
      </c>
      <c r="L3009" s="11" t="s">
        <v>48</v>
      </c>
      <c r="M3009" t="s">
        <v>31</v>
      </c>
      <c r="O3009" s="11" t="s">
        <v>50</v>
      </c>
      <c r="P3009" s="11" t="s">
        <v>124</v>
      </c>
      <c r="Q3009" s="11">
        <v>0</v>
      </c>
      <c r="R3009">
        <v>20</v>
      </c>
      <c r="S3009">
        <v>20</v>
      </c>
      <c r="U3009" s="11">
        <v>400</v>
      </c>
      <c r="V3009" s="11" t="s">
        <v>981</v>
      </c>
    </row>
    <row r="3010" spans="1:22" hidden="1" x14ac:dyDescent="0.3">
      <c r="A3010" t="s">
        <v>39</v>
      </c>
      <c r="B3010" t="s">
        <v>223</v>
      </c>
      <c r="C3010" t="s">
        <v>251</v>
      </c>
      <c r="D3010" t="s">
        <v>896</v>
      </c>
      <c r="E3010" t="s">
        <v>830</v>
      </c>
      <c r="F3010" s="11" t="s">
        <v>24</v>
      </c>
      <c r="G3010" t="s">
        <v>25</v>
      </c>
      <c r="H3010" s="13">
        <v>43348</v>
      </c>
      <c r="J3010">
        <v>5</v>
      </c>
      <c r="K3010" s="11" t="s">
        <v>222</v>
      </c>
      <c r="L3010" s="11" t="s">
        <v>222</v>
      </c>
      <c r="M3010" t="s">
        <v>129</v>
      </c>
      <c r="O3010" s="11" t="s">
        <v>63</v>
      </c>
      <c r="P3010" t="s">
        <v>51</v>
      </c>
      <c r="Q3010" s="11">
        <v>0</v>
      </c>
      <c r="R3010" t="s">
        <v>241</v>
      </c>
      <c r="S3010" t="s">
        <v>241</v>
      </c>
      <c r="U3010" s="11">
        <v>6000</v>
      </c>
      <c r="V3010" s="11" t="s">
        <v>989</v>
      </c>
    </row>
    <row r="3011" spans="1:22" hidden="1" x14ac:dyDescent="0.3">
      <c r="A3011" t="s">
        <v>39</v>
      </c>
      <c r="B3011" t="s">
        <v>223</v>
      </c>
      <c r="C3011" t="s">
        <v>251</v>
      </c>
      <c r="D3011" t="s">
        <v>896</v>
      </c>
      <c r="E3011" t="s">
        <v>830</v>
      </c>
      <c r="F3011" s="11" t="s">
        <v>24</v>
      </c>
      <c r="G3011" t="s">
        <v>25</v>
      </c>
      <c r="H3011" s="13">
        <v>43348</v>
      </c>
      <c r="J3011">
        <v>5</v>
      </c>
      <c r="K3011" s="11" t="s">
        <v>418</v>
      </c>
      <c r="L3011" s="11" t="s">
        <v>48</v>
      </c>
      <c r="M3011" t="s">
        <v>31</v>
      </c>
      <c r="O3011" s="11" t="s">
        <v>50</v>
      </c>
      <c r="P3011" s="11" t="s">
        <v>124</v>
      </c>
      <c r="Q3011" s="11">
        <v>0</v>
      </c>
      <c r="R3011">
        <v>30</v>
      </c>
      <c r="S3011">
        <v>15</v>
      </c>
      <c r="U3011" s="11">
        <v>450</v>
      </c>
      <c r="V3011" s="11" t="s">
        <v>982</v>
      </c>
    </row>
    <row r="3012" spans="1:22" hidden="1" x14ac:dyDescent="0.3">
      <c r="A3012" t="s">
        <v>39</v>
      </c>
      <c r="B3012" t="s">
        <v>223</v>
      </c>
      <c r="C3012" t="s">
        <v>251</v>
      </c>
      <c r="D3012" t="s">
        <v>896</v>
      </c>
      <c r="E3012" t="s">
        <v>830</v>
      </c>
      <c r="F3012" s="11" t="s">
        <v>24</v>
      </c>
      <c r="G3012" t="s">
        <v>25</v>
      </c>
      <c r="H3012" s="13">
        <v>43348</v>
      </c>
      <c r="J3012">
        <v>6</v>
      </c>
      <c r="K3012" s="11" t="s">
        <v>77</v>
      </c>
      <c r="L3012" s="11" t="s">
        <v>48</v>
      </c>
      <c r="M3012" t="s">
        <v>31</v>
      </c>
      <c r="O3012" s="11" t="s">
        <v>28</v>
      </c>
      <c r="P3012" s="11" t="s">
        <v>29</v>
      </c>
      <c r="Q3012" s="11">
        <v>0</v>
      </c>
      <c r="R3012" s="11">
        <v>29</v>
      </c>
      <c r="S3012">
        <v>9</v>
      </c>
      <c r="U3012" s="11">
        <v>261</v>
      </c>
      <c r="V3012" s="11" t="s">
        <v>981</v>
      </c>
    </row>
    <row r="3013" spans="1:22" hidden="1" x14ac:dyDescent="0.3">
      <c r="A3013" t="s">
        <v>39</v>
      </c>
      <c r="B3013" t="s">
        <v>223</v>
      </c>
      <c r="C3013" t="s">
        <v>251</v>
      </c>
      <c r="D3013" t="s">
        <v>896</v>
      </c>
      <c r="E3013" t="s">
        <v>830</v>
      </c>
      <c r="F3013" s="11" t="s">
        <v>24</v>
      </c>
      <c r="G3013" t="s">
        <v>25</v>
      </c>
      <c r="H3013" s="13">
        <v>43348</v>
      </c>
      <c r="J3013">
        <v>6</v>
      </c>
      <c r="K3013" s="11" t="s">
        <v>139</v>
      </c>
      <c r="L3013" s="11" t="s">
        <v>48</v>
      </c>
      <c r="M3013" t="s">
        <v>31</v>
      </c>
      <c r="O3013" s="11" t="s">
        <v>50</v>
      </c>
      <c r="P3013" s="11" t="s">
        <v>124</v>
      </c>
      <c r="Q3013" s="11">
        <v>0</v>
      </c>
      <c r="R3013">
        <v>20</v>
      </c>
      <c r="S3013">
        <v>20</v>
      </c>
      <c r="U3013" s="11">
        <v>400</v>
      </c>
      <c r="V3013" s="11" t="s">
        <v>981</v>
      </c>
    </row>
    <row r="3014" spans="1:22" hidden="1" x14ac:dyDescent="0.3">
      <c r="A3014" t="s">
        <v>39</v>
      </c>
      <c r="B3014" t="s">
        <v>223</v>
      </c>
      <c r="C3014" t="s">
        <v>251</v>
      </c>
      <c r="D3014" t="s">
        <v>896</v>
      </c>
      <c r="E3014" t="s">
        <v>830</v>
      </c>
      <c r="F3014" s="11" t="s">
        <v>24</v>
      </c>
      <c r="G3014" t="s">
        <v>25</v>
      </c>
      <c r="H3014" s="13">
        <v>43348</v>
      </c>
      <c r="J3014">
        <v>6</v>
      </c>
      <c r="K3014" s="11" t="s">
        <v>222</v>
      </c>
      <c r="L3014" s="11" t="s">
        <v>222</v>
      </c>
      <c r="M3014" t="s">
        <v>129</v>
      </c>
      <c r="O3014" s="11" t="s">
        <v>63</v>
      </c>
      <c r="P3014" t="s">
        <v>51</v>
      </c>
      <c r="Q3014" s="11">
        <v>0</v>
      </c>
      <c r="R3014" t="s">
        <v>241</v>
      </c>
      <c r="S3014" t="s">
        <v>241</v>
      </c>
      <c r="U3014" s="11">
        <v>10000</v>
      </c>
      <c r="V3014" s="11" t="s">
        <v>989</v>
      </c>
    </row>
    <row r="3015" spans="1:22" hidden="1" x14ac:dyDescent="0.3">
      <c r="A3015" t="s">
        <v>39</v>
      </c>
      <c r="B3015" t="s">
        <v>223</v>
      </c>
      <c r="C3015" t="s">
        <v>251</v>
      </c>
      <c r="D3015" t="s">
        <v>896</v>
      </c>
      <c r="E3015" t="s">
        <v>830</v>
      </c>
      <c r="F3015" s="11" t="s">
        <v>24</v>
      </c>
      <c r="G3015" t="s">
        <v>25</v>
      </c>
      <c r="H3015" s="13">
        <v>43348</v>
      </c>
      <c r="J3015">
        <v>7</v>
      </c>
      <c r="K3015" s="11" t="s">
        <v>442</v>
      </c>
      <c r="L3015" s="11" t="s">
        <v>48</v>
      </c>
      <c r="M3015" t="s">
        <v>31</v>
      </c>
      <c r="O3015" s="11" t="s">
        <v>28</v>
      </c>
      <c r="P3015" s="11" t="s">
        <v>29</v>
      </c>
      <c r="Q3015" s="11">
        <v>0</v>
      </c>
      <c r="R3015" s="11">
        <v>6</v>
      </c>
      <c r="S3015">
        <v>11</v>
      </c>
      <c r="T3015">
        <v>4</v>
      </c>
      <c r="U3015" s="11">
        <v>66</v>
      </c>
      <c r="V3015" s="11" t="s">
        <v>986</v>
      </c>
    </row>
    <row r="3016" spans="1:22" hidden="1" x14ac:dyDescent="0.3">
      <c r="A3016" t="s">
        <v>39</v>
      </c>
      <c r="B3016" t="s">
        <v>223</v>
      </c>
      <c r="C3016" t="s">
        <v>251</v>
      </c>
      <c r="D3016" t="s">
        <v>896</v>
      </c>
      <c r="E3016" t="s">
        <v>830</v>
      </c>
      <c r="F3016" s="11" t="s">
        <v>24</v>
      </c>
      <c r="G3016" t="s">
        <v>25</v>
      </c>
      <c r="H3016" s="13">
        <v>43348</v>
      </c>
      <c r="J3016">
        <v>7</v>
      </c>
      <c r="K3016" s="11" t="s">
        <v>139</v>
      </c>
      <c r="L3016" s="11" t="s">
        <v>48</v>
      </c>
      <c r="M3016" t="s">
        <v>31</v>
      </c>
      <c r="O3016" s="11" t="s">
        <v>50</v>
      </c>
      <c r="P3016" s="11" t="s">
        <v>124</v>
      </c>
      <c r="Q3016" s="11">
        <v>0</v>
      </c>
      <c r="R3016">
        <v>20</v>
      </c>
      <c r="S3016">
        <v>15</v>
      </c>
      <c r="U3016" s="11">
        <v>300</v>
      </c>
      <c r="V3016" s="11" t="s">
        <v>981</v>
      </c>
    </row>
    <row r="3017" spans="1:22" hidden="1" x14ac:dyDescent="0.3">
      <c r="A3017" t="s">
        <v>39</v>
      </c>
      <c r="B3017" t="s">
        <v>223</v>
      </c>
      <c r="C3017" t="s">
        <v>251</v>
      </c>
      <c r="D3017" t="s">
        <v>896</v>
      </c>
      <c r="E3017" t="s">
        <v>830</v>
      </c>
      <c r="F3017" s="11" t="s">
        <v>24</v>
      </c>
      <c r="G3017" t="s">
        <v>25</v>
      </c>
      <c r="H3017" s="13">
        <v>43348</v>
      </c>
      <c r="J3017">
        <v>7</v>
      </c>
      <c r="K3017" s="11" t="s">
        <v>462</v>
      </c>
      <c r="L3017" s="11" t="s">
        <v>48</v>
      </c>
      <c r="M3017" t="s">
        <v>31</v>
      </c>
      <c r="O3017" s="11" t="s">
        <v>101</v>
      </c>
      <c r="P3017" t="s">
        <v>70</v>
      </c>
      <c r="Q3017" s="11">
        <v>0</v>
      </c>
      <c r="R3017">
        <v>20</v>
      </c>
      <c r="S3017">
        <v>12</v>
      </c>
      <c r="U3017" s="11">
        <v>240</v>
      </c>
      <c r="V3017" s="11" t="s">
        <v>981</v>
      </c>
    </row>
    <row r="3018" spans="1:22" hidden="1" x14ac:dyDescent="0.3">
      <c r="A3018" t="s">
        <v>39</v>
      </c>
      <c r="B3018" t="s">
        <v>223</v>
      </c>
      <c r="C3018" t="s">
        <v>251</v>
      </c>
      <c r="D3018" t="s">
        <v>896</v>
      </c>
      <c r="E3018" t="s">
        <v>830</v>
      </c>
      <c r="F3018" s="11" t="s">
        <v>24</v>
      </c>
      <c r="G3018" t="s">
        <v>25</v>
      </c>
      <c r="H3018" s="13">
        <v>43348</v>
      </c>
      <c r="J3018">
        <v>7</v>
      </c>
      <c r="K3018" s="11" t="s">
        <v>222</v>
      </c>
      <c r="L3018" s="11" t="s">
        <v>222</v>
      </c>
      <c r="M3018" t="s">
        <v>129</v>
      </c>
      <c r="O3018" s="11" t="s">
        <v>63</v>
      </c>
      <c r="P3018" t="s">
        <v>51</v>
      </c>
      <c r="Q3018" s="11">
        <v>0</v>
      </c>
      <c r="R3018" t="s">
        <v>241</v>
      </c>
      <c r="S3018" t="s">
        <v>241</v>
      </c>
      <c r="U3018" s="11">
        <v>10000</v>
      </c>
      <c r="V3018" s="11" t="s">
        <v>989</v>
      </c>
    </row>
    <row r="3019" spans="1:22" hidden="1" x14ac:dyDescent="0.3">
      <c r="A3019" t="s">
        <v>39</v>
      </c>
      <c r="B3019" t="s">
        <v>223</v>
      </c>
      <c r="C3019" t="s">
        <v>251</v>
      </c>
      <c r="D3019" t="s">
        <v>896</v>
      </c>
      <c r="E3019" t="s">
        <v>830</v>
      </c>
      <c r="F3019" s="11" t="s">
        <v>24</v>
      </c>
      <c r="G3019" t="s">
        <v>25</v>
      </c>
      <c r="H3019" s="13">
        <v>43348</v>
      </c>
      <c r="J3019">
        <v>8</v>
      </c>
      <c r="K3019" s="11" t="s">
        <v>424</v>
      </c>
      <c r="L3019" s="11" t="s">
        <v>48</v>
      </c>
      <c r="M3019" t="s">
        <v>31</v>
      </c>
      <c r="O3019" s="11" t="s">
        <v>28</v>
      </c>
      <c r="P3019" s="11" t="s">
        <v>29</v>
      </c>
      <c r="Q3019" s="11">
        <v>0</v>
      </c>
      <c r="R3019">
        <v>16</v>
      </c>
      <c r="S3019">
        <v>8</v>
      </c>
      <c r="U3019" s="11">
        <v>128</v>
      </c>
      <c r="V3019" s="11" t="s">
        <v>981</v>
      </c>
    </row>
    <row r="3020" spans="1:22" hidden="1" x14ac:dyDescent="0.3">
      <c r="A3020" t="s">
        <v>39</v>
      </c>
      <c r="B3020" t="s">
        <v>223</v>
      </c>
      <c r="C3020" t="s">
        <v>251</v>
      </c>
      <c r="D3020" t="s">
        <v>896</v>
      </c>
      <c r="E3020" t="s">
        <v>830</v>
      </c>
      <c r="F3020" s="11" t="s">
        <v>24</v>
      </c>
      <c r="G3020" t="s">
        <v>25</v>
      </c>
      <c r="H3020" s="13">
        <v>43348</v>
      </c>
      <c r="J3020">
        <v>8</v>
      </c>
      <c r="K3020" s="11" t="s">
        <v>481</v>
      </c>
      <c r="L3020" s="11" t="s">
        <v>48</v>
      </c>
      <c r="M3020" t="s">
        <v>31</v>
      </c>
      <c r="O3020" s="11" t="s">
        <v>28</v>
      </c>
      <c r="P3020" s="11" t="s">
        <v>29</v>
      </c>
      <c r="Q3020" s="11">
        <v>0</v>
      </c>
      <c r="R3020">
        <v>22</v>
      </c>
      <c r="S3020">
        <v>4</v>
      </c>
      <c r="U3020" s="11">
        <v>88</v>
      </c>
      <c r="V3020" s="11" t="s">
        <v>986</v>
      </c>
    </row>
    <row r="3021" spans="1:22" hidden="1" x14ac:dyDescent="0.3">
      <c r="A3021" t="s">
        <v>39</v>
      </c>
      <c r="B3021" t="s">
        <v>223</v>
      </c>
      <c r="C3021" t="s">
        <v>251</v>
      </c>
      <c r="D3021" t="s">
        <v>896</v>
      </c>
      <c r="E3021" t="s">
        <v>830</v>
      </c>
      <c r="F3021" s="11" t="s">
        <v>24</v>
      </c>
      <c r="G3021" t="s">
        <v>25</v>
      </c>
      <c r="H3021" s="13">
        <v>43348</v>
      </c>
      <c r="J3021">
        <v>8</v>
      </c>
      <c r="K3021" s="11" t="s">
        <v>228</v>
      </c>
      <c r="L3021" s="11" t="s">
        <v>484</v>
      </c>
      <c r="M3021" t="s">
        <v>31</v>
      </c>
      <c r="O3021" s="11" t="s">
        <v>50</v>
      </c>
      <c r="P3021" s="11" t="s">
        <v>124</v>
      </c>
      <c r="Q3021" s="11">
        <v>0</v>
      </c>
      <c r="R3021">
        <v>40</v>
      </c>
      <c r="S3021">
        <v>40</v>
      </c>
      <c r="U3021" s="11">
        <v>1600</v>
      </c>
      <c r="V3021" s="11" t="s">
        <v>987</v>
      </c>
    </row>
    <row r="3022" spans="1:22" hidden="1" x14ac:dyDescent="0.3">
      <c r="A3022" t="s">
        <v>39</v>
      </c>
      <c r="B3022" t="s">
        <v>223</v>
      </c>
      <c r="C3022" t="s">
        <v>251</v>
      </c>
      <c r="D3022" t="s">
        <v>896</v>
      </c>
      <c r="E3022" t="s">
        <v>830</v>
      </c>
      <c r="F3022" s="11" t="s">
        <v>24</v>
      </c>
      <c r="G3022" t="s">
        <v>25</v>
      </c>
      <c r="H3022" s="13">
        <v>43348</v>
      </c>
      <c r="J3022">
        <v>8</v>
      </c>
      <c r="K3022" s="11" t="s">
        <v>222</v>
      </c>
      <c r="L3022" s="11" t="s">
        <v>222</v>
      </c>
      <c r="M3022" t="s">
        <v>129</v>
      </c>
      <c r="O3022" s="11" t="s">
        <v>50</v>
      </c>
      <c r="P3022" s="11" t="s">
        <v>234</v>
      </c>
      <c r="Q3022" s="11">
        <v>0</v>
      </c>
      <c r="R3022" t="s">
        <v>241</v>
      </c>
      <c r="S3022" t="s">
        <v>241</v>
      </c>
      <c r="U3022" s="11">
        <v>7000</v>
      </c>
      <c r="V3022" s="11" t="s">
        <v>989</v>
      </c>
    </row>
    <row r="3023" spans="1:22" hidden="1" x14ac:dyDescent="0.3">
      <c r="A3023" t="s">
        <v>39</v>
      </c>
      <c r="B3023" t="s">
        <v>223</v>
      </c>
      <c r="C3023" t="s">
        <v>251</v>
      </c>
      <c r="D3023" t="s">
        <v>896</v>
      </c>
      <c r="E3023" t="s">
        <v>830</v>
      </c>
      <c r="F3023" s="11" t="s">
        <v>24</v>
      </c>
      <c r="G3023" t="s">
        <v>25</v>
      </c>
      <c r="H3023" s="13">
        <v>43348</v>
      </c>
      <c r="J3023">
        <v>9</v>
      </c>
      <c r="K3023" s="11" t="s">
        <v>503</v>
      </c>
      <c r="L3023" s="11" t="s">
        <v>227</v>
      </c>
      <c r="M3023" t="s">
        <v>108</v>
      </c>
      <c r="O3023" s="11" t="s">
        <v>28</v>
      </c>
      <c r="P3023" s="11" t="s">
        <v>29</v>
      </c>
      <c r="Q3023" s="11">
        <v>0</v>
      </c>
      <c r="R3023" s="11">
        <v>11</v>
      </c>
      <c r="S3023">
        <v>6</v>
      </c>
      <c r="U3023" s="11">
        <v>66</v>
      </c>
      <c r="V3023" s="11" t="s">
        <v>986</v>
      </c>
    </row>
    <row r="3024" spans="1:22" hidden="1" x14ac:dyDescent="0.3">
      <c r="A3024" t="s">
        <v>39</v>
      </c>
      <c r="B3024" t="s">
        <v>223</v>
      </c>
      <c r="C3024" t="s">
        <v>251</v>
      </c>
      <c r="D3024" t="s">
        <v>896</v>
      </c>
      <c r="E3024" t="s">
        <v>830</v>
      </c>
      <c r="F3024" s="11" t="s">
        <v>24</v>
      </c>
      <c r="G3024" t="s">
        <v>25</v>
      </c>
      <c r="H3024" s="13">
        <v>43348</v>
      </c>
      <c r="J3024">
        <v>9</v>
      </c>
      <c r="K3024" s="11" t="s">
        <v>139</v>
      </c>
      <c r="L3024" s="11" t="s">
        <v>48</v>
      </c>
      <c r="M3024" t="s">
        <v>31</v>
      </c>
      <c r="O3024" s="11" t="s">
        <v>50</v>
      </c>
      <c r="P3024" s="11" t="s">
        <v>124</v>
      </c>
      <c r="Q3024" s="11">
        <v>0</v>
      </c>
      <c r="R3024">
        <v>15</v>
      </c>
      <c r="S3024">
        <v>4</v>
      </c>
      <c r="U3024" s="11">
        <v>60</v>
      </c>
      <c r="V3024" s="11" t="s">
        <v>986</v>
      </c>
    </row>
    <row r="3025" spans="1:22" hidden="1" x14ac:dyDescent="0.3">
      <c r="A3025" t="s">
        <v>39</v>
      </c>
      <c r="B3025" t="s">
        <v>223</v>
      </c>
      <c r="C3025" t="s">
        <v>251</v>
      </c>
      <c r="D3025" t="s">
        <v>896</v>
      </c>
      <c r="E3025" t="s">
        <v>830</v>
      </c>
      <c r="F3025" s="11" t="s">
        <v>24</v>
      </c>
      <c r="G3025" t="s">
        <v>25</v>
      </c>
      <c r="H3025" s="13">
        <v>43348</v>
      </c>
      <c r="J3025">
        <v>9</v>
      </c>
      <c r="K3025" s="11" t="s">
        <v>218</v>
      </c>
      <c r="L3025" s="11" t="s">
        <v>48</v>
      </c>
      <c r="M3025" t="s">
        <v>31</v>
      </c>
      <c r="O3025" s="11" t="s">
        <v>50</v>
      </c>
      <c r="P3025" s="11" t="s">
        <v>124</v>
      </c>
      <c r="Q3025" s="11">
        <v>0</v>
      </c>
      <c r="R3025">
        <v>12</v>
      </c>
      <c r="S3025">
        <v>12</v>
      </c>
      <c r="U3025" s="11">
        <v>144</v>
      </c>
      <c r="V3025" s="11" t="s">
        <v>981</v>
      </c>
    </row>
    <row r="3026" spans="1:22" hidden="1" x14ac:dyDescent="0.3">
      <c r="A3026" t="s">
        <v>39</v>
      </c>
      <c r="B3026" t="s">
        <v>223</v>
      </c>
      <c r="C3026" t="s">
        <v>251</v>
      </c>
      <c r="D3026" t="s">
        <v>896</v>
      </c>
      <c r="E3026" t="s">
        <v>830</v>
      </c>
      <c r="F3026" s="11" t="s">
        <v>24</v>
      </c>
      <c r="G3026" t="s">
        <v>25</v>
      </c>
      <c r="H3026" s="13">
        <v>43348</v>
      </c>
      <c r="J3026">
        <v>9</v>
      </c>
      <c r="K3026" s="11" t="s">
        <v>222</v>
      </c>
      <c r="L3026" s="11" t="s">
        <v>222</v>
      </c>
      <c r="M3026" t="s">
        <v>129</v>
      </c>
      <c r="O3026" s="11" t="s">
        <v>63</v>
      </c>
      <c r="P3026" t="s">
        <v>51</v>
      </c>
      <c r="Q3026" s="11">
        <v>0</v>
      </c>
      <c r="R3026" t="s">
        <v>241</v>
      </c>
      <c r="S3026" t="s">
        <v>241</v>
      </c>
      <c r="U3026" s="11">
        <v>3000</v>
      </c>
      <c r="V3026" s="11" t="s">
        <v>984</v>
      </c>
    </row>
    <row r="3027" spans="1:22" hidden="1" x14ac:dyDescent="0.3">
      <c r="A3027" t="s">
        <v>39</v>
      </c>
      <c r="B3027" t="s">
        <v>223</v>
      </c>
      <c r="C3027" t="s">
        <v>251</v>
      </c>
      <c r="D3027" t="s">
        <v>896</v>
      </c>
      <c r="E3027" t="s">
        <v>830</v>
      </c>
      <c r="F3027" s="11" t="s">
        <v>24</v>
      </c>
      <c r="G3027" t="s">
        <v>25</v>
      </c>
      <c r="H3027" s="13">
        <v>43348</v>
      </c>
      <c r="J3027">
        <v>9</v>
      </c>
      <c r="K3027" s="11" t="s">
        <v>235</v>
      </c>
      <c r="L3027" s="11" t="s">
        <v>48</v>
      </c>
      <c r="M3027" t="s">
        <v>31</v>
      </c>
      <c r="O3027" s="11" t="s">
        <v>63</v>
      </c>
      <c r="P3027" s="11" t="s">
        <v>51</v>
      </c>
      <c r="Q3027" s="11">
        <v>0</v>
      </c>
      <c r="R3027">
        <v>45</v>
      </c>
      <c r="S3027">
        <v>25</v>
      </c>
      <c r="U3027" s="11">
        <v>1125</v>
      </c>
      <c r="V3027" s="11" t="s">
        <v>987</v>
      </c>
    </row>
    <row r="3028" spans="1:22" hidden="1" x14ac:dyDescent="0.3">
      <c r="A3028" t="s">
        <v>39</v>
      </c>
      <c r="B3028" t="s">
        <v>223</v>
      </c>
      <c r="C3028" t="s">
        <v>251</v>
      </c>
      <c r="D3028" t="s">
        <v>896</v>
      </c>
      <c r="E3028" t="s">
        <v>830</v>
      </c>
      <c r="F3028" s="11" t="s">
        <v>24</v>
      </c>
      <c r="G3028" t="s">
        <v>25</v>
      </c>
      <c r="H3028" s="13">
        <v>43348</v>
      </c>
      <c r="J3028">
        <v>10</v>
      </c>
      <c r="K3028" s="11" t="s">
        <v>222</v>
      </c>
      <c r="L3028" s="11" t="s">
        <v>222</v>
      </c>
      <c r="M3028" t="s">
        <v>129</v>
      </c>
      <c r="O3028" s="11" t="s">
        <v>63</v>
      </c>
      <c r="P3028" t="s">
        <v>51</v>
      </c>
      <c r="Q3028" s="11">
        <v>0</v>
      </c>
      <c r="R3028" t="s">
        <v>241</v>
      </c>
      <c r="S3028" t="s">
        <v>241</v>
      </c>
      <c r="U3028" s="11">
        <v>5500</v>
      </c>
      <c r="V3028" s="11" t="s">
        <v>984</v>
      </c>
    </row>
    <row r="3029" spans="1:22" hidden="1" x14ac:dyDescent="0.3">
      <c r="A3029" t="s">
        <v>39</v>
      </c>
      <c r="B3029" t="s">
        <v>223</v>
      </c>
      <c r="C3029" t="s">
        <v>251</v>
      </c>
      <c r="D3029" t="s">
        <v>896</v>
      </c>
      <c r="E3029" t="s">
        <v>830</v>
      </c>
      <c r="F3029" s="11" t="s">
        <v>24</v>
      </c>
      <c r="G3029" t="s">
        <v>25</v>
      </c>
      <c r="H3029" s="13">
        <v>43348</v>
      </c>
      <c r="J3029">
        <v>10</v>
      </c>
      <c r="K3029" s="11" t="s">
        <v>528</v>
      </c>
      <c r="L3029" s="11" t="s">
        <v>48</v>
      </c>
      <c r="M3029" t="s">
        <v>31</v>
      </c>
      <c r="O3029" s="11" t="s">
        <v>50</v>
      </c>
      <c r="P3029" s="11" t="s">
        <v>46</v>
      </c>
      <c r="Q3029" s="11">
        <v>0</v>
      </c>
      <c r="R3029" t="s">
        <v>241</v>
      </c>
      <c r="S3029" t="s">
        <v>241</v>
      </c>
      <c r="U3029" s="11">
        <v>4000</v>
      </c>
      <c r="V3029" s="11" t="s">
        <v>984</v>
      </c>
    </row>
    <row r="3030" spans="1:22" hidden="1" x14ac:dyDescent="0.3">
      <c r="A3030" t="s">
        <v>39</v>
      </c>
      <c r="B3030" t="s">
        <v>223</v>
      </c>
      <c r="C3030" t="s">
        <v>251</v>
      </c>
      <c r="D3030" t="s">
        <v>896</v>
      </c>
      <c r="E3030" t="s">
        <v>830</v>
      </c>
      <c r="F3030" s="11" t="s">
        <v>24</v>
      </c>
      <c r="G3030" t="s">
        <v>25</v>
      </c>
      <c r="H3030" s="13">
        <v>43348</v>
      </c>
      <c r="J3030">
        <v>10</v>
      </c>
      <c r="K3030" s="11" t="s">
        <v>235</v>
      </c>
      <c r="L3030" s="11" t="s">
        <v>48</v>
      </c>
      <c r="M3030" t="s">
        <v>31</v>
      </c>
      <c r="O3030" s="11" t="s">
        <v>28</v>
      </c>
      <c r="P3030" s="11" t="s">
        <v>29</v>
      </c>
      <c r="Q3030" s="11">
        <v>0</v>
      </c>
      <c r="R3030">
        <v>9</v>
      </c>
      <c r="S3030">
        <v>12</v>
      </c>
      <c r="U3030" s="11">
        <v>108</v>
      </c>
      <c r="V3030" s="11" t="s">
        <v>981</v>
      </c>
    </row>
    <row r="3031" spans="1:22" hidden="1" x14ac:dyDescent="0.3">
      <c r="A3031" t="s">
        <v>39</v>
      </c>
      <c r="B3031" t="s">
        <v>223</v>
      </c>
      <c r="C3031" t="s">
        <v>251</v>
      </c>
      <c r="D3031" t="s">
        <v>896</v>
      </c>
      <c r="E3031" t="s">
        <v>830</v>
      </c>
      <c r="F3031" s="11" t="s">
        <v>24</v>
      </c>
      <c r="G3031" t="s">
        <v>25</v>
      </c>
      <c r="H3031" s="13">
        <v>43348</v>
      </c>
      <c r="J3031">
        <v>11</v>
      </c>
      <c r="K3031" s="11" t="s">
        <v>318</v>
      </c>
      <c r="L3031" s="11" t="s">
        <v>48</v>
      </c>
      <c r="M3031" t="s">
        <v>31</v>
      </c>
      <c r="O3031" s="11" t="s">
        <v>63</v>
      </c>
      <c r="P3031" s="11" t="s">
        <v>51</v>
      </c>
      <c r="Q3031" s="11">
        <v>0</v>
      </c>
      <c r="R3031">
        <v>40</v>
      </c>
      <c r="S3031">
        <v>40</v>
      </c>
      <c r="U3031" s="11">
        <v>1600</v>
      </c>
      <c r="V3031" s="11" t="s">
        <v>987</v>
      </c>
    </row>
    <row r="3032" spans="1:22" hidden="1" x14ac:dyDescent="0.3">
      <c r="A3032" t="s">
        <v>39</v>
      </c>
      <c r="B3032" t="s">
        <v>223</v>
      </c>
      <c r="C3032" t="s">
        <v>251</v>
      </c>
      <c r="D3032" t="s">
        <v>896</v>
      </c>
      <c r="E3032" t="s">
        <v>830</v>
      </c>
      <c r="F3032" s="11" t="s">
        <v>24</v>
      </c>
      <c r="G3032" t="s">
        <v>25</v>
      </c>
      <c r="H3032" s="13">
        <v>43348</v>
      </c>
      <c r="J3032">
        <v>11</v>
      </c>
      <c r="K3032" s="11" t="s">
        <v>222</v>
      </c>
      <c r="L3032" s="11" t="s">
        <v>222</v>
      </c>
      <c r="M3032" t="s">
        <v>129</v>
      </c>
      <c r="O3032" s="11" t="s">
        <v>63</v>
      </c>
      <c r="P3032" t="s">
        <v>51</v>
      </c>
      <c r="Q3032" s="11">
        <v>0</v>
      </c>
      <c r="R3032" t="s">
        <v>241</v>
      </c>
      <c r="S3032" t="s">
        <v>241</v>
      </c>
      <c r="U3032" s="11">
        <v>6000</v>
      </c>
      <c r="V3032" s="11" t="s">
        <v>989</v>
      </c>
    </row>
    <row r="3033" spans="1:22" hidden="1" x14ac:dyDescent="0.3">
      <c r="A3033" t="s">
        <v>39</v>
      </c>
      <c r="B3033" t="s">
        <v>223</v>
      </c>
      <c r="C3033" t="s">
        <v>251</v>
      </c>
      <c r="D3033" t="s">
        <v>896</v>
      </c>
      <c r="E3033" t="s">
        <v>830</v>
      </c>
      <c r="F3033" s="11" t="s">
        <v>24</v>
      </c>
      <c r="G3033" t="s">
        <v>25</v>
      </c>
      <c r="H3033" s="13">
        <v>43348</v>
      </c>
      <c r="J3033">
        <v>12</v>
      </c>
      <c r="K3033" s="11" t="s">
        <v>48</v>
      </c>
      <c r="L3033" s="11" t="s">
        <v>48</v>
      </c>
      <c r="M3033" t="s">
        <v>31</v>
      </c>
      <c r="O3033" s="11" t="s">
        <v>63</v>
      </c>
      <c r="P3033" s="11" t="s">
        <v>51</v>
      </c>
      <c r="Q3033" s="11">
        <v>0</v>
      </c>
      <c r="R3033" t="s">
        <v>241</v>
      </c>
      <c r="S3033" t="s">
        <v>241</v>
      </c>
      <c r="U3033" s="11">
        <v>2000</v>
      </c>
      <c r="V3033" s="11" t="s">
        <v>988</v>
      </c>
    </row>
    <row r="3034" spans="1:22" hidden="1" x14ac:dyDescent="0.3">
      <c r="A3034" t="s">
        <v>39</v>
      </c>
      <c r="B3034" t="s">
        <v>223</v>
      </c>
      <c r="C3034" t="s">
        <v>251</v>
      </c>
      <c r="D3034" t="s">
        <v>896</v>
      </c>
      <c r="E3034" t="s">
        <v>830</v>
      </c>
      <c r="F3034" s="11" t="s">
        <v>24</v>
      </c>
      <c r="G3034" t="s">
        <v>25</v>
      </c>
      <c r="H3034" s="13">
        <v>43348</v>
      </c>
      <c r="J3034">
        <v>12</v>
      </c>
      <c r="K3034" s="11" t="s">
        <v>222</v>
      </c>
      <c r="L3034" s="11" t="s">
        <v>222</v>
      </c>
      <c r="M3034" t="s">
        <v>129</v>
      </c>
      <c r="O3034" s="11" t="s">
        <v>63</v>
      </c>
      <c r="P3034" t="s">
        <v>51</v>
      </c>
      <c r="Q3034" s="11">
        <v>0</v>
      </c>
      <c r="R3034" t="s">
        <v>241</v>
      </c>
      <c r="S3034" t="s">
        <v>241</v>
      </c>
      <c r="U3034" s="11">
        <v>9500</v>
      </c>
      <c r="V3034" s="11" t="s">
        <v>989</v>
      </c>
    </row>
    <row r="3035" spans="1:22" hidden="1" x14ac:dyDescent="0.3">
      <c r="A3035" t="s">
        <v>39</v>
      </c>
      <c r="B3035" t="s">
        <v>223</v>
      </c>
      <c r="C3035" t="s">
        <v>251</v>
      </c>
      <c r="D3035" t="s">
        <v>896</v>
      </c>
      <c r="E3035" t="s">
        <v>830</v>
      </c>
      <c r="F3035" s="11" t="s">
        <v>24</v>
      </c>
      <c r="G3035" t="s">
        <v>25</v>
      </c>
      <c r="H3035" s="13">
        <v>43348</v>
      </c>
      <c r="J3035">
        <v>13</v>
      </c>
      <c r="K3035" s="11" t="s">
        <v>587</v>
      </c>
      <c r="L3035" s="11" t="s">
        <v>48</v>
      </c>
      <c r="M3035" t="s">
        <v>31</v>
      </c>
      <c r="O3035" s="11" t="s">
        <v>101</v>
      </c>
      <c r="P3035" t="s">
        <v>70</v>
      </c>
      <c r="Q3035" s="11">
        <v>0</v>
      </c>
      <c r="R3035" t="s">
        <v>241</v>
      </c>
      <c r="S3035" t="s">
        <v>241</v>
      </c>
      <c r="U3035" s="11">
        <v>500</v>
      </c>
      <c r="V3035" s="11" t="s">
        <v>982</v>
      </c>
    </row>
    <row r="3036" spans="1:22" hidden="1" x14ac:dyDescent="0.3">
      <c r="A3036" t="s">
        <v>39</v>
      </c>
      <c r="B3036" t="s">
        <v>223</v>
      </c>
      <c r="C3036" t="s">
        <v>251</v>
      </c>
      <c r="D3036" t="s">
        <v>896</v>
      </c>
      <c r="E3036" t="s">
        <v>830</v>
      </c>
      <c r="F3036" s="11" t="s">
        <v>24</v>
      </c>
      <c r="G3036" t="s">
        <v>25</v>
      </c>
      <c r="H3036" s="13">
        <v>43348</v>
      </c>
      <c r="J3036">
        <v>13</v>
      </c>
      <c r="K3036" s="11" t="s">
        <v>222</v>
      </c>
      <c r="L3036" s="11" t="s">
        <v>222</v>
      </c>
      <c r="M3036" t="s">
        <v>129</v>
      </c>
      <c r="O3036" s="11" t="s">
        <v>63</v>
      </c>
      <c r="P3036" t="s">
        <v>51</v>
      </c>
      <c r="Q3036" s="11">
        <v>0</v>
      </c>
      <c r="R3036" t="s">
        <v>241</v>
      </c>
      <c r="S3036" t="s">
        <v>241</v>
      </c>
      <c r="U3036" s="11">
        <v>8500</v>
      </c>
      <c r="V3036" s="11" t="s">
        <v>989</v>
      </c>
    </row>
    <row r="3037" spans="1:22" hidden="1" x14ac:dyDescent="0.3">
      <c r="A3037" t="s">
        <v>39</v>
      </c>
      <c r="B3037" t="s">
        <v>223</v>
      </c>
      <c r="C3037" t="s">
        <v>251</v>
      </c>
      <c r="D3037" t="s">
        <v>896</v>
      </c>
      <c r="E3037" t="s">
        <v>830</v>
      </c>
      <c r="F3037" s="11" t="s">
        <v>24</v>
      </c>
      <c r="G3037" t="s">
        <v>25</v>
      </c>
      <c r="H3037" s="13">
        <v>43348</v>
      </c>
      <c r="J3037">
        <v>14</v>
      </c>
      <c r="K3037" s="11" t="s">
        <v>227</v>
      </c>
      <c r="L3037" s="11" t="s">
        <v>227</v>
      </c>
      <c r="M3037" t="s">
        <v>108</v>
      </c>
      <c r="O3037" s="11" t="s">
        <v>28</v>
      </c>
      <c r="P3037" s="11" t="s">
        <v>29</v>
      </c>
      <c r="Q3037" s="11">
        <v>0</v>
      </c>
      <c r="R3037" s="11">
        <v>11</v>
      </c>
      <c r="S3037">
        <v>6</v>
      </c>
      <c r="T3037">
        <v>6</v>
      </c>
      <c r="U3037" s="11">
        <v>66</v>
      </c>
      <c r="V3037" s="11" t="s">
        <v>986</v>
      </c>
    </row>
    <row r="3038" spans="1:22" hidden="1" x14ac:dyDescent="0.3">
      <c r="A3038" t="s">
        <v>39</v>
      </c>
      <c r="B3038" t="s">
        <v>223</v>
      </c>
      <c r="C3038" t="s">
        <v>251</v>
      </c>
      <c r="D3038" t="s">
        <v>896</v>
      </c>
      <c r="E3038" t="s">
        <v>830</v>
      </c>
      <c r="F3038" s="11" t="s">
        <v>24</v>
      </c>
      <c r="G3038" t="s">
        <v>25</v>
      </c>
      <c r="H3038" s="13">
        <v>43348</v>
      </c>
      <c r="J3038">
        <v>14</v>
      </c>
      <c r="K3038" s="11" t="s">
        <v>318</v>
      </c>
      <c r="L3038" s="11" t="s">
        <v>48</v>
      </c>
      <c r="M3038" t="s">
        <v>31</v>
      </c>
      <c r="O3038" t="s">
        <v>45</v>
      </c>
      <c r="P3038" t="s">
        <v>46</v>
      </c>
      <c r="Q3038" s="11">
        <v>0</v>
      </c>
      <c r="R3038" t="s">
        <v>241</v>
      </c>
      <c r="S3038" t="s">
        <v>241</v>
      </c>
      <c r="U3038" s="11">
        <v>100</v>
      </c>
      <c r="V3038" s="11" t="s">
        <v>986</v>
      </c>
    </row>
    <row r="3039" spans="1:22" hidden="1" x14ac:dyDescent="0.3">
      <c r="A3039" t="s">
        <v>39</v>
      </c>
      <c r="B3039" t="s">
        <v>223</v>
      </c>
      <c r="C3039" t="s">
        <v>251</v>
      </c>
      <c r="D3039" t="s">
        <v>896</v>
      </c>
      <c r="E3039" t="s">
        <v>830</v>
      </c>
      <c r="F3039" s="11" t="s">
        <v>24</v>
      </c>
      <c r="G3039" t="s">
        <v>25</v>
      </c>
      <c r="H3039" s="13">
        <v>43348</v>
      </c>
      <c r="J3039">
        <v>14</v>
      </c>
      <c r="K3039" s="11" t="s">
        <v>48</v>
      </c>
      <c r="L3039" s="11" t="s">
        <v>48</v>
      </c>
      <c r="M3039" t="s">
        <v>31</v>
      </c>
      <c r="O3039" s="11" t="s">
        <v>28</v>
      </c>
      <c r="P3039" s="11" t="s">
        <v>29</v>
      </c>
      <c r="Q3039" s="11">
        <v>0</v>
      </c>
      <c r="R3039" t="s">
        <v>241</v>
      </c>
      <c r="S3039" t="s">
        <v>241</v>
      </c>
      <c r="U3039" s="11">
        <v>500</v>
      </c>
      <c r="V3039" s="11" t="s">
        <v>982</v>
      </c>
    </row>
    <row r="3040" spans="1:22" hidden="1" x14ac:dyDescent="0.3">
      <c r="A3040" t="s">
        <v>39</v>
      </c>
      <c r="B3040" t="s">
        <v>223</v>
      </c>
      <c r="C3040" t="s">
        <v>251</v>
      </c>
      <c r="D3040" t="s">
        <v>896</v>
      </c>
      <c r="E3040" t="s">
        <v>830</v>
      </c>
      <c r="F3040" s="11" t="s">
        <v>24</v>
      </c>
      <c r="G3040" t="s">
        <v>25</v>
      </c>
      <c r="H3040" s="13">
        <v>43348</v>
      </c>
      <c r="J3040">
        <v>14</v>
      </c>
      <c r="K3040" s="11" t="s">
        <v>222</v>
      </c>
      <c r="L3040" s="11" t="s">
        <v>222</v>
      </c>
      <c r="M3040" t="s">
        <v>129</v>
      </c>
      <c r="O3040" s="11" t="s">
        <v>63</v>
      </c>
      <c r="P3040" t="s">
        <v>51</v>
      </c>
      <c r="Q3040" s="11">
        <v>0</v>
      </c>
      <c r="R3040" t="s">
        <v>241</v>
      </c>
      <c r="S3040" t="s">
        <v>241</v>
      </c>
      <c r="U3040" s="11">
        <v>9500</v>
      </c>
      <c r="V3040" s="11" t="s">
        <v>989</v>
      </c>
    </row>
    <row r="3041" spans="1:22" hidden="1" x14ac:dyDescent="0.3">
      <c r="A3041" t="s">
        <v>39</v>
      </c>
      <c r="B3041" t="s">
        <v>223</v>
      </c>
      <c r="C3041" t="s">
        <v>251</v>
      </c>
      <c r="D3041" t="s">
        <v>896</v>
      </c>
      <c r="E3041" t="s">
        <v>830</v>
      </c>
      <c r="F3041" s="11" t="s">
        <v>24</v>
      </c>
      <c r="G3041" t="s">
        <v>25</v>
      </c>
      <c r="H3041" s="13">
        <v>43348</v>
      </c>
      <c r="J3041">
        <v>15</v>
      </c>
      <c r="K3041" s="11" t="s">
        <v>48</v>
      </c>
      <c r="L3041" s="11" t="s">
        <v>48</v>
      </c>
      <c r="M3041" t="s">
        <v>31</v>
      </c>
      <c r="O3041" s="11" t="s">
        <v>28</v>
      </c>
      <c r="P3041" s="11" t="s">
        <v>29</v>
      </c>
      <c r="Q3041" s="11">
        <v>0</v>
      </c>
      <c r="R3041" t="s">
        <v>241</v>
      </c>
      <c r="S3041" t="s">
        <v>241</v>
      </c>
      <c r="U3041" s="11">
        <v>1500</v>
      </c>
      <c r="V3041" s="11" t="s">
        <v>987</v>
      </c>
    </row>
    <row r="3042" spans="1:22" hidden="1" x14ac:dyDescent="0.3">
      <c r="A3042" t="s">
        <v>39</v>
      </c>
      <c r="B3042" t="s">
        <v>223</v>
      </c>
      <c r="C3042" t="s">
        <v>251</v>
      </c>
      <c r="D3042" t="s">
        <v>896</v>
      </c>
      <c r="E3042" t="s">
        <v>830</v>
      </c>
      <c r="F3042" s="11" t="s">
        <v>24</v>
      </c>
      <c r="G3042" t="s">
        <v>25</v>
      </c>
      <c r="H3042" s="13">
        <v>43348</v>
      </c>
      <c r="J3042">
        <v>15</v>
      </c>
      <c r="K3042" s="11" t="s">
        <v>222</v>
      </c>
      <c r="L3042" s="11" t="s">
        <v>222</v>
      </c>
      <c r="M3042" t="s">
        <v>129</v>
      </c>
      <c r="O3042" s="11" t="s">
        <v>63</v>
      </c>
      <c r="P3042" t="s">
        <v>51</v>
      </c>
      <c r="Q3042" s="11">
        <v>0</v>
      </c>
      <c r="R3042" t="s">
        <v>241</v>
      </c>
      <c r="S3042" t="s">
        <v>241</v>
      </c>
      <c r="U3042" s="11">
        <v>8000</v>
      </c>
      <c r="V3042" s="11" t="s">
        <v>989</v>
      </c>
    </row>
    <row r="3043" spans="1:22" hidden="1" x14ac:dyDescent="0.3">
      <c r="A3043" t="s">
        <v>39</v>
      </c>
      <c r="B3043" t="s">
        <v>223</v>
      </c>
      <c r="C3043" t="s">
        <v>251</v>
      </c>
      <c r="D3043" t="s">
        <v>896</v>
      </c>
      <c r="E3043" t="s">
        <v>830</v>
      </c>
      <c r="F3043" s="11" t="s">
        <v>24</v>
      </c>
      <c r="G3043" t="s">
        <v>25</v>
      </c>
      <c r="H3043" s="13">
        <v>43348</v>
      </c>
      <c r="J3043">
        <v>16</v>
      </c>
      <c r="K3043" s="11" t="s">
        <v>103</v>
      </c>
      <c r="L3043" s="11" t="s">
        <v>103</v>
      </c>
      <c r="M3043" t="s">
        <v>44</v>
      </c>
      <c r="O3043" s="11" t="s">
        <v>101</v>
      </c>
      <c r="P3043" s="11" t="s">
        <v>70</v>
      </c>
      <c r="Q3043" s="11">
        <v>0</v>
      </c>
      <c r="R3043" t="s">
        <v>241</v>
      </c>
      <c r="S3043" t="s">
        <v>241</v>
      </c>
      <c r="U3043" s="11">
        <v>500</v>
      </c>
      <c r="V3043" s="11" t="s">
        <v>982</v>
      </c>
    </row>
    <row r="3044" spans="1:22" hidden="1" x14ac:dyDescent="0.3">
      <c r="A3044" t="s">
        <v>39</v>
      </c>
      <c r="B3044" t="s">
        <v>223</v>
      </c>
      <c r="C3044" t="s">
        <v>251</v>
      </c>
      <c r="D3044" t="s">
        <v>896</v>
      </c>
      <c r="E3044" t="s">
        <v>830</v>
      </c>
      <c r="F3044" s="11" t="s">
        <v>24</v>
      </c>
      <c r="G3044" t="s">
        <v>25</v>
      </c>
      <c r="H3044" s="13">
        <v>43348</v>
      </c>
      <c r="J3044">
        <v>16</v>
      </c>
      <c r="K3044" s="11" t="s">
        <v>650</v>
      </c>
      <c r="L3044" s="11" t="s">
        <v>48</v>
      </c>
      <c r="M3044" t="s">
        <v>31</v>
      </c>
      <c r="O3044" s="11" t="s">
        <v>101</v>
      </c>
      <c r="P3044" t="s">
        <v>70</v>
      </c>
      <c r="Q3044" s="11">
        <v>0</v>
      </c>
      <c r="R3044" t="s">
        <v>241</v>
      </c>
      <c r="S3044" t="s">
        <v>241</v>
      </c>
      <c r="U3044" s="11">
        <v>2000</v>
      </c>
      <c r="V3044" s="11" t="s">
        <v>988</v>
      </c>
    </row>
    <row r="3045" spans="1:22" hidden="1" x14ac:dyDescent="0.3">
      <c r="A3045" t="s">
        <v>39</v>
      </c>
      <c r="B3045" t="s">
        <v>223</v>
      </c>
      <c r="C3045" t="s">
        <v>251</v>
      </c>
      <c r="D3045" t="s">
        <v>896</v>
      </c>
      <c r="E3045" t="s">
        <v>830</v>
      </c>
      <c r="F3045" s="11" t="s">
        <v>24</v>
      </c>
      <c r="G3045" t="s">
        <v>25</v>
      </c>
      <c r="H3045" s="13">
        <v>43348</v>
      </c>
      <c r="J3045">
        <v>16</v>
      </c>
      <c r="K3045" s="11" t="s">
        <v>222</v>
      </c>
      <c r="L3045" s="11" t="s">
        <v>222</v>
      </c>
      <c r="M3045" t="s">
        <v>129</v>
      </c>
      <c r="O3045" s="11" t="s">
        <v>63</v>
      </c>
      <c r="P3045" t="s">
        <v>51</v>
      </c>
      <c r="Q3045" s="11">
        <v>0</v>
      </c>
      <c r="R3045" t="s">
        <v>241</v>
      </c>
      <c r="S3045" t="s">
        <v>241</v>
      </c>
      <c r="U3045" s="11">
        <v>8500</v>
      </c>
      <c r="V3045" s="11" t="s">
        <v>989</v>
      </c>
    </row>
    <row r="3046" spans="1:22" hidden="1" x14ac:dyDescent="0.3">
      <c r="A3046" t="s">
        <v>39</v>
      </c>
      <c r="B3046" t="s">
        <v>223</v>
      </c>
      <c r="C3046" t="s">
        <v>251</v>
      </c>
      <c r="D3046" t="s">
        <v>896</v>
      </c>
      <c r="E3046" t="s">
        <v>830</v>
      </c>
      <c r="F3046" s="11" t="s">
        <v>24</v>
      </c>
      <c r="G3046" t="s">
        <v>25</v>
      </c>
      <c r="H3046" s="13">
        <v>43348</v>
      </c>
      <c r="J3046">
        <v>17</v>
      </c>
      <c r="K3046" s="11" t="s">
        <v>587</v>
      </c>
      <c r="L3046" s="11" t="s">
        <v>48</v>
      </c>
      <c r="M3046" t="s">
        <v>31</v>
      </c>
      <c r="O3046" s="11" t="s">
        <v>28</v>
      </c>
      <c r="P3046" s="11" t="s">
        <v>29</v>
      </c>
      <c r="Q3046" s="11">
        <v>0</v>
      </c>
      <c r="R3046" t="s">
        <v>241</v>
      </c>
      <c r="S3046" t="s">
        <v>241</v>
      </c>
      <c r="U3046" s="11">
        <v>1000</v>
      </c>
      <c r="V3046" s="11" t="s">
        <v>987</v>
      </c>
    </row>
    <row r="3047" spans="1:22" hidden="1" x14ac:dyDescent="0.3">
      <c r="A3047" t="s">
        <v>39</v>
      </c>
      <c r="B3047" t="s">
        <v>223</v>
      </c>
      <c r="C3047" t="s">
        <v>251</v>
      </c>
      <c r="D3047" t="s">
        <v>896</v>
      </c>
      <c r="E3047" t="s">
        <v>830</v>
      </c>
      <c r="F3047" s="11" t="s">
        <v>24</v>
      </c>
      <c r="G3047" t="s">
        <v>25</v>
      </c>
      <c r="H3047" s="13">
        <v>43348</v>
      </c>
      <c r="J3047">
        <v>17</v>
      </c>
      <c r="K3047" s="11" t="s">
        <v>222</v>
      </c>
      <c r="L3047" s="11" t="s">
        <v>222</v>
      </c>
      <c r="M3047" t="s">
        <v>129</v>
      </c>
      <c r="O3047" s="11" t="s">
        <v>63</v>
      </c>
      <c r="P3047" t="s">
        <v>51</v>
      </c>
      <c r="Q3047" s="11">
        <v>0</v>
      </c>
      <c r="R3047" t="s">
        <v>241</v>
      </c>
      <c r="S3047" t="s">
        <v>241</v>
      </c>
      <c r="U3047" s="11">
        <v>100</v>
      </c>
      <c r="V3047" s="11" t="s">
        <v>986</v>
      </c>
    </row>
    <row r="3048" spans="1:22" hidden="1" x14ac:dyDescent="0.3">
      <c r="A3048" t="s">
        <v>39</v>
      </c>
      <c r="B3048" t="s">
        <v>223</v>
      </c>
      <c r="C3048" t="s">
        <v>251</v>
      </c>
      <c r="D3048" t="s">
        <v>896</v>
      </c>
      <c r="E3048" t="s">
        <v>830</v>
      </c>
      <c r="F3048" s="11" t="s">
        <v>24</v>
      </c>
      <c r="G3048" t="s">
        <v>25</v>
      </c>
      <c r="H3048" s="13">
        <v>43348</v>
      </c>
      <c r="J3048">
        <v>18</v>
      </c>
      <c r="K3048" s="11" t="s">
        <v>421</v>
      </c>
      <c r="L3048" s="11" t="s">
        <v>227</v>
      </c>
      <c r="M3048" t="s">
        <v>108</v>
      </c>
      <c r="O3048" s="11" t="s">
        <v>28</v>
      </c>
      <c r="P3048" s="11" t="s">
        <v>29</v>
      </c>
      <c r="Q3048" s="11">
        <v>0</v>
      </c>
      <c r="R3048" t="s">
        <v>241</v>
      </c>
      <c r="S3048" t="s">
        <v>241</v>
      </c>
      <c r="U3048" s="11">
        <v>100</v>
      </c>
      <c r="V3048" s="11" t="s">
        <v>986</v>
      </c>
    </row>
    <row r="3049" spans="1:22" hidden="1" x14ac:dyDescent="0.3">
      <c r="A3049" t="s">
        <v>39</v>
      </c>
      <c r="B3049" t="s">
        <v>223</v>
      </c>
      <c r="C3049" t="s">
        <v>251</v>
      </c>
      <c r="D3049" t="s">
        <v>896</v>
      </c>
      <c r="E3049" t="s">
        <v>830</v>
      </c>
      <c r="F3049" s="11" t="s">
        <v>24</v>
      </c>
      <c r="G3049" t="s">
        <v>25</v>
      </c>
      <c r="H3049" s="13">
        <v>43348</v>
      </c>
      <c r="J3049">
        <v>18</v>
      </c>
      <c r="K3049" s="11" t="s">
        <v>106</v>
      </c>
      <c r="L3049" s="11" t="s">
        <v>48</v>
      </c>
      <c r="M3049" t="s">
        <v>31</v>
      </c>
      <c r="O3049" s="11" t="s">
        <v>28</v>
      </c>
      <c r="P3049" s="11" t="s">
        <v>29</v>
      </c>
      <c r="Q3049" s="11">
        <v>0</v>
      </c>
      <c r="R3049" t="s">
        <v>241</v>
      </c>
      <c r="S3049" t="s">
        <v>241</v>
      </c>
      <c r="U3049" s="11">
        <v>2000</v>
      </c>
      <c r="V3049" s="11" t="s">
        <v>988</v>
      </c>
    </row>
    <row r="3050" spans="1:22" hidden="1" x14ac:dyDescent="0.3">
      <c r="A3050" t="s">
        <v>39</v>
      </c>
      <c r="B3050" t="s">
        <v>223</v>
      </c>
      <c r="C3050" t="s">
        <v>251</v>
      </c>
      <c r="D3050" t="s">
        <v>896</v>
      </c>
      <c r="E3050" t="s">
        <v>830</v>
      </c>
      <c r="F3050" s="11" t="s">
        <v>24</v>
      </c>
      <c r="G3050" t="s">
        <v>25</v>
      </c>
      <c r="H3050" s="13">
        <v>43348</v>
      </c>
      <c r="J3050">
        <v>18</v>
      </c>
      <c r="K3050" s="11" t="s">
        <v>222</v>
      </c>
      <c r="L3050" s="11" t="s">
        <v>222</v>
      </c>
      <c r="M3050" t="s">
        <v>129</v>
      </c>
      <c r="O3050" s="11" t="s">
        <v>63</v>
      </c>
      <c r="P3050" t="s">
        <v>51</v>
      </c>
      <c r="Q3050" s="11">
        <v>0</v>
      </c>
      <c r="R3050" t="s">
        <v>241</v>
      </c>
      <c r="S3050" t="s">
        <v>241</v>
      </c>
      <c r="U3050" s="11">
        <v>3000</v>
      </c>
      <c r="V3050" s="11" t="s">
        <v>984</v>
      </c>
    </row>
    <row r="3051" spans="1:22" hidden="1" x14ac:dyDescent="0.3">
      <c r="A3051" t="s">
        <v>39</v>
      </c>
      <c r="B3051" t="s">
        <v>223</v>
      </c>
      <c r="C3051" t="s">
        <v>251</v>
      </c>
      <c r="D3051" t="s">
        <v>896</v>
      </c>
      <c r="E3051" t="s">
        <v>830</v>
      </c>
      <c r="F3051" s="11" t="s">
        <v>24</v>
      </c>
      <c r="G3051" t="s">
        <v>25</v>
      </c>
      <c r="H3051" s="13">
        <v>43348</v>
      </c>
      <c r="J3051">
        <v>19</v>
      </c>
      <c r="K3051" s="11" t="s">
        <v>48</v>
      </c>
      <c r="L3051" s="11" t="s">
        <v>48</v>
      </c>
      <c r="M3051" t="s">
        <v>31</v>
      </c>
      <c r="O3051" s="11" t="s">
        <v>28</v>
      </c>
      <c r="P3051" s="11" t="s">
        <v>29</v>
      </c>
      <c r="Q3051" s="11">
        <v>0</v>
      </c>
      <c r="R3051" t="s">
        <v>241</v>
      </c>
      <c r="S3051" t="s">
        <v>241</v>
      </c>
      <c r="U3051" s="11">
        <v>2000</v>
      </c>
      <c r="V3051" s="11" t="s">
        <v>988</v>
      </c>
    </row>
    <row r="3052" spans="1:22" hidden="1" x14ac:dyDescent="0.3">
      <c r="A3052" t="s">
        <v>39</v>
      </c>
      <c r="B3052" t="s">
        <v>223</v>
      </c>
      <c r="C3052" t="s">
        <v>251</v>
      </c>
      <c r="D3052" t="s">
        <v>896</v>
      </c>
      <c r="E3052" t="s">
        <v>830</v>
      </c>
      <c r="F3052" s="11" t="s">
        <v>24</v>
      </c>
      <c r="G3052" t="s">
        <v>25</v>
      </c>
      <c r="H3052" s="13">
        <v>43348</v>
      </c>
      <c r="J3052">
        <v>19</v>
      </c>
      <c r="K3052" s="11" t="s">
        <v>715</v>
      </c>
      <c r="L3052" s="11" t="s">
        <v>294</v>
      </c>
      <c r="M3052" t="s">
        <v>44</v>
      </c>
      <c r="O3052" s="11" t="s">
        <v>101</v>
      </c>
      <c r="P3052" s="11" t="s">
        <v>70</v>
      </c>
      <c r="Q3052" s="11">
        <v>0</v>
      </c>
      <c r="R3052" t="s">
        <v>241</v>
      </c>
      <c r="S3052" t="s">
        <v>241</v>
      </c>
      <c r="U3052" s="11">
        <v>1000</v>
      </c>
      <c r="V3052" s="11" t="s">
        <v>987</v>
      </c>
    </row>
    <row r="3053" spans="1:22" hidden="1" x14ac:dyDescent="0.3">
      <c r="A3053" t="s">
        <v>39</v>
      </c>
      <c r="B3053" t="s">
        <v>223</v>
      </c>
      <c r="C3053" t="s">
        <v>251</v>
      </c>
      <c r="D3053" t="s">
        <v>896</v>
      </c>
      <c r="E3053" t="s">
        <v>830</v>
      </c>
      <c r="F3053" s="11" t="s">
        <v>24</v>
      </c>
      <c r="G3053" t="s">
        <v>25</v>
      </c>
      <c r="H3053" s="13">
        <v>43348</v>
      </c>
      <c r="J3053">
        <v>19</v>
      </c>
      <c r="K3053" s="11" t="s">
        <v>222</v>
      </c>
      <c r="L3053" s="11" t="s">
        <v>222</v>
      </c>
      <c r="M3053" t="s">
        <v>129</v>
      </c>
      <c r="O3053" s="11" t="s">
        <v>63</v>
      </c>
      <c r="P3053" t="s">
        <v>51</v>
      </c>
      <c r="Q3053" s="11">
        <v>0</v>
      </c>
      <c r="R3053" t="s">
        <v>241</v>
      </c>
      <c r="S3053" t="s">
        <v>241</v>
      </c>
      <c r="U3053" s="11">
        <v>3000</v>
      </c>
      <c r="V3053" s="11" t="s">
        <v>984</v>
      </c>
    </row>
    <row r="3054" spans="1:22" hidden="1" x14ac:dyDescent="0.3">
      <c r="A3054" t="s">
        <v>39</v>
      </c>
      <c r="B3054" t="s">
        <v>223</v>
      </c>
      <c r="C3054" t="s">
        <v>251</v>
      </c>
      <c r="D3054" t="s">
        <v>896</v>
      </c>
      <c r="E3054" t="s">
        <v>830</v>
      </c>
      <c r="F3054" s="11" t="s">
        <v>24</v>
      </c>
      <c r="G3054" t="s">
        <v>25</v>
      </c>
      <c r="H3054" s="13">
        <v>43348</v>
      </c>
      <c r="J3054">
        <v>20</v>
      </c>
      <c r="K3054" s="11" t="s">
        <v>318</v>
      </c>
      <c r="L3054" s="11" t="s">
        <v>48</v>
      </c>
      <c r="M3054" t="s">
        <v>31</v>
      </c>
      <c r="O3054" s="11" t="s">
        <v>63</v>
      </c>
      <c r="P3054" s="11" t="s">
        <v>51</v>
      </c>
      <c r="Q3054" s="11">
        <v>0</v>
      </c>
      <c r="R3054" t="s">
        <v>241</v>
      </c>
      <c r="S3054" t="s">
        <v>241</v>
      </c>
      <c r="U3054" s="11">
        <v>500</v>
      </c>
      <c r="V3054" s="11" t="s">
        <v>982</v>
      </c>
    </row>
    <row r="3055" spans="1:22" hidden="1" x14ac:dyDescent="0.3">
      <c r="A3055" t="s">
        <v>39</v>
      </c>
      <c r="B3055" t="s">
        <v>223</v>
      </c>
      <c r="C3055" t="s">
        <v>251</v>
      </c>
      <c r="D3055" t="s">
        <v>896</v>
      </c>
      <c r="E3055" t="s">
        <v>830</v>
      </c>
      <c r="F3055" s="11" t="s">
        <v>24</v>
      </c>
      <c r="G3055" t="s">
        <v>25</v>
      </c>
      <c r="H3055" s="13">
        <v>43348</v>
      </c>
      <c r="J3055">
        <v>20</v>
      </c>
      <c r="K3055" s="11" t="s">
        <v>48</v>
      </c>
      <c r="L3055" s="11" t="s">
        <v>48</v>
      </c>
      <c r="M3055" t="s">
        <v>31</v>
      </c>
      <c r="O3055" s="11" t="s">
        <v>101</v>
      </c>
      <c r="P3055" t="s">
        <v>70</v>
      </c>
      <c r="Q3055" s="11">
        <v>0</v>
      </c>
      <c r="R3055" t="s">
        <v>241</v>
      </c>
      <c r="S3055" t="s">
        <v>241</v>
      </c>
      <c r="U3055" s="11">
        <v>1000</v>
      </c>
      <c r="V3055" s="11" t="s">
        <v>987</v>
      </c>
    </row>
    <row r="3056" spans="1:22" hidden="1" x14ac:dyDescent="0.3">
      <c r="A3056" t="s">
        <v>39</v>
      </c>
      <c r="B3056" t="s">
        <v>223</v>
      </c>
      <c r="C3056" t="s">
        <v>251</v>
      </c>
      <c r="D3056" t="s">
        <v>896</v>
      </c>
      <c r="E3056" t="s">
        <v>830</v>
      </c>
      <c r="F3056" s="11" t="s">
        <v>24</v>
      </c>
      <c r="G3056" t="s">
        <v>25</v>
      </c>
      <c r="H3056" s="13">
        <v>43348</v>
      </c>
      <c r="J3056">
        <v>20</v>
      </c>
      <c r="K3056" s="11" t="s">
        <v>222</v>
      </c>
      <c r="L3056" s="11" t="s">
        <v>222</v>
      </c>
      <c r="M3056" t="s">
        <v>129</v>
      </c>
      <c r="O3056" s="11" t="s">
        <v>63</v>
      </c>
      <c r="P3056" t="s">
        <v>51</v>
      </c>
      <c r="Q3056" s="11">
        <v>0</v>
      </c>
      <c r="R3056" t="s">
        <v>241</v>
      </c>
      <c r="S3056" t="s">
        <v>241</v>
      </c>
      <c r="U3056" s="11">
        <v>500</v>
      </c>
      <c r="V3056" s="11" t="s">
        <v>982</v>
      </c>
    </row>
    <row r="3057" spans="1:22" hidden="1" x14ac:dyDescent="0.3">
      <c r="A3057" t="s">
        <v>39</v>
      </c>
      <c r="B3057" t="s">
        <v>223</v>
      </c>
      <c r="C3057" t="s">
        <v>251</v>
      </c>
      <c r="D3057" t="s">
        <v>896</v>
      </c>
      <c r="E3057" t="s">
        <v>830</v>
      </c>
      <c r="F3057" s="11" t="s">
        <v>24</v>
      </c>
      <c r="G3057" t="s">
        <v>25</v>
      </c>
      <c r="H3057" s="13">
        <v>43348</v>
      </c>
      <c r="J3057">
        <v>21</v>
      </c>
      <c r="K3057" s="11" t="s">
        <v>48</v>
      </c>
      <c r="L3057" s="11" t="s">
        <v>48</v>
      </c>
      <c r="M3057" t="s">
        <v>31</v>
      </c>
      <c r="O3057" s="11" t="s">
        <v>28</v>
      </c>
      <c r="P3057" s="11" t="s">
        <v>29</v>
      </c>
      <c r="Q3057" s="11">
        <v>0</v>
      </c>
      <c r="R3057" t="s">
        <v>241</v>
      </c>
      <c r="S3057" t="s">
        <v>241</v>
      </c>
      <c r="U3057" s="11">
        <v>500</v>
      </c>
      <c r="V3057" s="11" t="s">
        <v>982</v>
      </c>
    </row>
    <row r="3058" spans="1:22" hidden="1" x14ac:dyDescent="0.3">
      <c r="A3058" t="s">
        <v>39</v>
      </c>
      <c r="B3058" t="s">
        <v>223</v>
      </c>
      <c r="C3058" t="s">
        <v>251</v>
      </c>
      <c r="D3058" t="s">
        <v>896</v>
      </c>
      <c r="E3058" t="s">
        <v>830</v>
      </c>
      <c r="F3058" s="11" t="s">
        <v>24</v>
      </c>
      <c r="G3058" t="s">
        <v>25</v>
      </c>
      <c r="H3058" s="13">
        <v>43348</v>
      </c>
      <c r="J3058">
        <v>21</v>
      </c>
      <c r="K3058" s="11" t="s">
        <v>222</v>
      </c>
      <c r="L3058" s="11" t="s">
        <v>222</v>
      </c>
      <c r="M3058" t="s">
        <v>129</v>
      </c>
      <c r="O3058" s="11" t="s">
        <v>63</v>
      </c>
      <c r="P3058" t="s">
        <v>51</v>
      </c>
      <c r="Q3058" s="11">
        <v>0</v>
      </c>
      <c r="R3058" t="s">
        <v>241</v>
      </c>
      <c r="S3058" t="s">
        <v>241</v>
      </c>
      <c r="U3058" s="11">
        <v>5000</v>
      </c>
      <c r="V3058" s="11" t="s">
        <v>984</v>
      </c>
    </row>
    <row r="3059" spans="1:22" hidden="1" x14ac:dyDescent="0.3">
      <c r="A3059" t="s">
        <v>39</v>
      </c>
      <c r="B3059" t="s">
        <v>223</v>
      </c>
      <c r="C3059" t="s">
        <v>251</v>
      </c>
      <c r="D3059" t="s">
        <v>896</v>
      </c>
      <c r="E3059" t="s">
        <v>830</v>
      </c>
      <c r="F3059" s="11" t="s">
        <v>24</v>
      </c>
      <c r="G3059" t="s">
        <v>25</v>
      </c>
      <c r="H3059" s="13">
        <v>43348</v>
      </c>
      <c r="J3059">
        <v>22</v>
      </c>
      <c r="K3059" s="11" t="s">
        <v>106</v>
      </c>
      <c r="L3059" s="11" t="s">
        <v>48</v>
      </c>
      <c r="M3059" t="s">
        <v>31</v>
      </c>
      <c r="O3059" s="11" t="s">
        <v>28</v>
      </c>
      <c r="P3059" s="11" t="s">
        <v>29</v>
      </c>
      <c r="Q3059" s="11">
        <v>0</v>
      </c>
      <c r="R3059" t="s">
        <v>241</v>
      </c>
      <c r="S3059" t="s">
        <v>241</v>
      </c>
      <c r="U3059" s="11">
        <v>8000</v>
      </c>
      <c r="V3059" s="11" t="s">
        <v>989</v>
      </c>
    </row>
    <row r="3060" spans="1:22" hidden="1" x14ac:dyDescent="0.3">
      <c r="A3060" t="s">
        <v>39</v>
      </c>
      <c r="B3060" t="s">
        <v>223</v>
      </c>
      <c r="C3060" t="s">
        <v>251</v>
      </c>
      <c r="D3060" t="s">
        <v>896</v>
      </c>
      <c r="E3060" t="s">
        <v>830</v>
      </c>
      <c r="F3060" s="11" t="s">
        <v>24</v>
      </c>
      <c r="G3060" t="s">
        <v>25</v>
      </c>
      <c r="H3060" s="13">
        <v>43348</v>
      </c>
      <c r="J3060">
        <v>22</v>
      </c>
      <c r="K3060" s="11" t="s">
        <v>222</v>
      </c>
      <c r="L3060" s="11" t="s">
        <v>222</v>
      </c>
      <c r="M3060" t="s">
        <v>129</v>
      </c>
      <c r="O3060" s="11" t="s">
        <v>63</v>
      </c>
      <c r="P3060" t="s">
        <v>51</v>
      </c>
      <c r="Q3060" s="11">
        <v>0</v>
      </c>
      <c r="R3060" t="s">
        <v>241</v>
      </c>
      <c r="S3060" t="s">
        <v>241</v>
      </c>
      <c r="U3060" s="11">
        <v>10000</v>
      </c>
      <c r="V3060" s="11" t="s">
        <v>989</v>
      </c>
    </row>
    <row r="3061" spans="1:22" hidden="1" x14ac:dyDescent="0.3">
      <c r="A3061" t="s">
        <v>39</v>
      </c>
      <c r="B3061" t="s">
        <v>223</v>
      </c>
      <c r="C3061" t="s">
        <v>251</v>
      </c>
      <c r="D3061" t="s">
        <v>896</v>
      </c>
      <c r="E3061" t="s">
        <v>830</v>
      </c>
      <c r="F3061" s="11" t="s">
        <v>24</v>
      </c>
      <c r="G3061" t="s">
        <v>25</v>
      </c>
      <c r="H3061" s="13">
        <v>43348</v>
      </c>
      <c r="J3061">
        <v>23</v>
      </c>
      <c r="K3061" s="11" t="s">
        <v>318</v>
      </c>
      <c r="L3061" s="11" t="s">
        <v>48</v>
      </c>
      <c r="M3061" t="s">
        <v>31</v>
      </c>
      <c r="O3061" s="11" t="s">
        <v>28</v>
      </c>
      <c r="P3061" s="11" t="s">
        <v>29</v>
      </c>
      <c r="Q3061" s="11">
        <v>0</v>
      </c>
      <c r="R3061" t="s">
        <v>241</v>
      </c>
      <c r="S3061" t="s">
        <v>241</v>
      </c>
      <c r="U3061" s="11">
        <v>500</v>
      </c>
      <c r="V3061" s="11" t="s">
        <v>982</v>
      </c>
    </row>
    <row r="3062" spans="1:22" hidden="1" x14ac:dyDescent="0.3">
      <c r="A3062" t="s">
        <v>39</v>
      </c>
      <c r="B3062" t="s">
        <v>223</v>
      </c>
      <c r="C3062" t="s">
        <v>251</v>
      </c>
      <c r="D3062" t="s">
        <v>896</v>
      </c>
      <c r="E3062" t="s">
        <v>830</v>
      </c>
      <c r="F3062" s="11" t="s">
        <v>24</v>
      </c>
      <c r="G3062" t="s">
        <v>25</v>
      </c>
      <c r="H3062" s="13">
        <v>43348</v>
      </c>
      <c r="J3062">
        <v>23</v>
      </c>
      <c r="K3062" s="11" t="s">
        <v>222</v>
      </c>
      <c r="L3062" s="11" t="s">
        <v>222</v>
      </c>
      <c r="M3062" t="s">
        <v>129</v>
      </c>
      <c r="O3062" s="11" t="s">
        <v>63</v>
      </c>
      <c r="P3062" t="s">
        <v>51</v>
      </c>
      <c r="Q3062" s="11">
        <v>0</v>
      </c>
      <c r="R3062" t="s">
        <v>241</v>
      </c>
      <c r="S3062" t="s">
        <v>241</v>
      </c>
      <c r="U3062" s="11">
        <v>500</v>
      </c>
      <c r="V3062" s="11" t="s">
        <v>982</v>
      </c>
    </row>
    <row r="3063" spans="1:22" hidden="1" x14ac:dyDescent="0.3">
      <c r="A3063" t="s">
        <v>39</v>
      </c>
      <c r="B3063" t="s">
        <v>223</v>
      </c>
      <c r="C3063" t="s">
        <v>251</v>
      </c>
      <c r="D3063" t="s">
        <v>896</v>
      </c>
      <c r="E3063" t="s">
        <v>830</v>
      </c>
      <c r="F3063" s="11" t="s">
        <v>24</v>
      </c>
      <c r="G3063" t="s">
        <v>25</v>
      </c>
      <c r="H3063" s="13">
        <v>43348</v>
      </c>
      <c r="J3063">
        <v>24</v>
      </c>
      <c r="K3063" s="11" t="s">
        <v>318</v>
      </c>
      <c r="L3063" s="11" t="s">
        <v>48</v>
      </c>
      <c r="M3063" t="s">
        <v>31</v>
      </c>
      <c r="O3063" s="11" t="s">
        <v>50</v>
      </c>
      <c r="P3063" s="11" t="s">
        <v>51</v>
      </c>
      <c r="Q3063" s="11">
        <v>0</v>
      </c>
      <c r="R3063" t="s">
        <v>241</v>
      </c>
      <c r="S3063" t="s">
        <v>241</v>
      </c>
      <c r="U3063" s="11">
        <v>500</v>
      </c>
      <c r="V3063" s="11" t="s">
        <v>982</v>
      </c>
    </row>
    <row r="3064" spans="1:22" hidden="1" x14ac:dyDescent="0.3">
      <c r="A3064" t="s">
        <v>39</v>
      </c>
      <c r="B3064" t="s">
        <v>223</v>
      </c>
      <c r="C3064" t="s">
        <v>251</v>
      </c>
      <c r="D3064" t="s">
        <v>896</v>
      </c>
      <c r="E3064" t="s">
        <v>830</v>
      </c>
      <c r="F3064" s="11" t="s">
        <v>24</v>
      </c>
      <c r="G3064" t="s">
        <v>25</v>
      </c>
      <c r="H3064" s="13">
        <v>43348</v>
      </c>
      <c r="J3064">
        <v>24</v>
      </c>
      <c r="K3064" s="11" t="s">
        <v>587</v>
      </c>
      <c r="L3064" s="11" t="s">
        <v>48</v>
      </c>
      <c r="M3064" t="s">
        <v>31</v>
      </c>
      <c r="O3064" s="11" t="s">
        <v>50</v>
      </c>
      <c r="P3064" s="11" t="s">
        <v>124</v>
      </c>
      <c r="Q3064" s="11">
        <v>0</v>
      </c>
      <c r="R3064" t="s">
        <v>241</v>
      </c>
      <c r="S3064" t="s">
        <v>241</v>
      </c>
      <c r="U3064" s="11">
        <v>500</v>
      </c>
      <c r="V3064" s="11" t="s">
        <v>982</v>
      </c>
    </row>
    <row r="3065" spans="1:22" hidden="1" x14ac:dyDescent="0.3">
      <c r="A3065" t="s">
        <v>39</v>
      </c>
      <c r="B3065" t="s">
        <v>223</v>
      </c>
      <c r="C3065" t="s">
        <v>251</v>
      </c>
      <c r="D3065" t="s">
        <v>896</v>
      </c>
      <c r="E3065" t="s">
        <v>830</v>
      </c>
      <c r="F3065" s="11" t="s">
        <v>24</v>
      </c>
      <c r="G3065" t="s">
        <v>25</v>
      </c>
      <c r="H3065" s="13">
        <v>43348</v>
      </c>
      <c r="J3065">
        <v>24</v>
      </c>
      <c r="K3065" s="11" t="s">
        <v>222</v>
      </c>
      <c r="L3065" s="11" t="s">
        <v>222</v>
      </c>
      <c r="M3065" t="s">
        <v>129</v>
      </c>
      <c r="O3065" s="11" t="s">
        <v>63</v>
      </c>
      <c r="P3065" t="s">
        <v>51</v>
      </c>
      <c r="Q3065" s="11">
        <v>0</v>
      </c>
      <c r="R3065" t="s">
        <v>241</v>
      </c>
      <c r="S3065" t="s">
        <v>241</v>
      </c>
      <c r="U3065" s="11">
        <v>10000</v>
      </c>
      <c r="V3065" s="11" t="s">
        <v>989</v>
      </c>
    </row>
    <row r="3066" spans="1:22" hidden="1" x14ac:dyDescent="0.3">
      <c r="A3066" t="s">
        <v>39</v>
      </c>
      <c r="B3066" t="s">
        <v>223</v>
      </c>
      <c r="C3066" t="s">
        <v>251</v>
      </c>
      <c r="D3066" t="s">
        <v>896</v>
      </c>
      <c r="E3066" t="s">
        <v>830</v>
      </c>
      <c r="F3066" s="11" t="s">
        <v>24</v>
      </c>
      <c r="G3066" t="s">
        <v>25</v>
      </c>
      <c r="H3066" s="13">
        <v>43348</v>
      </c>
      <c r="J3066">
        <v>25</v>
      </c>
      <c r="K3066" s="11" t="s">
        <v>48</v>
      </c>
      <c r="L3066" s="11" t="s">
        <v>48</v>
      </c>
      <c r="M3066" t="s">
        <v>31</v>
      </c>
      <c r="O3066" s="11" t="s">
        <v>28</v>
      </c>
      <c r="P3066" s="11" t="s">
        <v>29</v>
      </c>
      <c r="Q3066" s="11">
        <v>0</v>
      </c>
      <c r="R3066" t="s">
        <v>241</v>
      </c>
      <c r="S3066" t="s">
        <v>241</v>
      </c>
      <c r="U3066" s="11">
        <v>1500</v>
      </c>
      <c r="V3066" s="11" t="s">
        <v>987</v>
      </c>
    </row>
    <row r="3067" spans="1:22" hidden="1" x14ac:dyDescent="0.3">
      <c r="A3067" t="s">
        <v>39</v>
      </c>
      <c r="B3067" t="s">
        <v>223</v>
      </c>
      <c r="C3067" t="s">
        <v>251</v>
      </c>
      <c r="D3067" t="s">
        <v>896</v>
      </c>
      <c r="E3067" t="s">
        <v>830</v>
      </c>
      <c r="F3067" s="11" t="s">
        <v>24</v>
      </c>
      <c r="G3067" t="s">
        <v>25</v>
      </c>
      <c r="H3067" s="13">
        <v>43348</v>
      </c>
      <c r="J3067">
        <v>25</v>
      </c>
      <c r="K3067" s="11" t="s">
        <v>222</v>
      </c>
      <c r="L3067" s="11" t="s">
        <v>222</v>
      </c>
      <c r="M3067" t="s">
        <v>129</v>
      </c>
      <c r="O3067" s="11" t="s">
        <v>63</v>
      </c>
      <c r="P3067" t="s">
        <v>51</v>
      </c>
      <c r="Q3067" s="11">
        <v>0</v>
      </c>
      <c r="R3067" t="s">
        <v>241</v>
      </c>
      <c r="S3067" t="s">
        <v>241</v>
      </c>
      <c r="U3067" s="11">
        <v>1000</v>
      </c>
      <c r="V3067" s="11" t="s">
        <v>987</v>
      </c>
    </row>
    <row r="3068" spans="1:22" hidden="1" x14ac:dyDescent="0.3">
      <c r="A3068" t="s">
        <v>39</v>
      </c>
      <c r="B3068" t="s">
        <v>161</v>
      </c>
      <c r="C3068" t="s">
        <v>191</v>
      </c>
      <c r="D3068" t="s">
        <v>897</v>
      </c>
      <c r="E3068" t="s">
        <v>830</v>
      </c>
      <c r="F3068" s="11" t="s">
        <v>36</v>
      </c>
      <c r="G3068" t="s">
        <v>25</v>
      </c>
      <c r="H3068" s="13">
        <v>43348</v>
      </c>
      <c r="J3068">
        <v>1</v>
      </c>
      <c r="K3068" s="11">
        <v>0</v>
      </c>
      <c r="L3068" s="11">
        <v>0</v>
      </c>
      <c r="M3068">
        <v>0</v>
      </c>
      <c r="N3068" s="11">
        <v>0</v>
      </c>
      <c r="O3068" s="11">
        <v>0</v>
      </c>
      <c r="P3068">
        <v>0</v>
      </c>
      <c r="Q3068" s="11">
        <v>0</v>
      </c>
      <c r="R3068" s="11">
        <v>0</v>
      </c>
      <c r="S3068" s="11">
        <v>0</v>
      </c>
      <c r="T3068">
        <v>0</v>
      </c>
      <c r="U3068" s="11" t="s">
        <v>983</v>
      </c>
      <c r="V3068" s="11" t="s">
        <v>983</v>
      </c>
    </row>
    <row r="3069" spans="1:22" hidden="1" x14ac:dyDescent="0.3">
      <c r="A3069" t="s">
        <v>39</v>
      </c>
      <c r="B3069" t="s">
        <v>161</v>
      </c>
      <c r="C3069" t="s">
        <v>191</v>
      </c>
      <c r="D3069" t="s">
        <v>897</v>
      </c>
      <c r="E3069" t="s">
        <v>830</v>
      </c>
      <c r="F3069" s="11" t="s">
        <v>36</v>
      </c>
      <c r="G3069" t="s">
        <v>25</v>
      </c>
      <c r="H3069" s="13">
        <v>43348</v>
      </c>
      <c r="J3069">
        <v>2</v>
      </c>
      <c r="K3069" s="11">
        <v>0</v>
      </c>
      <c r="L3069" s="11">
        <v>0</v>
      </c>
      <c r="M3069">
        <v>0</v>
      </c>
      <c r="N3069" s="11">
        <v>0</v>
      </c>
      <c r="O3069" s="11">
        <v>0</v>
      </c>
      <c r="P3069">
        <v>0</v>
      </c>
      <c r="Q3069" s="11">
        <v>0</v>
      </c>
      <c r="R3069" s="11">
        <v>0</v>
      </c>
      <c r="S3069" s="11">
        <v>0</v>
      </c>
      <c r="T3069">
        <v>0</v>
      </c>
      <c r="U3069" s="11" t="s">
        <v>983</v>
      </c>
      <c r="V3069" s="11" t="s">
        <v>983</v>
      </c>
    </row>
    <row r="3070" spans="1:22" hidden="1" x14ac:dyDescent="0.3">
      <c r="A3070" t="s">
        <v>39</v>
      </c>
      <c r="B3070" t="s">
        <v>161</v>
      </c>
      <c r="C3070" t="s">
        <v>191</v>
      </c>
      <c r="D3070" t="s">
        <v>897</v>
      </c>
      <c r="E3070" t="s">
        <v>830</v>
      </c>
      <c r="F3070" s="11" t="s">
        <v>36</v>
      </c>
      <c r="G3070" t="s">
        <v>25</v>
      </c>
      <c r="H3070" s="13">
        <v>43348</v>
      </c>
      <c r="J3070">
        <v>3</v>
      </c>
      <c r="K3070" s="11">
        <v>0</v>
      </c>
      <c r="L3070" s="11">
        <v>0</v>
      </c>
      <c r="M3070">
        <v>0</v>
      </c>
      <c r="N3070" s="11">
        <v>0</v>
      </c>
      <c r="O3070" s="11">
        <v>0</v>
      </c>
      <c r="P3070">
        <v>0</v>
      </c>
      <c r="Q3070" s="11">
        <v>0</v>
      </c>
      <c r="R3070" s="11">
        <v>0</v>
      </c>
      <c r="S3070" s="11">
        <v>0</v>
      </c>
      <c r="T3070">
        <v>0</v>
      </c>
      <c r="U3070" s="11" t="s">
        <v>983</v>
      </c>
      <c r="V3070" s="11" t="s">
        <v>983</v>
      </c>
    </row>
    <row r="3071" spans="1:22" hidden="1" x14ac:dyDescent="0.3">
      <c r="A3071" t="s">
        <v>39</v>
      </c>
      <c r="B3071" t="s">
        <v>161</v>
      </c>
      <c r="C3071" t="s">
        <v>191</v>
      </c>
      <c r="D3071" t="s">
        <v>897</v>
      </c>
      <c r="E3071" t="s">
        <v>830</v>
      </c>
      <c r="F3071" s="11" t="s">
        <v>36</v>
      </c>
      <c r="G3071" t="s">
        <v>25</v>
      </c>
      <c r="H3071" s="13">
        <v>43348</v>
      </c>
      <c r="J3071">
        <v>4</v>
      </c>
      <c r="K3071" s="11">
        <v>0</v>
      </c>
      <c r="L3071" s="11">
        <v>0</v>
      </c>
      <c r="M3071">
        <v>0</v>
      </c>
      <c r="N3071" s="11">
        <v>0</v>
      </c>
      <c r="O3071" s="11">
        <v>0</v>
      </c>
      <c r="P3071">
        <v>0</v>
      </c>
      <c r="Q3071" s="11">
        <v>0</v>
      </c>
      <c r="R3071" s="11">
        <v>0</v>
      </c>
      <c r="S3071" s="11">
        <v>0</v>
      </c>
      <c r="T3071">
        <v>0</v>
      </c>
      <c r="U3071" s="11" t="s">
        <v>983</v>
      </c>
      <c r="V3071" s="11" t="s">
        <v>983</v>
      </c>
    </row>
    <row r="3072" spans="1:22" hidden="1" x14ac:dyDescent="0.3">
      <c r="A3072" t="s">
        <v>39</v>
      </c>
      <c r="B3072" t="s">
        <v>161</v>
      </c>
      <c r="C3072" t="s">
        <v>191</v>
      </c>
      <c r="D3072" t="s">
        <v>897</v>
      </c>
      <c r="E3072" t="s">
        <v>830</v>
      </c>
      <c r="F3072" s="11" t="s">
        <v>36</v>
      </c>
      <c r="G3072" t="s">
        <v>25</v>
      </c>
      <c r="H3072" s="13">
        <v>43348</v>
      </c>
      <c r="J3072">
        <v>5</v>
      </c>
      <c r="K3072" s="11">
        <v>0</v>
      </c>
      <c r="L3072" s="11">
        <v>0</v>
      </c>
      <c r="M3072">
        <v>0</v>
      </c>
      <c r="N3072" s="11">
        <v>0</v>
      </c>
      <c r="O3072" s="11">
        <v>0</v>
      </c>
      <c r="P3072">
        <v>0</v>
      </c>
      <c r="Q3072" s="11">
        <v>0</v>
      </c>
      <c r="R3072" s="11">
        <v>0</v>
      </c>
      <c r="S3072" s="11">
        <v>0</v>
      </c>
      <c r="T3072">
        <v>0</v>
      </c>
      <c r="U3072" s="11" t="s">
        <v>983</v>
      </c>
      <c r="V3072" s="11" t="s">
        <v>983</v>
      </c>
    </row>
    <row r="3073" spans="1:22" hidden="1" x14ac:dyDescent="0.3">
      <c r="A3073" t="s">
        <v>39</v>
      </c>
      <c r="B3073" t="s">
        <v>161</v>
      </c>
      <c r="C3073" t="s">
        <v>191</v>
      </c>
      <c r="D3073" t="s">
        <v>897</v>
      </c>
      <c r="E3073" t="s">
        <v>830</v>
      </c>
      <c r="F3073" s="11" t="s">
        <v>36</v>
      </c>
      <c r="G3073" t="s">
        <v>25</v>
      </c>
      <c r="H3073" s="13">
        <v>43348</v>
      </c>
      <c r="J3073">
        <v>6</v>
      </c>
      <c r="K3073" s="11">
        <v>0</v>
      </c>
      <c r="L3073" s="11">
        <v>0</v>
      </c>
      <c r="M3073">
        <v>0</v>
      </c>
      <c r="N3073" s="11">
        <v>0</v>
      </c>
      <c r="O3073" s="11">
        <v>0</v>
      </c>
      <c r="P3073">
        <v>0</v>
      </c>
      <c r="Q3073" s="11">
        <v>0</v>
      </c>
      <c r="R3073" s="11">
        <v>0</v>
      </c>
      <c r="S3073" s="11">
        <v>0</v>
      </c>
      <c r="T3073">
        <v>0</v>
      </c>
      <c r="U3073" s="11" t="s">
        <v>983</v>
      </c>
      <c r="V3073" s="11" t="s">
        <v>983</v>
      </c>
    </row>
    <row r="3074" spans="1:22" hidden="1" x14ac:dyDescent="0.3">
      <c r="A3074" t="s">
        <v>39</v>
      </c>
      <c r="B3074" t="s">
        <v>161</v>
      </c>
      <c r="C3074" t="s">
        <v>191</v>
      </c>
      <c r="D3074" t="s">
        <v>897</v>
      </c>
      <c r="E3074" t="s">
        <v>830</v>
      </c>
      <c r="F3074" s="11" t="s">
        <v>36</v>
      </c>
      <c r="G3074" t="s">
        <v>25</v>
      </c>
      <c r="H3074" s="13">
        <v>43348</v>
      </c>
      <c r="J3074">
        <v>7</v>
      </c>
      <c r="K3074" s="11">
        <v>0</v>
      </c>
      <c r="L3074" s="11">
        <v>0</v>
      </c>
      <c r="M3074">
        <v>0</v>
      </c>
      <c r="N3074" s="11">
        <v>0</v>
      </c>
      <c r="O3074" s="11">
        <v>0</v>
      </c>
      <c r="P3074">
        <v>0</v>
      </c>
      <c r="Q3074" s="11">
        <v>0</v>
      </c>
      <c r="R3074" s="11">
        <v>0</v>
      </c>
      <c r="S3074" s="11">
        <v>0</v>
      </c>
      <c r="T3074">
        <v>0</v>
      </c>
      <c r="U3074" s="11" t="s">
        <v>983</v>
      </c>
      <c r="V3074" s="11" t="s">
        <v>983</v>
      </c>
    </row>
    <row r="3075" spans="1:22" hidden="1" x14ac:dyDescent="0.3">
      <c r="A3075" t="s">
        <v>39</v>
      </c>
      <c r="B3075" t="s">
        <v>161</v>
      </c>
      <c r="C3075" t="s">
        <v>191</v>
      </c>
      <c r="D3075" t="s">
        <v>897</v>
      </c>
      <c r="E3075" t="s">
        <v>830</v>
      </c>
      <c r="F3075" s="11" t="s">
        <v>36</v>
      </c>
      <c r="G3075" t="s">
        <v>25</v>
      </c>
      <c r="H3075" s="13">
        <v>43348</v>
      </c>
      <c r="J3075">
        <v>8</v>
      </c>
      <c r="K3075" s="11">
        <v>0</v>
      </c>
      <c r="L3075" s="11">
        <v>0</v>
      </c>
      <c r="M3075">
        <v>0</v>
      </c>
      <c r="N3075" s="11">
        <v>0</v>
      </c>
      <c r="O3075" s="11">
        <v>0</v>
      </c>
      <c r="P3075">
        <v>0</v>
      </c>
      <c r="Q3075" s="11">
        <v>0</v>
      </c>
      <c r="R3075" s="11">
        <v>0</v>
      </c>
      <c r="S3075" s="11">
        <v>0</v>
      </c>
      <c r="T3075">
        <v>0</v>
      </c>
      <c r="U3075" s="11" t="s">
        <v>983</v>
      </c>
      <c r="V3075" s="11" t="s">
        <v>983</v>
      </c>
    </row>
    <row r="3076" spans="1:22" hidden="1" x14ac:dyDescent="0.3">
      <c r="A3076" t="s">
        <v>39</v>
      </c>
      <c r="B3076" t="s">
        <v>161</v>
      </c>
      <c r="C3076" t="s">
        <v>191</v>
      </c>
      <c r="D3076" t="s">
        <v>897</v>
      </c>
      <c r="E3076" t="s">
        <v>830</v>
      </c>
      <c r="F3076" s="11" t="s">
        <v>36</v>
      </c>
      <c r="G3076" t="s">
        <v>25</v>
      </c>
      <c r="H3076" s="13">
        <v>43348</v>
      </c>
      <c r="J3076">
        <v>9</v>
      </c>
      <c r="K3076" s="11">
        <v>0</v>
      </c>
      <c r="L3076" s="11">
        <v>0</v>
      </c>
      <c r="M3076">
        <v>0</v>
      </c>
      <c r="N3076" s="11">
        <v>0</v>
      </c>
      <c r="O3076" s="11">
        <v>0</v>
      </c>
      <c r="P3076">
        <v>0</v>
      </c>
      <c r="Q3076" s="11">
        <v>0</v>
      </c>
      <c r="R3076" s="11">
        <v>0</v>
      </c>
      <c r="S3076" s="11">
        <v>0</v>
      </c>
      <c r="T3076">
        <v>0</v>
      </c>
      <c r="U3076" s="11" t="s">
        <v>983</v>
      </c>
      <c r="V3076" s="11" t="s">
        <v>983</v>
      </c>
    </row>
    <row r="3077" spans="1:22" hidden="1" x14ac:dyDescent="0.3">
      <c r="A3077" t="s">
        <v>39</v>
      </c>
      <c r="B3077" t="s">
        <v>161</v>
      </c>
      <c r="C3077" t="s">
        <v>191</v>
      </c>
      <c r="D3077" t="s">
        <v>897</v>
      </c>
      <c r="E3077" t="s">
        <v>830</v>
      </c>
      <c r="F3077" s="11" t="s">
        <v>36</v>
      </c>
      <c r="G3077" t="s">
        <v>25</v>
      </c>
      <c r="H3077" s="13">
        <v>43348</v>
      </c>
      <c r="J3077">
        <v>10</v>
      </c>
      <c r="K3077" s="11">
        <v>0</v>
      </c>
      <c r="L3077" s="11">
        <v>0</v>
      </c>
      <c r="M3077">
        <v>0</v>
      </c>
      <c r="N3077" s="11">
        <v>0</v>
      </c>
      <c r="O3077" s="11">
        <v>0</v>
      </c>
      <c r="P3077">
        <v>0</v>
      </c>
      <c r="Q3077" s="11">
        <v>0</v>
      </c>
      <c r="R3077" s="11">
        <v>0</v>
      </c>
      <c r="S3077" s="11">
        <v>0</v>
      </c>
      <c r="T3077">
        <v>0</v>
      </c>
      <c r="U3077" s="11" t="s">
        <v>983</v>
      </c>
      <c r="V3077" s="11" t="s">
        <v>983</v>
      </c>
    </row>
    <row r="3078" spans="1:22" hidden="1" x14ac:dyDescent="0.3">
      <c r="A3078" t="s">
        <v>39</v>
      </c>
      <c r="B3078" t="s">
        <v>161</v>
      </c>
      <c r="C3078" t="s">
        <v>191</v>
      </c>
      <c r="D3078" t="s">
        <v>897</v>
      </c>
      <c r="E3078" t="s">
        <v>830</v>
      </c>
      <c r="F3078" s="11" t="s">
        <v>36</v>
      </c>
      <c r="G3078" t="s">
        <v>25</v>
      </c>
      <c r="H3078" s="13">
        <v>43348</v>
      </c>
      <c r="J3078">
        <v>11</v>
      </c>
      <c r="K3078" s="11">
        <v>0</v>
      </c>
      <c r="L3078" s="11">
        <v>0</v>
      </c>
      <c r="M3078">
        <v>0</v>
      </c>
      <c r="N3078" s="11">
        <v>0</v>
      </c>
      <c r="O3078" s="11">
        <v>0</v>
      </c>
      <c r="P3078">
        <v>0</v>
      </c>
      <c r="Q3078" s="11">
        <v>0</v>
      </c>
      <c r="R3078" s="11">
        <v>0</v>
      </c>
      <c r="S3078" s="11">
        <v>0</v>
      </c>
      <c r="T3078">
        <v>0</v>
      </c>
      <c r="U3078" s="11" t="s">
        <v>983</v>
      </c>
      <c r="V3078" s="11" t="s">
        <v>983</v>
      </c>
    </row>
    <row r="3079" spans="1:22" hidden="1" x14ac:dyDescent="0.3">
      <c r="A3079" t="s">
        <v>39</v>
      </c>
      <c r="B3079" t="s">
        <v>161</v>
      </c>
      <c r="C3079" t="s">
        <v>191</v>
      </c>
      <c r="D3079" t="s">
        <v>897</v>
      </c>
      <c r="E3079" t="s">
        <v>830</v>
      </c>
      <c r="F3079" s="11" t="s">
        <v>36</v>
      </c>
      <c r="G3079" t="s">
        <v>25</v>
      </c>
      <c r="H3079" s="13">
        <v>43348</v>
      </c>
      <c r="J3079">
        <v>12</v>
      </c>
      <c r="K3079" s="11">
        <v>0</v>
      </c>
      <c r="L3079" s="11">
        <v>0</v>
      </c>
      <c r="M3079">
        <v>0</v>
      </c>
      <c r="N3079" s="11">
        <v>0</v>
      </c>
      <c r="O3079" s="11">
        <v>0</v>
      </c>
      <c r="P3079">
        <v>0</v>
      </c>
      <c r="Q3079" s="11">
        <v>0</v>
      </c>
      <c r="R3079" s="11">
        <v>0</v>
      </c>
      <c r="S3079" s="11">
        <v>0</v>
      </c>
      <c r="T3079">
        <v>0</v>
      </c>
      <c r="U3079" s="11" t="s">
        <v>983</v>
      </c>
      <c r="V3079" s="11" t="s">
        <v>983</v>
      </c>
    </row>
    <row r="3080" spans="1:22" hidden="1" x14ac:dyDescent="0.3">
      <c r="A3080" t="s">
        <v>39</v>
      </c>
      <c r="B3080" t="s">
        <v>161</v>
      </c>
      <c r="C3080" t="s">
        <v>191</v>
      </c>
      <c r="D3080" t="s">
        <v>897</v>
      </c>
      <c r="E3080" t="s">
        <v>830</v>
      </c>
      <c r="F3080" s="11" t="s">
        <v>36</v>
      </c>
      <c r="G3080" t="s">
        <v>25</v>
      </c>
      <c r="H3080" s="13">
        <v>43348</v>
      </c>
      <c r="J3080">
        <v>13</v>
      </c>
      <c r="K3080" s="11">
        <v>0</v>
      </c>
      <c r="L3080" s="11">
        <v>0</v>
      </c>
      <c r="M3080">
        <v>0</v>
      </c>
      <c r="N3080" s="11">
        <v>0</v>
      </c>
      <c r="O3080" s="11">
        <v>0</v>
      </c>
      <c r="P3080">
        <v>0</v>
      </c>
      <c r="Q3080" s="11">
        <v>0</v>
      </c>
      <c r="R3080" s="11">
        <v>0</v>
      </c>
      <c r="S3080" s="11">
        <v>0</v>
      </c>
      <c r="T3080">
        <v>0</v>
      </c>
      <c r="U3080" s="11" t="s">
        <v>983</v>
      </c>
      <c r="V3080" s="11" t="s">
        <v>983</v>
      </c>
    </row>
    <row r="3081" spans="1:22" hidden="1" x14ac:dyDescent="0.3">
      <c r="A3081" t="s">
        <v>39</v>
      </c>
      <c r="B3081" t="s">
        <v>161</v>
      </c>
      <c r="C3081" t="s">
        <v>191</v>
      </c>
      <c r="D3081" t="s">
        <v>897</v>
      </c>
      <c r="E3081" t="s">
        <v>830</v>
      </c>
      <c r="F3081" s="11" t="s">
        <v>36</v>
      </c>
      <c r="G3081" t="s">
        <v>25</v>
      </c>
      <c r="H3081" s="13">
        <v>43348</v>
      </c>
      <c r="J3081">
        <v>14</v>
      </c>
      <c r="K3081" s="11">
        <v>0</v>
      </c>
      <c r="L3081" s="11">
        <v>0</v>
      </c>
      <c r="M3081">
        <v>0</v>
      </c>
      <c r="N3081" s="11">
        <v>0</v>
      </c>
      <c r="O3081" s="11">
        <v>0</v>
      </c>
      <c r="P3081">
        <v>0</v>
      </c>
      <c r="Q3081" s="11">
        <v>0</v>
      </c>
      <c r="R3081" s="11">
        <v>0</v>
      </c>
      <c r="S3081" s="11">
        <v>0</v>
      </c>
      <c r="T3081">
        <v>0</v>
      </c>
      <c r="U3081" s="11" t="s">
        <v>983</v>
      </c>
      <c r="V3081" s="11" t="s">
        <v>983</v>
      </c>
    </row>
    <row r="3082" spans="1:22" hidden="1" x14ac:dyDescent="0.3">
      <c r="A3082" t="s">
        <v>39</v>
      </c>
      <c r="B3082" t="s">
        <v>161</v>
      </c>
      <c r="C3082" t="s">
        <v>191</v>
      </c>
      <c r="D3082" t="s">
        <v>897</v>
      </c>
      <c r="E3082" t="s">
        <v>830</v>
      </c>
      <c r="F3082" s="11" t="s">
        <v>36</v>
      </c>
      <c r="G3082" t="s">
        <v>25</v>
      </c>
      <c r="H3082" s="13">
        <v>43348</v>
      </c>
      <c r="J3082">
        <v>15</v>
      </c>
      <c r="K3082" s="11">
        <v>0</v>
      </c>
      <c r="L3082" s="11">
        <v>0</v>
      </c>
      <c r="M3082">
        <v>0</v>
      </c>
      <c r="N3082" s="11">
        <v>0</v>
      </c>
      <c r="O3082" s="11">
        <v>0</v>
      </c>
      <c r="P3082">
        <v>0</v>
      </c>
      <c r="Q3082" s="11">
        <v>0</v>
      </c>
      <c r="R3082" s="11">
        <v>0</v>
      </c>
      <c r="S3082" s="11">
        <v>0</v>
      </c>
      <c r="T3082">
        <v>0</v>
      </c>
      <c r="U3082" s="11" t="s">
        <v>983</v>
      </c>
      <c r="V3082" s="11" t="s">
        <v>983</v>
      </c>
    </row>
    <row r="3083" spans="1:22" hidden="1" x14ac:dyDescent="0.3">
      <c r="A3083" t="s">
        <v>39</v>
      </c>
      <c r="B3083" t="s">
        <v>161</v>
      </c>
      <c r="C3083" t="s">
        <v>191</v>
      </c>
      <c r="D3083" t="s">
        <v>897</v>
      </c>
      <c r="E3083" t="s">
        <v>830</v>
      </c>
      <c r="F3083" s="11" t="s">
        <v>36</v>
      </c>
      <c r="G3083" t="s">
        <v>25</v>
      </c>
      <c r="H3083" s="13">
        <v>43348</v>
      </c>
      <c r="J3083">
        <v>16</v>
      </c>
      <c r="K3083" s="11" t="s">
        <v>89</v>
      </c>
      <c r="L3083" s="11" t="s">
        <v>26</v>
      </c>
      <c r="M3083" t="s">
        <v>27</v>
      </c>
      <c r="O3083" s="11" t="s">
        <v>28</v>
      </c>
      <c r="P3083" t="s">
        <v>29</v>
      </c>
      <c r="Q3083" s="11">
        <v>0</v>
      </c>
      <c r="R3083" s="11">
        <v>22.4</v>
      </c>
      <c r="S3083">
        <v>7</v>
      </c>
      <c r="T3083">
        <v>7</v>
      </c>
      <c r="U3083" s="11">
        <v>156.79999999999998</v>
      </c>
      <c r="V3083" s="11" t="s">
        <v>981</v>
      </c>
    </row>
    <row r="3084" spans="1:22" hidden="1" x14ac:dyDescent="0.3">
      <c r="A3084" t="s">
        <v>39</v>
      </c>
      <c r="B3084" t="s">
        <v>161</v>
      </c>
      <c r="C3084" t="s">
        <v>191</v>
      </c>
      <c r="D3084" t="s">
        <v>897</v>
      </c>
      <c r="E3084" t="s">
        <v>830</v>
      </c>
      <c r="F3084" s="11" t="s">
        <v>36</v>
      </c>
      <c r="G3084" t="s">
        <v>25</v>
      </c>
      <c r="H3084" s="13">
        <v>43348</v>
      </c>
      <c r="J3084">
        <v>17</v>
      </c>
      <c r="K3084" s="11">
        <v>0</v>
      </c>
      <c r="L3084" s="11">
        <v>0</v>
      </c>
      <c r="M3084">
        <v>0</v>
      </c>
      <c r="N3084" s="11">
        <v>0</v>
      </c>
      <c r="O3084" s="11">
        <v>0</v>
      </c>
      <c r="P3084">
        <v>0</v>
      </c>
      <c r="Q3084" s="11">
        <v>0</v>
      </c>
      <c r="R3084" s="11">
        <v>0</v>
      </c>
      <c r="S3084" s="11">
        <v>0</v>
      </c>
      <c r="T3084">
        <v>0</v>
      </c>
      <c r="U3084" s="11" t="s">
        <v>983</v>
      </c>
      <c r="V3084" s="11" t="s">
        <v>983</v>
      </c>
    </row>
    <row r="3085" spans="1:22" hidden="1" x14ac:dyDescent="0.3">
      <c r="A3085" t="s">
        <v>39</v>
      </c>
      <c r="B3085" t="s">
        <v>161</v>
      </c>
      <c r="C3085" t="s">
        <v>191</v>
      </c>
      <c r="D3085" t="s">
        <v>897</v>
      </c>
      <c r="E3085" t="s">
        <v>830</v>
      </c>
      <c r="F3085" s="11" t="s">
        <v>36</v>
      </c>
      <c r="G3085" t="s">
        <v>25</v>
      </c>
      <c r="H3085" s="13">
        <v>43348</v>
      </c>
      <c r="J3085">
        <v>18</v>
      </c>
      <c r="K3085" s="11">
        <v>0</v>
      </c>
      <c r="L3085" s="11">
        <v>0</v>
      </c>
      <c r="M3085">
        <v>0</v>
      </c>
      <c r="N3085" s="11">
        <v>0</v>
      </c>
      <c r="O3085" s="11">
        <v>0</v>
      </c>
      <c r="P3085">
        <v>0</v>
      </c>
      <c r="Q3085" s="11">
        <v>0</v>
      </c>
      <c r="R3085" s="11">
        <v>0</v>
      </c>
      <c r="S3085" s="11">
        <v>0</v>
      </c>
      <c r="T3085">
        <v>0</v>
      </c>
      <c r="U3085" s="11" t="s">
        <v>983</v>
      </c>
      <c r="V3085" s="11" t="s">
        <v>983</v>
      </c>
    </row>
    <row r="3086" spans="1:22" hidden="1" x14ac:dyDescent="0.3">
      <c r="A3086" t="s">
        <v>39</v>
      </c>
      <c r="B3086" t="s">
        <v>161</v>
      </c>
      <c r="C3086" t="s">
        <v>191</v>
      </c>
      <c r="D3086" t="s">
        <v>897</v>
      </c>
      <c r="E3086" t="s">
        <v>830</v>
      </c>
      <c r="F3086" s="11" t="s">
        <v>36</v>
      </c>
      <c r="G3086" t="s">
        <v>25</v>
      </c>
      <c r="H3086" s="13">
        <v>43348</v>
      </c>
      <c r="J3086">
        <v>19</v>
      </c>
      <c r="K3086" s="11">
        <v>0</v>
      </c>
      <c r="L3086" s="11">
        <v>0</v>
      </c>
      <c r="M3086">
        <v>0</v>
      </c>
      <c r="N3086" s="11">
        <v>0</v>
      </c>
      <c r="O3086" s="11">
        <v>0</v>
      </c>
      <c r="P3086">
        <v>0</v>
      </c>
      <c r="Q3086" s="11">
        <v>0</v>
      </c>
      <c r="R3086" s="11">
        <v>0</v>
      </c>
      <c r="S3086" s="11">
        <v>0</v>
      </c>
      <c r="T3086">
        <v>0</v>
      </c>
      <c r="U3086" s="11" t="s">
        <v>983</v>
      </c>
      <c r="V3086" s="11" t="s">
        <v>983</v>
      </c>
    </row>
    <row r="3087" spans="1:22" hidden="1" x14ac:dyDescent="0.3">
      <c r="A3087" t="s">
        <v>39</v>
      </c>
      <c r="B3087" t="s">
        <v>161</v>
      </c>
      <c r="C3087" t="s">
        <v>191</v>
      </c>
      <c r="D3087" t="s">
        <v>897</v>
      </c>
      <c r="E3087" t="s">
        <v>830</v>
      </c>
      <c r="F3087" s="11" t="s">
        <v>36</v>
      </c>
      <c r="G3087" t="s">
        <v>25</v>
      </c>
      <c r="H3087" s="13">
        <v>43348</v>
      </c>
      <c r="J3087">
        <v>20</v>
      </c>
      <c r="K3087" s="11">
        <v>0</v>
      </c>
      <c r="L3087" s="11">
        <v>0</v>
      </c>
      <c r="M3087">
        <v>0</v>
      </c>
      <c r="N3087" s="11">
        <v>0</v>
      </c>
      <c r="O3087" s="11">
        <v>0</v>
      </c>
      <c r="P3087">
        <v>0</v>
      </c>
      <c r="Q3087" s="11">
        <v>0</v>
      </c>
      <c r="R3087" s="11">
        <v>0</v>
      </c>
      <c r="S3087" s="11">
        <v>0</v>
      </c>
      <c r="T3087">
        <v>0</v>
      </c>
      <c r="U3087" s="11" t="s">
        <v>983</v>
      </c>
      <c r="V3087" s="11" t="s">
        <v>983</v>
      </c>
    </row>
    <row r="3088" spans="1:22" hidden="1" x14ac:dyDescent="0.3">
      <c r="A3088" t="s">
        <v>39</v>
      </c>
      <c r="B3088" t="s">
        <v>161</v>
      </c>
      <c r="C3088" t="s">
        <v>191</v>
      </c>
      <c r="D3088" t="s">
        <v>897</v>
      </c>
      <c r="E3088" t="s">
        <v>830</v>
      </c>
      <c r="F3088" s="11" t="s">
        <v>36</v>
      </c>
      <c r="G3088" t="s">
        <v>25</v>
      </c>
      <c r="H3088" s="13">
        <v>43348</v>
      </c>
      <c r="J3088">
        <v>21</v>
      </c>
      <c r="K3088" s="11">
        <v>0</v>
      </c>
      <c r="L3088" s="11">
        <v>0</v>
      </c>
      <c r="M3088">
        <v>0</v>
      </c>
      <c r="N3088" s="11">
        <v>0</v>
      </c>
      <c r="O3088" s="11">
        <v>0</v>
      </c>
      <c r="P3088">
        <v>0</v>
      </c>
      <c r="Q3088" s="11">
        <v>0</v>
      </c>
      <c r="R3088" s="11">
        <v>0</v>
      </c>
      <c r="S3088" s="11">
        <v>0</v>
      </c>
      <c r="T3088">
        <v>0</v>
      </c>
      <c r="U3088" s="11" t="s">
        <v>983</v>
      </c>
      <c r="V3088" s="11" t="s">
        <v>983</v>
      </c>
    </row>
    <row r="3089" spans="1:23" hidden="1" x14ac:dyDescent="0.3">
      <c r="A3089" t="s">
        <v>39</v>
      </c>
      <c r="B3089" t="s">
        <v>161</v>
      </c>
      <c r="C3089" t="s">
        <v>191</v>
      </c>
      <c r="D3089" t="s">
        <v>897</v>
      </c>
      <c r="E3089" t="s">
        <v>830</v>
      </c>
      <c r="F3089" s="11" t="s">
        <v>36</v>
      </c>
      <c r="G3089" t="s">
        <v>25</v>
      </c>
      <c r="H3089" s="13">
        <v>43348</v>
      </c>
      <c r="J3089">
        <v>22</v>
      </c>
      <c r="K3089" s="11">
        <v>0</v>
      </c>
      <c r="L3089" s="11">
        <v>0</v>
      </c>
      <c r="M3089">
        <v>0</v>
      </c>
      <c r="N3089" s="11">
        <v>0</v>
      </c>
      <c r="O3089" s="11">
        <v>0</v>
      </c>
      <c r="P3089">
        <v>0</v>
      </c>
      <c r="Q3089" s="11">
        <v>0</v>
      </c>
      <c r="R3089" s="11">
        <v>0</v>
      </c>
      <c r="S3089" s="11">
        <v>0</v>
      </c>
      <c r="T3089">
        <v>0</v>
      </c>
      <c r="U3089" s="11" t="s">
        <v>983</v>
      </c>
      <c r="V3089" s="11" t="s">
        <v>983</v>
      </c>
    </row>
    <row r="3090" spans="1:23" hidden="1" x14ac:dyDescent="0.3">
      <c r="A3090" t="s">
        <v>39</v>
      </c>
      <c r="B3090" t="s">
        <v>161</v>
      </c>
      <c r="C3090" t="s">
        <v>191</v>
      </c>
      <c r="D3090" t="s">
        <v>897</v>
      </c>
      <c r="E3090" t="s">
        <v>830</v>
      </c>
      <c r="F3090" s="11" t="s">
        <v>36</v>
      </c>
      <c r="G3090" t="s">
        <v>25</v>
      </c>
      <c r="H3090" s="13">
        <v>43348</v>
      </c>
      <c r="J3090">
        <v>23</v>
      </c>
      <c r="K3090" s="11">
        <v>0</v>
      </c>
      <c r="L3090" s="11">
        <v>0</v>
      </c>
      <c r="M3090">
        <v>0</v>
      </c>
      <c r="N3090" s="11">
        <v>0</v>
      </c>
      <c r="O3090" s="11">
        <v>0</v>
      </c>
      <c r="P3090">
        <v>0</v>
      </c>
      <c r="Q3090" s="11">
        <v>0</v>
      </c>
      <c r="R3090" s="11">
        <v>0</v>
      </c>
      <c r="S3090" s="11">
        <v>0</v>
      </c>
      <c r="T3090">
        <v>0</v>
      </c>
      <c r="U3090" s="11" t="s">
        <v>983</v>
      </c>
      <c r="V3090" s="11" t="s">
        <v>983</v>
      </c>
    </row>
    <row r="3091" spans="1:23" hidden="1" x14ac:dyDescent="0.3">
      <c r="A3091" t="s">
        <v>39</v>
      </c>
      <c r="B3091" t="s">
        <v>161</v>
      </c>
      <c r="C3091" t="s">
        <v>191</v>
      </c>
      <c r="D3091" t="s">
        <v>897</v>
      </c>
      <c r="E3091" t="s">
        <v>830</v>
      </c>
      <c r="F3091" s="11" t="s">
        <v>36</v>
      </c>
      <c r="G3091" t="s">
        <v>25</v>
      </c>
      <c r="H3091" s="13">
        <v>43348</v>
      </c>
      <c r="J3091">
        <v>24</v>
      </c>
      <c r="K3091" s="11">
        <v>0</v>
      </c>
      <c r="L3091" s="11">
        <v>0</v>
      </c>
      <c r="M3091">
        <v>0</v>
      </c>
      <c r="N3091" s="11">
        <v>0</v>
      </c>
      <c r="O3091" s="11">
        <v>0</v>
      </c>
      <c r="P3091">
        <v>0</v>
      </c>
      <c r="Q3091" s="11">
        <v>0</v>
      </c>
      <c r="R3091" s="11">
        <v>0</v>
      </c>
      <c r="S3091" s="11">
        <v>0</v>
      </c>
      <c r="T3091">
        <v>0</v>
      </c>
      <c r="U3091" s="11" t="s">
        <v>983</v>
      </c>
      <c r="V3091" s="11" t="s">
        <v>983</v>
      </c>
    </row>
    <row r="3092" spans="1:23" hidden="1" x14ac:dyDescent="0.3">
      <c r="A3092" t="s">
        <v>39</v>
      </c>
      <c r="B3092" t="s">
        <v>161</v>
      </c>
      <c r="C3092" t="s">
        <v>191</v>
      </c>
      <c r="D3092" t="s">
        <v>897</v>
      </c>
      <c r="E3092" t="s">
        <v>830</v>
      </c>
      <c r="F3092" s="11" t="s">
        <v>36</v>
      </c>
      <c r="G3092" t="s">
        <v>25</v>
      </c>
      <c r="H3092" s="13">
        <v>43348</v>
      </c>
      <c r="J3092">
        <v>25</v>
      </c>
      <c r="K3092" s="11">
        <v>0</v>
      </c>
      <c r="L3092" s="11">
        <v>0</v>
      </c>
      <c r="M3092">
        <v>0</v>
      </c>
      <c r="N3092" s="11">
        <v>0</v>
      </c>
      <c r="O3092" s="11">
        <v>0</v>
      </c>
      <c r="P3092">
        <v>0</v>
      </c>
      <c r="Q3092" s="11">
        <v>0</v>
      </c>
      <c r="R3092" s="11">
        <v>0</v>
      </c>
      <c r="S3092" s="11">
        <v>0</v>
      </c>
      <c r="T3092">
        <v>0</v>
      </c>
      <c r="U3092" s="11" t="s">
        <v>983</v>
      </c>
      <c r="V3092" s="11" t="s">
        <v>983</v>
      </c>
    </row>
    <row r="3093" spans="1:23" hidden="1" x14ac:dyDescent="0.3">
      <c r="A3093" t="s">
        <v>39</v>
      </c>
      <c r="B3093" t="s">
        <v>192</v>
      </c>
      <c r="C3093" t="s">
        <v>193</v>
      </c>
      <c r="D3093" t="s">
        <v>898</v>
      </c>
      <c r="E3093" t="s">
        <v>830</v>
      </c>
      <c r="F3093" s="11" t="s">
        <v>36</v>
      </c>
      <c r="G3093" t="s">
        <v>25</v>
      </c>
      <c r="H3093" s="13">
        <v>43348</v>
      </c>
      <c r="J3093">
        <v>1</v>
      </c>
      <c r="K3093" s="11">
        <v>0</v>
      </c>
      <c r="L3093" s="11">
        <v>0</v>
      </c>
      <c r="M3093">
        <v>0</v>
      </c>
      <c r="N3093" s="11">
        <v>0</v>
      </c>
      <c r="O3093" s="11">
        <v>0</v>
      </c>
      <c r="P3093">
        <v>0</v>
      </c>
      <c r="Q3093" s="11">
        <v>0</v>
      </c>
      <c r="R3093" s="11">
        <v>0</v>
      </c>
      <c r="S3093" s="11">
        <v>0</v>
      </c>
      <c r="T3093" s="11">
        <v>0</v>
      </c>
      <c r="U3093" s="11" t="s">
        <v>983</v>
      </c>
      <c r="V3093" s="11" t="s">
        <v>983</v>
      </c>
    </row>
    <row r="3094" spans="1:23" s="3" customFormat="1" hidden="1" x14ac:dyDescent="0.3">
      <c r="A3094" t="s">
        <v>39</v>
      </c>
      <c r="B3094" t="s">
        <v>192</v>
      </c>
      <c r="C3094" t="s">
        <v>193</v>
      </c>
      <c r="D3094" t="s">
        <v>898</v>
      </c>
      <c r="E3094" t="s">
        <v>830</v>
      </c>
      <c r="F3094" s="11" t="s">
        <v>36</v>
      </c>
      <c r="G3094" t="s">
        <v>25</v>
      </c>
      <c r="H3094" s="13">
        <v>43348</v>
      </c>
      <c r="I3094"/>
      <c r="J3094">
        <v>2</v>
      </c>
      <c r="K3094" s="11">
        <v>0</v>
      </c>
      <c r="L3094" s="11">
        <v>0</v>
      </c>
      <c r="M3094">
        <v>0</v>
      </c>
      <c r="N3094" s="11">
        <v>0</v>
      </c>
      <c r="O3094" s="11">
        <v>0</v>
      </c>
      <c r="P3094">
        <v>0</v>
      </c>
      <c r="Q3094" s="11">
        <v>0</v>
      </c>
      <c r="R3094" s="11">
        <v>0</v>
      </c>
      <c r="S3094" s="11">
        <v>0</v>
      </c>
      <c r="T3094" s="11">
        <v>0</v>
      </c>
      <c r="U3094" s="11" t="s">
        <v>983</v>
      </c>
      <c r="V3094" s="11" t="s">
        <v>983</v>
      </c>
      <c r="W3094"/>
    </row>
    <row r="3095" spans="1:23" hidden="1" x14ac:dyDescent="0.3">
      <c r="A3095" t="s">
        <v>39</v>
      </c>
      <c r="B3095" t="s">
        <v>192</v>
      </c>
      <c r="C3095" t="s">
        <v>193</v>
      </c>
      <c r="D3095" t="s">
        <v>898</v>
      </c>
      <c r="E3095" t="s">
        <v>830</v>
      </c>
      <c r="F3095" s="11" t="s">
        <v>36</v>
      </c>
      <c r="G3095" t="s">
        <v>25</v>
      </c>
      <c r="H3095" s="13">
        <v>43348</v>
      </c>
      <c r="J3095">
        <v>3</v>
      </c>
      <c r="K3095" s="11">
        <v>0</v>
      </c>
      <c r="L3095" s="11">
        <v>0</v>
      </c>
      <c r="M3095">
        <v>0</v>
      </c>
      <c r="N3095" s="11">
        <v>0</v>
      </c>
      <c r="O3095" s="11">
        <v>0</v>
      </c>
      <c r="P3095">
        <v>0</v>
      </c>
      <c r="Q3095" s="11">
        <v>0</v>
      </c>
      <c r="R3095" s="11">
        <v>0</v>
      </c>
      <c r="S3095" s="11">
        <v>0</v>
      </c>
      <c r="T3095" s="11">
        <v>0</v>
      </c>
      <c r="U3095" s="11" t="s">
        <v>983</v>
      </c>
      <c r="V3095" s="11" t="s">
        <v>983</v>
      </c>
    </row>
    <row r="3096" spans="1:23" hidden="1" x14ac:dyDescent="0.3">
      <c r="A3096" t="s">
        <v>39</v>
      </c>
      <c r="B3096" t="s">
        <v>192</v>
      </c>
      <c r="C3096" t="s">
        <v>193</v>
      </c>
      <c r="D3096" t="s">
        <v>898</v>
      </c>
      <c r="E3096" t="s">
        <v>830</v>
      </c>
      <c r="F3096" s="11" t="s">
        <v>36</v>
      </c>
      <c r="G3096" t="s">
        <v>25</v>
      </c>
      <c r="H3096" s="13">
        <v>43348</v>
      </c>
      <c r="J3096">
        <v>4</v>
      </c>
      <c r="K3096" s="11">
        <v>0</v>
      </c>
      <c r="L3096" s="11">
        <v>0</v>
      </c>
      <c r="M3096">
        <v>0</v>
      </c>
      <c r="N3096" s="11">
        <v>0</v>
      </c>
      <c r="O3096" s="11">
        <v>0</v>
      </c>
      <c r="P3096">
        <v>0</v>
      </c>
      <c r="Q3096" s="11">
        <v>0</v>
      </c>
      <c r="R3096" s="11">
        <v>0</v>
      </c>
      <c r="S3096" s="11">
        <v>0</v>
      </c>
      <c r="T3096" s="11">
        <v>0</v>
      </c>
      <c r="U3096" s="11" t="s">
        <v>983</v>
      </c>
      <c r="V3096" s="11" t="s">
        <v>983</v>
      </c>
    </row>
    <row r="3097" spans="1:23" hidden="1" x14ac:dyDescent="0.3">
      <c r="A3097" t="s">
        <v>39</v>
      </c>
      <c r="B3097" t="s">
        <v>192</v>
      </c>
      <c r="C3097" t="s">
        <v>193</v>
      </c>
      <c r="D3097" t="s">
        <v>898</v>
      </c>
      <c r="E3097" t="s">
        <v>830</v>
      </c>
      <c r="F3097" s="11" t="s">
        <v>36</v>
      </c>
      <c r="G3097" t="s">
        <v>25</v>
      </c>
      <c r="H3097" s="13">
        <v>43348</v>
      </c>
      <c r="J3097">
        <v>5</v>
      </c>
      <c r="K3097" s="11" t="s">
        <v>417</v>
      </c>
      <c r="L3097" s="11" t="s">
        <v>222</v>
      </c>
      <c r="M3097" t="s">
        <v>129</v>
      </c>
      <c r="O3097" s="11" t="s">
        <v>63</v>
      </c>
      <c r="P3097" t="s">
        <v>51</v>
      </c>
      <c r="Q3097" s="11">
        <v>0</v>
      </c>
      <c r="R3097">
        <v>22</v>
      </c>
      <c r="S3097">
        <v>11</v>
      </c>
      <c r="U3097" s="11">
        <v>242</v>
      </c>
      <c r="V3097" s="11" t="s">
        <v>981</v>
      </c>
    </row>
    <row r="3098" spans="1:23" hidden="1" x14ac:dyDescent="0.3">
      <c r="A3098" t="s">
        <v>39</v>
      </c>
      <c r="B3098" t="s">
        <v>192</v>
      </c>
      <c r="C3098" t="s">
        <v>193</v>
      </c>
      <c r="D3098" t="s">
        <v>898</v>
      </c>
      <c r="E3098" t="s">
        <v>830</v>
      </c>
      <c r="F3098" s="11" t="s">
        <v>36</v>
      </c>
      <c r="G3098" t="s">
        <v>25</v>
      </c>
      <c r="H3098" s="13">
        <v>43348</v>
      </c>
      <c r="J3098">
        <v>6</v>
      </c>
      <c r="K3098" s="11">
        <v>0</v>
      </c>
      <c r="L3098" s="11">
        <v>0</v>
      </c>
      <c r="M3098">
        <v>0</v>
      </c>
      <c r="N3098" s="11">
        <v>0</v>
      </c>
      <c r="O3098" s="11">
        <v>0</v>
      </c>
      <c r="P3098">
        <v>0</v>
      </c>
      <c r="Q3098" s="11">
        <v>0</v>
      </c>
      <c r="R3098" s="11">
        <v>0</v>
      </c>
      <c r="S3098" s="11">
        <v>0</v>
      </c>
      <c r="T3098" s="11">
        <v>0</v>
      </c>
      <c r="U3098" s="11" t="s">
        <v>983</v>
      </c>
      <c r="V3098" s="11" t="s">
        <v>983</v>
      </c>
    </row>
    <row r="3099" spans="1:23" hidden="1" x14ac:dyDescent="0.3">
      <c r="A3099" t="s">
        <v>39</v>
      </c>
      <c r="B3099" t="s">
        <v>192</v>
      </c>
      <c r="C3099" t="s">
        <v>193</v>
      </c>
      <c r="D3099" t="s">
        <v>898</v>
      </c>
      <c r="E3099" t="s">
        <v>830</v>
      </c>
      <c r="F3099" s="11" t="s">
        <v>36</v>
      </c>
      <c r="G3099" t="s">
        <v>25</v>
      </c>
      <c r="H3099" s="13">
        <v>43348</v>
      </c>
      <c r="J3099">
        <v>7</v>
      </c>
      <c r="K3099" s="11">
        <v>0</v>
      </c>
      <c r="L3099" s="11">
        <v>0</v>
      </c>
      <c r="M3099">
        <v>0</v>
      </c>
      <c r="N3099" s="11">
        <v>0</v>
      </c>
      <c r="O3099" s="11">
        <v>0</v>
      </c>
      <c r="P3099">
        <v>0</v>
      </c>
      <c r="Q3099" s="11">
        <v>0</v>
      </c>
      <c r="R3099" s="11">
        <v>0</v>
      </c>
      <c r="S3099" s="11">
        <v>0</v>
      </c>
      <c r="T3099" s="11">
        <v>0</v>
      </c>
      <c r="U3099" s="11" t="s">
        <v>983</v>
      </c>
      <c r="V3099" s="11" t="s">
        <v>983</v>
      </c>
    </row>
    <row r="3100" spans="1:23" hidden="1" x14ac:dyDescent="0.3">
      <c r="A3100" t="s">
        <v>39</v>
      </c>
      <c r="B3100" t="s">
        <v>192</v>
      </c>
      <c r="C3100" t="s">
        <v>193</v>
      </c>
      <c r="D3100" t="s">
        <v>898</v>
      </c>
      <c r="E3100" t="s">
        <v>830</v>
      </c>
      <c r="F3100" s="11" t="s">
        <v>36</v>
      </c>
      <c r="G3100" t="s">
        <v>25</v>
      </c>
      <c r="H3100" s="13">
        <v>43348</v>
      </c>
      <c r="J3100">
        <v>8</v>
      </c>
      <c r="K3100" s="11">
        <v>0</v>
      </c>
      <c r="L3100" s="11">
        <v>0</v>
      </c>
      <c r="M3100">
        <v>0</v>
      </c>
      <c r="N3100" s="11">
        <v>0</v>
      </c>
      <c r="O3100" s="11">
        <v>0</v>
      </c>
      <c r="P3100">
        <v>0</v>
      </c>
      <c r="Q3100" s="11">
        <v>0</v>
      </c>
      <c r="R3100" s="11">
        <v>0</v>
      </c>
      <c r="S3100" s="11">
        <v>0</v>
      </c>
      <c r="T3100">
        <v>0</v>
      </c>
      <c r="U3100" s="11" t="s">
        <v>983</v>
      </c>
      <c r="V3100" s="11" t="s">
        <v>983</v>
      </c>
    </row>
    <row r="3101" spans="1:23" hidden="1" x14ac:dyDescent="0.3">
      <c r="A3101" t="s">
        <v>39</v>
      </c>
      <c r="B3101" t="s">
        <v>192</v>
      </c>
      <c r="C3101" t="s">
        <v>193</v>
      </c>
      <c r="D3101" t="s">
        <v>898</v>
      </c>
      <c r="E3101" t="s">
        <v>830</v>
      </c>
      <c r="F3101" s="11" t="s">
        <v>36</v>
      </c>
      <c r="G3101" t="s">
        <v>25</v>
      </c>
      <c r="H3101" s="13">
        <v>43348</v>
      </c>
      <c r="J3101">
        <v>9</v>
      </c>
      <c r="K3101" s="11">
        <v>0</v>
      </c>
      <c r="L3101" s="11">
        <v>0</v>
      </c>
      <c r="M3101">
        <v>0</v>
      </c>
      <c r="N3101" s="11">
        <v>0</v>
      </c>
      <c r="O3101" s="11">
        <v>0</v>
      </c>
      <c r="P3101">
        <v>0</v>
      </c>
      <c r="Q3101" s="11">
        <v>0</v>
      </c>
      <c r="R3101" s="11">
        <v>0</v>
      </c>
      <c r="S3101" s="11">
        <v>0</v>
      </c>
      <c r="T3101">
        <v>0</v>
      </c>
      <c r="U3101" s="11" t="s">
        <v>983</v>
      </c>
      <c r="V3101" s="11" t="s">
        <v>983</v>
      </c>
    </row>
    <row r="3102" spans="1:23" hidden="1" x14ac:dyDescent="0.3">
      <c r="A3102" t="s">
        <v>39</v>
      </c>
      <c r="B3102" t="s">
        <v>192</v>
      </c>
      <c r="C3102" t="s">
        <v>193</v>
      </c>
      <c r="D3102" t="s">
        <v>898</v>
      </c>
      <c r="E3102" t="s">
        <v>830</v>
      </c>
      <c r="F3102" s="11" t="s">
        <v>36</v>
      </c>
      <c r="G3102" t="s">
        <v>25</v>
      </c>
      <c r="H3102" s="13">
        <v>43348</v>
      </c>
      <c r="J3102">
        <v>10</v>
      </c>
      <c r="K3102" s="11">
        <v>0</v>
      </c>
      <c r="L3102" s="11">
        <v>0</v>
      </c>
      <c r="M3102">
        <v>0</v>
      </c>
      <c r="N3102" s="11">
        <v>0</v>
      </c>
      <c r="O3102" s="11">
        <v>0</v>
      </c>
      <c r="P3102">
        <v>0</v>
      </c>
      <c r="Q3102" s="11">
        <v>0</v>
      </c>
      <c r="R3102" s="11">
        <v>0</v>
      </c>
      <c r="S3102" s="11">
        <v>0</v>
      </c>
      <c r="T3102">
        <v>0</v>
      </c>
      <c r="U3102" s="11" t="s">
        <v>983</v>
      </c>
      <c r="V3102" s="11" t="s">
        <v>983</v>
      </c>
    </row>
    <row r="3103" spans="1:23" hidden="1" x14ac:dyDescent="0.3">
      <c r="A3103" t="s">
        <v>39</v>
      </c>
      <c r="B3103" t="s">
        <v>192</v>
      </c>
      <c r="C3103" t="s">
        <v>193</v>
      </c>
      <c r="D3103" t="s">
        <v>898</v>
      </c>
      <c r="E3103" t="s">
        <v>830</v>
      </c>
      <c r="F3103" s="11" t="s">
        <v>36</v>
      </c>
      <c r="G3103" t="s">
        <v>25</v>
      </c>
      <c r="H3103" s="13">
        <v>43348</v>
      </c>
      <c r="J3103">
        <v>11</v>
      </c>
      <c r="K3103" s="11">
        <v>0</v>
      </c>
      <c r="L3103" s="11">
        <v>0</v>
      </c>
      <c r="M3103">
        <v>0</v>
      </c>
      <c r="N3103" s="11">
        <v>0</v>
      </c>
      <c r="O3103" s="11">
        <v>0</v>
      </c>
      <c r="P3103">
        <v>0</v>
      </c>
      <c r="Q3103" s="11">
        <v>0</v>
      </c>
      <c r="R3103" s="11">
        <v>0</v>
      </c>
      <c r="S3103" s="11">
        <v>0</v>
      </c>
      <c r="T3103">
        <v>0</v>
      </c>
      <c r="U3103" s="11" t="s">
        <v>983</v>
      </c>
      <c r="V3103" s="11" t="s">
        <v>983</v>
      </c>
    </row>
    <row r="3104" spans="1:23" hidden="1" x14ac:dyDescent="0.3">
      <c r="A3104" t="s">
        <v>39</v>
      </c>
      <c r="B3104" t="s">
        <v>192</v>
      </c>
      <c r="C3104" t="s">
        <v>193</v>
      </c>
      <c r="D3104" t="s">
        <v>898</v>
      </c>
      <c r="E3104" t="s">
        <v>830</v>
      </c>
      <c r="F3104" s="11" t="s">
        <v>36</v>
      </c>
      <c r="G3104" t="s">
        <v>25</v>
      </c>
      <c r="H3104" s="13">
        <v>43348</v>
      </c>
      <c r="J3104">
        <v>12</v>
      </c>
      <c r="K3104" s="11">
        <v>0</v>
      </c>
      <c r="L3104" s="11">
        <v>0</v>
      </c>
      <c r="M3104">
        <v>0</v>
      </c>
      <c r="N3104" s="11">
        <v>0</v>
      </c>
      <c r="O3104" s="11">
        <v>0</v>
      </c>
      <c r="P3104">
        <v>0</v>
      </c>
      <c r="Q3104" s="11">
        <v>0</v>
      </c>
      <c r="R3104" s="11">
        <v>0</v>
      </c>
      <c r="S3104" s="11">
        <v>0</v>
      </c>
      <c r="T3104">
        <v>0</v>
      </c>
      <c r="U3104" s="11" t="s">
        <v>983</v>
      </c>
      <c r="V3104" s="11" t="s">
        <v>983</v>
      </c>
    </row>
    <row r="3105" spans="1:22" hidden="1" x14ac:dyDescent="0.3">
      <c r="A3105" t="s">
        <v>39</v>
      </c>
      <c r="B3105" t="s">
        <v>192</v>
      </c>
      <c r="C3105" t="s">
        <v>193</v>
      </c>
      <c r="D3105" t="s">
        <v>898</v>
      </c>
      <c r="E3105" t="s">
        <v>830</v>
      </c>
      <c r="F3105" s="11" t="s">
        <v>36</v>
      </c>
      <c r="G3105" t="s">
        <v>25</v>
      </c>
      <c r="H3105" s="13">
        <v>43348</v>
      </c>
      <c r="J3105">
        <v>13</v>
      </c>
      <c r="K3105" s="11">
        <v>0</v>
      </c>
      <c r="L3105" s="11">
        <v>0</v>
      </c>
      <c r="M3105">
        <v>0</v>
      </c>
      <c r="N3105" s="11">
        <v>0</v>
      </c>
      <c r="O3105" s="11">
        <v>0</v>
      </c>
      <c r="P3105">
        <v>0</v>
      </c>
      <c r="Q3105" s="11">
        <v>0</v>
      </c>
      <c r="R3105" s="11">
        <v>0</v>
      </c>
      <c r="S3105" s="11">
        <v>0</v>
      </c>
      <c r="T3105">
        <v>0</v>
      </c>
      <c r="U3105" s="11" t="s">
        <v>983</v>
      </c>
      <c r="V3105" s="11" t="s">
        <v>983</v>
      </c>
    </row>
    <row r="3106" spans="1:22" hidden="1" x14ac:dyDescent="0.3">
      <c r="A3106" t="s">
        <v>39</v>
      </c>
      <c r="B3106" t="s">
        <v>192</v>
      </c>
      <c r="C3106" t="s">
        <v>193</v>
      </c>
      <c r="D3106" t="s">
        <v>898</v>
      </c>
      <c r="E3106" t="s">
        <v>830</v>
      </c>
      <c r="F3106" s="11" t="s">
        <v>36</v>
      </c>
      <c r="G3106" t="s">
        <v>25</v>
      </c>
      <c r="H3106" s="13">
        <v>43348</v>
      </c>
      <c r="J3106">
        <v>14</v>
      </c>
      <c r="K3106" s="11">
        <v>0</v>
      </c>
      <c r="L3106" s="11">
        <v>0</v>
      </c>
      <c r="M3106">
        <v>0</v>
      </c>
      <c r="N3106" s="11">
        <v>0</v>
      </c>
      <c r="O3106" s="11">
        <v>0</v>
      </c>
      <c r="P3106">
        <v>0</v>
      </c>
      <c r="Q3106" s="11">
        <v>0</v>
      </c>
      <c r="R3106" s="11">
        <v>0</v>
      </c>
      <c r="S3106" s="11">
        <v>0</v>
      </c>
      <c r="T3106">
        <v>0</v>
      </c>
      <c r="U3106" s="11" t="s">
        <v>983</v>
      </c>
      <c r="V3106" s="11" t="s">
        <v>983</v>
      </c>
    </row>
    <row r="3107" spans="1:22" hidden="1" x14ac:dyDescent="0.3">
      <c r="A3107" t="s">
        <v>39</v>
      </c>
      <c r="B3107" t="s">
        <v>192</v>
      </c>
      <c r="C3107" t="s">
        <v>193</v>
      </c>
      <c r="D3107" t="s">
        <v>898</v>
      </c>
      <c r="E3107" t="s">
        <v>830</v>
      </c>
      <c r="F3107" s="11" t="s">
        <v>36</v>
      </c>
      <c r="G3107" t="s">
        <v>25</v>
      </c>
      <c r="H3107" s="13">
        <v>43348</v>
      </c>
      <c r="J3107">
        <v>15</v>
      </c>
      <c r="K3107" s="11">
        <v>0</v>
      </c>
      <c r="L3107" s="11">
        <v>0</v>
      </c>
      <c r="M3107">
        <v>0</v>
      </c>
      <c r="N3107" s="11">
        <v>0</v>
      </c>
      <c r="O3107" s="11">
        <v>0</v>
      </c>
      <c r="P3107">
        <v>0</v>
      </c>
      <c r="Q3107" s="11">
        <v>0</v>
      </c>
      <c r="R3107" s="11">
        <v>0</v>
      </c>
      <c r="S3107" s="11">
        <v>0</v>
      </c>
      <c r="T3107">
        <v>0</v>
      </c>
      <c r="U3107" s="11" t="s">
        <v>983</v>
      </c>
      <c r="V3107" s="11" t="s">
        <v>983</v>
      </c>
    </row>
    <row r="3108" spans="1:22" hidden="1" x14ac:dyDescent="0.3">
      <c r="A3108" t="s">
        <v>39</v>
      </c>
      <c r="B3108" t="s">
        <v>192</v>
      </c>
      <c r="C3108" t="s">
        <v>193</v>
      </c>
      <c r="D3108" t="s">
        <v>898</v>
      </c>
      <c r="E3108" t="s">
        <v>830</v>
      </c>
      <c r="F3108" s="11" t="s">
        <v>36</v>
      </c>
      <c r="G3108" t="s">
        <v>25</v>
      </c>
      <c r="H3108" s="13">
        <v>43348</v>
      </c>
      <c r="J3108">
        <v>16</v>
      </c>
      <c r="K3108" s="11">
        <v>0</v>
      </c>
      <c r="L3108" s="11">
        <v>0</v>
      </c>
      <c r="M3108">
        <v>0</v>
      </c>
      <c r="N3108" s="11">
        <v>0</v>
      </c>
      <c r="O3108" s="11">
        <v>0</v>
      </c>
      <c r="P3108">
        <v>0</v>
      </c>
      <c r="Q3108" s="11">
        <v>0</v>
      </c>
      <c r="R3108" s="11">
        <v>0</v>
      </c>
      <c r="S3108" s="11">
        <v>0</v>
      </c>
      <c r="T3108">
        <v>0</v>
      </c>
      <c r="U3108" s="11" t="s">
        <v>983</v>
      </c>
      <c r="V3108" s="11" t="s">
        <v>983</v>
      </c>
    </row>
    <row r="3109" spans="1:22" hidden="1" x14ac:dyDescent="0.3">
      <c r="A3109" t="s">
        <v>39</v>
      </c>
      <c r="B3109" t="s">
        <v>192</v>
      </c>
      <c r="C3109" t="s">
        <v>193</v>
      </c>
      <c r="D3109" t="s">
        <v>898</v>
      </c>
      <c r="E3109" t="s">
        <v>830</v>
      </c>
      <c r="F3109" s="11" t="s">
        <v>36</v>
      </c>
      <c r="G3109" t="s">
        <v>25</v>
      </c>
      <c r="H3109" s="13">
        <v>43348</v>
      </c>
      <c r="J3109">
        <v>17</v>
      </c>
      <c r="K3109" s="11">
        <v>0</v>
      </c>
      <c r="L3109" s="11">
        <v>0</v>
      </c>
      <c r="M3109">
        <v>0</v>
      </c>
      <c r="N3109" s="11">
        <v>0</v>
      </c>
      <c r="O3109" s="11">
        <v>0</v>
      </c>
      <c r="P3109">
        <v>0</v>
      </c>
      <c r="Q3109" s="11">
        <v>0</v>
      </c>
      <c r="R3109" s="11">
        <v>0</v>
      </c>
      <c r="S3109" s="11">
        <v>0</v>
      </c>
      <c r="T3109">
        <v>0</v>
      </c>
      <c r="U3109" s="11" t="s">
        <v>983</v>
      </c>
      <c r="V3109" s="11" t="s">
        <v>983</v>
      </c>
    </row>
    <row r="3110" spans="1:22" hidden="1" x14ac:dyDescent="0.3">
      <c r="A3110" t="s">
        <v>39</v>
      </c>
      <c r="B3110" t="s">
        <v>192</v>
      </c>
      <c r="C3110" t="s">
        <v>193</v>
      </c>
      <c r="D3110" t="s">
        <v>898</v>
      </c>
      <c r="E3110" t="s">
        <v>830</v>
      </c>
      <c r="F3110" s="11" t="s">
        <v>36</v>
      </c>
      <c r="G3110" t="s">
        <v>25</v>
      </c>
      <c r="H3110" s="13">
        <v>43348</v>
      </c>
      <c r="J3110">
        <v>18</v>
      </c>
      <c r="K3110" s="11">
        <v>0</v>
      </c>
      <c r="L3110" s="11">
        <v>0</v>
      </c>
      <c r="M3110">
        <v>0</v>
      </c>
      <c r="N3110" s="11">
        <v>0</v>
      </c>
      <c r="O3110" s="11">
        <v>0</v>
      </c>
      <c r="P3110">
        <v>0</v>
      </c>
      <c r="Q3110" s="11">
        <v>0</v>
      </c>
      <c r="R3110" s="11">
        <v>0</v>
      </c>
      <c r="S3110" s="11">
        <v>0</v>
      </c>
      <c r="T3110">
        <v>0</v>
      </c>
      <c r="U3110" s="11" t="s">
        <v>983</v>
      </c>
      <c r="V3110" s="11" t="s">
        <v>983</v>
      </c>
    </row>
    <row r="3111" spans="1:22" hidden="1" x14ac:dyDescent="0.3">
      <c r="A3111" t="s">
        <v>39</v>
      </c>
      <c r="B3111" t="s">
        <v>192</v>
      </c>
      <c r="C3111" t="s">
        <v>193</v>
      </c>
      <c r="D3111" t="s">
        <v>898</v>
      </c>
      <c r="E3111" t="s">
        <v>830</v>
      </c>
      <c r="F3111" s="11" t="s">
        <v>36</v>
      </c>
      <c r="G3111" t="s">
        <v>25</v>
      </c>
      <c r="H3111" s="13">
        <v>43348</v>
      </c>
      <c r="J3111">
        <v>19</v>
      </c>
      <c r="K3111" s="11">
        <v>0</v>
      </c>
      <c r="L3111" s="11">
        <v>0</v>
      </c>
      <c r="M3111">
        <v>0</v>
      </c>
      <c r="N3111" s="11">
        <v>0</v>
      </c>
      <c r="O3111" s="11">
        <v>0</v>
      </c>
      <c r="P3111">
        <v>0</v>
      </c>
      <c r="Q3111" s="11">
        <v>0</v>
      </c>
      <c r="R3111" s="11">
        <v>0</v>
      </c>
      <c r="S3111" s="11">
        <v>0</v>
      </c>
      <c r="T3111">
        <v>0</v>
      </c>
      <c r="U3111" s="11" t="s">
        <v>983</v>
      </c>
      <c r="V3111" s="11" t="s">
        <v>983</v>
      </c>
    </row>
    <row r="3112" spans="1:22" hidden="1" x14ac:dyDescent="0.3">
      <c r="A3112" t="s">
        <v>39</v>
      </c>
      <c r="B3112" t="s">
        <v>192</v>
      </c>
      <c r="C3112" t="s">
        <v>193</v>
      </c>
      <c r="D3112" t="s">
        <v>898</v>
      </c>
      <c r="E3112" t="s">
        <v>830</v>
      </c>
      <c r="F3112" s="11" t="s">
        <v>36</v>
      </c>
      <c r="G3112" t="s">
        <v>25</v>
      </c>
      <c r="H3112" s="13">
        <v>43348</v>
      </c>
      <c r="J3112">
        <v>20</v>
      </c>
      <c r="K3112" s="11">
        <v>0</v>
      </c>
      <c r="L3112" s="11">
        <v>0</v>
      </c>
      <c r="M3112">
        <v>0</v>
      </c>
      <c r="N3112" s="11">
        <v>0</v>
      </c>
      <c r="O3112" s="11">
        <v>0</v>
      </c>
      <c r="P3112">
        <v>0</v>
      </c>
      <c r="Q3112" s="11">
        <v>0</v>
      </c>
      <c r="R3112" s="11">
        <v>0</v>
      </c>
      <c r="S3112" s="11">
        <v>0</v>
      </c>
      <c r="T3112">
        <v>0</v>
      </c>
      <c r="U3112" s="11" t="s">
        <v>983</v>
      </c>
      <c r="V3112" s="11" t="s">
        <v>983</v>
      </c>
    </row>
    <row r="3113" spans="1:22" hidden="1" x14ac:dyDescent="0.3">
      <c r="A3113" t="s">
        <v>39</v>
      </c>
      <c r="B3113" t="s">
        <v>192</v>
      </c>
      <c r="C3113" t="s">
        <v>193</v>
      </c>
      <c r="D3113" t="s">
        <v>898</v>
      </c>
      <c r="E3113" t="s">
        <v>830</v>
      </c>
      <c r="F3113" s="11" t="s">
        <v>36</v>
      </c>
      <c r="G3113" t="s">
        <v>25</v>
      </c>
      <c r="H3113" s="13">
        <v>43348</v>
      </c>
      <c r="J3113">
        <v>21</v>
      </c>
      <c r="K3113" s="11">
        <v>0</v>
      </c>
      <c r="L3113" s="11">
        <v>0</v>
      </c>
      <c r="M3113">
        <v>0</v>
      </c>
      <c r="N3113" s="11">
        <v>0</v>
      </c>
      <c r="O3113" s="11">
        <v>0</v>
      </c>
      <c r="P3113">
        <v>0</v>
      </c>
      <c r="Q3113" s="11">
        <v>0</v>
      </c>
      <c r="R3113" s="11">
        <v>0</v>
      </c>
      <c r="S3113" s="11">
        <v>0</v>
      </c>
      <c r="T3113">
        <v>0</v>
      </c>
      <c r="U3113" s="11" t="s">
        <v>983</v>
      </c>
      <c r="V3113" s="11" t="s">
        <v>983</v>
      </c>
    </row>
    <row r="3114" spans="1:22" hidden="1" x14ac:dyDescent="0.3">
      <c r="A3114" t="s">
        <v>39</v>
      </c>
      <c r="B3114" t="s">
        <v>192</v>
      </c>
      <c r="C3114" t="s">
        <v>193</v>
      </c>
      <c r="D3114" t="s">
        <v>898</v>
      </c>
      <c r="E3114" t="s">
        <v>830</v>
      </c>
      <c r="F3114" s="11" t="s">
        <v>36</v>
      </c>
      <c r="G3114" t="s">
        <v>25</v>
      </c>
      <c r="H3114" s="13">
        <v>43348</v>
      </c>
      <c r="J3114">
        <v>22</v>
      </c>
      <c r="K3114" s="11" t="s">
        <v>503</v>
      </c>
      <c r="L3114" s="11" t="s">
        <v>227</v>
      </c>
      <c r="M3114" t="s">
        <v>108</v>
      </c>
      <c r="O3114" s="11" t="s">
        <v>28</v>
      </c>
      <c r="P3114" s="11" t="s">
        <v>29</v>
      </c>
      <c r="Q3114" s="11">
        <v>0</v>
      </c>
      <c r="R3114" s="11">
        <v>6</v>
      </c>
      <c r="S3114">
        <v>11</v>
      </c>
      <c r="U3114" s="11">
        <v>66</v>
      </c>
      <c r="V3114" s="11" t="s">
        <v>986</v>
      </c>
    </row>
    <row r="3115" spans="1:22" hidden="1" x14ac:dyDescent="0.3">
      <c r="A3115" t="s">
        <v>39</v>
      </c>
      <c r="B3115" t="s">
        <v>192</v>
      </c>
      <c r="C3115" t="s">
        <v>193</v>
      </c>
      <c r="D3115" t="s">
        <v>898</v>
      </c>
      <c r="E3115" t="s">
        <v>830</v>
      </c>
      <c r="F3115" s="11" t="s">
        <v>36</v>
      </c>
      <c r="G3115" t="s">
        <v>25</v>
      </c>
      <c r="H3115" s="13">
        <v>43348</v>
      </c>
      <c r="J3115">
        <v>23</v>
      </c>
      <c r="K3115" s="11">
        <v>0</v>
      </c>
      <c r="L3115" s="11">
        <v>0</v>
      </c>
      <c r="M3115">
        <v>0</v>
      </c>
      <c r="N3115" s="11">
        <v>0</v>
      </c>
      <c r="O3115" s="11">
        <v>0</v>
      </c>
      <c r="P3115">
        <v>0</v>
      </c>
      <c r="Q3115" s="11">
        <v>0</v>
      </c>
      <c r="R3115" s="11">
        <v>0</v>
      </c>
      <c r="S3115" s="11">
        <v>0</v>
      </c>
      <c r="T3115">
        <v>0</v>
      </c>
      <c r="U3115" s="11" t="s">
        <v>983</v>
      </c>
      <c r="V3115" s="11" t="s">
        <v>983</v>
      </c>
    </row>
    <row r="3116" spans="1:22" hidden="1" x14ac:dyDescent="0.3">
      <c r="A3116" t="s">
        <v>39</v>
      </c>
      <c r="B3116" t="s">
        <v>192</v>
      </c>
      <c r="C3116" t="s">
        <v>193</v>
      </c>
      <c r="D3116" t="s">
        <v>898</v>
      </c>
      <c r="E3116" t="s">
        <v>830</v>
      </c>
      <c r="F3116" s="11" t="s">
        <v>36</v>
      </c>
      <c r="G3116" t="s">
        <v>25</v>
      </c>
      <c r="H3116" s="13">
        <v>43348</v>
      </c>
      <c r="J3116">
        <v>24</v>
      </c>
      <c r="K3116" s="11">
        <v>0</v>
      </c>
      <c r="L3116" s="11">
        <v>0</v>
      </c>
      <c r="M3116">
        <v>0</v>
      </c>
      <c r="N3116" s="11">
        <v>0</v>
      </c>
      <c r="O3116" s="11">
        <v>0</v>
      </c>
      <c r="P3116">
        <v>0</v>
      </c>
      <c r="Q3116" s="11">
        <v>0</v>
      </c>
      <c r="R3116" s="11">
        <v>0</v>
      </c>
      <c r="S3116" s="11">
        <v>0</v>
      </c>
      <c r="T3116">
        <v>0</v>
      </c>
      <c r="U3116" s="11" t="s">
        <v>983</v>
      </c>
      <c r="V3116" s="11" t="s">
        <v>983</v>
      </c>
    </row>
    <row r="3117" spans="1:22" hidden="1" x14ac:dyDescent="0.3">
      <c r="A3117" t="s">
        <v>39</v>
      </c>
      <c r="B3117" t="s">
        <v>192</v>
      </c>
      <c r="C3117" t="s">
        <v>193</v>
      </c>
      <c r="D3117" t="s">
        <v>898</v>
      </c>
      <c r="E3117" t="s">
        <v>830</v>
      </c>
      <c r="F3117" s="11" t="s">
        <v>36</v>
      </c>
      <c r="G3117" t="s">
        <v>25</v>
      </c>
      <c r="H3117" s="13">
        <v>43348</v>
      </c>
      <c r="J3117">
        <v>25</v>
      </c>
      <c r="K3117" s="11">
        <v>0</v>
      </c>
      <c r="L3117" s="11">
        <v>0</v>
      </c>
      <c r="M3117">
        <v>0</v>
      </c>
      <c r="N3117" s="11">
        <v>0</v>
      </c>
      <c r="O3117" s="11">
        <v>0</v>
      </c>
      <c r="P3117">
        <v>0</v>
      </c>
      <c r="Q3117" s="11">
        <v>0</v>
      </c>
      <c r="R3117" s="11">
        <v>0</v>
      </c>
      <c r="S3117" s="11">
        <v>0</v>
      </c>
      <c r="T3117">
        <v>0</v>
      </c>
      <c r="U3117" s="11" t="s">
        <v>983</v>
      </c>
      <c r="V3117" s="11" t="s">
        <v>983</v>
      </c>
    </row>
    <row r="3118" spans="1:22" hidden="1" x14ac:dyDescent="0.3">
      <c r="A3118" t="s">
        <v>39</v>
      </c>
      <c r="B3118" t="s">
        <v>194</v>
      </c>
      <c r="C3118" t="s">
        <v>195</v>
      </c>
      <c r="D3118" s="16" t="s">
        <v>899</v>
      </c>
      <c r="E3118" t="s">
        <v>830</v>
      </c>
      <c r="F3118" s="11" t="s">
        <v>73</v>
      </c>
      <c r="G3118" t="s">
        <v>25</v>
      </c>
      <c r="H3118" s="13">
        <v>43348</v>
      </c>
      <c r="J3118">
        <v>1</v>
      </c>
      <c r="K3118" s="11">
        <v>0</v>
      </c>
      <c r="L3118" s="11">
        <v>0</v>
      </c>
      <c r="M3118">
        <v>0</v>
      </c>
      <c r="N3118" s="11">
        <v>0</v>
      </c>
      <c r="O3118" s="11">
        <v>0</v>
      </c>
      <c r="P3118">
        <v>0</v>
      </c>
      <c r="Q3118" s="11">
        <v>0</v>
      </c>
      <c r="R3118" s="11">
        <v>0</v>
      </c>
      <c r="S3118" s="11">
        <v>0</v>
      </c>
      <c r="T3118" s="11">
        <v>0</v>
      </c>
      <c r="U3118" s="11" t="s">
        <v>983</v>
      </c>
      <c r="V3118" s="11" t="s">
        <v>983</v>
      </c>
    </row>
    <row r="3119" spans="1:22" hidden="1" x14ac:dyDescent="0.3">
      <c r="A3119" t="s">
        <v>39</v>
      </c>
      <c r="B3119" t="s">
        <v>194</v>
      </c>
      <c r="C3119" t="s">
        <v>195</v>
      </c>
      <c r="D3119" s="16" t="s">
        <v>899</v>
      </c>
      <c r="E3119" t="s">
        <v>830</v>
      </c>
      <c r="F3119" s="11" t="s">
        <v>73</v>
      </c>
      <c r="G3119" t="s">
        <v>25</v>
      </c>
      <c r="H3119" s="13">
        <v>43348</v>
      </c>
      <c r="J3119">
        <v>2</v>
      </c>
      <c r="K3119" s="11">
        <v>0</v>
      </c>
      <c r="L3119" s="11">
        <v>0</v>
      </c>
      <c r="M3119">
        <v>0</v>
      </c>
      <c r="N3119" s="11">
        <v>0</v>
      </c>
      <c r="O3119" s="11">
        <v>0</v>
      </c>
      <c r="P3119">
        <v>0</v>
      </c>
      <c r="Q3119" s="11">
        <v>0</v>
      </c>
      <c r="R3119" s="11">
        <v>0</v>
      </c>
      <c r="S3119" s="11">
        <v>0</v>
      </c>
      <c r="T3119" s="11">
        <v>0</v>
      </c>
      <c r="U3119" s="11" t="s">
        <v>983</v>
      </c>
      <c r="V3119" s="11" t="s">
        <v>983</v>
      </c>
    </row>
    <row r="3120" spans="1:22" hidden="1" x14ac:dyDescent="0.3">
      <c r="A3120" t="s">
        <v>39</v>
      </c>
      <c r="B3120" t="s">
        <v>194</v>
      </c>
      <c r="C3120" t="s">
        <v>195</v>
      </c>
      <c r="D3120" s="16" t="s">
        <v>899</v>
      </c>
      <c r="E3120" t="s">
        <v>830</v>
      </c>
      <c r="F3120" s="11" t="s">
        <v>73</v>
      </c>
      <c r="G3120" t="s">
        <v>25</v>
      </c>
      <c r="H3120" s="13">
        <v>43348</v>
      </c>
      <c r="J3120">
        <v>3</v>
      </c>
      <c r="K3120" s="11">
        <v>0</v>
      </c>
      <c r="L3120" s="11">
        <v>0</v>
      </c>
      <c r="M3120">
        <v>0</v>
      </c>
      <c r="N3120" s="11">
        <v>0</v>
      </c>
      <c r="O3120" s="11">
        <v>0</v>
      </c>
      <c r="P3120">
        <v>0</v>
      </c>
      <c r="Q3120" s="11">
        <v>0</v>
      </c>
      <c r="R3120" s="11">
        <v>0</v>
      </c>
      <c r="S3120" s="11">
        <v>0</v>
      </c>
      <c r="T3120" s="11">
        <v>0</v>
      </c>
      <c r="U3120" s="11" t="s">
        <v>983</v>
      </c>
      <c r="V3120" s="11" t="s">
        <v>983</v>
      </c>
    </row>
    <row r="3121" spans="1:22" hidden="1" x14ac:dyDescent="0.3">
      <c r="A3121" t="s">
        <v>39</v>
      </c>
      <c r="B3121" t="s">
        <v>194</v>
      </c>
      <c r="C3121" t="s">
        <v>195</v>
      </c>
      <c r="D3121" s="16" t="s">
        <v>899</v>
      </c>
      <c r="E3121" t="s">
        <v>830</v>
      </c>
      <c r="F3121" s="11" t="s">
        <v>73</v>
      </c>
      <c r="G3121" t="s">
        <v>25</v>
      </c>
      <c r="H3121" s="13">
        <v>43348</v>
      </c>
      <c r="J3121">
        <v>4</v>
      </c>
      <c r="K3121" s="11">
        <v>0</v>
      </c>
      <c r="L3121" s="11">
        <v>0</v>
      </c>
      <c r="M3121">
        <v>0</v>
      </c>
      <c r="N3121" s="11">
        <v>0</v>
      </c>
      <c r="O3121" s="11">
        <v>0</v>
      </c>
      <c r="P3121">
        <v>0</v>
      </c>
      <c r="Q3121" s="11">
        <v>0</v>
      </c>
      <c r="R3121" s="11">
        <v>0</v>
      </c>
      <c r="S3121" s="11">
        <v>0</v>
      </c>
      <c r="T3121" s="11">
        <v>0</v>
      </c>
      <c r="U3121" s="11" t="s">
        <v>983</v>
      </c>
      <c r="V3121" s="11" t="s">
        <v>983</v>
      </c>
    </row>
    <row r="3122" spans="1:22" hidden="1" x14ac:dyDescent="0.3">
      <c r="A3122" t="s">
        <v>39</v>
      </c>
      <c r="B3122" t="s">
        <v>194</v>
      </c>
      <c r="C3122" t="s">
        <v>195</v>
      </c>
      <c r="D3122" s="16" t="s">
        <v>899</v>
      </c>
      <c r="E3122" t="s">
        <v>830</v>
      </c>
      <c r="F3122" s="11" t="s">
        <v>73</v>
      </c>
      <c r="G3122" t="s">
        <v>25</v>
      </c>
      <c r="H3122" s="13">
        <v>43348</v>
      </c>
      <c r="J3122">
        <v>5</v>
      </c>
      <c r="K3122" s="11">
        <v>0</v>
      </c>
      <c r="L3122" s="11">
        <v>0</v>
      </c>
      <c r="M3122">
        <v>0</v>
      </c>
      <c r="N3122" s="11">
        <v>0</v>
      </c>
      <c r="O3122" s="11">
        <v>0</v>
      </c>
      <c r="P3122">
        <v>0</v>
      </c>
      <c r="Q3122" s="11">
        <v>0</v>
      </c>
      <c r="R3122" s="11">
        <v>0</v>
      </c>
      <c r="S3122" s="11">
        <v>0</v>
      </c>
      <c r="T3122" s="11">
        <v>0</v>
      </c>
      <c r="U3122" s="11" t="s">
        <v>983</v>
      </c>
      <c r="V3122" s="11" t="s">
        <v>983</v>
      </c>
    </row>
    <row r="3123" spans="1:22" hidden="1" x14ac:dyDescent="0.3">
      <c r="A3123" t="s">
        <v>39</v>
      </c>
      <c r="B3123" t="s">
        <v>194</v>
      </c>
      <c r="C3123" t="s">
        <v>195</v>
      </c>
      <c r="D3123" s="16" t="s">
        <v>899</v>
      </c>
      <c r="E3123" t="s">
        <v>830</v>
      </c>
      <c r="F3123" s="11" t="s">
        <v>73</v>
      </c>
      <c r="G3123" t="s">
        <v>25</v>
      </c>
      <c r="H3123" s="13">
        <v>43348</v>
      </c>
      <c r="J3123">
        <v>6</v>
      </c>
      <c r="K3123" s="11" t="s">
        <v>433</v>
      </c>
      <c r="L3123" s="11" t="s">
        <v>48</v>
      </c>
      <c r="M3123" t="s">
        <v>31</v>
      </c>
      <c r="O3123" s="11" t="s">
        <v>101</v>
      </c>
      <c r="P3123" t="s">
        <v>70</v>
      </c>
      <c r="Q3123" s="11">
        <v>0</v>
      </c>
      <c r="R3123">
        <v>5</v>
      </c>
      <c r="S3123">
        <v>5</v>
      </c>
      <c r="U3123" s="11">
        <v>25</v>
      </c>
      <c r="V3123" s="11" t="s">
        <v>985</v>
      </c>
    </row>
    <row r="3124" spans="1:22" hidden="1" x14ac:dyDescent="0.3">
      <c r="A3124" t="s">
        <v>39</v>
      </c>
      <c r="B3124" t="s">
        <v>194</v>
      </c>
      <c r="C3124" t="s">
        <v>195</v>
      </c>
      <c r="D3124" s="16" t="s">
        <v>899</v>
      </c>
      <c r="E3124" t="s">
        <v>830</v>
      </c>
      <c r="F3124" s="11" t="s">
        <v>73</v>
      </c>
      <c r="G3124" t="s">
        <v>25</v>
      </c>
      <c r="H3124" s="13">
        <v>43348</v>
      </c>
      <c r="J3124">
        <v>6</v>
      </c>
      <c r="K3124" s="11" t="s">
        <v>436</v>
      </c>
      <c r="L3124" s="11" t="s">
        <v>26</v>
      </c>
      <c r="M3124" t="s">
        <v>27</v>
      </c>
      <c r="O3124" s="11" t="s">
        <v>28</v>
      </c>
      <c r="P3124" t="s">
        <v>29</v>
      </c>
      <c r="Q3124" s="11">
        <v>0</v>
      </c>
      <c r="R3124">
        <v>10</v>
      </c>
      <c r="S3124">
        <v>10</v>
      </c>
      <c r="U3124" s="11">
        <v>100</v>
      </c>
      <c r="V3124" s="11" t="s">
        <v>986</v>
      </c>
    </row>
    <row r="3125" spans="1:22" hidden="1" x14ac:dyDescent="0.3">
      <c r="A3125" t="s">
        <v>39</v>
      </c>
      <c r="B3125" t="s">
        <v>194</v>
      </c>
      <c r="C3125" t="s">
        <v>195</v>
      </c>
      <c r="D3125" s="16" t="s">
        <v>899</v>
      </c>
      <c r="E3125" t="s">
        <v>830</v>
      </c>
      <c r="F3125" s="11" t="s">
        <v>73</v>
      </c>
      <c r="G3125" t="s">
        <v>25</v>
      </c>
      <c r="H3125" s="13">
        <v>43348</v>
      </c>
      <c r="J3125">
        <v>7</v>
      </c>
      <c r="K3125" s="11">
        <v>0</v>
      </c>
      <c r="L3125" s="11">
        <v>0</v>
      </c>
      <c r="M3125">
        <v>0</v>
      </c>
      <c r="N3125" s="11">
        <v>0</v>
      </c>
      <c r="O3125" s="11">
        <v>0</v>
      </c>
      <c r="P3125">
        <v>0</v>
      </c>
      <c r="Q3125" s="11">
        <v>0</v>
      </c>
      <c r="R3125" s="11">
        <v>0</v>
      </c>
      <c r="S3125" s="11">
        <v>0</v>
      </c>
      <c r="T3125" s="11">
        <v>0</v>
      </c>
      <c r="U3125" s="11" t="s">
        <v>983</v>
      </c>
      <c r="V3125" s="11" t="s">
        <v>983</v>
      </c>
    </row>
    <row r="3126" spans="1:22" hidden="1" x14ac:dyDescent="0.3">
      <c r="A3126" t="s">
        <v>39</v>
      </c>
      <c r="B3126" t="s">
        <v>194</v>
      </c>
      <c r="C3126" t="s">
        <v>195</v>
      </c>
      <c r="D3126" s="16" t="s">
        <v>899</v>
      </c>
      <c r="E3126" t="s">
        <v>830</v>
      </c>
      <c r="F3126" s="11" t="s">
        <v>73</v>
      </c>
      <c r="G3126" t="s">
        <v>25</v>
      </c>
      <c r="H3126" s="13">
        <v>43348</v>
      </c>
      <c r="J3126">
        <v>8</v>
      </c>
      <c r="K3126" s="11">
        <v>0</v>
      </c>
      <c r="L3126" s="11">
        <v>0</v>
      </c>
      <c r="M3126">
        <v>0</v>
      </c>
      <c r="N3126" s="11">
        <v>0</v>
      </c>
      <c r="O3126" s="11">
        <v>0</v>
      </c>
      <c r="P3126">
        <v>0</v>
      </c>
      <c r="Q3126" s="11">
        <v>0</v>
      </c>
      <c r="R3126" s="11">
        <v>0</v>
      </c>
      <c r="S3126" s="11">
        <v>0</v>
      </c>
      <c r="T3126" s="11">
        <v>0</v>
      </c>
      <c r="U3126" s="11" t="s">
        <v>983</v>
      </c>
      <c r="V3126" s="11" t="s">
        <v>983</v>
      </c>
    </row>
    <row r="3127" spans="1:22" hidden="1" x14ac:dyDescent="0.3">
      <c r="A3127" t="s">
        <v>39</v>
      </c>
      <c r="B3127" t="s">
        <v>194</v>
      </c>
      <c r="C3127" t="s">
        <v>195</v>
      </c>
      <c r="D3127" s="16" t="s">
        <v>899</v>
      </c>
      <c r="E3127" t="s">
        <v>830</v>
      </c>
      <c r="F3127" s="11" t="s">
        <v>73</v>
      </c>
      <c r="G3127" t="s">
        <v>25</v>
      </c>
      <c r="H3127" s="13">
        <v>43348</v>
      </c>
      <c r="J3127">
        <v>9</v>
      </c>
      <c r="K3127" s="11">
        <v>0</v>
      </c>
      <c r="L3127" s="11">
        <v>0</v>
      </c>
      <c r="M3127">
        <v>0</v>
      </c>
      <c r="N3127" s="11">
        <v>0</v>
      </c>
      <c r="O3127" s="11">
        <v>0</v>
      </c>
      <c r="P3127">
        <v>0</v>
      </c>
      <c r="Q3127" s="11">
        <v>0</v>
      </c>
      <c r="R3127" s="11">
        <v>0</v>
      </c>
      <c r="S3127" s="11">
        <v>0</v>
      </c>
      <c r="T3127" s="11">
        <v>0</v>
      </c>
      <c r="U3127" s="11" t="s">
        <v>983</v>
      </c>
      <c r="V3127" s="11" t="s">
        <v>983</v>
      </c>
    </row>
    <row r="3128" spans="1:22" hidden="1" x14ac:dyDescent="0.3">
      <c r="A3128" t="s">
        <v>39</v>
      </c>
      <c r="B3128" t="s">
        <v>194</v>
      </c>
      <c r="C3128" t="s">
        <v>195</v>
      </c>
      <c r="D3128" s="16" t="s">
        <v>899</v>
      </c>
      <c r="E3128" t="s">
        <v>830</v>
      </c>
      <c r="F3128" s="11" t="s">
        <v>73</v>
      </c>
      <c r="G3128" t="s">
        <v>25</v>
      </c>
      <c r="H3128" s="13">
        <v>43348</v>
      </c>
      <c r="J3128">
        <v>10</v>
      </c>
      <c r="K3128" s="11">
        <v>0</v>
      </c>
      <c r="L3128" s="11">
        <v>0</v>
      </c>
      <c r="M3128">
        <v>0</v>
      </c>
      <c r="N3128" s="11">
        <v>0</v>
      </c>
      <c r="O3128" s="11">
        <v>0</v>
      </c>
      <c r="P3128">
        <v>0</v>
      </c>
      <c r="Q3128" s="11">
        <v>0</v>
      </c>
      <c r="R3128" s="11">
        <v>0</v>
      </c>
      <c r="S3128" s="11">
        <v>0</v>
      </c>
      <c r="T3128" s="11">
        <v>0</v>
      </c>
      <c r="U3128" s="11" t="s">
        <v>983</v>
      </c>
      <c r="V3128" s="11" t="s">
        <v>983</v>
      </c>
    </row>
    <row r="3129" spans="1:22" hidden="1" x14ac:dyDescent="0.3">
      <c r="A3129" t="s">
        <v>39</v>
      </c>
      <c r="B3129" t="s">
        <v>194</v>
      </c>
      <c r="C3129" t="s">
        <v>195</v>
      </c>
      <c r="D3129" s="16" t="s">
        <v>899</v>
      </c>
      <c r="E3129" t="s">
        <v>830</v>
      </c>
      <c r="F3129" s="11" t="s">
        <v>73</v>
      </c>
      <c r="G3129" t="s">
        <v>25</v>
      </c>
      <c r="H3129" s="13">
        <v>43348</v>
      </c>
      <c r="J3129">
        <v>11</v>
      </c>
      <c r="K3129" s="11">
        <v>0</v>
      </c>
      <c r="L3129" s="11">
        <v>0</v>
      </c>
      <c r="M3129">
        <v>0</v>
      </c>
      <c r="N3129" s="11">
        <v>0</v>
      </c>
      <c r="O3129" s="11">
        <v>0</v>
      </c>
      <c r="P3129">
        <v>0</v>
      </c>
      <c r="Q3129" s="11">
        <v>0</v>
      </c>
      <c r="R3129" s="11">
        <v>0</v>
      </c>
      <c r="S3129" s="11">
        <v>0</v>
      </c>
      <c r="T3129" s="11">
        <v>0</v>
      </c>
      <c r="U3129" s="11" t="s">
        <v>983</v>
      </c>
      <c r="V3129" s="11" t="s">
        <v>983</v>
      </c>
    </row>
    <row r="3130" spans="1:22" hidden="1" x14ac:dyDescent="0.3">
      <c r="A3130" t="s">
        <v>39</v>
      </c>
      <c r="B3130" t="s">
        <v>194</v>
      </c>
      <c r="C3130" t="s">
        <v>195</v>
      </c>
      <c r="D3130" s="16" t="s">
        <v>899</v>
      </c>
      <c r="E3130" t="s">
        <v>830</v>
      </c>
      <c r="F3130" s="11" t="s">
        <v>73</v>
      </c>
      <c r="G3130" t="s">
        <v>25</v>
      </c>
      <c r="H3130" s="13">
        <v>43348</v>
      </c>
      <c r="J3130">
        <v>12</v>
      </c>
      <c r="K3130" s="11">
        <v>0</v>
      </c>
      <c r="L3130" s="11">
        <v>0</v>
      </c>
      <c r="M3130">
        <v>0</v>
      </c>
      <c r="N3130" s="11">
        <v>0</v>
      </c>
      <c r="O3130" s="11">
        <v>0</v>
      </c>
      <c r="P3130">
        <v>0</v>
      </c>
      <c r="Q3130" s="11">
        <v>0</v>
      </c>
      <c r="R3130" s="11">
        <v>0</v>
      </c>
      <c r="S3130" s="11">
        <v>0</v>
      </c>
      <c r="T3130" s="11">
        <v>0</v>
      </c>
      <c r="U3130" s="11" t="s">
        <v>983</v>
      </c>
      <c r="V3130" s="11" t="s">
        <v>983</v>
      </c>
    </row>
    <row r="3131" spans="1:22" hidden="1" x14ac:dyDescent="0.3">
      <c r="A3131" t="s">
        <v>39</v>
      </c>
      <c r="B3131" t="s">
        <v>194</v>
      </c>
      <c r="C3131" t="s">
        <v>195</v>
      </c>
      <c r="D3131" s="16" t="s">
        <v>899</v>
      </c>
      <c r="E3131" t="s">
        <v>830</v>
      </c>
      <c r="F3131" s="11" t="s">
        <v>73</v>
      </c>
      <c r="G3131" t="s">
        <v>25</v>
      </c>
      <c r="H3131" s="13">
        <v>43348</v>
      </c>
      <c r="J3131">
        <v>13</v>
      </c>
      <c r="K3131" s="11">
        <v>0</v>
      </c>
      <c r="L3131" s="11">
        <v>0</v>
      </c>
      <c r="M3131">
        <v>0</v>
      </c>
      <c r="N3131" s="11">
        <v>0</v>
      </c>
      <c r="O3131" s="11">
        <v>0</v>
      </c>
      <c r="P3131">
        <v>0</v>
      </c>
      <c r="Q3131" s="11">
        <v>0</v>
      </c>
      <c r="R3131" s="11">
        <v>0</v>
      </c>
      <c r="S3131" s="11">
        <v>0</v>
      </c>
      <c r="T3131" s="11">
        <v>0</v>
      </c>
      <c r="U3131" s="11" t="s">
        <v>983</v>
      </c>
      <c r="V3131" s="11" t="s">
        <v>983</v>
      </c>
    </row>
    <row r="3132" spans="1:22" hidden="1" x14ac:dyDescent="0.3">
      <c r="A3132" t="s">
        <v>39</v>
      </c>
      <c r="B3132" t="s">
        <v>194</v>
      </c>
      <c r="C3132" t="s">
        <v>195</v>
      </c>
      <c r="D3132" s="16" t="s">
        <v>899</v>
      </c>
      <c r="E3132" t="s">
        <v>830</v>
      </c>
      <c r="F3132" s="11" t="s">
        <v>73</v>
      </c>
      <c r="G3132" t="s">
        <v>25</v>
      </c>
      <c r="H3132" s="13">
        <v>43348</v>
      </c>
      <c r="J3132">
        <v>14</v>
      </c>
      <c r="K3132" s="11">
        <v>0</v>
      </c>
      <c r="L3132" s="11">
        <v>0</v>
      </c>
      <c r="M3132">
        <v>0</v>
      </c>
      <c r="N3132" s="11">
        <v>0</v>
      </c>
      <c r="O3132" s="11">
        <v>0</v>
      </c>
      <c r="P3132">
        <v>0</v>
      </c>
      <c r="Q3132" s="11">
        <v>0</v>
      </c>
      <c r="R3132" s="11">
        <v>0</v>
      </c>
      <c r="S3132" s="11">
        <v>0</v>
      </c>
      <c r="T3132" s="11">
        <v>0</v>
      </c>
      <c r="U3132" s="11" t="s">
        <v>983</v>
      </c>
      <c r="V3132" s="11" t="s">
        <v>983</v>
      </c>
    </row>
    <row r="3133" spans="1:22" hidden="1" x14ac:dyDescent="0.3">
      <c r="A3133" t="s">
        <v>39</v>
      </c>
      <c r="B3133" t="s">
        <v>194</v>
      </c>
      <c r="C3133" t="s">
        <v>195</v>
      </c>
      <c r="D3133" s="16" t="s">
        <v>899</v>
      </c>
      <c r="E3133" t="s">
        <v>830</v>
      </c>
      <c r="F3133" s="11" t="s">
        <v>73</v>
      </c>
      <c r="G3133" t="s">
        <v>25</v>
      </c>
      <c r="H3133" s="13">
        <v>43348</v>
      </c>
      <c r="J3133">
        <v>15</v>
      </c>
      <c r="K3133" s="11">
        <v>0</v>
      </c>
      <c r="L3133" s="11">
        <v>0</v>
      </c>
      <c r="M3133">
        <v>0</v>
      </c>
      <c r="N3133" s="11">
        <v>0</v>
      </c>
      <c r="O3133" s="11">
        <v>0</v>
      </c>
      <c r="P3133">
        <v>0</v>
      </c>
      <c r="Q3133" s="11">
        <v>0</v>
      </c>
      <c r="R3133" s="11">
        <v>0</v>
      </c>
      <c r="S3133" s="11">
        <v>0</v>
      </c>
      <c r="T3133" s="11">
        <v>0</v>
      </c>
      <c r="U3133" s="11" t="s">
        <v>983</v>
      </c>
      <c r="V3133" s="11" t="s">
        <v>983</v>
      </c>
    </row>
    <row r="3134" spans="1:22" hidden="1" x14ac:dyDescent="0.3">
      <c r="A3134" t="s">
        <v>39</v>
      </c>
      <c r="B3134" t="s">
        <v>194</v>
      </c>
      <c r="C3134" t="s">
        <v>195</v>
      </c>
      <c r="D3134" s="16" t="s">
        <v>899</v>
      </c>
      <c r="E3134" t="s">
        <v>830</v>
      </c>
      <c r="F3134" s="11" t="s">
        <v>73</v>
      </c>
      <c r="G3134" t="s">
        <v>25</v>
      </c>
      <c r="H3134" s="13">
        <v>43348</v>
      </c>
      <c r="J3134">
        <v>16</v>
      </c>
      <c r="K3134" s="11" t="s">
        <v>62</v>
      </c>
      <c r="L3134" s="11" t="s">
        <v>103</v>
      </c>
      <c r="M3134" t="s">
        <v>44</v>
      </c>
      <c r="O3134" s="11" t="s">
        <v>63</v>
      </c>
      <c r="P3134" t="s">
        <v>51</v>
      </c>
      <c r="Q3134" s="11">
        <v>0</v>
      </c>
      <c r="R3134">
        <v>2</v>
      </c>
      <c r="S3134">
        <v>1</v>
      </c>
      <c r="U3134" s="11">
        <v>2</v>
      </c>
      <c r="V3134" s="11" t="s">
        <v>985</v>
      </c>
    </row>
    <row r="3135" spans="1:22" hidden="1" x14ac:dyDescent="0.3">
      <c r="A3135" t="s">
        <v>39</v>
      </c>
      <c r="B3135" t="s">
        <v>194</v>
      </c>
      <c r="C3135" t="s">
        <v>195</v>
      </c>
      <c r="D3135" s="16" t="s">
        <v>899</v>
      </c>
      <c r="E3135" t="s">
        <v>830</v>
      </c>
      <c r="F3135" s="11" t="s">
        <v>73</v>
      </c>
      <c r="G3135" t="s">
        <v>25</v>
      </c>
      <c r="H3135" s="13">
        <v>43348</v>
      </c>
      <c r="J3135">
        <v>17</v>
      </c>
      <c r="K3135" s="11" t="s">
        <v>599</v>
      </c>
      <c r="L3135" s="11" t="s">
        <v>48</v>
      </c>
      <c r="M3135" t="s">
        <v>31</v>
      </c>
      <c r="O3135" s="11" t="s">
        <v>50</v>
      </c>
      <c r="P3135" s="11" t="s">
        <v>124</v>
      </c>
      <c r="Q3135" s="11">
        <v>0</v>
      </c>
      <c r="R3135">
        <v>1.5</v>
      </c>
      <c r="S3135">
        <v>5</v>
      </c>
      <c r="U3135" s="11">
        <v>7.5</v>
      </c>
      <c r="V3135" s="11" t="s">
        <v>985</v>
      </c>
    </row>
    <row r="3136" spans="1:22" hidden="1" x14ac:dyDescent="0.3">
      <c r="A3136" t="s">
        <v>39</v>
      </c>
      <c r="B3136" t="s">
        <v>194</v>
      </c>
      <c r="C3136" t="s">
        <v>195</v>
      </c>
      <c r="D3136" s="16" t="s">
        <v>899</v>
      </c>
      <c r="E3136" t="s">
        <v>830</v>
      </c>
      <c r="F3136" s="11" t="s">
        <v>73</v>
      </c>
      <c r="G3136" t="s">
        <v>25</v>
      </c>
      <c r="H3136" s="13">
        <v>43348</v>
      </c>
      <c r="J3136">
        <v>18</v>
      </c>
      <c r="K3136" s="11" t="s">
        <v>599</v>
      </c>
      <c r="L3136" s="11" t="s">
        <v>48</v>
      </c>
      <c r="M3136" t="s">
        <v>31</v>
      </c>
      <c r="O3136" s="11" t="s">
        <v>28</v>
      </c>
      <c r="P3136" s="11" t="s">
        <v>29</v>
      </c>
      <c r="Q3136" s="11">
        <v>0</v>
      </c>
      <c r="R3136">
        <v>0.5</v>
      </c>
      <c r="S3136">
        <v>10</v>
      </c>
      <c r="U3136" s="11">
        <v>5</v>
      </c>
      <c r="V3136" s="11" t="s">
        <v>985</v>
      </c>
    </row>
    <row r="3137" spans="1:22" hidden="1" x14ac:dyDescent="0.3">
      <c r="A3137" t="s">
        <v>39</v>
      </c>
      <c r="B3137" t="s">
        <v>194</v>
      </c>
      <c r="C3137" t="s">
        <v>195</v>
      </c>
      <c r="D3137" s="16" t="s">
        <v>899</v>
      </c>
      <c r="E3137" t="s">
        <v>830</v>
      </c>
      <c r="F3137" s="11" t="s">
        <v>73</v>
      </c>
      <c r="G3137" t="s">
        <v>25</v>
      </c>
      <c r="H3137" s="13">
        <v>43348</v>
      </c>
      <c r="J3137">
        <v>19</v>
      </c>
      <c r="K3137" s="11">
        <v>0</v>
      </c>
      <c r="L3137" s="11">
        <v>0</v>
      </c>
      <c r="M3137">
        <v>0</v>
      </c>
      <c r="N3137" s="11">
        <v>0</v>
      </c>
      <c r="O3137" s="11">
        <v>0</v>
      </c>
      <c r="P3137">
        <v>0</v>
      </c>
      <c r="Q3137" s="11">
        <v>0</v>
      </c>
      <c r="R3137" s="11">
        <v>0</v>
      </c>
      <c r="S3137" s="11">
        <v>0</v>
      </c>
      <c r="T3137" s="11">
        <v>0</v>
      </c>
      <c r="U3137" s="11" t="s">
        <v>983</v>
      </c>
      <c r="V3137" s="11" t="s">
        <v>983</v>
      </c>
    </row>
    <row r="3138" spans="1:22" hidden="1" x14ac:dyDescent="0.3">
      <c r="A3138" t="s">
        <v>39</v>
      </c>
      <c r="B3138" t="s">
        <v>194</v>
      </c>
      <c r="C3138" t="s">
        <v>195</v>
      </c>
      <c r="D3138" s="16" t="s">
        <v>899</v>
      </c>
      <c r="E3138" t="s">
        <v>830</v>
      </c>
      <c r="F3138" s="11" t="s">
        <v>73</v>
      </c>
      <c r="G3138" t="s">
        <v>25</v>
      </c>
      <c r="H3138" s="13">
        <v>43348</v>
      </c>
      <c r="J3138">
        <v>20</v>
      </c>
      <c r="K3138" s="11">
        <v>0</v>
      </c>
      <c r="L3138" s="11">
        <v>0</v>
      </c>
      <c r="M3138">
        <v>0</v>
      </c>
      <c r="N3138" s="11">
        <v>0</v>
      </c>
      <c r="O3138" s="11">
        <v>0</v>
      </c>
      <c r="P3138">
        <v>0</v>
      </c>
      <c r="Q3138" s="11">
        <v>0</v>
      </c>
      <c r="R3138" s="11">
        <v>0</v>
      </c>
      <c r="S3138" s="11">
        <v>0</v>
      </c>
      <c r="T3138" s="11">
        <v>0</v>
      </c>
      <c r="U3138" s="11" t="s">
        <v>983</v>
      </c>
      <c r="V3138" s="11" t="s">
        <v>983</v>
      </c>
    </row>
    <row r="3139" spans="1:22" hidden="1" x14ac:dyDescent="0.3">
      <c r="A3139" t="s">
        <v>39</v>
      </c>
      <c r="B3139" t="s">
        <v>194</v>
      </c>
      <c r="C3139" t="s">
        <v>195</v>
      </c>
      <c r="D3139" s="16" t="s">
        <v>899</v>
      </c>
      <c r="E3139" t="s">
        <v>830</v>
      </c>
      <c r="F3139" s="11" t="s">
        <v>73</v>
      </c>
      <c r="G3139" t="s">
        <v>25</v>
      </c>
      <c r="H3139" s="13">
        <v>43348</v>
      </c>
      <c r="J3139">
        <v>21</v>
      </c>
      <c r="K3139" s="11">
        <v>0</v>
      </c>
      <c r="L3139" s="11">
        <v>0</v>
      </c>
      <c r="M3139">
        <v>0</v>
      </c>
      <c r="N3139" s="11">
        <v>0</v>
      </c>
      <c r="O3139" s="11">
        <v>0</v>
      </c>
      <c r="P3139">
        <v>0</v>
      </c>
      <c r="Q3139" s="11">
        <v>0</v>
      </c>
      <c r="R3139" s="11">
        <v>0</v>
      </c>
      <c r="S3139" s="11">
        <v>0</v>
      </c>
      <c r="T3139" s="11">
        <v>0</v>
      </c>
      <c r="U3139" s="11" t="s">
        <v>983</v>
      </c>
      <c r="V3139" s="11" t="s">
        <v>983</v>
      </c>
    </row>
    <row r="3140" spans="1:22" hidden="1" x14ac:dyDescent="0.3">
      <c r="A3140" t="s">
        <v>39</v>
      </c>
      <c r="B3140" t="s">
        <v>194</v>
      </c>
      <c r="C3140" t="s">
        <v>195</v>
      </c>
      <c r="D3140" s="16" t="s">
        <v>899</v>
      </c>
      <c r="E3140" t="s">
        <v>830</v>
      </c>
      <c r="F3140" s="11" t="s">
        <v>73</v>
      </c>
      <c r="G3140" t="s">
        <v>25</v>
      </c>
      <c r="H3140" s="13">
        <v>43348</v>
      </c>
      <c r="J3140">
        <v>22</v>
      </c>
      <c r="K3140" s="11" t="s">
        <v>760</v>
      </c>
      <c r="L3140" s="11" t="s">
        <v>26</v>
      </c>
      <c r="M3140" t="s">
        <v>27</v>
      </c>
      <c r="O3140" s="11" t="s">
        <v>28</v>
      </c>
      <c r="P3140" t="s">
        <v>29</v>
      </c>
      <c r="Q3140" s="11">
        <v>0</v>
      </c>
      <c r="R3140" s="11">
        <v>22.4</v>
      </c>
      <c r="S3140">
        <v>7</v>
      </c>
      <c r="U3140" s="11">
        <v>156.79999999999998</v>
      </c>
      <c r="V3140" s="11" t="s">
        <v>981</v>
      </c>
    </row>
    <row r="3141" spans="1:22" hidden="1" x14ac:dyDescent="0.3">
      <c r="A3141" t="s">
        <v>39</v>
      </c>
      <c r="B3141" t="s">
        <v>194</v>
      </c>
      <c r="C3141" t="s">
        <v>195</v>
      </c>
      <c r="D3141" s="16" t="s">
        <v>899</v>
      </c>
      <c r="E3141" t="s">
        <v>830</v>
      </c>
      <c r="F3141" s="11" t="s">
        <v>73</v>
      </c>
      <c r="G3141" t="s">
        <v>25</v>
      </c>
      <c r="H3141" s="13">
        <v>43348</v>
      </c>
      <c r="J3141">
        <v>23</v>
      </c>
      <c r="K3141" s="11" t="s">
        <v>760</v>
      </c>
      <c r="L3141" s="11" t="s">
        <v>26</v>
      </c>
      <c r="M3141" t="s">
        <v>27</v>
      </c>
      <c r="O3141" s="11" t="s">
        <v>28</v>
      </c>
      <c r="P3141" t="s">
        <v>29</v>
      </c>
      <c r="Q3141" s="11">
        <v>0</v>
      </c>
      <c r="R3141" s="11">
        <v>22.4</v>
      </c>
      <c r="S3141">
        <v>7</v>
      </c>
      <c r="U3141" s="11">
        <v>156.79999999999998</v>
      </c>
      <c r="V3141" s="11" t="s">
        <v>981</v>
      </c>
    </row>
    <row r="3142" spans="1:22" hidden="1" x14ac:dyDescent="0.3">
      <c r="A3142" t="s">
        <v>39</v>
      </c>
      <c r="B3142" t="s">
        <v>194</v>
      </c>
      <c r="C3142" t="s">
        <v>195</v>
      </c>
      <c r="D3142" s="16" t="s">
        <v>899</v>
      </c>
      <c r="E3142" t="s">
        <v>830</v>
      </c>
      <c r="F3142" s="11" t="s">
        <v>73</v>
      </c>
      <c r="G3142" t="s">
        <v>25</v>
      </c>
      <c r="H3142" s="13">
        <v>43348</v>
      </c>
      <c r="J3142">
        <v>23</v>
      </c>
      <c r="K3142" s="11" t="s">
        <v>139</v>
      </c>
      <c r="L3142" s="11" t="s">
        <v>48</v>
      </c>
      <c r="M3142" t="s">
        <v>31</v>
      </c>
      <c r="O3142" s="11" t="s">
        <v>50</v>
      </c>
      <c r="P3142" s="11" t="s">
        <v>124</v>
      </c>
      <c r="Q3142" s="11">
        <v>0</v>
      </c>
      <c r="R3142">
        <v>2</v>
      </c>
      <c r="S3142">
        <v>2</v>
      </c>
      <c r="U3142" s="11">
        <v>4</v>
      </c>
      <c r="V3142" s="11" t="s">
        <v>985</v>
      </c>
    </row>
    <row r="3143" spans="1:22" hidden="1" x14ac:dyDescent="0.3">
      <c r="A3143" t="s">
        <v>39</v>
      </c>
      <c r="B3143" t="s">
        <v>194</v>
      </c>
      <c r="C3143" t="s">
        <v>195</v>
      </c>
      <c r="D3143" s="16" t="s">
        <v>899</v>
      </c>
      <c r="E3143" t="s">
        <v>830</v>
      </c>
      <c r="F3143" s="11" t="s">
        <v>73</v>
      </c>
      <c r="G3143" t="s">
        <v>25</v>
      </c>
      <c r="H3143" s="13">
        <v>43348</v>
      </c>
      <c r="J3143">
        <v>24</v>
      </c>
      <c r="K3143" s="11">
        <v>0</v>
      </c>
      <c r="L3143" s="11">
        <v>0</v>
      </c>
      <c r="M3143">
        <v>0</v>
      </c>
      <c r="N3143" s="11">
        <v>0</v>
      </c>
      <c r="O3143" s="11">
        <v>0</v>
      </c>
      <c r="P3143">
        <v>0</v>
      </c>
      <c r="Q3143" s="11">
        <v>0</v>
      </c>
      <c r="R3143" s="11">
        <v>0</v>
      </c>
      <c r="S3143" s="11">
        <v>0</v>
      </c>
      <c r="T3143" s="11">
        <v>0</v>
      </c>
      <c r="U3143" s="11" t="s">
        <v>983</v>
      </c>
      <c r="V3143" s="11" t="s">
        <v>983</v>
      </c>
    </row>
    <row r="3144" spans="1:22" hidden="1" x14ac:dyDescent="0.3">
      <c r="A3144" t="s">
        <v>39</v>
      </c>
      <c r="B3144" t="s">
        <v>194</v>
      </c>
      <c r="C3144" t="s">
        <v>195</v>
      </c>
      <c r="D3144" s="16" t="s">
        <v>899</v>
      </c>
      <c r="E3144" t="s">
        <v>830</v>
      </c>
      <c r="F3144" s="11" t="s">
        <v>73</v>
      </c>
      <c r="G3144" t="s">
        <v>25</v>
      </c>
      <c r="H3144" s="13">
        <v>43348</v>
      </c>
      <c r="J3144">
        <v>25</v>
      </c>
      <c r="K3144" s="11" t="s">
        <v>717</v>
      </c>
      <c r="L3144" s="11" t="s">
        <v>26</v>
      </c>
      <c r="M3144" t="s">
        <v>27</v>
      </c>
      <c r="O3144" s="11" t="s">
        <v>28</v>
      </c>
      <c r="P3144" t="s">
        <v>29</v>
      </c>
      <c r="Q3144" s="11">
        <v>0</v>
      </c>
      <c r="R3144">
        <v>12</v>
      </c>
      <c r="S3144">
        <v>7</v>
      </c>
      <c r="U3144" s="11">
        <v>84</v>
      </c>
      <c r="V3144" s="11" t="s">
        <v>986</v>
      </c>
    </row>
    <row r="3145" spans="1:22" hidden="1" x14ac:dyDescent="0.3">
      <c r="A3145" t="s">
        <v>196</v>
      </c>
      <c r="B3145" t="s">
        <v>53</v>
      </c>
      <c r="C3145" t="s">
        <v>197</v>
      </c>
      <c r="D3145" t="s">
        <v>900</v>
      </c>
      <c r="E3145" t="s">
        <v>830</v>
      </c>
      <c r="F3145" s="11" t="s">
        <v>36</v>
      </c>
      <c r="G3145" t="s">
        <v>37</v>
      </c>
      <c r="H3145" s="2">
        <v>43334</v>
      </c>
      <c r="J3145">
        <v>1</v>
      </c>
      <c r="K3145" s="11">
        <v>0</v>
      </c>
      <c r="L3145" s="11">
        <v>0</v>
      </c>
      <c r="M3145">
        <v>0</v>
      </c>
      <c r="N3145" s="11"/>
      <c r="O3145" s="11">
        <v>0</v>
      </c>
      <c r="P3145">
        <v>0</v>
      </c>
      <c r="Q3145" s="11">
        <v>0</v>
      </c>
      <c r="R3145" s="11">
        <v>0</v>
      </c>
      <c r="S3145" s="11">
        <v>0</v>
      </c>
      <c r="T3145" s="11">
        <v>0</v>
      </c>
      <c r="U3145" s="11" t="s">
        <v>983</v>
      </c>
      <c r="V3145" s="11" t="s">
        <v>983</v>
      </c>
    </row>
    <row r="3146" spans="1:22" hidden="1" x14ac:dyDescent="0.3">
      <c r="A3146" t="s">
        <v>196</v>
      </c>
      <c r="B3146" t="s">
        <v>53</v>
      </c>
      <c r="C3146" t="s">
        <v>197</v>
      </c>
      <c r="D3146" t="s">
        <v>900</v>
      </c>
      <c r="E3146" t="s">
        <v>830</v>
      </c>
      <c r="F3146" s="11" t="s">
        <v>36</v>
      </c>
      <c r="G3146" t="s">
        <v>37</v>
      </c>
      <c r="H3146" s="2">
        <v>43334</v>
      </c>
      <c r="J3146">
        <v>2</v>
      </c>
      <c r="K3146" s="11">
        <v>0</v>
      </c>
      <c r="L3146" s="11">
        <v>0</v>
      </c>
      <c r="M3146">
        <v>0</v>
      </c>
      <c r="N3146" s="11"/>
      <c r="O3146" s="11">
        <v>0</v>
      </c>
      <c r="P3146">
        <v>0</v>
      </c>
      <c r="Q3146" s="11">
        <v>0</v>
      </c>
      <c r="R3146" s="11">
        <v>0</v>
      </c>
      <c r="S3146" s="11">
        <v>0</v>
      </c>
      <c r="T3146" s="11">
        <v>0</v>
      </c>
      <c r="U3146" s="11" t="s">
        <v>983</v>
      </c>
      <c r="V3146" s="11" t="s">
        <v>983</v>
      </c>
    </row>
    <row r="3147" spans="1:22" hidden="1" x14ac:dyDescent="0.3">
      <c r="A3147" t="s">
        <v>196</v>
      </c>
      <c r="B3147" t="s">
        <v>53</v>
      </c>
      <c r="C3147" t="s">
        <v>197</v>
      </c>
      <c r="D3147" t="s">
        <v>900</v>
      </c>
      <c r="E3147" t="s">
        <v>830</v>
      </c>
      <c r="F3147" s="11" t="s">
        <v>36</v>
      </c>
      <c r="G3147" t="s">
        <v>37</v>
      </c>
      <c r="H3147" s="2">
        <v>43334</v>
      </c>
      <c r="J3147">
        <v>3</v>
      </c>
      <c r="K3147" s="11">
        <v>0</v>
      </c>
      <c r="L3147" s="11">
        <v>0</v>
      </c>
      <c r="M3147">
        <v>0</v>
      </c>
      <c r="N3147" s="11"/>
      <c r="O3147" s="11">
        <v>0</v>
      </c>
      <c r="P3147">
        <v>0</v>
      </c>
      <c r="Q3147" s="11">
        <v>0</v>
      </c>
      <c r="R3147" s="11">
        <v>0</v>
      </c>
      <c r="S3147" s="11">
        <v>0</v>
      </c>
      <c r="T3147" s="11">
        <v>0</v>
      </c>
      <c r="U3147" s="11" t="s">
        <v>983</v>
      </c>
      <c r="V3147" s="11" t="s">
        <v>983</v>
      </c>
    </row>
    <row r="3148" spans="1:22" hidden="1" x14ac:dyDescent="0.3">
      <c r="A3148" t="s">
        <v>196</v>
      </c>
      <c r="B3148" t="s">
        <v>53</v>
      </c>
      <c r="C3148" t="s">
        <v>197</v>
      </c>
      <c r="D3148" t="s">
        <v>900</v>
      </c>
      <c r="E3148" t="s">
        <v>830</v>
      </c>
      <c r="F3148" s="11" t="s">
        <v>36</v>
      </c>
      <c r="G3148" t="s">
        <v>37</v>
      </c>
      <c r="H3148" s="2">
        <v>43334</v>
      </c>
      <c r="J3148">
        <v>4</v>
      </c>
      <c r="K3148" s="11">
        <v>0</v>
      </c>
      <c r="L3148" s="11">
        <v>0</v>
      </c>
      <c r="M3148">
        <v>0</v>
      </c>
      <c r="N3148" s="11"/>
      <c r="O3148" s="11">
        <v>0</v>
      </c>
      <c r="P3148">
        <v>0</v>
      </c>
      <c r="Q3148" s="11">
        <v>0</v>
      </c>
      <c r="R3148" s="11">
        <v>0</v>
      </c>
      <c r="S3148" s="11">
        <v>0</v>
      </c>
      <c r="T3148" s="11">
        <v>0</v>
      </c>
      <c r="U3148" s="11" t="s">
        <v>983</v>
      </c>
      <c r="V3148" s="11" t="s">
        <v>983</v>
      </c>
    </row>
    <row r="3149" spans="1:22" hidden="1" x14ac:dyDescent="0.3">
      <c r="A3149" t="s">
        <v>196</v>
      </c>
      <c r="B3149" t="s">
        <v>53</v>
      </c>
      <c r="C3149" t="s">
        <v>197</v>
      </c>
      <c r="D3149" t="s">
        <v>900</v>
      </c>
      <c r="E3149" t="s">
        <v>830</v>
      </c>
      <c r="F3149" s="11" t="s">
        <v>36</v>
      </c>
      <c r="G3149" t="s">
        <v>37</v>
      </c>
      <c r="H3149" s="2">
        <v>43334</v>
      </c>
      <c r="J3149">
        <v>5</v>
      </c>
      <c r="K3149" s="11">
        <v>0</v>
      </c>
      <c r="L3149" s="11">
        <v>0</v>
      </c>
      <c r="M3149">
        <v>0</v>
      </c>
      <c r="N3149" s="11"/>
      <c r="O3149" s="11">
        <v>0</v>
      </c>
      <c r="P3149">
        <v>0</v>
      </c>
      <c r="Q3149" s="11">
        <v>0</v>
      </c>
      <c r="R3149" s="11">
        <v>0</v>
      </c>
      <c r="S3149" s="11">
        <v>0</v>
      </c>
      <c r="T3149" s="11">
        <v>0</v>
      </c>
      <c r="U3149" s="11" t="s">
        <v>983</v>
      </c>
      <c r="V3149" s="11" t="s">
        <v>983</v>
      </c>
    </row>
    <row r="3150" spans="1:22" hidden="1" x14ac:dyDescent="0.3">
      <c r="A3150" t="s">
        <v>196</v>
      </c>
      <c r="B3150" t="s">
        <v>53</v>
      </c>
      <c r="C3150" t="s">
        <v>197</v>
      </c>
      <c r="D3150" t="s">
        <v>900</v>
      </c>
      <c r="E3150" t="s">
        <v>830</v>
      </c>
      <c r="F3150" s="11" t="s">
        <v>36</v>
      </c>
      <c r="G3150" t="s">
        <v>37</v>
      </c>
      <c r="H3150" s="2">
        <v>43334</v>
      </c>
      <c r="J3150">
        <v>6</v>
      </c>
      <c r="K3150" s="11">
        <v>0</v>
      </c>
      <c r="L3150" s="11">
        <v>0</v>
      </c>
      <c r="M3150">
        <v>0</v>
      </c>
      <c r="N3150" s="11"/>
      <c r="O3150" s="11">
        <v>0</v>
      </c>
      <c r="P3150">
        <v>0</v>
      </c>
      <c r="Q3150" s="11">
        <v>0</v>
      </c>
      <c r="R3150" s="11">
        <v>0</v>
      </c>
      <c r="S3150" s="11">
        <v>0</v>
      </c>
      <c r="T3150" s="11">
        <v>0</v>
      </c>
      <c r="U3150" s="11" t="s">
        <v>983</v>
      </c>
      <c r="V3150" s="11" t="s">
        <v>983</v>
      </c>
    </row>
    <row r="3151" spans="1:22" hidden="1" x14ac:dyDescent="0.3">
      <c r="A3151" t="s">
        <v>196</v>
      </c>
      <c r="B3151" t="s">
        <v>53</v>
      </c>
      <c r="C3151" t="s">
        <v>197</v>
      </c>
      <c r="D3151" t="s">
        <v>900</v>
      </c>
      <c r="E3151" t="s">
        <v>830</v>
      </c>
      <c r="F3151" s="11" t="s">
        <v>36</v>
      </c>
      <c r="G3151" t="s">
        <v>37</v>
      </c>
      <c r="H3151" s="2">
        <v>43334</v>
      </c>
      <c r="J3151">
        <v>7</v>
      </c>
      <c r="K3151" s="11">
        <v>0</v>
      </c>
      <c r="L3151" s="11">
        <v>0</v>
      </c>
      <c r="M3151">
        <v>0</v>
      </c>
      <c r="N3151" s="11"/>
      <c r="O3151" s="11">
        <v>0</v>
      </c>
      <c r="P3151">
        <v>0</v>
      </c>
      <c r="Q3151" s="11">
        <v>0</v>
      </c>
      <c r="R3151" s="11">
        <v>0</v>
      </c>
      <c r="S3151" s="11">
        <v>0</v>
      </c>
      <c r="T3151" s="11">
        <v>0</v>
      </c>
      <c r="U3151" s="11" t="s">
        <v>983</v>
      </c>
      <c r="V3151" s="11" t="s">
        <v>983</v>
      </c>
    </row>
    <row r="3152" spans="1:22" hidden="1" x14ac:dyDescent="0.3">
      <c r="A3152" t="s">
        <v>196</v>
      </c>
      <c r="B3152" t="s">
        <v>53</v>
      </c>
      <c r="C3152" t="s">
        <v>197</v>
      </c>
      <c r="D3152" t="s">
        <v>900</v>
      </c>
      <c r="E3152" t="s">
        <v>830</v>
      </c>
      <c r="F3152" s="11" t="s">
        <v>36</v>
      </c>
      <c r="G3152" t="s">
        <v>37</v>
      </c>
      <c r="H3152" s="2">
        <v>43334</v>
      </c>
      <c r="J3152">
        <v>8</v>
      </c>
      <c r="K3152" s="11">
        <v>0</v>
      </c>
      <c r="L3152" s="11">
        <v>0</v>
      </c>
      <c r="M3152">
        <v>0</v>
      </c>
      <c r="N3152" s="11"/>
      <c r="O3152" s="11">
        <v>0</v>
      </c>
      <c r="P3152">
        <v>0</v>
      </c>
      <c r="Q3152" s="11">
        <v>0</v>
      </c>
      <c r="R3152" s="11">
        <v>0</v>
      </c>
      <c r="S3152" s="11">
        <v>0</v>
      </c>
      <c r="T3152" s="11">
        <v>0</v>
      </c>
      <c r="U3152" s="11" t="s">
        <v>983</v>
      </c>
      <c r="V3152" s="11" t="s">
        <v>983</v>
      </c>
    </row>
    <row r="3153" spans="1:22" hidden="1" x14ac:dyDescent="0.3">
      <c r="A3153" t="s">
        <v>196</v>
      </c>
      <c r="B3153" t="s">
        <v>53</v>
      </c>
      <c r="C3153" t="s">
        <v>197</v>
      </c>
      <c r="D3153" t="s">
        <v>900</v>
      </c>
      <c r="E3153" t="s">
        <v>830</v>
      </c>
      <c r="F3153" s="11" t="s">
        <v>36</v>
      </c>
      <c r="G3153" t="s">
        <v>37</v>
      </c>
      <c r="H3153" s="2">
        <v>43334</v>
      </c>
      <c r="J3153">
        <v>9</v>
      </c>
      <c r="K3153" s="11">
        <v>0</v>
      </c>
      <c r="L3153" s="11">
        <v>0</v>
      </c>
      <c r="M3153">
        <v>0</v>
      </c>
      <c r="N3153" s="11"/>
      <c r="O3153" s="11">
        <v>0</v>
      </c>
      <c r="P3153">
        <v>0</v>
      </c>
      <c r="Q3153" s="11">
        <v>0</v>
      </c>
      <c r="R3153" s="11">
        <v>0</v>
      </c>
      <c r="S3153" s="11">
        <v>0</v>
      </c>
      <c r="T3153" s="11">
        <v>0</v>
      </c>
      <c r="U3153" s="11" t="s">
        <v>983</v>
      </c>
      <c r="V3153" s="11" t="s">
        <v>983</v>
      </c>
    </row>
    <row r="3154" spans="1:22" hidden="1" x14ac:dyDescent="0.3">
      <c r="A3154" t="s">
        <v>196</v>
      </c>
      <c r="B3154" t="s">
        <v>53</v>
      </c>
      <c r="C3154" t="s">
        <v>197</v>
      </c>
      <c r="D3154" t="s">
        <v>900</v>
      </c>
      <c r="E3154" t="s">
        <v>830</v>
      </c>
      <c r="F3154" s="11" t="s">
        <v>36</v>
      </c>
      <c r="G3154" t="s">
        <v>37</v>
      </c>
      <c r="H3154" s="2">
        <v>43334</v>
      </c>
      <c r="J3154">
        <v>10</v>
      </c>
      <c r="K3154" s="11">
        <v>0</v>
      </c>
      <c r="L3154" s="11">
        <v>0</v>
      </c>
      <c r="M3154">
        <v>0</v>
      </c>
      <c r="N3154" s="11"/>
      <c r="O3154" s="11">
        <v>0</v>
      </c>
      <c r="P3154">
        <v>0</v>
      </c>
      <c r="Q3154" s="11">
        <v>0</v>
      </c>
      <c r="R3154" s="11">
        <v>0</v>
      </c>
      <c r="S3154" s="11">
        <v>0</v>
      </c>
      <c r="T3154" s="11">
        <v>0</v>
      </c>
      <c r="U3154" s="11" t="s">
        <v>983</v>
      </c>
      <c r="V3154" s="11" t="s">
        <v>983</v>
      </c>
    </row>
    <row r="3155" spans="1:22" hidden="1" x14ac:dyDescent="0.3">
      <c r="A3155" t="s">
        <v>196</v>
      </c>
      <c r="B3155" t="s">
        <v>53</v>
      </c>
      <c r="C3155" t="s">
        <v>197</v>
      </c>
      <c r="D3155" t="s">
        <v>900</v>
      </c>
      <c r="E3155" t="s">
        <v>830</v>
      </c>
      <c r="F3155" s="11" t="s">
        <v>36</v>
      </c>
      <c r="G3155" t="s">
        <v>37</v>
      </c>
      <c r="H3155" s="2">
        <v>43334</v>
      </c>
      <c r="J3155">
        <v>11</v>
      </c>
      <c r="K3155" s="11">
        <v>0</v>
      </c>
      <c r="L3155" s="11">
        <v>0</v>
      </c>
      <c r="M3155">
        <v>0</v>
      </c>
      <c r="N3155" s="11"/>
      <c r="O3155" s="11">
        <v>0</v>
      </c>
      <c r="P3155">
        <v>0</v>
      </c>
      <c r="Q3155" s="11">
        <v>0</v>
      </c>
      <c r="R3155" s="11">
        <v>0</v>
      </c>
      <c r="S3155" s="11">
        <v>0</v>
      </c>
      <c r="T3155" s="11">
        <v>0</v>
      </c>
      <c r="U3155" s="11" t="s">
        <v>983</v>
      </c>
      <c r="V3155" s="11" t="s">
        <v>983</v>
      </c>
    </row>
    <row r="3156" spans="1:22" hidden="1" x14ac:dyDescent="0.3">
      <c r="A3156" t="s">
        <v>196</v>
      </c>
      <c r="B3156" t="s">
        <v>53</v>
      </c>
      <c r="C3156" t="s">
        <v>197</v>
      </c>
      <c r="D3156" t="s">
        <v>900</v>
      </c>
      <c r="E3156" t="s">
        <v>830</v>
      </c>
      <c r="F3156" s="11" t="s">
        <v>36</v>
      </c>
      <c r="G3156" t="s">
        <v>37</v>
      </c>
      <c r="H3156" s="2">
        <v>43334</v>
      </c>
      <c r="J3156">
        <v>12</v>
      </c>
      <c r="K3156" s="11">
        <v>0</v>
      </c>
      <c r="L3156" s="11">
        <v>0</v>
      </c>
      <c r="M3156">
        <v>0</v>
      </c>
      <c r="N3156" s="11"/>
      <c r="O3156" s="11">
        <v>0</v>
      </c>
      <c r="P3156">
        <v>0</v>
      </c>
      <c r="Q3156" s="11">
        <v>0</v>
      </c>
      <c r="R3156" s="11">
        <v>0</v>
      </c>
      <c r="S3156" s="11">
        <v>0</v>
      </c>
      <c r="T3156" s="11">
        <v>0</v>
      </c>
      <c r="U3156" s="11" t="s">
        <v>983</v>
      </c>
      <c r="V3156" s="11" t="s">
        <v>983</v>
      </c>
    </row>
    <row r="3157" spans="1:22" hidden="1" x14ac:dyDescent="0.3">
      <c r="A3157" t="s">
        <v>196</v>
      </c>
      <c r="B3157" t="s">
        <v>53</v>
      </c>
      <c r="C3157" t="s">
        <v>197</v>
      </c>
      <c r="D3157" t="s">
        <v>900</v>
      </c>
      <c r="E3157" t="s">
        <v>830</v>
      </c>
      <c r="F3157" s="11" t="s">
        <v>36</v>
      </c>
      <c r="G3157" t="s">
        <v>37</v>
      </c>
      <c r="H3157" s="2">
        <v>43334</v>
      </c>
      <c r="J3157">
        <v>13</v>
      </c>
      <c r="K3157" s="11">
        <v>0</v>
      </c>
      <c r="L3157" s="11">
        <v>0</v>
      </c>
      <c r="M3157">
        <v>0</v>
      </c>
      <c r="N3157" s="11"/>
      <c r="O3157" s="11">
        <v>0</v>
      </c>
      <c r="P3157">
        <v>0</v>
      </c>
      <c r="Q3157" s="11">
        <v>0</v>
      </c>
      <c r="R3157" s="11">
        <v>0</v>
      </c>
      <c r="S3157" s="11">
        <v>0</v>
      </c>
      <c r="T3157" s="11">
        <v>0</v>
      </c>
      <c r="U3157" s="11" t="s">
        <v>983</v>
      </c>
      <c r="V3157" s="11" t="s">
        <v>983</v>
      </c>
    </row>
    <row r="3158" spans="1:22" hidden="1" x14ac:dyDescent="0.3">
      <c r="A3158" t="s">
        <v>196</v>
      </c>
      <c r="B3158" t="s">
        <v>53</v>
      </c>
      <c r="C3158" t="s">
        <v>197</v>
      </c>
      <c r="D3158" t="s">
        <v>900</v>
      </c>
      <c r="E3158" t="s">
        <v>830</v>
      </c>
      <c r="F3158" s="11" t="s">
        <v>36</v>
      </c>
      <c r="G3158" t="s">
        <v>37</v>
      </c>
      <c r="H3158" s="2">
        <v>43334</v>
      </c>
      <c r="J3158">
        <v>14</v>
      </c>
      <c r="K3158" s="11">
        <v>0</v>
      </c>
      <c r="L3158" s="11">
        <v>0</v>
      </c>
      <c r="M3158">
        <v>0</v>
      </c>
      <c r="N3158" s="11"/>
      <c r="O3158" s="11">
        <v>0</v>
      </c>
      <c r="P3158">
        <v>0</v>
      </c>
      <c r="Q3158" s="11">
        <v>0</v>
      </c>
      <c r="R3158" s="11">
        <v>0</v>
      </c>
      <c r="S3158" s="11">
        <v>0</v>
      </c>
      <c r="T3158" s="11">
        <v>0</v>
      </c>
      <c r="U3158" s="11" t="s">
        <v>983</v>
      </c>
      <c r="V3158" s="11" t="s">
        <v>983</v>
      </c>
    </row>
    <row r="3159" spans="1:22" hidden="1" x14ac:dyDescent="0.3">
      <c r="A3159" t="s">
        <v>196</v>
      </c>
      <c r="B3159" t="s">
        <v>53</v>
      </c>
      <c r="C3159" t="s">
        <v>197</v>
      </c>
      <c r="D3159" t="s">
        <v>900</v>
      </c>
      <c r="E3159" t="s">
        <v>830</v>
      </c>
      <c r="F3159" s="11" t="s">
        <v>36</v>
      </c>
      <c r="G3159" t="s">
        <v>37</v>
      </c>
      <c r="H3159" s="2">
        <v>43334</v>
      </c>
      <c r="J3159">
        <v>15</v>
      </c>
      <c r="K3159" s="11">
        <v>0</v>
      </c>
      <c r="L3159" s="11">
        <v>0</v>
      </c>
      <c r="M3159">
        <v>0</v>
      </c>
      <c r="N3159" s="11"/>
      <c r="O3159" s="11">
        <v>0</v>
      </c>
      <c r="P3159">
        <v>0</v>
      </c>
      <c r="Q3159" s="11">
        <v>0</v>
      </c>
      <c r="R3159" s="11">
        <v>0</v>
      </c>
      <c r="S3159" s="11">
        <v>0</v>
      </c>
      <c r="T3159" s="11">
        <v>0</v>
      </c>
      <c r="U3159" s="11" t="s">
        <v>983</v>
      </c>
      <c r="V3159" s="11" t="s">
        <v>983</v>
      </c>
    </row>
    <row r="3160" spans="1:22" hidden="1" x14ac:dyDescent="0.3">
      <c r="A3160" t="s">
        <v>196</v>
      </c>
      <c r="B3160" t="s">
        <v>53</v>
      </c>
      <c r="C3160" t="s">
        <v>197</v>
      </c>
      <c r="D3160" t="s">
        <v>900</v>
      </c>
      <c r="E3160" t="s">
        <v>830</v>
      </c>
      <c r="F3160" s="11" t="s">
        <v>36</v>
      </c>
      <c r="G3160" t="s">
        <v>37</v>
      </c>
      <c r="H3160" s="2">
        <v>43334</v>
      </c>
      <c r="J3160">
        <v>16</v>
      </c>
      <c r="K3160" s="11">
        <v>0</v>
      </c>
      <c r="L3160" s="11">
        <v>0</v>
      </c>
      <c r="M3160">
        <v>0</v>
      </c>
      <c r="N3160" s="11"/>
      <c r="O3160" s="11">
        <v>0</v>
      </c>
      <c r="P3160">
        <v>0</v>
      </c>
      <c r="Q3160" s="11">
        <v>0</v>
      </c>
      <c r="R3160" s="11">
        <v>0</v>
      </c>
      <c r="S3160" s="11">
        <v>0</v>
      </c>
      <c r="T3160" s="11">
        <v>0</v>
      </c>
      <c r="U3160" s="11" t="s">
        <v>983</v>
      </c>
      <c r="V3160" s="11" t="s">
        <v>983</v>
      </c>
    </row>
    <row r="3161" spans="1:22" hidden="1" x14ac:dyDescent="0.3">
      <c r="A3161" t="s">
        <v>196</v>
      </c>
      <c r="B3161" t="s">
        <v>53</v>
      </c>
      <c r="C3161" t="s">
        <v>197</v>
      </c>
      <c r="D3161" t="s">
        <v>900</v>
      </c>
      <c r="E3161" t="s">
        <v>830</v>
      </c>
      <c r="F3161" s="11" t="s">
        <v>36</v>
      </c>
      <c r="G3161" t="s">
        <v>37</v>
      </c>
      <c r="H3161" s="2">
        <v>43334</v>
      </c>
      <c r="J3161">
        <v>17</v>
      </c>
      <c r="K3161" s="11">
        <v>0</v>
      </c>
      <c r="L3161" s="11">
        <v>0</v>
      </c>
      <c r="M3161">
        <v>0</v>
      </c>
      <c r="N3161" s="11"/>
      <c r="O3161" s="11">
        <v>0</v>
      </c>
      <c r="P3161">
        <v>0</v>
      </c>
      <c r="Q3161" s="11">
        <v>0</v>
      </c>
      <c r="R3161" s="11">
        <v>0</v>
      </c>
      <c r="S3161" s="11">
        <v>0</v>
      </c>
      <c r="T3161" s="11">
        <v>0</v>
      </c>
      <c r="U3161" s="11" t="s">
        <v>983</v>
      </c>
      <c r="V3161" s="11" t="s">
        <v>983</v>
      </c>
    </row>
    <row r="3162" spans="1:22" hidden="1" x14ac:dyDescent="0.3">
      <c r="A3162" t="s">
        <v>196</v>
      </c>
      <c r="B3162" t="s">
        <v>53</v>
      </c>
      <c r="C3162" t="s">
        <v>197</v>
      </c>
      <c r="D3162" t="s">
        <v>900</v>
      </c>
      <c r="E3162" t="s">
        <v>830</v>
      </c>
      <c r="F3162" s="11" t="s">
        <v>36</v>
      </c>
      <c r="G3162" t="s">
        <v>37</v>
      </c>
      <c r="H3162" s="2">
        <v>43334</v>
      </c>
      <c r="J3162">
        <v>18</v>
      </c>
      <c r="K3162" s="11">
        <v>0</v>
      </c>
      <c r="L3162" s="11">
        <v>0</v>
      </c>
      <c r="M3162">
        <v>0</v>
      </c>
      <c r="N3162" s="11"/>
      <c r="O3162" s="11">
        <v>0</v>
      </c>
      <c r="P3162">
        <v>0</v>
      </c>
      <c r="Q3162" s="11">
        <v>0</v>
      </c>
      <c r="R3162" s="11">
        <v>0</v>
      </c>
      <c r="S3162" s="11">
        <v>0</v>
      </c>
      <c r="T3162" s="11">
        <v>0</v>
      </c>
      <c r="U3162" s="11" t="s">
        <v>983</v>
      </c>
      <c r="V3162" s="11" t="s">
        <v>983</v>
      </c>
    </row>
    <row r="3163" spans="1:22" hidden="1" x14ac:dyDescent="0.3">
      <c r="A3163" t="s">
        <v>196</v>
      </c>
      <c r="B3163" t="s">
        <v>53</v>
      </c>
      <c r="C3163" t="s">
        <v>197</v>
      </c>
      <c r="D3163" t="s">
        <v>900</v>
      </c>
      <c r="E3163" t="s">
        <v>830</v>
      </c>
      <c r="F3163" s="11" t="s">
        <v>36</v>
      </c>
      <c r="G3163" t="s">
        <v>37</v>
      </c>
      <c r="H3163" s="2">
        <v>43334</v>
      </c>
      <c r="J3163">
        <v>19</v>
      </c>
      <c r="K3163" s="11">
        <v>0</v>
      </c>
      <c r="L3163" s="11">
        <v>0</v>
      </c>
      <c r="M3163">
        <v>0</v>
      </c>
      <c r="N3163" s="11"/>
      <c r="O3163" s="11">
        <v>0</v>
      </c>
      <c r="P3163">
        <v>0</v>
      </c>
      <c r="Q3163" s="11">
        <v>0</v>
      </c>
      <c r="R3163" s="11">
        <v>0</v>
      </c>
      <c r="S3163" s="11">
        <v>0</v>
      </c>
      <c r="T3163" s="11">
        <v>0</v>
      </c>
      <c r="U3163" s="11" t="s">
        <v>983</v>
      </c>
      <c r="V3163" s="11" t="s">
        <v>983</v>
      </c>
    </row>
    <row r="3164" spans="1:22" hidden="1" x14ac:dyDescent="0.3">
      <c r="A3164" t="s">
        <v>196</v>
      </c>
      <c r="B3164" t="s">
        <v>53</v>
      </c>
      <c r="C3164" t="s">
        <v>197</v>
      </c>
      <c r="D3164" t="s">
        <v>900</v>
      </c>
      <c r="E3164" t="s">
        <v>830</v>
      </c>
      <c r="F3164" s="11" t="s">
        <v>36</v>
      </c>
      <c r="G3164" t="s">
        <v>37</v>
      </c>
      <c r="H3164" s="2">
        <v>43334</v>
      </c>
      <c r="J3164">
        <v>20</v>
      </c>
      <c r="K3164" s="11">
        <v>0</v>
      </c>
      <c r="L3164" s="11">
        <v>0</v>
      </c>
      <c r="M3164">
        <v>0</v>
      </c>
      <c r="N3164" s="11"/>
      <c r="O3164" s="11">
        <v>0</v>
      </c>
      <c r="P3164">
        <v>0</v>
      </c>
      <c r="Q3164" s="11">
        <v>0</v>
      </c>
      <c r="R3164" s="11">
        <v>0</v>
      </c>
      <c r="S3164" s="11">
        <v>0</v>
      </c>
      <c r="T3164" s="11">
        <v>0</v>
      </c>
      <c r="U3164" s="11" t="s">
        <v>983</v>
      </c>
      <c r="V3164" s="11" t="s">
        <v>983</v>
      </c>
    </row>
    <row r="3165" spans="1:22" hidden="1" x14ac:dyDescent="0.3">
      <c r="A3165" t="s">
        <v>196</v>
      </c>
      <c r="B3165" t="s">
        <v>53</v>
      </c>
      <c r="C3165" t="s">
        <v>197</v>
      </c>
      <c r="D3165" t="s">
        <v>900</v>
      </c>
      <c r="E3165" t="s">
        <v>830</v>
      </c>
      <c r="F3165" s="11" t="s">
        <v>36</v>
      </c>
      <c r="G3165" t="s">
        <v>37</v>
      </c>
      <c r="H3165" s="2">
        <v>43334</v>
      </c>
      <c r="J3165">
        <v>21</v>
      </c>
      <c r="K3165" s="11">
        <v>0</v>
      </c>
      <c r="L3165" s="11">
        <v>0</v>
      </c>
      <c r="M3165">
        <v>0</v>
      </c>
      <c r="N3165" s="11"/>
      <c r="O3165" s="11">
        <v>0</v>
      </c>
      <c r="P3165">
        <v>0</v>
      </c>
      <c r="Q3165" s="11">
        <v>0</v>
      </c>
      <c r="R3165" s="11">
        <v>0</v>
      </c>
      <c r="S3165" s="11">
        <v>0</v>
      </c>
      <c r="T3165" s="11">
        <v>0</v>
      </c>
      <c r="U3165" s="11" t="s">
        <v>983</v>
      </c>
      <c r="V3165" s="11" t="s">
        <v>983</v>
      </c>
    </row>
    <row r="3166" spans="1:22" hidden="1" x14ac:dyDescent="0.3">
      <c r="A3166" t="s">
        <v>196</v>
      </c>
      <c r="B3166" t="s">
        <v>53</v>
      </c>
      <c r="C3166" t="s">
        <v>197</v>
      </c>
      <c r="D3166" t="s">
        <v>900</v>
      </c>
      <c r="E3166" t="s">
        <v>830</v>
      </c>
      <c r="F3166" s="11" t="s">
        <v>36</v>
      </c>
      <c r="G3166" t="s">
        <v>37</v>
      </c>
      <c r="H3166" s="2">
        <v>43334</v>
      </c>
      <c r="J3166">
        <v>22</v>
      </c>
      <c r="K3166" s="11">
        <v>0</v>
      </c>
      <c r="L3166" s="11">
        <v>0</v>
      </c>
      <c r="M3166">
        <v>0</v>
      </c>
      <c r="N3166" s="11"/>
      <c r="O3166" s="11">
        <v>0</v>
      </c>
      <c r="P3166">
        <v>0</v>
      </c>
      <c r="Q3166" s="11">
        <v>0</v>
      </c>
      <c r="R3166" s="11">
        <v>0</v>
      </c>
      <c r="S3166" s="11">
        <v>0</v>
      </c>
      <c r="T3166" s="11">
        <v>0</v>
      </c>
      <c r="U3166" s="11" t="s">
        <v>983</v>
      </c>
      <c r="V3166" s="11" t="s">
        <v>983</v>
      </c>
    </row>
    <row r="3167" spans="1:22" hidden="1" x14ac:dyDescent="0.3">
      <c r="A3167" t="s">
        <v>196</v>
      </c>
      <c r="B3167" t="s">
        <v>53</v>
      </c>
      <c r="C3167" t="s">
        <v>197</v>
      </c>
      <c r="D3167" t="s">
        <v>900</v>
      </c>
      <c r="E3167" t="s">
        <v>830</v>
      </c>
      <c r="F3167" s="11" t="s">
        <v>36</v>
      </c>
      <c r="G3167" t="s">
        <v>37</v>
      </c>
      <c r="H3167" s="2">
        <v>43334</v>
      </c>
      <c r="J3167">
        <v>23</v>
      </c>
      <c r="K3167" s="11">
        <v>0</v>
      </c>
      <c r="L3167" s="11">
        <v>0</v>
      </c>
      <c r="M3167">
        <v>0</v>
      </c>
      <c r="N3167" s="11"/>
      <c r="O3167" s="11">
        <v>0</v>
      </c>
      <c r="P3167">
        <v>0</v>
      </c>
      <c r="Q3167" s="11">
        <v>0</v>
      </c>
      <c r="R3167" s="11">
        <v>0</v>
      </c>
      <c r="S3167" s="11">
        <v>0</v>
      </c>
      <c r="T3167" s="11">
        <v>0</v>
      </c>
      <c r="U3167" s="11" t="s">
        <v>983</v>
      </c>
      <c r="V3167" s="11" t="s">
        <v>983</v>
      </c>
    </row>
    <row r="3168" spans="1:22" hidden="1" x14ac:dyDescent="0.3">
      <c r="A3168" t="s">
        <v>196</v>
      </c>
      <c r="B3168" t="s">
        <v>53</v>
      </c>
      <c r="C3168" t="s">
        <v>197</v>
      </c>
      <c r="D3168" t="s">
        <v>900</v>
      </c>
      <c r="E3168" t="s">
        <v>830</v>
      </c>
      <c r="F3168" s="11" t="s">
        <v>36</v>
      </c>
      <c r="G3168" t="s">
        <v>37</v>
      </c>
      <c r="H3168" s="2">
        <v>43334</v>
      </c>
      <c r="J3168">
        <v>24</v>
      </c>
      <c r="K3168" s="11">
        <v>0</v>
      </c>
      <c r="L3168" s="11">
        <v>0</v>
      </c>
      <c r="M3168">
        <v>0</v>
      </c>
      <c r="N3168" s="11"/>
      <c r="O3168" s="11">
        <v>0</v>
      </c>
      <c r="P3168">
        <v>0</v>
      </c>
      <c r="Q3168" s="11">
        <v>0</v>
      </c>
      <c r="R3168" s="11">
        <v>0</v>
      </c>
      <c r="S3168" s="11">
        <v>0</v>
      </c>
      <c r="T3168" s="11">
        <v>0</v>
      </c>
      <c r="U3168" s="11" t="s">
        <v>983</v>
      </c>
      <c r="V3168" s="11" t="s">
        <v>983</v>
      </c>
    </row>
    <row r="3169" spans="1:22" hidden="1" x14ac:dyDescent="0.3">
      <c r="A3169" t="s">
        <v>196</v>
      </c>
      <c r="B3169" t="s">
        <v>53</v>
      </c>
      <c r="C3169" t="s">
        <v>197</v>
      </c>
      <c r="D3169" t="s">
        <v>900</v>
      </c>
      <c r="E3169" t="s">
        <v>830</v>
      </c>
      <c r="F3169" s="11" t="s">
        <v>36</v>
      </c>
      <c r="G3169" t="s">
        <v>37</v>
      </c>
      <c r="H3169" s="2">
        <v>43334</v>
      </c>
      <c r="J3169">
        <v>25</v>
      </c>
      <c r="K3169" s="11">
        <v>0</v>
      </c>
      <c r="L3169" s="11">
        <v>0</v>
      </c>
      <c r="M3169">
        <v>0</v>
      </c>
      <c r="N3169" s="11"/>
      <c r="O3169" s="11">
        <v>0</v>
      </c>
      <c r="P3169">
        <v>0</v>
      </c>
      <c r="Q3169" s="11">
        <v>0</v>
      </c>
      <c r="R3169" s="11">
        <v>0</v>
      </c>
      <c r="S3169" s="11">
        <v>0</v>
      </c>
      <c r="T3169" s="11">
        <v>0</v>
      </c>
      <c r="U3169" s="11" t="s">
        <v>983</v>
      </c>
      <c r="V3169" s="11" t="s">
        <v>983</v>
      </c>
    </row>
    <row r="3170" spans="1:22" hidden="1" x14ac:dyDescent="0.3">
      <c r="A3170" t="s">
        <v>196</v>
      </c>
      <c r="B3170" t="s">
        <v>91</v>
      </c>
      <c r="C3170" t="s">
        <v>198</v>
      </c>
      <c r="D3170" t="s">
        <v>901</v>
      </c>
      <c r="E3170" t="s">
        <v>830</v>
      </c>
      <c r="F3170" s="11" t="s">
        <v>73</v>
      </c>
      <c r="G3170" t="s">
        <v>37</v>
      </c>
      <c r="H3170" s="2">
        <v>43334</v>
      </c>
      <c r="J3170">
        <v>1</v>
      </c>
      <c r="K3170" s="11">
        <v>0</v>
      </c>
      <c r="L3170" s="11">
        <v>0</v>
      </c>
      <c r="M3170">
        <v>0</v>
      </c>
      <c r="N3170" s="11"/>
      <c r="O3170" s="11">
        <v>0</v>
      </c>
      <c r="P3170">
        <v>0</v>
      </c>
      <c r="Q3170" s="11">
        <v>0</v>
      </c>
      <c r="R3170" s="11">
        <v>0</v>
      </c>
      <c r="S3170" s="11">
        <v>0</v>
      </c>
      <c r="T3170" s="11">
        <v>0</v>
      </c>
      <c r="U3170" s="11" t="s">
        <v>983</v>
      </c>
      <c r="V3170" s="11" t="s">
        <v>983</v>
      </c>
    </row>
    <row r="3171" spans="1:22" hidden="1" x14ac:dyDescent="0.3">
      <c r="A3171" t="s">
        <v>196</v>
      </c>
      <c r="B3171" t="s">
        <v>91</v>
      </c>
      <c r="C3171" t="s">
        <v>198</v>
      </c>
      <c r="D3171" t="s">
        <v>901</v>
      </c>
      <c r="E3171" t="s">
        <v>830</v>
      </c>
      <c r="F3171" s="11" t="s">
        <v>73</v>
      </c>
      <c r="G3171" t="s">
        <v>37</v>
      </c>
      <c r="H3171" s="2">
        <v>43334</v>
      </c>
      <c r="J3171">
        <v>2</v>
      </c>
      <c r="K3171" s="11">
        <v>0</v>
      </c>
      <c r="L3171" s="11">
        <v>0</v>
      </c>
      <c r="M3171">
        <v>0</v>
      </c>
      <c r="N3171" s="11"/>
      <c r="O3171" s="11">
        <v>0</v>
      </c>
      <c r="P3171">
        <v>0</v>
      </c>
      <c r="Q3171" s="11">
        <v>0</v>
      </c>
      <c r="R3171" s="11">
        <v>0</v>
      </c>
      <c r="S3171" s="11">
        <v>0</v>
      </c>
      <c r="T3171" s="11">
        <v>0</v>
      </c>
      <c r="U3171" s="11" t="s">
        <v>983</v>
      </c>
      <c r="V3171" s="11" t="s">
        <v>983</v>
      </c>
    </row>
    <row r="3172" spans="1:22" hidden="1" x14ac:dyDescent="0.3">
      <c r="A3172" t="s">
        <v>196</v>
      </c>
      <c r="B3172" t="s">
        <v>91</v>
      </c>
      <c r="C3172" t="s">
        <v>198</v>
      </c>
      <c r="D3172" t="s">
        <v>901</v>
      </c>
      <c r="E3172" t="s">
        <v>830</v>
      </c>
      <c r="F3172" s="11" t="s">
        <v>73</v>
      </c>
      <c r="G3172" t="s">
        <v>37</v>
      </c>
      <c r="H3172" s="2">
        <v>43334</v>
      </c>
      <c r="J3172">
        <v>3</v>
      </c>
      <c r="K3172" s="11">
        <v>0</v>
      </c>
      <c r="L3172" s="11">
        <v>0</v>
      </c>
      <c r="M3172">
        <v>0</v>
      </c>
      <c r="N3172" s="11"/>
      <c r="O3172" s="11">
        <v>0</v>
      </c>
      <c r="P3172">
        <v>0</v>
      </c>
      <c r="Q3172" s="11">
        <v>0</v>
      </c>
      <c r="R3172" s="11">
        <v>0</v>
      </c>
      <c r="S3172" s="11">
        <v>0</v>
      </c>
      <c r="T3172" s="11">
        <v>0</v>
      </c>
      <c r="U3172" s="11" t="s">
        <v>983</v>
      </c>
      <c r="V3172" s="11" t="s">
        <v>983</v>
      </c>
    </row>
    <row r="3173" spans="1:22" hidden="1" x14ac:dyDescent="0.3">
      <c r="A3173" t="s">
        <v>196</v>
      </c>
      <c r="B3173" t="s">
        <v>91</v>
      </c>
      <c r="C3173" t="s">
        <v>198</v>
      </c>
      <c r="D3173" t="s">
        <v>901</v>
      </c>
      <c r="E3173" t="s">
        <v>830</v>
      </c>
      <c r="F3173" s="11" t="s">
        <v>73</v>
      </c>
      <c r="G3173" t="s">
        <v>37</v>
      </c>
      <c r="H3173" s="2">
        <v>43334</v>
      </c>
      <c r="J3173">
        <v>4</v>
      </c>
      <c r="K3173" s="11">
        <v>0</v>
      </c>
      <c r="L3173" s="11">
        <v>0</v>
      </c>
      <c r="M3173">
        <v>0</v>
      </c>
      <c r="N3173" s="11"/>
      <c r="O3173" s="11">
        <v>0</v>
      </c>
      <c r="P3173">
        <v>0</v>
      </c>
      <c r="Q3173" s="11">
        <v>0</v>
      </c>
      <c r="R3173" s="11">
        <v>0</v>
      </c>
      <c r="S3173" s="11">
        <v>0</v>
      </c>
      <c r="T3173" s="11">
        <v>0</v>
      </c>
      <c r="U3173" s="11" t="s">
        <v>983</v>
      </c>
      <c r="V3173" s="11" t="s">
        <v>983</v>
      </c>
    </row>
    <row r="3174" spans="1:22" hidden="1" x14ac:dyDescent="0.3">
      <c r="A3174" t="s">
        <v>196</v>
      </c>
      <c r="B3174" t="s">
        <v>91</v>
      </c>
      <c r="C3174" t="s">
        <v>198</v>
      </c>
      <c r="D3174" t="s">
        <v>901</v>
      </c>
      <c r="E3174" t="s">
        <v>830</v>
      </c>
      <c r="F3174" s="11" t="s">
        <v>73</v>
      </c>
      <c r="G3174" t="s">
        <v>37</v>
      </c>
      <c r="H3174" s="2">
        <v>43334</v>
      </c>
      <c r="J3174">
        <v>5</v>
      </c>
      <c r="K3174" s="11">
        <v>0</v>
      </c>
      <c r="L3174" s="11">
        <v>0</v>
      </c>
      <c r="M3174">
        <v>0</v>
      </c>
      <c r="N3174" s="11"/>
      <c r="O3174" s="11">
        <v>0</v>
      </c>
      <c r="P3174">
        <v>0</v>
      </c>
      <c r="Q3174" s="11">
        <v>0</v>
      </c>
      <c r="R3174" s="11">
        <v>0</v>
      </c>
      <c r="S3174" s="11">
        <v>0</v>
      </c>
      <c r="T3174" s="11">
        <v>0</v>
      </c>
      <c r="U3174" s="11" t="s">
        <v>983</v>
      </c>
      <c r="V3174" s="11" t="s">
        <v>983</v>
      </c>
    </row>
    <row r="3175" spans="1:22" hidden="1" x14ac:dyDescent="0.3">
      <c r="A3175" t="s">
        <v>196</v>
      </c>
      <c r="B3175" t="s">
        <v>91</v>
      </c>
      <c r="C3175" t="s">
        <v>198</v>
      </c>
      <c r="D3175" t="s">
        <v>901</v>
      </c>
      <c r="E3175" t="s">
        <v>830</v>
      </c>
      <c r="F3175" s="11" t="s">
        <v>73</v>
      </c>
      <c r="G3175" t="s">
        <v>37</v>
      </c>
      <c r="H3175" s="2">
        <v>43334</v>
      </c>
      <c r="J3175">
        <v>6</v>
      </c>
      <c r="K3175" s="11">
        <v>0</v>
      </c>
      <c r="L3175" s="11">
        <v>0</v>
      </c>
      <c r="M3175">
        <v>0</v>
      </c>
      <c r="N3175" s="11"/>
      <c r="O3175" s="11">
        <v>0</v>
      </c>
      <c r="P3175">
        <v>0</v>
      </c>
      <c r="Q3175" s="11">
        <v>0</v>
      </c>
      <c r="R3175" s="11">
        <v>0</v>
      </c>
      <c r="S3175" s="11">
        <v>0</v>
      </c>
      <c r="T3175" s="11">
        <v>0</v>
      </c>
      <c r="U3175" s="11" t="s">
        <v>983</v>
      </c>
      <c r="V3175" s="11" t="s">
        <v>983</v>
      </c>
    </row>
    <row r="3176" spans="1:22" hidden="1" x14ac:dyDescent="0.3">
      <c r="A3176" t="s">
        <v>196</v>
      </c>
      <c r="B3176" t="s">
        <v>91</v>
      </c>
      <c r="C3176" t="s">
        <v>198</v>
      </c>
      <c r="D3176" t="s">
        <v>901</v>
      </c>
      <c r="E3176" t="s">
        <v>830</v>
      </c>
      <c r="F3176" s="11" t="s">
        <v>73</v>
      </c>
      <c r="G3176" t="s">
        <v>37</v>
      </c>
      <c r="H3176" s="2">
        <v>43334</v>
      </c>
      <c r="J3176">
        <v>7</v>
      </c>
      <c r="K3176" s="11">
        <v>0</v>
      </c>
      <c r="L3176" s="11">
        <v>0</v>
      </c>
      <c r="M3176">
        <v>0</v>
      </c>
      <c r="N3176" s="11"/>
      <c r="O3176" s="11">
        <v>0</v>
      </c>
      <c r="P3176">
        <v>0</v>
      </c>
      <c r="Q3176" s="11">
        <v>0</v>
      </c>
      <c r="R3176" s="11">
        <v>0</v>
      </c>
      <c r="S3176" s="11">
        <v>0</v>
      </c>
      <c r="T3176" s="11">
        <v>0</v>
      </c>
      <c r="U3176" s="11" t="s">
        <v>983</v>
      </c>
      <c r="V3176" s="11" t="s">
        <v>983</v>
      </c>
    </row>
    <row r="3177" spans="1:22" hidden="1" x14ac:dyDescent="0.3">
      <c r="A3177" t="s">
        <v>196</v>
      </c>
      <c r="B3177" t="s">
        <v>91</v>
      </c>
      <c r="C3177" t="s">
        <v>198</v>
      </c>
      <c r="D3177" t="s">
        <v>901</v>
      </c>
      <c r="E3177" t="s">
        <v>830</v>
      </c>
      <c r="F3177" s="11" t="s">
        <v>73</v>
      </c>
      <c r="G3177" t="s">
        <v>37</v>
      </c>
      <c r="H3177" s="2">
        <v>43334</v>
      </c>
      <c r="J3177">
        <v>8</v>
      </c>
      <c r="K3177" s="11">
        <v>0</v>
      </c>
      <c r="L3177" s="11">
        <v>0</v>
      </c>
      <c r="M3177">
        <v>0</v>
      </c>
      <c r="N3177" s="11"/>
      <c r="O3177" s="11">
        <v>0</v>
      </c>
      <c r="P3177">
        <v>0</v>
      </c>
      <c r="Q3177" s="11">
        <v>0</v>
      </c>
      <c r="R3177" s="11">
        <v>0</v>
      </c>
      <c r="S3177" s="11">
        <v>0</v>
      </c>
      <c r="T3177" s="11">
        <v>0</v>
      </c>
      <c r="U3177" s="11" t="s">
        <v>983</v>
      </c>
      <c r="V3177" s="11" t="s">
        <v>983</v>
      </c>
    </row>
    <row r="3178" spans="1:22" hidden="1" x14ac:dyDescent="0.3">
      <c r="A3178" t="s">
        <v>196</v>
      </c>
      <c r="B3178" t="s">
        <v>91</v>
      </c>
      <c r="C3178" t="s">
        <v>198</v>
      </c>
      <c r="D3178" t="s">
        <v>901</v>
      </c>
      <c r="E3178" t="s">
        <v>830</v>
      </c>
      <c r="F3178" s="11" t="s">
        <v>73</v>
      </c>
      <c r="G3178" t="s">
        <v>37</v>
      </c>
      <c r="H3178" s="2">
        <v>43334</v>
      </c>
      <c r="J3178">
        <v>9</v>
      </c>
      <c r="K3178" s="11">
        <v>0</v>
      </c>
      <c r="L3178" s="11">
        <v>0</v>
      </c>
      <c r="M3178">
        <v>0</v>
      </c>
      <c r="N3178" s="11"/>
      <c r="O3178" s="11">
        <v>0</v>
      </c>
      <c r="P3178">
        <v>0</v>
      </c>
      <c r="Q3178" s="11">
        <v>0</v>
      </c>
      <c r="R3178" s="11">
        <v>0</v>
      </c>
      <c r="S3178" s="11">
        <v>0</v>
      </c>
      <c r="T3178" s="11">
        <v>0</v>
      </c>
      <c r="U3178" s="11" t="s">
        <v>983</v>
      </c>
      <c r="V3178" s="11" t="s">
        <v>983</v>
      </c>
    </row>
    <row r="3179" spans="1:22" hidden="1" x14ac:dyDescent="0.3">
      <c r="A3179" t="s">
        <v>196</v>
      </c>
      <c r="B3179" t="s">
        <v>91</v>
      </c>
      <c r="C3179" t="s">
        <v>198</v>
      </c>
      <c r="D3179" t="s">
        <v>901</v>
      </c>
      <c r="E3179" t="s">
        <v>830</v>
      </c>
      <c r="F3179" s="11" t="s">
        <v>73</v>
      </c>
      <c r="G3179" t="s">
        <v>37</v>
      </c>
      <c r="H3179" s="2">
        <v>43334</v>
      </c>
      <c r="J3179">
        <v>10</v>
      </c>
      <c r="K3179" s="11">
        <v>0</v>
      </c>
      <c r="L3179" s="11">
        <v>0</v>
      </c>
      <c r="M3179">
        <v>0</v>
      </c>
      <c r="N3179" s="11"/>
      <c r="O3179" s="11">
        <v>0</v>
      </c>
      <c r="P3179">
        <v>0</v>
      </c>
      <c r="Q3179" s="11">
        <v>0</v>
      </c>
      <c r="R3179" s="11">
        <v>0</v>
      </c>
      <c r="S3179" s="11">
        <v>0</v>
      </c>
      <c r="T3179" s="11">
        <v>0</v>
      </c>
      <c r="U3179" s="11" t="s">
        <v>983</v>
      </c>
      <c r="V3179" s="11" t="s">
        <v>983</v>
      </c>
    </row>
    <row r="3180" spans="1:22" hidden="1" x14ac:dyDescent="0.3">
      <c r="A3180" t="s">
        <v>196</v>
      </c>
      <c r="B3180" t="s">
        <v>91</v>
      </c>
      <c r="C3180" t="s">
        <v>198</v>
      </c>
      <c r="D3180" t="s">
        <v>901</v>
      </c>
      <c r="E3180" t="s">
        <v>830</v>
      </c>
      <c r="F3180" s="11" t="s">
        <v>73</v>
      </c>
      <c r="G3180" t="s">
        <v>37</v>
      </c>
      <c r="H3180" s="2">
        <v>43334</v>
      </c>
      <c r="J3180">
        <v>11</v>
      </c>
      <c r="K3180" s="11">
        <v>0</v>
      </c>
      <c r="L3180" s="11">
        <v>0</v>
      </c>
      <c r="M3180">
        <v>0</v>
      </c>
      <c r="N3180" s="11"/>
      <c r="O3180" s="11">
        <v>0</v>
      </c>
      <c r="P3180">
        <v>0</v>
      </c>
      <c r="Q3180" s="11">
        <v>0</v>
      </c>
      <c r="R3180" s="11">
        <v>0</v>
      </c>
      <c r="S3180" s="11">
        <v>0</v>
      </c>
      <c r="T3180" s="11">
        <v>0</v>
      </c>
      <c r="U3180" s="11" t="s">
        <v>983</v>
      </c>
      <c r="V3180" s="11" t="s">
        <v>983</v>
      </c>
    </row>
    <row r="3181" spans="1:22" hidden="1" x14ac:dyDescent="0.3">
      <c r="A3181" t="s">
        <v>196</v>
      </c>
      <c r="B3181" t="s">
        <v>91</v>
      </c>
      <c r="C3181" t="s">
        <v>198</v>
      </c>
      <c r="D3181" t="s">
        <v>901</v>
      </c>
      <c r="E3181" t="s">
        <v>830</v>
      </c>
      <c r="F3181" s="11" t="s">
        <v>73</v>
      </c>
      <c r="G3181" t="s">
        <v>37</v>
      </c>
      <c r="H3181" s="2">
        <v>43334</v>
      </c>
      <c r="J3181">
        <v>12</v>
      </c>
      <c r="K3181" s="11">
        <v>0</v>
      </c>
      <c r="L3181" s="11">
        <v>0</v>
      </c>
      <c r="M3181">
        <v>0</v>
      </c>
      <c r="N3181" s="11"/>
      <c r="O3181" s="11">
        <v>0</v>
      </c>
      <c r="P3181">
        <v>0</v>
      </c>
      <c r="Q3181" s="11">
        <v>0</v>
      </c>
      <c r="R3181" s="11">
        <v>0</v>
      </c>
      <c r="S3181" s="11">
        <v>0</v>
      </c>
      <c r="T3181" s="11">
        <v>0</v>
      </c>
      <c r="U3181" s="11" t="s">
        <v>983</v>
      </c>
      <c r="V3181" s="11" t="s">
        <v>983</v>
      </c>
    </row>
    <row r="3182" spans="1:22" hidden="1" x14ac:dyDescent="0.3">
      <c r="A3182" t="s">
        <v>196</v>
      </c>
      <c r="B3182" t="s">
        <v>91</v>
      </c>
      <c r="C3182" t="s">
        <v>198</v>
      </c>
      <c r="D3182" t="s">
        <v>901</v>
      </c>
      <c r="E3182" t="s">
        <v>830</v>
      </c>
      <c r="F3182" s="11" t="s">
        <v>73</v>
      </c>
      <c r="G3182" t="s">
        <v>37</v>
      </c>
      <c r="H3182" s="2">
        <v>43334</v>
      </c>
      <c r="J3182">
        <v>13</v>
      </c>
      <c r="K3182" s="11">
        <v>0</v>
      </c>
      <c r="L3182" s="11">
        <v>0</v>
      </c>
      <c r="M3182">
        <v>0</v>
      </c>
      <c r="N3182" s="11"/>
      <c r="O3182" s="11">
        <v>0</v>
      </c>
      <c r="P3182">
        <v>0</v>
      </c>
      <c r="Q3182" s="11">
        <v>0</v>
      </c>
      <c r="R3182" s="11">
        <v>0</v>
      </c>
      <c r="S3182" s="11">
        <v>0</v>
      </c>
      <c r="T3182" s="11">
        <v>0</v>
      </c>
      <c r="U3182" s="11" t="s">
        <v>983</v>
      </c>
      <c r="V3182" s="11" t="s">
        <v>983</v>
      </c>
    </row>
    <row r="3183" spans="1:22" hidden="1" x14ac:dyDescent="0.3">
      <c r="A3183" t="s">
        <v>196</v>
      </c>
      <c r="B3183" t="s">
        <v>91</v>
      </c>
      <c r="C3183" t="s">
        <v>198</v>
      </c>
      <c r="D3183" t="s">
        <v>901</v>
      </c>
      <c r="E3183" t="s">
        <v>830</v>
      </c>
      <c r="F3183" s="11" t="s">
        <v>73</v>
      </c>
      <c r="G3183" t="s">
        <v>37</v>
      </c>
      <c r="H3183" s="2">
        <v>43334</v>
      </c>
      <c r="J3183">
        <v>14</v>
      </c>
      <c r="K3183" s="11">
        <v>0</v>
      </c>
      <c r="L3183" s="11">
        <v>0</v>
      </c>
      <c r="M3183">
        <v>0</v>
      </c>
      <c r="N3183" s="11"/>
      <c r="O3183" s="11">
        <v>0</v>
      </c>
      <c r="P3183">
        <v>0</v>
      </c>
      <c r="Q3183" s="11">
        <v>0</v>
      </c>
      <c r="R3183" s="11">
        <v>0</v>
      </c>
      <c r="S3183" s="11">
        <v>0</v>
      </c>
      <c r="T3183" s="11">
        <v>0</v>
      </c>
      <c r="U3183" s="11" t="s">
        <v>983</v>
      </c>
      <c r="V3183" s="11" t="s">
        <v>983</v>
      </c>
    </row>
    <row r="3184" spans="1:22" hidden="1" x14ac:dyDescent="0.3">
      <c r="A3184" t="s">
        <v>196</v>
      </c>
      <c r="B3184" t="s">
        <v>91</v>
      </c>
      <c r="C3184" t="s">
        <v>198</v>
      </c>
      <c r="D3184" t="s">
        <v>901</v>
      </c>
      <c r="E3184" t="s">
        <v>830</v>
      </c>
      <c r="F3184" s="11" t="s">
        <v>73</v>
      </c>
      <c r="G3184" t="s">
        <v>37</v>
      </c>
      <c r="H3184" s="2">
        <v>43334</v>
      </c>
      <c r="J3184">
        <v>15</v>
      </c>
      <c r="K3184" s="11">
        <v>0</v>
      </c>
      <c r="L3184" s="11">
        <v>0</v>
      </c>
      <c r="M3184">
        <v>0</v>
      </c>
      <c r="N3184" s="11"/>
      <c r="O3184" s="11">
        <v>0</v>
      </c>
      <c r="P3184">
        <v>0</v>
      </c>
      <c r="Q3184" s="11">
        <v>0</v>
      </c>
      <c r="R3184" s="11">
        <v>0</v>
      </c>
      <c r="S3184" s="11">
        <v>0</v>
      </c>
      <c r="T3184" s="11">
        <v>0</v>
      </c>
      <c r="U3184" s="11" t="s">
        <v>983</v>
      </c>
      <c r="V3184" s="11" t="s">
        <v>983</v>
      </c>
    </row>
    <row r="3185" spans="1:22" hidden="1" x14ac:dyDescent="0.3">
      <c r="A3185" t="s">
        <v>196</v>
      </c>
      <c r="B3185" t="s">
        <v>91</v>
      </c>
      <c r="C3185" t="s">
        <v>198</v>
      </c>
      <c r="D3185" t="s">
        <v>901</v>
      </c>
      <c r="E3185" t="s">
        <v>830</v>
      </c>
      <c r="F3185" s="11" t="s">
        <v>73</v>
      </c>
      <c r="G3185" t="s">
        <v>37</v>
      </c>
      <c r="H3185" s="2">
        <v>43334</v>
      </c>
      <c r="J3185">
        <v>16</v>
      </c>
      <c r="K3185" s="11">
        <v>0</v>
      </c>
      <c r="L3185" s="11">
        <v>0</v>
      </c>
      <c r="M3185">
        <v>0</v>
      </c>
      <c r="N3185" s="11"/>
      <c r="O3185" s="11">
        <v>0</v>
      </c>
      <c r="P3185">
        <v>0</v>
      </c>
      <c r="Q3185" s="11">
        <v>0</v>
      </c>
      <c r="R3185" s="11">
        <v>0</v>
      </c>
      <c r="S3185" s="11">
        <v>0</v>
      </c>
      <c r="T3185" s="11">
        <v>0</v>
      </c>
      <c r="U3185" s="11" t="s">
        <v>983</v>
      </c>
      <c r="V3185" s="11" t="s">
        <v>983</v>
      </c>
    </row>
    <row r="3186" spans="1:22" hidden="1" x14ac:dyDescent="0.3">
      <c r="A3186" t="s">
        <v>196</v>
      </c>
      <c r="B3186" t="s">
        <v>91</v>
      </c>
      <c r="C3186" t="s">
        <v>198</v>
      </c>
      <c r="D3186" t="s">
        <v>901</v>
      </c>
      <c r="E3186" t="s">
        <v>830</v>
      </c>
      <c r="F3186" s="11" t="s">
        <v>73</v>
      </c>
      <c r="G3186" t="s">
        <v>37</v>
      </c>
      <c r="H3186" s="2">
        <v>43334</v>
      </c>
      <c r="J3186">
        <v>17</v>
      </c>
      <c r="K3186" s="11">
        <v>0</v>
      </c>
      <c r="L3186" s="11">
        <v>0</v>
      </c>
      <c r="M3186">
        <v>0</v>
      </c>
      <c r="N3186" s="11"/>
      <c r="O3186" s="11">
        <v>0</v>
      </c>
      <c r="P3186">
        <v>0</v>
      </c>
      <c r="Q3186" s="11">
        <v>0</v>
      </c>
      <c r="R3186" s="11">
        <v>0</v>
      </c>
      <c r="S3186" s="11">
        <v>0</v>
      </c>
      <c r="T3186" s="11">
        <v>0</v>
      </c>
      <c r="U3186" s="11" t="s">
        <v>983</v>
      </c>
      <c r="V3186" s="11" t="s">
        <v>983</v>
      </c>
    </row>
    <row r="3187" spans="1:22" hidden="1" x14ac:dyDescent="0.3">
      <c r="A3187" t="s">
        <v>196</v>
      </c>
      <c r="B3187" t="s">
        <v>91</v>
      </c>
      <c r="C3187" t="s">
        <v>198</v>
      </c>
      <c r="D3187" t="s">
        <v>901</v>
      </c>
      <c r="E3187" t="s">
        <v>830</v>
      </c>
      <c r="F3187" s="11" t="s">
        <v>73</v>
      </c>
      <c r="G3187" t="s">
        <v>37</v>
      </c>
      <c r="H3187" s="2">
        <v>43334</v>
      </c>
      <c r="J3187">
        <v>18</v>
      </c>
      <c r="K3187" s="11">
        <v>0</v>
      </c>
      <c r="L3187" s="11">
        <v>0</v>
      </c>
      <c r="M3187">
        <v>0</v>
      </c>
      <c r="N3187" s="11"/>
      <c r="O3187" s="11">
        <v>0</v>
      </c>
      <c r="P3187">
        <v>0</v>
      </c>
      <c r="Q3187" s="11">
        <v>0</v>
      </c>
      <c r="R3187" s="11">
        <v>0</v>
      </c>
      <c r="S3187" s="11">
        <v>0</v>
      </c>
      <c r="T3187" s="11">
        <v>0</v>
      </c>
      <c r="U3187" s="11" t="s">
        <v>983</v>
      </c>
      <c r="V3187" s="11" t="s">
        <v>983</v>
      </c>
    </row>
    <row r="3188" spans="1:22" hidden="1" x14ac:dyDescent="0.3">
      <c r="A3188" t="s">
        <v>196</v>
      </c>
      <c r="B3188" t="s">
        <v>91</v>
      </c>
      <c r="C3188" t="s">
        <v>198</v>
      </c>
      <c r="D3188" t="s">
        <v>901</v>
      </c>
      <c r="E3188" t="s">
        <v>830</v>
      </c>
      <c r="F3188" s="11" t="s">
        <v>73</v>
      </c>
      <c r="G3188" t="s">
        <v>37</v>
      </c>
      <c r="H3188" s="2">
        <v>43334</v>
      </c>
      <c r="J3188">
        <v>19</v>
      </c>
      <c r="K3188" s="11">
        <v>0</v>
      </c>
      <c r="L3188" s="11">
        <v>0</v>
      </c>
      <c r="M3188">
        <v>0</v>
      </c>
      <c r="N3188" s="11"/>
      <c r="O3188" s="11">
        <v>0</v>
      </c>
      <c r="P3188">
        <v>0</v>
      </c>
      <c r="Q3188" s="11">
        <v>0</v>
      </c>
      <c r="R3188" s="11">
        <v>0</v>
      </c>
      <c r="S3188" s="11">
        <v>0</v>
      </c>
      <c r="T3188" s="11">
        <v>0</v>
      </c>
      <c r="U3188" s="11" t="s">
        <v>983</v>
      </c>
      <c r="V3188" s="11" t="s">
        <v>983</v>
      </c>
    </row>
    <row r="3189" spans="1:22" hidden="1" x14ac:dyDescent="0.3">
      <c r="A3189" t="s">
        <v>196</v>
      </c>
      <c r="B3189" t="s">
        <v>91</v>
      </c>
      <c r="C3189" t="s">
        <v>198</v>
      </c>
      <c r="D3189" t="s">
        <v>901</v>
      </c>
      <c r="E3189" t="s">
        <v>830</v>
      </c>
      <c r="F3189" s="11" t="s">
        <v>73</v>
      </c>
      <c r="G3189" t="s">
        <v>37</v>
      </c>
      <c r="H3189" s="2">
        <v>43334</v>
      </c>
      <c r="J3189">
        <v>20</v>
      </c>
      <c r="K3189" s="11">
        <v>0</v>
      </c>
      <c r="L3189" s="11">
        <v>0</v>
      </c>
      <c r="M3189">
        <v>0</v>
      </c>
      <c r="N3189" s="11"/>
      <c r="O3189" s="11">
        <v>0</v>
      </c>
      <c r="P3189">
        <v>0</v>
      </c>
      <c r="Q3189" s="11">
        <v>0</v>
      </c>
      <c r="R3189" s="11">
        <v>0</v>
      </c>
      <c r="S3189" s="11">
        <v>0</v>
      </c>
      <c r="T3189" s="11">
        <v>0</v>
      </c>
      <c r="U3189" s="11" t="s">
        <v>983</v>
      </c>
      <c r="V3189" s="11" t="s">
        <v>983</v>
      </c>
    </row>
    <row r="3190" spans="1:22" hidden="1" x14ac:dyDescent="0.3">
      <c r="A3190" t="s">
        <v>196</v>
      </c>
      <c r="B3190" t="s">
        <v>91</v>
      </c>
      <c r="C3190" t="s">
        <v>198</v>
      </c>
      <c r="D3190" t="s">
        <v>901</v>
      </c>
      <c r="E3190" t="s">
        <v>830</v>
      </c>
      <c r="F3190" s="11" t="s">
        <v>73</v>
      </c>
      <c r="G3190" t="s">
        <v>37</v>
      </c>
      <c r="H3190" s="2">
        <v>43334</v>
      </c>
      <c r="J3190">
        <v>21</v>
      </c>
      <c r="K3190" s="11">
        <v>0</v>
      </c>
      <c r="L3190" s="11">
        <v>0</v>
      </c>
      <c r="M3190">
        <v>0</v>
      </c>
      <c r="N3190" s="11"/>
      <c r="O3190" s="11">
        <v>0</v>
      </c>
      <c r="P3190">
        <v>0</v>
      </c>
      <c r="Q3190" s="11">
        <v>0</v>
      </c>
      <c r="R3190" s="11">
        <v>0</v>
      </c>
      <c r="S3190" s="11">
        <v>0</v>
      </c>
      <c r="T3190" s="11">
        <v>0</v>
      </c>
      <c r="U3190" s="11" t="s">
        <v>983</v>
      </c>
      <c r="V3190" s="11" t="s">
        <v>983</v>
      </c>
    </row>
    <row r="3191" spans="1:22" hidden="1" x14ac:dyDescent="0.3">
      <c r="A3191" t="s">
        <v>196</v>
      </c>
      <c r="B3191" t="s">
        <v>91</v>
      </c>
      <c r="C3191" t="s">
        <v>198</v>
      </c>
      <c r="D3191" t="s">
        <v>901</v>
      </c>
      <c r="E3191" t="s">
        <v>830</v>
      </c>
      <c r="F3191" s="11" t="s">
        <v>73</v>
      </c>
      <c r="G3191" t="s">
        <v>37</v>
      </c>
      <c r="H3191" s="2">
        <v>43334</v>
      </c>
      <c r="J3191">
        <v>22</v>
      </c>
      <c r="K3191" s="11">
        <v>0</v>
      </c>
      <c r="L3191" s="11">
        <v>0</v>
      </c>
      <c r="M3191">
        <v>0</v>
      </c>
      <c r="N3191" s="11"/>
      <c r="O3191" s="11">
        <v>0</v>
      </c>
      <c r="P3191">
        <v>0</v>
      </c>
      <c r="Q3191" s="11">
        <v>0</v>
      </c>
      <c r="R3191" s="11">
        <v>0</v>
      </c>
      <c r="S3191" s="11">
        <v>0</v>
      </c>
      <c r="T3191" s="11">
        <v>0</v>
      </c>
      <c r="U3191" s="11" t="s">
        <v>983</v>
      </c>
      <c r="V3191" s="11" t="s">
        <v>983</v>
      </c>
    </row>
    <row r="3192" spans="1:22" hidden="1" x14ac:dyDescent="0.3">
      <c r="A3192" t="s">
        <v>196</v>
      </c>
      <c r="B3192" t="s">
        <v>91</v>
      </c>
      <c r="C3192" t="s">
        <v>198</v>
      </c>
      <c r="D3192" t="s">
        <v>901</v>
      </c>
      <c r="E3192" t="s">
        <v>830</v>
      </c>
      <c r="F3192" s="11" t="s">
        <v>73</v>
      </c>
      <c r="G3192" t="s">
        <v>37</v>
      </c>
      <c r="H3192" s="2">
        <v>43334</v>
      </c>
      <c r="J3192">
        <v>23</v>
      </c>
      <c r="K3192" s="11">
        <v>0</v>
      </c>
      <c r="L3192" s="11">
        <v>0</v>
      </c>
      <c r="M3192">
        <v>0</v>
      </c>
      <c r="N3192" s="11"/>
      <c r="O3192" s="11">
        <v>0</v>
      </c>
      <c r="P3192">
        <v>0</v>
      </c>
      <c r="Q3192" s="11">
        <v>0</v>
      </c>
      <c r="R3192" s="11">
        <v>0</v>
      </c>
      <c r="S3192" s="11">
        <v>0</v>
      </c>
      <c r="T3192" s="11">
        <v>0</v>
      </c>
      <c r="U3192" s="11" t="s">
        <v>983</v>
      </c>
      <c r="V3192" s="11" t="s">
        <v>983</v>
      </c>
    </row>
    <row r="3193" spans="1:22" hidden="1" x14ac:dyDescent="0.3">
      <c r="A3193" t="s">
        <v>196</v>
      </c>
      <c r="B3193" t="s">
        <v>91</v>
      </c>
      <c r="C3193" t="s">
        <v>198</v>
      </c>
      <c r="D3193" t="s">
        <v>901</v>
      </c>
      <c r="E3193" t="s">
        <v>830</v>
      </c>
      <c r="F3193" s="11" t="s">
        <v>73</v>
      </c>
      <c r="G3193" t="s">
        <v>37</v>
      </c>
      <c r="H3193" s="2">
        <v>43334</v>
      </c>
      <c r="J3193">
        <v>24</v>
      </c>
      <c r="K3193" s="11">
        <v>0</v>
      </c>
      <c r="L3193" s="11">
        <v>0</v>
      </c>
      <c r="M3193">
        <v>0</v>
      </c>
      <c r="N3193" s="11"/>
      <c r="O3193" s="11">
        <v>0</v>
      </c>
      <c r="P3193">
        <v>0</v>
      </c>
      <c r="Q3193" s="11">
        <v>0</v>
      </c>
      <c r="R3193" s="11">
        <v>0</v>
      </c>
      <c r="S3193" s="11">
        <v>0</v>
      </c>
      <c r="T3193" s="11">
        <v>0</v>
      </c>
      <c r="U3193" s="11" t="s">
        <v>983</v>
      </c>
      <c r="V3193" s="11" t="s">
        <v>983</v>
      </c>
    </row>
    <row r="3194" spans="1:22" hidden="1" x14ac:dyDescent="0.3">
      <c r="A3194" t="s">
        <v>196</v>
      </c>
      <c r="B3194" t="s">
        <v>91</v>
      </c>
      <c r="C3194" t="s">
        <v>198</v>
      </c>
      <c r="D3194" t="s">
        <v>901</v>
      </c>
      <c r="E3194" t="s">
        <v>830</v>
      </c>
      <c r="F3194" s="11" t="s">
        <v>73</v>
      </c>
      <c r="G3194" t="s">
        <v>37</v>
      </c>
      <c r="H3194" s="2">
        <v>43334</v>
      </c>
      <c r="J3194">
        <v>25</v>
      </c>
      <c r="K3194" s="11">
        <v>0</v>
      </c>
      <c r="L3194" s="11">
        <v>0</v>
      </c>
      <c r="M3194">
        <v>0</v>
      </c>
      <c r="N3194" s="11"/>
      <c r="O3194" s="11">
        <v>0</v>
      </c>
      <c r="P3194">
        <v>0</v>
      </c>
      <c r="Q3194" s="11">
        <v>0</v>
      </c>
      <c r="R3194" s="11">
        <v>0</v>
      </c>
      <c r="S3194" s="11">
        <v>0</v>
      </c>
      <c r="T3194" s="11">
        <v>0</v>
      </c>
      <c r="U3194" s="11" t="s">
        <v>983</v>
      </c>
      <c r="V3194" s="11" t="s">
        <v>983</v>
      </c>
    </row>
    <row r="3195" spans="1:22" hidden="1" x14ac:dyDescent="0.3">
      <c r="A3195" t="s">
        <v>196</v>
      </c>
      <c r="B3195" t="s">
        <v>40</v>
      </c>
      <c r="C3195" t="s">
        <v>210</v>
      </c>
      <c r="D3195" t="s">
        <v>902</v>
      </c>
      <c r="E3195" t="s">
        <v>830</v>
      </c>
      <c r="F3195" s="11" t="s">
        <v>24</v>
      </c>
      <c r="G3195" t="s">
        <v>37</v>
      </c>
      <c r="H3195" s="2">
        <v>43334</v>
      </c>
      <c r="J3195">
        <v>1</v>
      </c>
      <c r="K3195" t="s">
        <v>211</v>
      </c>
      <c r="L3195" t="s">
        <v>48</v>
      </c>
      <c r="M3195" t="s">
        <v>31</v>
      </c>
      <c r="O3195" t="s">
        <v>50</v>
      </c>
      <c r="P3195" s="11" t="s">
        <v>124</v>
      </c>
      <c r="Q3195" s="11">
        <v>0</v>
      </c>
      <c r="R3195">
        <v>4</v>
      </c>
      <c r="S3195">
        <v>8</v>
      </c>
      <c r="T3195">
        <v>0</v>
      </c>
      <c r="U3195" s="11">
        <v>32</v>
      </c>
      <c r="V3195" s="11" t="s">
        <v>986</v>
      </c>
    </row>
    <row r="3196" spans="1:22" hidden="1" x14ac:dyDescent="0.3">
      <c r="A3196" t="s">
        <v>196</v>
      </c>
      <c r="B3196" t="s">
        <v>40</v>
      </c>
      <c r="C3196" t="s">
        <v>210</v>
      </c>
      <c r="D3196" t="s">
        <v>902</v>
      </c>
      <c r="E3196" t="s">
        <v>830</v>
      </c>
      <c r="F3196" s="11" t="s">
        <v>24</v>
      </c>
      <c r="G3196" t="s">
        <v>37</v>
      </c>
      <c r="H3196" s="2">
        <v>43334</v>
      </c>
      <c r="J3196">
        <v>2</v>
      </c>
      <c r="K3196" s="11">
        <v>0</v>
      </c>
      <c r="L3196" s="11">
        <v>0</v>
      </c>
      <c r="M3196">
        <v>0</v>
      </c>
      <c r="N3196" s="11"/>
      <c r="O3196" s="11">
        <v>0</v>
      </c>
      <c r="P3196">
        <v>0</v>
      </c>
      <c r="Q3196" s="11">
        <v>0</v>
      </c>
      <c r="R3196" s="11">
        <v>0</v>
      </c>
      <c r="S3196" s="11">
        <v>0</v>
      </c>
      <c r="T3196" s="11">
        <v>0</v>
      </c>
      <c r="U3196" s="11" t="s">
        <v>983</v>
      </c>
      <c r="V3196" s="11" t="s">
        <v>983</v>
      </c>
    </row>
    <row r="3197" spans="1:22" hidden="1" x14ac:dyDescent="0.3">
      <c r="A3197" t="s">
        <v>196</v>
      </c>
      <c r="B3197" t="s">
        <v>40</v>
      </c>
      <c r="C3197" t="s">
        <v>210</v>
      </c>
      <c r="D3197" t="s">
        <v>902</v>
      </c>
      <c r="E3197" t="s">
        <v>830</v>
      </c>
      <c r="F3197" s="11" t="s">
        <v>24</v>
      </c>
      <c r="G3197" t="s">
        <v>37</v>
      </c>
      <c r="H3197" s="2">
        <v>43334</v>
      </c>
      <c r="J3197">
        <v>3</v>
      </c>
      <c r="K3197" s="11">
        <v>0</v>
      </c>
      <c r="L3197" s="11">
        <v>0</v>
      </c>
      <c r="M3197">
        <v>0</v>
      </c>
      <c r="N3197" s="11"/>
      <c r="O3197" s="11">
        <v>0</v>
      </c>
      <c r="P3197">
        <v>0</v>
      </c>
      <c r="Q3197" s="11">
        <v>0</v>
      </c>
      <c r="R3197" s="11">
        <v>0</v>
      </c>
      <c r="S3197" s="11">
        <v>0</v>
      </c>
      <c r="T3197" s="11">
        <v>0</v>
      </c>
      <c r="U3197" s="11" t="s">
        <v>983</v>
      </c>
      <c r="V3197" s="11" t="s">
        <v>983</v>
      </c>
    </row>
    <row r="3198" spans="1:22" hidden="1" x14ac:dyDescent="0.3">
      <c r="A3198" t="s">
        <v>196</v>
      </c>
      <c r="B3198" t="s">
        <v>40</v>
      </c>
      <c r="C3198" t="s">
        <v>210</v>
      </c>
      <c r="D3198" t="s">
        <v>902</v>
      </c>
      <c r="E3198" t="s">
        <v>830</v>
      </c>
      <c r="F3198" s="11" t="s">
        <v>24</v>
      </c>
      <c r="G3198" t="s">
        <v>37</v>
      </c>
      <c r="H3198" s="2">
        <v>43334</v>
      </c>
      <c r="J3198">
        <v>4</v>
      </c>
      <c r="K3198" s="11">
        <v>0</v>
      </c>
      <c r="L3198" s="11">
        <v>0</v>
      </c>
      <c r="M3198">
        <v>0</v>
      </c>
      <c r="N3198" s="11"/>
      <c r="O3198" s="11">
        <v>0</v>
      </c>
      <c r="P3198">
        <v>0</v>
      </c>
      <c r="Q3198" s="11">
        <v>0</v>
      </c>
      <c r="R3198" s="11">
        <v>0</v>
      </c>
      <c r="S3198" s="11">
        <v>0</v>
      </c>
      <c r="T3198" s="11">
        <v>0</v>
      </c>
      <c r="U3198" s="11" t="s">
        <v>983</v>
      </c>
      <c r="V3198" s="11" t="s">
        <v>983</v>
      </c>
    </row>
    <row r="3199" spans="1:22" hidden="1" x14ac:dyDescent="0.3">
      <c r="A3199" t="s">
        <v>196</v>
      </c>
      <c r="B3199" t="s">
        <v>40</v>
      </c>
      <c r="C3199" t="s">
        <v>210</v>
      </c>
      <c r="D3199" t="s">
        <v>902</v>
      </c>
      <c r="E3199" t="s">
        <v>830</v>
      </c>
      <c r="F3199" s="11" t="s">
        <v>24</v>
      </c>
      <c r="G3199" t="s">
        <v>37</v>
      </c>
      <c r="H3199" s="2">
        <v>43334</v>
      </c>
      <c r="J3199">
        <v>5</v>
      </c>
      <c r="K3199" s="11">
        <v>0</v>
      </c>
      <c r="L3199" s="11">
        <v>0</v>
      </c>
      <c r="M3199">
        <v>0</v>
      </c>
      <c r="N3199" s="11"/>
      <c r="O3199" s="11">
        <v>0</v>
      </c>
      <c r="P3199">
        <v>0</v>
      </c>
      <c r="Q3199" s="11">
        <v>0</v>
      </c>
      <c r="R3199" s="11">
        <v>0</v>
      </c>
      <c r="S3199" s="11">
        <v>0</v>
      </c>
      <c r="T3199" s="11">
        <v>0</v>
      </c>
      <c r="U3199" s="11" t="s">
        <v>983</v>
      </c>
      <c r="V3199" s="11" t="s">
        <v>983</v>
      </c>
    </row>
    <row r="3200" spans="1:22" hidden="1" x14ac:dyDescent="0.3">
      <c r="A3200" t="s">
        <v>196</v>
      </c>
      <c r="B3200" t="s">
        <v>40</v>
      </c>
      <c r="C3200" t="s">
        <v>210</v>
      </c>
      <c r="D3200" t="s">
        <v>902</v>
      </c>
      <c r="E3200" t="s">
        <v>830</v>
      </c>
      <c r="F3200" s="11" t="s">
        <v>24</v>
      </c>
      <c r="G3200" t="s">
        <v>37</v>
      </c>
      <c r="H3200" s="2">
        <v>43334</v>
      </c>
      <c r="J3200">
        <v>6</v>
      </c>
      <c r="K3200" s="11">
        <v>0</v>
      </c>
      <c r="L3200" s="11">
        <v>0</v>
      </c>
      <c r="M3200">
        <v>0</v>
      </c>
      <c r="N3200" s="11"/>
      <c r="O3200" s="11">
        <v>0</v>
      </c>
      <c r="P3200">
        <v>0</v>
      </c>
      <c r="Q3200" s="11">
        <v>0</v>
      </c>
      <c r="R3200" s="11">
        <v>0</v>
      </c>
      <c r="S3200" s="11">
        <v>0</v>
      </c>
      <c r="T3200" s="11">
        <v>0</v>
      </c>
      <c r="U3200" s="11" t="s">
        <v>983</v>
      </c>
      <c r="V3200" s="11" t="s">
        <v>983</v>
      </c>
    </row>
    <row r="3201" spans="1:22" hidden="1" x14ac:dyDescent="0.3">
      <c r="A3201" t="s">
        <v>196</v>
      </c>
      <c r="B3201" t="s">
        <v>40</v>
      </c>
      <c r="C3201" t="s">
        <v>210</v>
      </c>
      <c r="D3201" t="s">
        <v>902</v>
      </c>
      <c r="E3201" t="s">
        <v>830</v>
      </c>
      <c r="F3201" s="11" t="s">
        <v>24</v>
      </c>
      <c r="G3201" t="s">
        <v>37</v>
      </c>
      <c r="H3201" s="2">
        <v>43334</v>
      </c>
      <c r="J3201">
        <v>7</v>
      </c>
      <c r="K3201" s="11">
        <v>0</v>
      </c>
      <c r="L3201" s="11">
        <v>0</v>
      </c>
      <c r="M3201">
        <v>0</v>
      </c>
      <c r="N3201" s="11"/>
      <c r="O3201" s="11">
        <v>0</v>
      </c>
      <c r="P3201">
        <v>0</v>
      </c>
      <c r="Q3201" s="11">
        <v>0</v>
      </c>
      <c r="R3201" s="11">
        <v>0</v>
      </c>
      <c r="S3201" s="11">
        <v>0</v>
      </c>
      <c r="T3201" s="11">
        <v>0</v>
      </c>
      <c r="U3201" s="11" t="s">
        <v>983</v>
      </c>
      <c r="V3201" s="11" t="s">
        <v>983</v>
      </c>
    </row>
    <row r="3202" spans="1:22" hidden="1" x14ac:dyDescent="0.3">
      <c r="A3202" t="s">
        <v>196</v>
      </c>
      <c r="B3202" t="s">
        <v>40</v>
      </c>
      <c r="C3202" t="s">
        <v>210</v>
      </c>
      <c r="D3202" t="s">
        <v>902</v>
      </c>
      <c r="E3202" t="s">
        <v>830</v>
      </c>
      <c r="F3202" s="11" t="s">
        <v>24</v>
      </c>
      <c r="G3202" t="s">
        <v>37</v>
      </c>
      <c r="H3202" s="2">
        <v>43334</v>
      </c>
      <c r="J3202">
        <v>8</v>
      </c>
      <c r="K3202" s="11">
        <v>0</v>
      </c>
      <c r="L3202" s="11">
        <v>0</v>
      </c>
      <c r="M3202">
        <v>0</v>
      </c>
      <c r="N3202" s="11"/>
      <c r="O3202" s="11">
        <v>0</v>
      </c>
      <c r="P3202">
        <v>0</v>
      </c>
      <c r="Q3202" s="11">
        <v>0</v>
      </c>
      <c r="R3202" s="11">
        <v>0</v>
      </c>
      <c r="S3202" s="11">
        <v>0</v>
      </c>
      <c r="T3202" s="11">
        <v>0</v>
      </c>
      <c r="U3202" s="11" t="s">
        <v>983</v>
      </c>
      <c r="V3202" s="11" t="s">
        <v>983</v>
      </c>
    </row>
    <row r="3203" spans="1:22" hidden="1" x14ac:dyDescent="0.3">
      <c r="A3203" t="s">
        <v>196</v>
      </c>
      <c r="B3203" t="s">
        <v>40</v>
      </c>
      <c r="C3203" t="s">
        <v>210</v>
      </c>
      <c r="D3203" t="s">
        <v>902</v>
      </c>
      <c r="E3203" t="s">
        <v>830</v>
      </c>
      <c r="F3203" s="11" t="s">
        <v>24</v>
      </c>
      <c r="G3203" t="s">
        <v>37</v>
      </c>
      <c r="H3203" s="2">
        <v>43334</v>
      </c>
      <c r="J3203">
        <v>9</v>
      </c>
      <c r="K3203" s="11">
        <v>0</v>
      </c>
      <c r="L3203" s="11">
        <v>0</v>
      </c>
      <c r="M3203">
        <v>0</v>
      </c>
      <c r="N3203" s="11"/>
      <c r="O3203" s="11">
        <v>0</v>
      </c>
      <c r="P3203">
        <v>0</v>
      </c>
      <c r="Q3203" s="11">
        <v>0</v>
      </c>
      <c r="R3203" s="11">
        <v>0</v>
      </c>
      <c r="S3203" s="11">
        <v>0</v>
      </c>
      <c r="T3203" s="11">
        <v>0</v>
      </c>
      <c r="U3203" s="11" t="s">
        <v>983</v>
      </c>
      <c r="V3203" s="11" t="s">
        <v>983</v>
      </c>
    </row>
    <row r="3204" spans="1:22" hidden="1" x14ac:dyDescent="0.3">
      <c r="A3204" t="s">
        <v>196</v>
      </c>
      <c r="B3204" t="s">
        <v>40</v>
      </c>
      <c r="C3204" t="s">
        <v>210</v>
      </c>
      <c r="D3204" t="s">
        <v>902</v>
      </c>
      <c r="E3204" t="s">
        <v>830</v>
      </c>
      <c r="F3204" s="11" t="s">
        <v>24</v>
      </c>
      <c r="G3204" t="s">
        <v>37</v>
      </c>
      <c r="H3204" s="2">
        <v>43334</v>
      </c>
      <c r="J3204">
        <v>10</v>
      </c>
      <c r="K3204" s="11">
        <v>0</v>
      </c>
      <c r="L3204" s="11">
        <v>0</v>
      </c>
      <c r="M3204">
        <v>0</v>
      </c>
      <c r="N3204" s="11"/>
      <c r="O3204" s="11">
        <v>0</v>
      </c>
      <c r="P3204">
        <v>0</v>
      </c>
      <c r="Q3204" s="11">
        <v>0</v>
      </c>
      <c r="R3204" s="11">
        <v>0</v>
      </c>
      <c r="S3204" s="11">
        <v>0</v>
      </c>
      <c r="T3204" s="11">
        <v>0</v>
      </c>
      <c r="U3204" s="11" t="s">
        <v>983</v>
      </c>
      <c r="V3204" s="11" t="s">
        <v>983</v>
      </c>
    </row>
    <row r="3205" spans="1:22" hidden="1" x14ac:dyDescent="0.3">
      <c r="A3205" t="s">
        <v>196</v>
      </c>
      <c r="B3205" t="s">
        <v>40</v>
      </c>
      <c r="C3205" t="s">
        <v>210</v>
      </c>
      <c r="D3205" t="s">
        <v>902</v>
      </c>
      <c r="E3205" t="s">
        <v>830</v>
      </c>
      <c r="F3205" s="11" t="s">
        <v>24</v>
      </c>
      <c r="G3205" t="s">
        <v>37</v>
      </c>
      <c r="H3205" s="2">
        <v>43334</v>
      </c>
      <c r="J3205">
        <v>11</v>
      </c>
      <c r="K3205" s="11">
        <v>0</v>
      </c>
      <c r="L3205" s="11">
        <v>0</v>
      </c>
      <c r="M3205">
        <v>0</v>
      </c>
      <c r="N3205" s="11"/>
      <c r="O3205" s="11">
        <v>0</v>
      </c>
      <c r="P3205">
        <v>0</v>
      </c>
      <c r="Q3205" s="11">
        <v>0</v>
      </c>
      <c r="R3205" s="11">
        <v>0</v>
      </c>
      <c r="S3205" s="11">
        <v>0</v>
      </c>
      <c r="T3205" s="11">
        <v>0</v>
      </c>
      <c r="U3205" s="11" t="s">
        <v>983</v>
      </c>
      <c r="V3205" s="11" t="s">
        <v>983</v>
      </c>
    </row>
    <row r="3206" spans="1:22" hidden="1" x14ac:dyDescent="0.3">
      <c r="A3206" t="s">
        <v>196</v>
      </c>
      <c r="B3206" t="s">
        <v>40</v>
      </c>
      <c r="C3206" t="s">
        <v>210</v>
      </c>
      <c r="D3206" t="s">
        <v>902</v>
      </c>
      <c r="E3206" t="s">
        <v>830</v>
      </c>
      <c r="F3206" s="11" t="s">
        <v>24</v>
      </c>
      <c r="G3206" t="s">
        <v>37</v>
      </c>
      <c r="H3206" s="2">
        <v>43334</v>
      </c>
      <c r="J3206">
        <v>12</v>
      </c>
      <c r="K3206" s="11">
        <v>0</v>
      </c>
      <c r="L3206" s="11">
        <v>0</v>
      </c>
      <c r="M3206">
        <v>0</v>
      </c>
      <c r="N3206" s="11"/>
      <c r="O3206" s="11">
        <v>0</v>
      </c>
      <c r="P3206">
        <v>0</v>
      </c>
      <c r="Q3206" s="11">
        <v>0</v>
      </c>
      <c r="R3206" s="11">
        <v>0</v>
      </c>
      <c r="S3206" s="11">
        <v>0</v>
      </c>
      <c r="T3206" s="11">
        <v>0</v>
      </c>
      <c r="U3206" s="11" t="s">
        <v>983</v>
      </c>
      <c r="V3206" s="11" t="s">
        <v>983</v>
      </c>
    </row>
    <row r="3207" spans="1:22" hidden="1" x14ac:dyDescent="0.3">
      <c r="A3207" t="s">
        <v>196</v>
      </c>
      <c r="B3207" t="s">
        <v>40</v>
      </c>
      <c r="C3207" t="s">
        <v>210</v>
      </c>
      <c r="D3207" t="s">
        <v>902</v>
      </c>
      <c r="E3207" t="s">
        <v>830</v>
      </c>
      <c r="F3207" s="11" t="s">
        <v>24</v>
      </c>
      <c r="G3207" t="s">
        <v>37</v>
      </c>
      <c r="H3207" s="2">
        <v>43334</v>
      </c>
      <c r="J3207">
        <v>13</v>
      </c>
      <c r="K3207" s="11">
        <v>0</v>
      </c>
      <c r="L3207" s="11">
        <v>0</v>
      </c>
      <c r="M3207">
        <v>0</v>
      </c>
      <c r="N3207" s="11"/>
      <c r="O3207" s="11">
        <v>0</v>
      </c>
      <c r="P3207">
        <v>0</v>
      </c>
      <c r="Q3207" s="11">
        <v>0</v>
      </c>
      <c r="R3207" s="11">
        <v>0</v>
      </c>
      <c r="S3207" s="11">
        <v>0</v>
      </c>
      <c r="T3207" s="11">
        <v>0</v>
      </c>
      <c r="U3207" s="11" t="s">
        <v>983</v>
      </c>
      <c r="V3207" s="11" t="s">
        <v>983</v>
      </c>
    </row>
    <row r="3208" spans="1:22" hidden="1" x14ac:dyDescent="0.3">
      <c r="A3208" t="s">
        <v>196</v>
      </c>
      <c r="B3208" t="s">
        <v>40</v>
      </c>
      <c r="C3208" t="s">
        <v>210</v>
      </c>
      <c r="D3208" t="s">
        <v>902</v>
      </c>
      <c r="E3208" t="s">
        <v>830</v>
      </c>
      <c r="F3208" s="11" t="s">
        <v>24</v>
      </c>
      <c r="G3208" t="s">
        <v>37</v>
      </c>
      <c r="H3208" s="2">
        <v>43334</v>
      </c>
      <c r="J3208">
        <v>14</v>
      </c>
      <c r="K3208" s="11">
        <v>0</v>
      </c>
      <c r="L3208" s="11">
        <v>0</v>
      </c>
      <c r="M3208">
        <v>0</v>
      </c>
      <c r="N3208" s="11"/>
      <c r="O3208" s="11">
        <v>0</v>
      </c>
      <c r="P3208">
        <v>0</v>
      </c>
      <c r="Q3208" s="11">
        <v>0</v>
      </c>
      <c r="R3208" s="11">
        <v>0</v>
      </c>
      <c r="S3208" s="11">
        <v>0</v>
      </c>
      <c r="T3208" s="11">
        <v>0</v>
      </c>
      <c r="U3208" s="11" t="s">
        <v>983</v>
      </c>
      <c r="V3208" s="11" t="s">
        <v>983</v>
      </c>
    </row>
    <row r="3209" spans="1:22" hidden="1" x14ac:dyDescent="0.3">
      <c r="A3209" t="s">
        <v>196</v>
      </c>
      <c r="B3209" t="s">
        <v>40</v>
      </c>
      <c r="C3209" t="s">
        <v>210</v>
      </c>
      <c r="D3209" t="s">
        <v>902</v>
      </c>
      <c r="E3209" t="s">
        <v>830</v>
      </c>
      <c r="F3209" s="11" t="s">
        <v>24</v>
      </c>
      <c r="G3209" t="s">
        <v>37</v>
      </c>
      <c r="H3209" s="2">
        <v>43334</v>
      </c>
      <c r="J3209">
        <v>15</v>
      </c>
      <c r="K3209" s="11">
        <v>0</v>
      </c>
      <c r="L3209" s="11">
        <v>0</v>
      </c>
      <c r="M3209">
        <v>0</v>
      </c>
      <c r="N3209" s="11"/>
      <c r="O3209" s="11">
        <v>0</v>
      </c>
      <c r="P3209">
        <v>0</v>
      </c>
      <c r="Q3209" s="11">
        <v>0</v>
      </c>
      <c r="R3209" s="11">
        <v>0</v>
      </c>
      <c r="S3209" s="11">
        <v>0</v>
      </c>
      <c r="T3209" s="11">
        <v>0</v>
      </c>
      <c r="U3209" s="11" t="s">
        <v>983</v>
      </c>
      <c r="V3209" s="11" t="s">
        <v>983</v>
      </c>
    </row>
    <row r="3210" spans="1:22" hidden="1" x14ac:dyDescent="0.3">
      <c r="A3210" t="s">
        <v>196</v>
      </c>
      <c r="B3210" t="s">
        <v>40</v>
      </c>
      <c r="C3210" t="s">
        <v>210</v>
      </c>
      <c r="D3210" t="s">
        <v>902</v>
      </c>
      <c r="E3210" t="s">
        <v>830</v>
      </c>
      <c r="F3210" s="11" t="s">
        <v>24</v>
      </c>
      <c r="G3210" t="s">
        <v>37</v>
      </c>
      <c r="H3210" s="2">
        <v>43334</v>
      </c>
      <c r="J3210">
        <v>16</v>
      </c>
      <c r="K3210" s="11">
        <v>0</v>
      </c>
      <c r="L3210" s="11">
        <v>0</v>
      </c>
      <c r="M3210">
        <v>0</v>
      </c>
      <c r="N3210" s="11"/>
      <c r="O3210" s="11">
        <v>0</v>
      </c>
      <c r="P3210">
        <v>0</v>
      </c>
      <c r="Q3210" s="11">
        <v>0</v>
      </c>
      <c r="R3210" s="11">
        <v>0</v>
      </c>
      <c r="S3210" s="11">
        <v>0</v>
      </c>
      <c r="T3210" s="11">
        <v>0</v>
      </c>
      <c r="U3210" s="11" t="s">
        <v>983</v>
      </c>
      <c r="V3210" s="11" t="s">
        <v>983</v>
      </c>
    </row>
    <row r="3211" spans="1:22" hidden="1" x14ac:dyDescent="0.3">
      <c r="A3211" t="s">
        <v>196</v>
      </c>
      <c r="B3211" t="s">
        <v>40</v>
      </c>
      <c r="C3211" t="s">
        <v>210</v>
      </c>
      <c r="D3211" t="s">
        <v>902</v>
      </c>
      <c r="E3211" t="s">
        <v>830</v>
      </c>
      <c r="F3211" s="11" t="s">
        <v>24</v>
      </c>
      <c r="G3211" t="s">
        <v>37</v>
      </c>
      <c r="H3211" s="2">
        <v>43334</v>
      </c>
      <c r="J3211">
        <v>17</v>
      </c>
      <c r="K3211" s="11">
        <v>0</v>
      </c>
      <c r="L3211" s="11">
        <v>0</v>
      </c>
      <c r="M3211">
        <v>0</v>
      </c>
      <c r="N3211" s="11"/>
      <c r="O3211" s="11">
        <v>0</v>
      </c>
      <c r="P3211">
        <v>0</v>
      </c>
      <c r="Q3211" s="11">
        <v>0</v>
      </c>
      <c r="R3211" s="11">
        <v>0</v>
      </c>
      <c r="S3211" s="11">
        <v>0</v>
      </c>
      <c r="T3211" s="11">
        <v>0</v>
      </c>
      <c r="U3211" s="11" t="s">
        <v>983</v>
      </c>
      <c r="V3211" s="11" t="s">
        <v>983</v>
      </c>
    </row>
    <row r="3212" spans="1:22" hidden="1" x14ac:dyDescent="0.3">
      <c r="A3212" t="s">
        <v>196</v>
      </c>
      <c r="B3212" t="s">
        <v>40</v>
      </c>
      <c r="C3212" t="s">
        <v>210</v>
      </c>
      <c r="D3212" t="s">
        <v>902</v>
      </c>
      <c r="E3212" t="s">
        <v>830</v>
      </c>
      <c r="F3212" s="11" t="s">
        <v>24</v>
      </c>
      <c r="G3212" t="s">
        <v>37</v>
      </c>
      <c r="H3212" s="2">
        <v>43334</v>
      </c>
      <c r="J3212">
        <v>18</v>
      </c>
      <c r="K3212" s="11">
        <v>0</v>
      </c>
      <c r="L3212" s="11">
        <v>0</v>
      </c>
      <c r="M3212">
        <v>0</v>
      </c>
      <c r="N3212" s="11"/>
      <c r="O3212" s="11">
        <v>0</v>
      </c>
      <c r="P3212">
        <v>0</v>
      </c>
      <c r="Q3212" s="11">
        <v>0</v>
      </c>
      <c r="R3212" s="11">
        <v>0</v>
      </c>
      <c r="S3212" s="11">
        <v>0</v>
      </c>
      <c r="T3212" s="11">
        <v>0</v>
      </c>
      <c r="U3212" s="11" t="s">
        <v>983</v>
      </c>
      <c r="V3212" s="11" t="s">
        <v>983</v>
      </c>
    </row>
    <row r="3213" spans="1:22" hidden="1" x14ac:dyDescent="0.3">
      <c r="A3213" t="s">
        <v>196</v>
      </c>
      <c r="B3213" t="s">
        <v>40</v>
      </c>
      <c r="C3213" t="s">
        <v>210</v>
      </c>
      <c r="D3213" t="s">
        <v>902</v>
      </c>
      <c r="E3213" t="s">
        <v>830</v>
      </c>
      <c r="F3213" s="11" t="s">
        <v>24</v>
      </c>
      <c r="G3213" t="s">
        <v>37</v>
      </c>
      <c r="H3213" s="2">
        <v>43334</v>
      </c>
      <c r="J3213">
        <v>19</v>
      </c>
      <c r="K3213" s="11">
        <v>0</v>
      </c>
      <c r="L3213" s="11">
        <v>0</v>
      </c>
      <c r="M3213">
        <v>0</v>
      </c>
      <c r="N3213" s="11"/>
      <c r="O3213" s="11">
        <v>0</v>
      </c>
      <c r="P3213">
        <v>0</v>
      </c>
      <c r="Q3213" s="11">
        <v>0</v>
      </c>
      <c r="R3213" s="11">
        <v>0</v>
      </c>
      <c r="S3213" s="11">
        <v>0</v>
      </c>
      <c r="T3213" s="11">
        <v>0</v>
      </c>
      <c r="U3213" s="11" t="s">
        <v>983</v>
      </c>
      <c r="V3213" s="11" t="s">
        <v>983</v>
      </c>
    </row>
    <row r="3214" spans="1:22" hidden="1" x14ac:dyDescent="0.3">
      <c r="A3214" t="s">
        <v>196</v>
      </c>
      <c r="B3214" t="s">
        <v>40</v>
      </c>
      <c r="C3214" t="s">
        <v>210</v>
      </c>
      <c r="D3214" t="s">
        <v>902</v>
      </c>
      <c r="E3214" t="s">
        <v>830</v>
      </c>
      <c r="F3214" s="11" t="s">
        <v>24</v>
      </c>
      <c r="G3214" t="s">
        <v>37</v>
      </c>
      <c r="H3214" s="2">
        <v>43334</v>
      </c>
      <c r="J3214">
        <v>20</v>
      </c>
      <c r="K3214" t="s">
        <v>89</v>
      </c>
      <c r="L3214" t="s">
        <v>26</v>
      </c>
      <c r="M3214" t="s">
        <v>27</v>
      </c>
      <c r="O3214" t="s">
        <v>28</v>
      </c>
      <c r="P3214" t="s">
        <v>29</v>
      </c>
      <c r="Q3214" s="11">
        <v>0</v>
      </c>
      <c r="R3214">
        <v>15</v>
      </c>
      <c r="S3214">
        <v>5</v>
      </c>
      <c r="T3214">
        <v>0</v>
      </c>
      <c r="U3214" s="11">
        <v>75</v>
      </c>
      <c r="V3214" s="11" t="s">
        <v>986</v>
      </c>
    </row>
    <row r="3215" spans="1:22" hidden="1" x14ac:dyDescent="0.3">
      <c r="A3215" t="s">
        <v>196</v>
      </c>
      <c r="B3215" t="s">
        <v>40</v>
      </c>
      <c r="C3215" t="s">
        <v>210</v>
      </c>
      <c r="D3215" t="s">
        <v>902</v>
      </c>
      <c r="E3215" t="s">
        <v>830</v>
      </c>
      <c r="F3215" s="11" t="s">
        <v>24</v>
      </c>
      <c r="G3215" t="s">
        <v>37</v>
      </c>
      <c r="H3215" s="2">
        <v>43334</v>
      </c>
      <c r="J3215">
        <v>20</v>
      </c>
      <c r="K3215" t="s">
        <v>218</v>
      </c>
      <c r="L3215" t="s">
        <v>48</v>
      </c>
      <c r="M3215" t="s">
        <v>31</v>
      </c>
      <c r="O3215" t="s">
        <v>50</v>
      </c>
      <c r="P3215" s="11" t="s">
        <v>124</v>
      </c>
      <c r="Q3215" s="11">
        <v>0</v>
      </c>
      <c r="R3215">
        <v>10</v>
      </c>
      <c r="S3215">
        <v>20</v>
      </c>
      <c r="T3215">
        <v>0</v>
      </c>
      <c r="U3215" s="11">
        <v>200</v>
      </c>
      <c r="V3215" s="11" t="s">
        <v>981</v>
      </c>
    </row>
    <row r="3216" spans="1:22" hidden="1" x14ac:dyDescent="0.3">
      <c r="A3216" t="s">
        <v>196</v>
      </c>
      <c r="B3216" t="s">
        <v>40</v>
      </c>
      <c r="C3216" t="s">
        <v>210</v>
      </c>
      <c r="D3216" t="s">
        <v>902</v>
      </c>
      <c r="E3216" t="s">
        <v>830</v>
      </c>
      <c r="F3216" s="11" t="s">
        <v>24</v>
      </c>
      <c r="G3216" t="s">
        <v>37</v>
      </c>
      <c r="H3216" s="2">
        <v>43334</v>
      </c>
      <c r="J3216">
        <v>21</v>
      </c>
      <c r="K3216" s="11">
        <v>0</v>
      </c>
      <c r="L3216" s="11">
        <v>0</v>
      </c>
      <c r="M3216">
        <v>0</v>
      </c>
      <c r="N3216" s="11"/>
      <c r="O3216" s="11">
        <v>0</v>
      </c>
      <c r="P3216">
        <v>0</v>
      </c>
      <c r="Q3216" s="11">
        <v>0</v>
      </c>
      <c r="R3216" s="11">
        <v>0</v>
      </c>
      <c r="S3216" s="11">
        <v>0</v>
      </c>
      <c r="T3216" s="11">
        <v>0</v>
      </c>
      <c r="U3216" s="11" t="s">
        <v>983</v>
      </c>
      <c r="V3216" s="11" t="s">
        <v>983</v>
      </c>
    </row>
    <row r="3217" spans="1:22" hidden="1" x14ac:dyDescent="0.3">
      <c r="A3217" t="s">
        <v>196</v>
      </c>
      <c r="B3217" t="s">
        <v>40</v>
      </c>
      <c r="C3217" t="s">
        <v>210</v>
      </c>
      <c r="D3217" t="s">
        <v>902</v>
      </c>
      <c r="E3217" t="s">
        <v>830</v>
      </c>
      <c r="F3217" s="11" t="s">
        <v>24</v>
      </c>
      <c r="G3217" t="s">
        <v>37</v>
      </c>
      <c r="H3217" s="2">
        <v>43334</v>
      </c>
      <c r="J3217">
        <v>22</v>
      </c>
      <c r="K3217" t="s">
        <v>224</v>
      </c>
      <c r="L3217" t="s">
        <v>128</v>
      </c>
      <c r="M3217" t="s">
        <v>129</v>
      </c>
      <c r="O3217" t="s">
        <v>63</v>
      </c>
      <c r="P3217" t="s">
        <v>51</v>
      </c>
      <c r="Q3217" s="11">
        <v>0</v>
      </c>
      <c r="R3217">
        <v>20</v>
      </c>
      <c r="S3217">
        <v>1</v>
      </c>
      <c r="T3217">
        <v>0</v>
      </c>
      <c r="U3217" s="11">
        <v>20</v>
      </c>
      <c r="V3217" s="11" t="s">
        <v>985</v>
      </c>
    </row>
    <row r="3218" spans="1:22" hidden="1" x14ac:dyDescent="0.3">
      <c r="A3218" t="s">
        <v>196</v>
      </c>
      <c r="B3218" t="s">
        <v>40</v>
      </c>
      <c r="C3218" t="s">
        <v>210</v>
      </c>
      <c r="D3218" t="s">
        <v>902</v>
      </c>
      <c r="E3218" t="s">
        <v>830</v>
      </c>
      <c r="F3218" s="11" t="s">
        <v>24</v>
      </c>
      <c r="G3218" t="s">
        <v>37</v>
      </c>
      <c r="H3218" s="2">
        <v>43334</v>
      </c>
      <c r="J3218">
        <v>23</v>
      </c>
      <c r="K3218" s="11">
        <v>0</v>
      </c>
      <c r="L3218" s="11">
        <v>0</v>
      </c>
      <c r="M3218">
        <v>0</v>
      </c>
      <c r="N3218" s="11"/>
      <c r="O3218" s="11">
        <v>0</v>
      </c>
      <c r="P3218">
        <v>0</v>
      </c>
      <c r="Q3218" s="11">
        <v>0</v>
      </c>
      <c r="R3218" s="11">
        <v>0</v>
      </c>
      <c r="S3218" s="11">
        <v>0</v>
      </c>
      <c r="T3218" s="11">
        <v>0</v>
      </c>
      <c r="U3218" s="11" t="s">
        <v>983</v>
      </c>
      <c r="V3218" s="11" t="s">
        <v>983</v>
      </c>
    </row>
    <row r="3219" spans="1:22" hidden="1" x14ac:dyDescent="0.3">
      <c r="A3219" t="s">
        <v>196</v>
      </c>
      <c r="B3219" t="s">
        <v>40</v>
      </c>
      <c r="C3219" t="s">
        <v>210</v>
      </c>
      <c r="D3219" t="s">
        <v>902</v>
      </c>
      <c r="E3219" t="s">
        <v>830</v>
      </c>
      <c r="F3219" s="11" t="s">
        <v>24</v>
      </c>
      <c r="G3219" t="s">
        <v>37</v>
      </c>
      <c r="H3219" s="2">
        <v>43334</v>
      </c>
      <c r="J3219">
        <v>24</v>
      </c>
      <c r="K3219" s="11">
        <v>0</v>
      </c>
      <c r="L3219" s="11">
        <v>0</v>
      </c>
      <c r="M3219">
        <v>0</v>
      </c>
      <c r="N3219" s="11"/>
      <c r="O3219" s="11">
        <v>0</v>
      </c>
      <c r="P3219">
        <v>0</v>
      </c>
      <c r="Q3219" s="11">
        <v>0</v>
      </c>
      <c r="R3219" s="11">
        <v>0</v>
      </c>
      <c r="S3219" s="11">
        <v>0</v>
      </c>
      <c r="T3219" s="11">
        <v>0</v>
      </c>
      <c r="U3219" s="11" t="s">
        <v>983</v>
      </c>
      <c r="V3219" s="11" t="s">
        <v>983</v>
      </c>
    </row>
    <row r="3220" spans="1:22" hidden="1" x14ac:dyDescent="0.3">
      <c r="A3220" t="s">
        <v>196</v>
      </c>
      <c r="B3220" t="s">
        <v>40</v>
      </c>
      <c r="C3220" t="s">
        <v>210</v>
      </c>
      <c r="D3220" t="s">
        <v>902</v>
      </c>
      <c r="E3220" t="s">
        <v>830</v>
      </c>
      <c r="F3220" s="11" t="s">
        <v>24</v>
      </c>
      <c r="G3220" t="s">
        <v>37</v>
      </c>
      <c r="H3220" s="2">
        <v>43334</v>
      </c>
      <c r="J3220">
        <v>25</v>
      </c>
      <c r="K3220" s="11">
        <v>0</v>
      </c>
      <c r="L3220" s="11">
        <v>0</v>
      </c>
      <c r="M3220">
        <v>0</v>
      </c>
      <c r="N3220" s="11"/>
      <c r="O3220" s="11">
        <v>0</v>
      </c>
      <c r="P3220">
        <v>0</v>
      </c>
      <c r="Q3220" s="11">
        <v>0</v>
      </c>
      <c r="R3220" s="11">
        <v>0</v>
      </c>
      <c r="S3220" s="11">
        <v>0</v>
      </c>
      <c r="T3220" s="11">
        <v>0</v>
      </c>
      <c r="U3220" s="11" t="s">
        <v>983</v>
      </c>
      <c r="V3220" s="11" t="s">
        <v>983</v>
      </c>
    </row>
    <row r="3221" spans="1:22" hidden="1" x14ac:dyDescent="0.3">
      <c r="A3221" t="s">
        <v>201</v>
      </c>
      <c r="B3221" t="s">
        <v>53</v>
      </c>
      <c r="C3221" t="s">
        <v>903</v>
      </c>
      <c r="D3221" t="s">
        <v>904</v>
      </c>
      <c r="E3221" s="11" t="s">
        <v>830</v>
      </c>
      <c r="F3221" t="s">
        <v>36</v>
      </c>
      <c r="G3221" t="s">
        <v>25</v>
      </c>
      <c r="H3221" s="2">
        <v>43245</v>
      </c>
      <c r="I3221">
        <v>1.7</v>
      </c>
      <c r="J3221">
        <v>1</v>
      </c>
      <c r="K3221" t="s">
        <v>905</v>
      </c>
      <c r="L3221" t="s">
        <v>31</v>
      </c>
      <c r="M3221" t="s">
        <v>48</v>
      </c>
      <c r="O3221" t="s">
        <v>46</v>
      </c>
      <c r="P3221" t="s">
        <v>46</v>
      </c>
      <c r="Q3221" t="s">
        <v>906</v>
      </c>
      <c r="R3221">
        <v>25</v>
      </c>
      <c r="S3221">
        <v>8</v>
      </c>
      <c r="T3221">
        <v>8</v>
      </c>
      <c r="U3221">
        <v>200</v>
      </c>
      <c r="V3221" s="11" t="s">
        <v>981</v>
      </c>
    </row>
    <row r="3222" spans="1:22" hidden="1" x14ac:dyDescent="0.3">
      <c r="A3222" t="s">
        <v>201</v>
      </c>
      <c r="B3222" t="s">
        <v>53</v>
      </c>
      <c r="C3222" t="s">
        <v>903</v>
      </c>
      <c r="D3222" t="s">
        <v>904</v>
      </c>
      <c r="E3222" s="11" t="s">
        <v>830</v>
      </c>
      <c r="F3222" t="s">
        <v>36</v>
      </c>
      <c r="G3222" t="s">
        <v>25</v>
      </c>
      <c r="H3222" s="2">
        <v>43245</v>
      </c>
      <c r="J3222">
        <v>2</v>
      </c>
      <c r="K3222">
        <v>0</v>
      </c>
      <c r="L3222">
        <v>0</v>
      </c>
      <c r="M3222">
        <v>0</v>
      </c>
      <c r="N3222">
        <v>0</v>
      </c>
      <c r="O3222">
        <v>0</v>
      </c>
      <c r="P3222">
        <v>0</v>
      </c>
      <c r="Q3222">
        <v>0</v>
      </c>
      <c r="R3222">
        <v>0</v>
      </c>
      <c r="S3222">
        <v>0</v>
      </c>
      <c r="T3222">
        <v>0</v>
      </c>
      <c r="U3222" s="11">
        <v>0</v>
      </c>
      <c r="V3222" s="11" t="s">
        <v>983</v>
      </c>
    </row>
    <row r="3223" spans="1:22" hidden="1" x14ac:dyDescent="0.3">
      <c r="A3223" t="s">
        <v>201</v>
      </c>
      <c r="B3223" t="s">
        <v>53</v>
      </c>
      <c r="C3223" t="s">
        <v>903</v>
      </c>
      <c r="D3223" t="s">
        <v>904</v>
      </c>
      <c r="E3223" s="11" t="s">
        <v>830</v>
      </c>
      <c r="F3223" t="s">
        <v>36</v>
      </c>
      <c r="G3223" t="s">
        <v>25</v>
      </c>
      <c r="H3223" s="2">
        <v>43245</v>
      </c>
      <c r="J3223">
        <v>3</v>
      </c>
      <c r="K3223">
        <v>0</v>
      </c>
      <c r="L3223">
        <v>0</v>
      </c>
      <c r="M3223">
        <v>0</v>
      </c>
      <c r="N3223">
        <v>0</v>
      </c>
      <c r="O3223">
        <v>0</v>
      </c>
      <c r="P3223">
        <v>0</v>
      </c>
      <c r="Q3223">
        <v>0</v>
      </c>
      <c r="R3223">
        <v>0</v>
      </c>
      <c r="S3223">
        <v>0</v>
      </c>
      <c r="T3223">
        <v>0</v>
      </c>
      <c r="U3223" s="11">
        <v>0</v>
      </c>
      <c r="V3223" s="11" t="s">
        <v>983</v>
      </c>
    </row>
    <row r="3224" spans="1:22" hidden="1" x14ac:dyDescent="0.3">
      <c r="A3224" t="s">
        <v>201</v>
      </c>
      <c r="B3224" t="s">
        <v>53</v>
      </c>
      <c r="C3224" t="s">
        <v>903</v>
      </c>
      <c r="D3224" t="s">
        <v>904</v>
      </c>
      <c r="E3224" s="11" t="s">
        <v>830</v>
      </c>
      <c r="F3224" t="s">
        <v>36</v>
      </c>
      <c r="G3224" t="s">
        <v>25</v>
      </c>
      <c r="H3224" s="2">
        <v>43245</v>
      </c>
      <c r="J3224">
        <v>4</v>
      </c>
      <c r="K3224">
        <v>0</v>
      </c>
      <c r="L3224">
        <v>0</v>
      </c>
      <c r="M3224">
        <v>0</v>
      </c>
      <c r="N3224">
        <v>0</v>
      </c>
      <c r="O3224">
        <v>0</v>
      </c>
      <c r="P3224">
        <v>0</v>
      </c>
      <c r="Q3224">
        <v>0</v>
      </c>
      <c r="R3224">
        <v>0</v>
      </c>
      <c r="S3224">
        <v>0</v>
      </c>
      <c r="T3224">
        <v>0</v>
      </c>
      <c r="U3224" s="11">
        <v>0</v>
      </c>
      <c r="V3224" s="11" t="s">
        <v>983</v>
      </c>
    </row>
    <row r="3225" spans="1:22" hidden="1" x14ac:dyDescent="0.3">
      <c r="A3225" t="s">
        <v>201</v>
      </c>
      <c r="B3225" t="s">
        <v>53</v>
      </c>
      <c r="C3225" t="s">
        <v>903</v>
      </c>
      <c r="D3225" t="s">
        <v>904</v>
      </c>
      <c r="E3225" s="11" t="s">
        <v>830</v>
      </c>
      <c r="F3225" t="s">
        <v>36</v>
      </c>
      <c r="G3225" t="s">
        <v>25</v>
      </c>
      <c r="H3225" s="2">
        <v>43245</v>
      </c>
      <c r="J3225">
        <v>5</v>
      </c>
      <c r="K3225">
        <v>0</v>
      </c>
      <c r="L3225">
        <v>0</v>
      </c>
      <c r="M3225">
        <v>0</v>
      </c>
      <c r="N3225">
        <v>0</v>
      </c>
      <c r="O3225">
        <v>0</v>
      </c>
      <c r="P3225">
        <v>0</v>
      </c>
      <c r="Q3225">
        <v>0</v>
      </c>
      <c r="R3225">
        <v>0</v>
      </c>
      <c r="S3225">
        <v>0</v>
      </c>
      <c r="T3225">
        <v>0</v>
      </c>
      <c r="U3225" s="11">
        <v>0</v>
      </c>
      <c r="V3225" s="11" t="s">
        <v>983</v>
      </c>
    </row>
    <row r="3226" spans="1:22" hidden="1" x14ac:dyDescent="0.3">
      <c r="A3226" t="s">
        <v>201</v>
      </c>
      <c r="B3226" t="s">
        <v>53</v>
      </c>
      <c r="C3226" t="s">
        <v>903</v>
      </c>
      <c r="D3226" t="s">
        <v>904</v>
      </c>
      <c r="E3226" s="11" t="s">
        <v>830</v>
      </c>
      <c r="F3226" t="s">
        <v>36</v>
      </c>
      <c r="G3226" t="s">
        <v>25</v>
      </c>
      <c r="H3226" s="2">
        <v>43245</v>
      </c>
      <c r="J3226">
        <v>6</v>
      </c>
      <c r="K3226">
        <v>0</v>
      </c>
      <c r="L3226">
        <v>0</v>
      </c>
      <c r="M3226">
        <v>0</v>
      </c>
      <c r="N3226">
        <v>0</v>
      </c>
      <c r="O3226">
        <v>0</v>
      </c>
      <c r="P3226">
        <v>0</v>
      </c>
      <c r="Q3226">
        <v>0</v>
      </c>
      <c r="R3226">
        <v>0</v>
      </c>
      <c r="S3226">
        <v>0</v>
      </c>
      <c r="T3226">
        <v>0</v>
      </c>
      <c r="U3226" s="11">
        <v>0</v>
      </c>
      <c r="V3226" s="11" t="s">
        <v>983</v>
      </c>
    </row>
    <row r="3227" spans="1:22" hidden="1" x14ac:dyDescent="0.3">
      <c r="A3227" t="s">
        <v>201</v>
      </c>
      <c r="B3227" t="s">
        <v>53</v>
      </c>
      <c r="C3227" t="s">
        <v>903</v>
      </c>
      <c r="D3227" t="s">
        <v>904</v>
      </c>
      <c r="E3227" s="11" t="s">
        <v>830</v>
      </c>
      <c r="F3227" t="s">
        <v>36</v>
      </c>
      <c r="G3227" t="s">
        <v>25</v>
      </c>
      <c r="H3227" s="2">
        <v>43245</v>
      </c>
      <c r="J3227">
        <v>8</v>
      </c>
      <c r="K3227">
        <v>0</v>
      </c>
      <c r="L3227">
        <v>0</v>
      </c>
      <c r="M3227">
        <v>0</v>
      </c>
      <c r="N3227">
        <v>0</v>
      </c>
      <c r="O3227">
        <v>0</v>
      </c>
      <c r="P3227">
        <v>0</v>
      </c>
      <c r="Q3227">
        <v>0</v>
      </c>
      <c r="R3227">
        <v>0</v>
      </c>
      <c r="S3227">
        <v>0</v>
      </c>
      <c r="T3227">
        <v>0</v>
      </c>
      <c r="U3227" s="11">
        <v>0</v>
      </c>
      <c r="V3227" s="11" t="s">
        <v>983</v>
      </c>
    </row>
    <row r="3228" spans="1:22" hidden="1" x14ac:dyDescent="0.3">
      <c r="A3228" t="s">
        <v>201</v>
      </c>
      <c r="B3228" t="s">
        <v>53</v>
      </c>
      <c r="C3228" t="s">
        <v>903</v>
      </c>
      <c r="D3228" t="s">
        <v>904</v>
      </c>
      <c r="E3228" s="11" t="s">
        <v>830</v>
      </c>
      <c r="F3228" t="s">
        <v>36</v>
      </c>
      <c r="G3228" t="s">
        <v>25</v>
      </c>
      <c r="H3228" s="2">
        <v>43245</v>
      </c>
      <c r="I3228">
        <v>7.6</v>
      </c>
      <c r="J3228">
        <v>7</v>
      </c>
      <c r="K3228" t="s">
        <v>907</v>
      </c>
      <c r="L3228" t="s">
        <v>31</v>
      </c>
      <c r="M3228" t="s">
        <v>31</v>
      </c>
      <c r="N3228" t="s">
        <v>32</v>
      </c>
      <c r="O3228" t="s">
        <v>29</v>
      </c>
      <c r="P3228" t="s">
        <v>29</v>
      </c>
      <c r="Q3228" t="s">
        <v>712</v>
      </c>
      <c r="R3228">
        <v>10</v>
      </c>
      <c r="S3228">
        <v>12</v>
      </c>
      <c r="U3228">
        <v>120</v>
      </c>
      <c r="V3228" s="11" t="s">
        <v>981</v>
      </c>
    </row>
    <row r="3229" spans="1:22" hidden="1" x14ac:dyDescent="0.3">
      <c r="A3229" t="s">
        <v>201</v>
      </c>
      <c r="B3229" t="s">
        <v>53</v>
      </c>
      <c r="C3229" t="s">
        <v>903</v>
      </c>
      <c r="D3229" t="s">
        <v>904</v>
      </c>
      <c r="E3229" s="11" t="s">
        <v>830</v>
      </c>
      <c r="F3229" t="s">
        <v>36</v>
      </c>
      <c r="G3229" t="s">
        <v>25</v>
      </c>
      <c r="H3229" s="2">
        <v>43245</v>
      </c>
      <c r="J3229">
        <v>9</v>
      </c>
      <c r="K3229">
        <v>0</v>
      </c>
      <c r="L3229">
        <v>0</v>
      </c>
      <c r="M3229">
        <v>0</v>
      </c>
      <c r="N3229">
        <v>0</v>
      </c>
      <c r="O3229">
        <v>0</v>
      </c>
      <c r="P3229">
        <v>0</v>
      </c>
      <c r="Q3229">
        <v>0</v>
      </c>
      <c r="R3229">
        <v>0</v>
      </c>
      <c r="S3229">
        <v>0</v>
      </c>
      <c r="T3229">
        <v>0</v>
      </c>
      <c r="U3229">
        <v>0</v>
      </c>
      <c r="V3229" s="11" t="s">
        <v>983</v>
      </c>
    </row>
    <row r="3230" spans="1:22" hidden="1" x14ac:dyDescent="0.3">
      <c r="A3230" t="s">
        <v>201</v>
      </c>
      <c r="B3230" t="s">
        <v>53</v>
      </c>
      <c r="C3230" t="s">
        <v>903</v>
      </c>
      <c r="D3230" t="s">
        <v>904</v>
      </c>
      <c r="E3230" s="11" t="s">
        <v>830</v>
      </c>
      <c r="F3230" t="s">
        <v>36</v>
      </c>
      <c r="G3230" t="s">
        <v>25</v>
      </c>
      <c r="H3230" s="2">
        <v>43245</v>
      </c>
      <c r="J3230">
        <v>10</v>
      </c>
      <c r="K3230">
        <v>0</v>
      </c>
      <c r="L3230">
        <v>0</v>
      </c>
      <c r="M3230">
        <v>0</v>
      </c>
      <c r="N3230">
        <v>0</v>
      </c>
      <c r="O3230">
        <v>0</v>
      </c>
      <c r="P3230">
        <v>0</v>
      </c>
      <c r="Q3230">
        <v>0</v>
      </c>
      <c r="R3230">
        <v>0</v>
      </c>
      <c r="S3230">
        <v>0</v>
      </c>
      <c r="T3230">
        <v>0</v>
      </c>
      <c r="U3230">
        <v>0</v>
      </c>
      <c r="V3230" s="11" t="s">
        <v>983</v>
      </c>
    </row>
    <row r="3231" spans="1:22" hidden="1" x14ac:dyDescent="0.3">
      <c r="A3231" t="s">
        <v>201</v>
      </c>
      <c r="B3231" t="s">
        <v>53</v>
      </c>
      <c r="C3231" t="s">
        <v>903</v>
      </c>
      <c r="D3231" t="s">
        <v>904</v>
      </c>
      <c r="E3231" s="11" t="s">
        <v>830</v>
      </c>
      <c r="F3231" t="s">
        <v>36</v>
      </c>
      <c r="G3231" t="s">
        <v>25</v>
      </c>
      <c r="H3231" s="2">
        <v>43245</v>
      </c>
      <c r="J3231">
        <v>11</v>
      </c>
      <c r="K3231">
        <v>0</v>
      </c>
      <c r="L3231">
        <v>0</v>
      </c>
      <c r="M3231">
        <v>0</v>
      </c>
      <c r="N3231">
        <v>0</v>
      </c>
      <c r="O3231">
        <v>0</v>
      </c>
      <c r="P3231">
        <v>0</v>
      </c>
      <c r="Q3231">
        <v>0</v>
      </c>
      <c r="R3231">
        <v>0</v>
      </c>
      <c r="S3231">
        <v>0</v>
      </c>
      <c r="T3231">
        <v>0</v>
      </c>
      <c r="U3231">
        <v>0</v>
      </c>
      <c r="V3231" s="11" t="s">
        <v>983</v>
      </c>
    </row>
    <row r="3232" spans="1:22" hidden="1" x14ac:dyDescent="0.3">
      <c r="A3232" t="s">
        <v>201</v>
      </c>
      <c r="B3232" t="s">
        <v>53</v>
      </c>
      <c r="C3232" t="s">
        <v>903</v>
      </c>
      <c r="D3232" t="s">
        <v>904</v>
      </c>
      <c r="E3232" s="11" t="s">
        <v>830</v>
      </c>
      <c r="F3232" t="s">
        <v>36</v>
      </c>
      <c r="G3232" t="s">
        <v>25</v>
      </c>
      <c r="H3232" s="2">
        <v>43245</v>
      </c>
      <c r="J3232">
        <v>12</v>
      </c>
      <c r="K3232">
        <v>0</v>
      </c>
      <c r="L3232">
        <v>0</v>
      </c>
      <c r="M3232">
        <v>0</v>
      </c>
      <c r="N3232">
        <v>0</v>
      </c>
      <c r="O3232">
        <v>0</v>
      </c>
      <c r="P3232">
        <v>0</v>
      </c>
      <c r="Q3232">
        <v>0</v>
      </c>
      <c r="R3232">
        <v>0</v>
      </c>
      <c r="S3232">
        <v>0</v>
      </c>
      <c r="T3232">
        <v>0</v>
      </c>
      <c r="U3232">
        <v>0</v>
      </c>
      <c r="V3232" s="11" t="s">
        <v>983</v>
      </c>
    </row>
    <row r="3233" spans="1:22" hidden="1" x14ac:dyDescent="0.3">
      <c r="A3233" t="s">
        <v>201</v>
      </c>
      <c r="B3233" t="s">
        <v>53</v>
      </c>
      <c r="C3233" t="s">
        <v>903</v>
      </c>
      <c r="D3233" t="s">
        <v>904</v>
      </c>
      <c r="E3233" s="11" t="s">
        <v>830</v>
      </c>
      <c r="F3233" t="s">
        <v>36</v>
      </c>
      <c r="G3233" t="s">
        <v>25</v>
      </c>
      <c r="H3233" s="2">
        <v>43245</v>
      </c>
      <c r="J3233">
        <v>13</v>
      </c>
      <c r="K3233">
        <v>0</v>
      </c>
      <c r="L3233">
        <v>0</v>
      </c>
      <c r="M3233">
        <v>0</v>
      </c>
      <c r="N3233">
        <v>0</v>
      </c>
      <c r="O3233">
        <v>0</v>
      </c>
      <c r="P3233">
        <v>0</v>
      </c>
      <c r="Q3233">
        <v>0</v>
      </c>
      <c r="R3233">
        <v>0</v>
      </c>
      <c r="S3233">
        <v>0</v>
      </c>
      <c r="T3233">
        <v>0</v>
      </c>
      <c r="U3233">
        <v>0</v>
      </c>
      <c r="V3233" s="11" t="s">
        <v>983</v>
      </c>
    </row>
    <row r="3234" spans="1:22" hidden="1" x14ac:dyDescent="0.3">
      <c r="A3234" t="s">
        <v>201</v>
      </c>
      <c r="B3234" t="s">
        <v>53</v>
      </c>
      <c r="C3234" t="s">
        <v>903</v>
      </c>
      <c r="D3234" t="s">
        <v>904</v>
      </c>
      <c r="E3234" s="11" t="s">
        <v>830</v>
      </c>
      <c r="F3234" t="s">
        <v>36</v>
      </c>
      <c r="G3234" t="s">
        <v>25</v>
      </c>
      <c r="H3234" s="2">
        <v>43245</v>
      </c>
      <c r="J3234">
        <v>14</v>
      </c>
      <c r="K3234">
        <v>0</v>
      </c>
      <c r="L3234">
        <v>0</v>
      </c>
      <c r="M3234">
        <v>0</v>
      </c>
      <c r="N3234">
        <v>0</v>
      </c>
      <c r="O3234">
        <v>0</v>
      </c>
      <c r="P3234">
        <v>0</v>
      </c>
      <c r="Q3234">
        <v>0</v>
      </c>
      <c r="R3234">
        <v>0</v>
      </c>
      <c r="S3234">
        <v>0</v>
      </c>
      <c r="T3234">
        <v>0</v>
      </c>
      <c r="U3234">
        <v>0</v>
      </c>
      <c r="V3234" s="11" t="s">
        <v>983</v>
      </c>
    </row>
    <row r="3235" spans="1:22" hidden="1" x14ac:dyDescent="0.3">
      <c r="A3235" t="s">
        <v>201</v>
      </c>
      <c r="B3235" t="s">
        <v>53</v>
      </c>
      <c r="C3235" t="s">
        <v>903</v>
      </c>
      <c r="D3235" t="s">
        <v>904</v>
      </c>
      <c r="E3235" s="11" t="s">
        <v>830</v>
      </c>
      <c r="F3235" t="s">
        <v>36</v>
      </c>
      <c r="G3235" t="s">
        <v>25</v>
      </c>
      <c r="H3235" s="2">
        <v>43245</v>
      </c>
      <c r="J3235">
        <v>15</v>
      </c>
      <c r="K3235">
        <v>0</v>
      </c>
      <c r="L3235">
        <v>0</v>
      </c>
      <c r="M3235">
        <v>0</v>
      </c>
      <c r="N3235">
        <v>0</v>
      </c>
      <c r="O3235">
        <v>0</v>
      </c>
      <c r="P3235">
        <v>0</v>
      </c>
      <c r="Q3235">
        <v>0</v>
      </c>
      <c r="R3235">
        <v>0</v>
      </c>
      <c r="S3235">
        <v>0</v>
      </c>
      <c r="T3235">
        <v>0</v>
      </c>
      <c r="U3235">
        <v>0</v>
      </c>
      <c r="V3235" s="11" t="s">
        <v>983</v>
      </c>
    </row>
    <row r="3236" spans="1:22" hidden="1" x14ac:dyDescent="0.3">
      <c r="A3236" t="s">
        <v>201</v>
      </c>
      <c r="B3236" t="s">
        <v>53</v>
      </c>
      <c r="C3236" t="s">
        <v>903</v>
      </c>
      <c r="D3236" t="s">
        <v>904</v>
      </c>
      <c r="E3236" s="11" t="s">
        <v>830</v>
      </c>
      <c r="F3236" t="s">
        <v>36</v>
      </c>
      <c r="G3236" t="s">
        <v>25</v>
      </c>
      <c r="H3236" s="2">
        <v>43245</v>
      </c>
      <c r="J3236">
        <v>17</v>
      </c>
      <c r="K3236">
        <v>0</v>
      </c>
      <c r="L3236">
        <v>0</v>
      </c>
      <c r="M3236">
        <v>0</v>
      </c>
      <c r="N3236">
        <v>0</v>
      </c>
      <c r="O3236">
        <v>0</v>
      </c>
      <c r="P3236">
        <v>0</v>
      </c>
      <c r="Q3236">
        <v>0</v>
      </c>
      <c r="R3236">
        <v>0</v>
      </c>
      <c r="S3236">
        <v>0</v>
      </c>
      <c r="T3236">
        <v>0</v>
      </c>
      <c r="U3236">
        <v>0</v>
      </c>
      <c r="V3236" s="11" t="s">
        <v>983</v>
      </c>
    </row>
    <row r="3237" spans="1:22" hidden="1" x14ac:dyDescent="0.3">
      <c r="A3237" t="s">
        <v>201</v>
      </c>
      <c r="B3237" t="s">
        <v>53</v>
      </c>
      <c r="C3237" t="s">
        <v>903</v>
      </c>
      <c r="D3237" t="s">
        <v>904</v>
      </c>
      <c r="E3237" s="11" t="s">
        <v>830</v>
      </c>
      <c r="F3237" t="s">
        <v>36</v>
      </c>
      <c r="G3237" t="s">
        <v>25</v>
      </c>
      <c r="H3237" s="2">
        <v>43245</v>
      </c>
      <c r="I3237">
        <v>16.7</v>
      </c>
      <c r="J3237">
        <v>16</v>
      </c>
      <c r="K3237" t="s">
        <v>908</v>
      </c>
      <c r="L3237" t="s">
        <v>31</v>
      </c>
      <c r="M3237" t="s">
        <v>31</v>
      </c>
      <c r="O3237" t="s">
        <v>51</v>
      </c>
      <c r="P3237" t="s">
        <v>51</v>
      </c>
      <c r="Q3237" t="s">
        <v>909</v>
      </c>
      <c r="R3237">
        <v>30</v>
      </c>
      <c r="S3237">
        <v>0.5</v>
      </c>
      <c r="T3237">
        <v>0.5</v>
      </c>
      <c r="U3237">
        <v>15</v>
      </c>
      <c r="V3237" s="11" t="s">
        <v>985</v>
      </c>
    </row>
    <row r="3238" spans="1:22" hidden="1" x14ac:dyDescent="0.3">
      <c r="A3238" t="s">
        <v>201</v>
      </c>
      <c r="B3238" t="s">
        <v>53</v>
      </c>
      <c r="C3238" t="s">
        <v>903</v>
      </c>
      <c r="D3238" t="s">
        <v>904</v>
      </c>
      <c r="E3238" s="11" t="s">
        <v>830</v>
      </c>
      <c r="F3238" t="s">
        <v>36</v>
      </c>
      <c r="G3238" t="s">
        <v>25</v>
      </c>
      <c r="H3238" s="2">
        <v>43245</v>
      </c>
      <c r="J3238">
        <v>18</v>
      </c>
      <c r="K3238">
        <v>0</v>
      </c>
      <c r="L3238">
        <v>0</v>
      </c>
      <c r="M3238">
        <v>0</v>
      </c>
      <c r="N3238">
        <v>0</v>
      </c>
      <c r="O3238">
        <v>0</v>
      </c>
      <c r="P3238">
        <v>0</v>
      </c>
      <c r="Q3238">
        <v>0</v>
      </c>
      <c r="R3238">
        <v>0</v>
      </c>
      <c r="S3238">
        <v>0</v>
      </c>
      <c r="T3238">
        <v>0</v>
      </c>
      <c r="U3238">
        <v>0</v>
      </c>
      <c r="V3238" s="11" t="s">
        <v>983</v>
      </c>
    </row>
    <row r="3239" spans="1:22" hidden="1" x14ac:dyDescent="0.3">
      <c r="A3239" t="s">
        <v>201</v>
      </c>
      <c r="B3239" t="s">
        <v>53</v>
      </c>
      <c r="C3239" t="s">
        <v>903</v>
      </c>
      <c r="D3239" t="s">
        <v>904</v>
      </c>
      <c r="E3239" s="11" t="s">
        <v>830</v>
      </c>
      <c r="F3239" t="s">
        <v>36</v>
      </c>
      <c r="G3239" t="s">
        <v>25</v>
      </c>
      <c r="H3239" s="2">
        <v>43245</v>
      </c>
      <c r="J3239">
        <v>19</v>
      </c>
      <c r="K3239">
        <v>0</v>
      </c>
      <c r="L3239">
        <v>0</v>
      </c>
      <c r="M3239">
        <v>0</v>
      </c>
      <c r="N3239">
        <v>0</v>
      </c>
      <c r="O3239">
        <v>0</v>
      </c>
      <c r="P3239">
        <v>0</v>
      </c>
      <c r="Q3239">
        <v>0</v>
      </c>
      <c r="R3239">
        <v>0</v>
      </c>
      <c r="S3239">
        <v>0</v>
      </c>
      <c r="T3239">
        <v>0</v>
      </c>
      <c r="U3239">
        <v>0</v>
      </c>
      <c r="V3239" s="11" t="s">
        <v>983</v>
      </c>
    </row>
    <row r="3240" spans="1:22" hidden="1" x14ac:dyDescent="0.3">
      <c r="A3240" t="s">
        <v>201</v>
      </c>
      <c r="B3240" t="s">
        <v>53</v>
      </c>
      <c r="C3240" t="s">
        <v>903</v>
      </c>
      <c r="D3240" t="s">
        <v>904</v>
      </c>
      <c r="E3240" s="11" t="s">
        <v>830</v>
      </c>
      <c r="F3240" t="s">
        <v>36</v>
      </c>
      <c r="G3240" t="s">
        <v>25</v>
      </c>
      <c r="H3240" s="2">
        <v>43245</v>
      </c>
      <c r="J3240">
        <v>21</v>
      </c>
      <c r="K3240" t="s">
        <v>38</v>
      </c>
      <c r="L3240" t="s">
        <v>38</v>
      </c>
      <c r="M3240" t="s">
        <v>38</v>
      </c>
      <c r="N3240" t="s">
        <v>38</v>
      </c>
      <c r="O3240" t="s">
        <v>38</v>
      </c>
      <c r="P3240" t="s">
        <v>38</v>
      </c>
      <c r="Q3240" t="s">
        <v>38</v>
      </c>
      <c r="R3240" t="s">
        <v>38</v>
      </c>
      <c r="S3240" t="s">
        <v>38</v>
      </c>
      <c r="T3240" t="s">
        <v>38</v>
      </c>
      <c r="U3240" t="s">
        <v>38</v>
      </c>
      <c r="V3240" t="s">
        <v>38</v>
      </c>
    </row>
    <row r="3241" spans="1:22" hidden="1" x14ac:dyDescent="0.3">
      <c r="A3241" t="s">
        <v>201</v>
      </c>
      <c r="B3241" t="s">
        <v>53</v>
      </c>
      <c r="C3241" t="s">
        <v>903</v>
      </c>
      <c r="D3241" t="s">
        <v>904</v>
      </c>
      <c r="E3241" s="11" t="s">
        <v>830</v>
      </c>
      <c r="F3241" t="s">
        <v>36</v>
      </c>
      <c r="G3241" t="s">
        <v>25</v>
      </c>
      <c r="H3241" s="2">
        <v>43245</v>
      </c>
      <c r="J3241">
        <v>22</v>
      </c>
      <c r="K3241" t="s">
        <v>38</v>
      </c>
      <c r="L3241" t="s">
        <v>38</v>
      </c>
      <c r="M3241" t="s">
        <v>38</v>
      </c>
      <c r="N3241" t="s">
        <v>38</v>
      </c>
      <c r="O3241" t="s">
        <v>38</v>
      </c>
      <c r="P3241" t="s">
        <v>38</v>
      </c>
      <c r="Q3241" t="s">
        <v>38</v>
      </c>
      <c r="R3241" t="s">
        <v>38</v>
      </c>
      <c r="S3241" t="s">
        <v>38</v>
      </c>
      <c r="T3241" t="s">
        <v>38</v>
      </c>
      <c r="U3241" t="s">
        <v>38</v>
      </c>
      <c r="V3241" t="s">
        <v>38</v>
      </c>
    </row>
    <row r="3242" spans="1:22" hidden="1" x14ac:dyDescent="0.3">
      <c r="A3242" t="s">
        <v>201</v>
      </c>
      <c r="B3242" t="s">
        <v>53</v>
      </c>
      <c r="C3242" t="s">
        <v>903</v>
      </c>
      <c r="D3242" t="s">
        <v>904</v>
      </c>
      <c r="E3242" s="11" t="s">
        <v>830</v>
      </c>
      <c r="F3242" t="s">
        <v>36</v>
      </c>
      <c r="G3242" t="s">
        <v>25</v>
      </c>
      <c r="H3242" s="2">
        <v>43245</v>
      </c>
      <c r="J3242">
        <v>23</v>
      </c>
      <c r="K3242" t="s">
        <v>38</v>
      </c>
      <c r="L3242" t="s">
        <v>38</v>
      </c>
      <c r="M3242" t="s">
        <v>38</v>
      </c>
      <c r="N3242" t="s">
        <v>38</v>
      </c>
      <c r="O3242" t="s">
        <v>38</v>
      </c>
      <c r="P3242" t="s">
        <v>38</v>
      </c>
      <c r="Q3242" t="s">
        <v>38</v>
      </c>
      <c r="R3242" t="s">
        <v>38</v>
      </c>
      <c r="S3242" t="s">
        <v>38</v>
      </c>
      <c r="T3242" t="s">
        <v>38</v>
      </c>
      <c r="U3242" t="s">
        <v>38</v>
      </c>
      <c r="V3242" t="s">
        <v>38</v>
      </c>
    </row>
    <row r="3243" spans="1:22" hidden="1" x14ac:dyDescent="0.3">
      <c r="A3243" t="s">
        <v>201</v>
      </c>
      <c r="B3243" t="s">
        <v>53</v>
      </c>
      <c r="C3243" t="s">
        <v>903</v>
      </c>
      <c r="D3243" t="s">
        <v>904</v>
      </c>
      <c r="E3243" s="11" t="s">
        <v>830</v>
      </c>
      <c r="F3243" t="s">
        <v>36</v>
      </c>
      <c r="G3243" t="s">
        <v>25</v>
      </c>
      <c r="H3243" s="2">
        <v>43245</v>
      </c>
      <c r="J3243">
        <v>25</v>
      </c>
      <c r="K3243" t="s">
        <v>38</v>
      </c>
      <c r="L3243" t="s">
        <v>38</v>
      </c>
      <c r="M3243" t="s">
        <v>38</v>
      </c>
      <c r="N3243" t="s">
        <v>38</v>
      </c>
      <c r="O3243" t="s">
        <v>38</v>
      </c>
      <c r="P3243" t="s">
        <v>38</v>
      </c>
      <c r="Q3243" t="s">
        <v>38</v>
      </c>
      <c r="R3243" t="s">
        <v>38</v>
      </c>
      <c r="S3243" t="s">
        <v>38</v>
      </c>
      <c r="T3243" t="s">
        <v>38</v>
      </c>
      <c r="U3243" t="s">
        <v>38</v>
      </c>
      <c r="V3243" t="s">
        <v>38</v>
      </c>
    </row>
    <row r="3244" spans="1:22" hidden="1" x14ac:dyDescent="0.3">
      <c r="A3244" t="s">
        <v>201</v>
      </c>
      <c r="B3244" t="s">
        <v>53</v>
      </c>
      <c r="C3244" t="s">
        <v>903</v>
      </c>
      <c r="D3244" t="s">
        <v>904</v>
      </c>
      <c r="E3244" s="11" t="s">
        <v>830</v>
      </c>
      <c r="F3244" t="s">
        <v>36</v>
      </c>
      <c r="G3244" t="s">
        <v>25</v>
      </c>
      <c r="H3244" s="2">
        <v>43245</v>
      </c>
      <c r="J3244">
        <v>24</v>
      </c>
      <c r="K3244" t="s">
        <v>38</v>
      </c>
      <c r="L3244" t="s">
        <v>38</v>
      </c>
      <c r="M3244" t="s">
        <v>38</v>
      </c>
      <c r="N3244" t="s">
        <v>38</v>
      </c>
      <c r="O3244" t="s">
        <v>38</v>
      </c>
      <c r="P3244" t="s">
        <v>38</v>
      </c>
      <c r="Q3244" t="s">
        <v>38</v>
      </c>
      <c r="R3244" t="s">
        <v>38</v>
      </c>
      <c r="S3244" t="s">
        <v>38</v>
      </c>
      <c r="T3244" t="s">
        <v>38</v>
      </c>
      <c r="U3244" t="s">
        <v>38</v>
      </c>
      <c r="V3244" t="s">
        <v>38</v>
      </c>
    </row>
    <row r="3245" spans="1:22" hidden="1" x14ac:dyDescent="0.3">
      <c r="A3245" t="s">
        <v>201</v>
      </c>
      <c r="B3245" t="s">
        <v>53</v>
      </c>
      <c r="C3245" t="s">
        <v>903</v>
      </c>
      <c r="D3245" t="s">
        <v>904</v>
      </c>
      <c r="E3245" s="11" t="s">
        <v>830</v>
      </c>
      <c r="F3245" t="s">
        <v>36</v>
      </c>
      <c r="G3245" t="s">
        <v>25</v>
      </c>
      <c r="H3245" s="2">
        <v>43245</v>
      </c>
      <c r="J3245">
        <v>20</v>
      </c>
      <c r="K3245">
        <v>0</v>
      </c>
      <c r="L3245">
        <v>0</v>
      </c>
      <c r="M3245">
        <v>0</v>
      </c>
      <c r="N3245">
        <v>0</v>
      </c>
      <c r="O3245">
        <v>0</v>
      </c>
      <c r="P3245">
        <v>0</v>
      </c>
      <c r="Q3245">
        <v>0</v>
      </c>
      <c r="R3245">
        <v>0</v>
      </c>
      <c r="S3245">
        <v>0</v>
      </c>
      <c r="T3245">
        <v>0</v>
      </c>
      <c r="U3245">
        <v>0</v>
      </c>
      <c r="V3245" s="11" t="s">
        <v>983</v>
      </c>
    </row>
    <row r="3246" spans="1:22" hidden="1" x14ac:dyDescent="0.3">
      <c r="A3246" t="s">
        <v>201</v>
      </c>
      <c r="B3246" t="s">
        <v>91</v>
      </c>
      <c r="C3246" t="s">
        <v>910</v>
      </c>
      <c r="D3246" t="s">
        <v>911</v>
      </c>
      <c r="E3246" s="11" t="s">
        <v>830</v>
      </c>
      <c r="F3246" t="s">
        <v>36</v>
      </c>
      <c r="G3246" t="s">
        <v>37</v>
      </c>
      <c r="H3246" s="2">
        <v>43245</v>
      </c>
      <c r="I3246">
        <v>1</v>
      </c>
      <c r="J3246">
        <v>1</v>
      </c>
      <c r="K3246" t="s">
        <v>912</v>
      </c>
      <c r="L3246" t="s">
        <v>31</v>
      </c>
      <c r="M3246" t="s">
        <v>31</v>
      </c>
      <c r="O3246" t="s">
        <v>124</v>
      </c>
      <c r="P3246" t="s">
        <v>124</v>
      </c>
      <c r="Q3246" t="s">
        <v>913</v>
      </c>
      <c r="R3246">
        <v>3</v>
      </c>
      <c r="S3246">
        <v>5</v>
      </c>
      <c r="U3246">
        <v>15</v>
      </c>
      <c r="V3246" s="11" t="s">
        <v>985</v>
      </c>
    </row>
    <row r="3247" spans="1:22" hidden="1" x14ac:dyDescent="0.3">
      <c r="A3247" t="s">
        <v>201</v>
      </c>
      <c r="B3247" t="s">
        <v>91</v>
      </c>
      <c r="C3247" t="s">
        <v>910</v>
      </c>
      <c r="D3247" t="s">
        <v>911</v>
      </c>
      <c r="E3247" s="11" t="s">
        <v>830</v>
      </c>
      <c r="F3247" t="s">
        <v>36</v>
      </c>
      <c r="G3247" t="s">
        <v>37</v>
      </c>
      <c r="H3247" s="2">
        <v>43245</v>
      </c>
      <c r="I3247">
        <v>2</v>
      </c>
      <c r="J3247">
        <v>2</v>
      </c>
      <c r="K3247" t="s">
        <v>725</v>
      </c>
      <c r="L3247" t="s">
        <v>31</v>
      </c>
      <c r="M3247" t="s">
        <v>31</v>
      </c>
      <c r="N3247" t="s">
        <v>123</v>
      </c>
      <c r="O3247" t="s">
        <v>124</v>
      </c>
      <c r="P3247" t="s">
        <v>124</v>
      </c>
      <c r="Q3247" t="s">
        <v>914</v>
      </c>
      <c r="R3247">
        <v>0.5</v>
      </c>
      <c r="S3247">
        <v>2</v>
      </c>
      <c r="U3247">
        <v>1</v>
      </c>
      <c r="V3247" s="11" t="s">
        <v>985</v>
      </c>
    </row>
    <row r="3248" spans="1:22" hidden="1" x14ac:dyDescent="0.3">
      <c r="A3248" t="s">
        <v>201</v>
      </c>
      <c r="B3248" t="s">
        <v>91</v>
      </c>
      <c r="C3248" t="s">
        <v>910</v>
      </c>
      <c r="D3248" t="s">
        <v>911</v>
      </c>
      <c r="E3248" s="11" t="s">
        <v>830</v>
      </c>
      <c r="F3248" t="s">
        <v>36</v>
      </c>
      <c r="G3248" t="s">
        <v>37</v>
      </c>
      <c r="H3248" s="2">
        <v>43245</v>
      </c>
      <c r="J3248">
        <v>3</v>
      </c>
      <c r="K3248">
        <v>0</v>
      </c>
      <c r="L3248">
        <v>0</v>
      </c>
      <c r="M3248">
        <v>0</v>
      </c>
      <c r="N3248">
        <v>0</v>
      </c>
      <c r="O3248">
        <v>0</v>
      </c>
      <c r="P3248">
        <v>0</v>
      </c>
      <c r="Q3248">
        <v>0</v>
      </c>
      <c r="R3248">
        <v>0</v>
      </c>
      <c r="S3248">
        <v>0</v>
      </c>
      <c r="T3248">
        <v>0</v>
      </c>
      <c r="U3248">
        <v>0</v>
      </c>
      <c r="V3248" s="11" t="s">
        <v>983</v>
      </c>
    </row>
    <row r="3249" spans="1:22" hidden="1" x14ac:dyDescent="0.3">
      <c r="A3249" t="s">
        <v>201</v>
      </c>
      <c r="B3249" t="s">
        <v>91</v>
      </c>
      <c r="C3249" t="s">
        <v>910</v>
      </c>
      <c r="D3249" t="s">
        <v>911</v>
      </c>
      <c r="E3249" s="11" t="s">
        <v>830</v>
      </c>
      <c r="F3249" t="s">
        <v>36</v>
      </c>
      <c r="G3249" t="s">
        <v>37</v>
      </c>
      <c r="H3249" s="2">
        <v>43245</v>
      </c>
      <c r="J3249">
        <v>4</v>
      </c>
      <c r="K3249">
        <v>0</v>
      </c>
      <c r="L3249">
        <v>0</v>
      </c>
      <c r="M3249">
        <v>0</v>
      </c>
      <c r="N3249">
        <v>0</v>
      </c>
      <c r="O3249">
        <v>0</v>
      </c>
      <c r="P3249">
        <v>0</v>
      </c>
      <c r="Q3249">
        <v>0</v>
      </c>
      <c r="R3249">
        <v>0</v>
      </c>
      <c r="S3249">
        <v>0</v>
      </c>
      <c r="T3249">
        <v>0</v>
      </c>
      <c r="U3249">
        <v>0</v>
      </c>
      <c r="V3249" s="11" t="s">
        <v>983</v>
      </c>
    </row>
    <row r="3250" spans="1:22" hidden="1" x14ac:dyDescent="0.3">
      <c r="A3250" t="s">
        <v>201</v>
      </c>
      <c r="B3250" t="s">
        <v>91</v>
      </c>
      <c r="C3250" t="s">
        <v>910</v>
      </c>
      <c r="D3250" t="s">
        <v>911</v>
      </c>
      <c r="E3250" s="11" t="s">
        <v>830</v>
      </c>
      <c r="F3250" t="s">
        <v>36</v>
      </c>
      <c r="G3250" t="s">
        <v>37</v>
      </c>
      <c r="H3250" s="2">
        <v>43245</v>
      </c>
      <c r="J3250">
        <v>5</v>
      </c>
      <c r="K3250">
        <v>0</v>
      </c>
      <c r="L3250">
        <v>0</v>
      </c>
      <c r="M3250">
        <v>0</v>
      </c>
      <c r="N3250">
        <v>0</v>
      </c>
      <c r="O3250">
        <v>0</v>
      </c>
      <c r="P3250">
        <v>0</v>
      </c>
      <c r="Q3250">
        <v>0</v>
      </c>
      <c r="R3250">
        <v>0</v>
      </c>
      <c r="S3250">
        <v>0</v>
      </c>
      <c r="T3250">
        <v>0</v>
      </c>
      <c r="U3250">
        <v>0</v>
      </c>
      <c r="V3250" s="11" t="s">
        <v>983</v>
      </c>
    </row>
    <row r="3251" spans="1:22" hidden="1" x14ac:dyDescent="0.3">
      <c r="A3251" t="s">
        <v>201</v>
      </c>
      <c r="B3251" t="s">
        <v>91</v>
      </c>
      <c r="C3251" t="s">
        <v>910</v>
      </c>
      <c r="D3251" t="s">
        <v>911</v>
      </c>
      <c r="E3251" s="11" t="s">
        <v>830</v>
      </c>
      <c r="F3251" t="s">
        <v>36</v>
      </c>
      <c r="G3251" t="s">
        <v>37</v>
      </c>
      <c r="H3251" s="2">
        <v>43245</v>
      </c>
      <c r="J3251">
        <v>6</v>
      </c>
      <c r="K3251">
        <v>0</v>
      </c>
      <c r="L3251">
        <v>0</v>
      </c>
      <c r="M3251">
        <v>0</v>
      </c>
      <c r="N3251">
        <v>0</v>
      </c>
      <c r="O3251">
        <v>0</v>
      </c>
      <c r="P3251">
        <v>0</v>
      </c>
      <c r="Q3251">
        <v>0</v>
      </c>
      <c r="R3251">
        <v>0</v>
      </c>
      <c r="S3251">
        <v>0</v>
      </c>
      <c r="T3251">
        <v>0</v>
      </c>
      <c r="U3251">
        <v>0</v>
      </c>
      <c r="V3251" s="11" t="s">
        <v>983</v>
      </c>
    </row>
    <row r="3252" spans="1:22" hidden="1" x14ac:dyDescent="0.3">
      <c r="A3252" t="s">
        <v>201</v>
      </c>
      <c r="B3252" t="s">
        <v>91</v>
      </c>
      <c r="C3252" t="s">
        <v>910</v>
      </c>
      <c r="D3252" t="s">
        <v>911</v>
      </c>
      <c r="E3252" s="11" t="s">
        <v>830</v>
      </c>
      <c r="F3252" t="s">
        <v>36</v>
      </c>
      <c r="G3252" t="s">
        <v>37</v>
      </c>
      <c r="H3252" s="2">
        <v>43245</v>
      </c>
      <c r="J3252">
        <v>7</v>
      </c>
      <c r="K3252">
        <v>0</v>
      </c>
      <c r="L3252">
        <v>0</v>
      </c>
      <c r="M3252">
        <v>0</v>
      </c>
      <c r="N3252">
        <v>0</v>
      </c>
      <c r="O3252">
        <v>0</v>
      </c>
      <c r="P3252">
        <v>0</v>
      </c>
      <c r="Q3252">
        <v>0</v>
      </c>
      <c r="R3252">
        <v>0</v>
      </c>
      <c r="S3252">
        <v>0</v>
      </c>
      <c r="T3252">
        <v>0</v>
      </c>
      <c r="U3252">
        <v>0</v>
      </c>
      <c r="V3252" s="11" t="s">
        <v>983</v>
      </c>
    </row>
    <row r="3253" spans="1:22" hidden="1" x14ac:dyDescent="0.3">
      <c r="A3253" t="s">
        <v>201</v>
      </c>
      <c r="B3253" t="s">
        <v>91</v>
      </c>
      <c r="C3253" t="s">
        <v>910</v>
      </c>
      <c r="D3253" t="s">
        <v>911</v>
      </c>
      <c r="E3253" s="11" t="s">
        <v>830</v>
      </c>
      <c r="F3253" t="s">
        <v>36</v>
      </c>
      <c r="G3253" t="s">
        <v>37</v>
      </c>
      <c r="H3253" s="2">
        <v>43245</v>
      </c>
      <c r="J3253">
        <v>8</v>
      </c>
      <c r="K3253">
        <v>0</v>
      </c>
      <c r="L3253">
        <v>0</v>
      </c>
      <c r="M3253">
        <v>0</v>
      </c>
      <c r="N3253">
        <v>0</v>
      </c>
      <c r="O3253">
        <v>0</v>
      </c>
      <c r="P3253">
        <v>0</v>
      </c>
      <c r="Q3253">
        <v>0</v>
      </c>
      <c r="R3253">
        <v>0</v>
      </c>
      <c r="S3253">
        <v>0</v>
      </c>
      <c r="T3253">
        <v>0</v>
      </c>
      <c r="U3253">
        <v>0</v>
      </c>
      <c r="V3253" s="11" t="s">
        <v>983</v>
      </c>
    </row>
    <row r="3254" spans="1:22" hidden="1" x14ac:dyDescent="0.3">
      <c r="A3254" t="s">
        <v>201</v>
      </c>
      <c r="B3254" t="s">
        <v>91</v>
      </c>
      <c r="C3254" t="s">
        <v>910</v>
      </c>
      <c r="D3254" t="s">
        <v>911</v>
      </c>
      <c r="E3254" s="11" t="s">
        <v>830</v>
      </c>
      <c r="F3254" t="s">
        <v>36</v>
      </c>
      <c r="G3254" t="s">
        <v>37</v>
      </c>
      <c r="H3254" s="2">
        <v>43245</v>
      </c>
      <c r="J3254">
        <v>9</v>
      </c>
      <c r="K3254">
        <v>0</v>
      </c>
      <c r="L3254">
        <v>0</v>
      </c>
      <c r="M3254">
        <v>0</v>
      </c>
      <c r="N3254">
        <v>0</v>
      </c>
      <c r="O3254">
        <v>0</v>
      </c>
      <c r="P3254">
        <v>0</v>
      </c>
      <c r="Q3254">
        <v>0</v>
      </c>
      <c r="R3254">
        <v>0</v>
      </c>
      <c r="S3254">
        <v>0</v>
      </c>
      <c r="T3254">
        <v>0</v>
      </c>
      <c r="U3254">
        <v>0</v>
      </c>
      <c r="V3254" s="11" t="s">
        <v>983</v>
      </c>
    </row>
    <row r="3255" spans="1:22" hidden="1" x14ac:dyDescent="0.3">
      <c r="A3255" t="s">
        <v>201</v>
      </c>
      <c r="B3255" t="s">
        <v>91</v>
      </c>
      <c r="C3255" t="s">
        <v>910</v>
      </c>
      <c r="D3255" t="s">
        <v>911</v>
      </c>
      <c r="E3255" s="11" t="s">
        <v>830</v>
      </c>
      <c r="F3255" t="s">
        <v>36</v>
      </c>
      <c r="G3255" t="s">
        <v>37</v>
      </c>
      <c r="H3255" s="2">
        <v>43245</v>
      </c>
      <c r="J3255">
        <v>10</v>
      </c>
      <c r="K3255">
        <v>0</v>
      </c>
      <c r="L3255">
        <v>0</v>
      </c>
      <c r="M3255">
        <v>0</v>
      </c>
      <c r="N3255">
        <v>0</v>
      </c>
      <c r="O3255">
        <v>0</v>
      </c>
      <c r="P3255">
        <v>0</v>
      </c>
      <c r="Q3255">
        <v>0</v>
      </c>
      <c r="R3255">
        <v>0</v>
      </c>
      <c r="S3255">
        <v>0</v>
      </c>
      <c r="T3255">
        <v>0</v>
      </c>
      <c r="U3255">
        <v>0</v>
      </c>
      <c r="V3255" s="11" t="s">
        <v>983</v>
      </c>
    </row>
    <row r="3256" spans="1:22" hidden="1" x14ac:dyDescent="0.3">
      <c r="A3256" t="s">
        <v>201</v>
      </c>
      <c r="B3256" t="s">
        <v>91</v>
      </c>
      <c r="C3256" t="s">
        <v>910</v>
      </c>
      <c r="D3256" t="s">
        <v>911</v>
      </c>
      <c r="E3256" s="11" t="s">
        <v>830</v>
      </c>
      <c r="F3256" t="s">
        <v>36</v>
      </c>
      <c r="G3256" t="s">
        <v>37</v>
      </c>
      <c r="H3256" s="2">
        <v>43245</v>
      </c>
      <c r="J3256">
        <v>11</v>
      </c>
      <c r="K3256">
        <v>0</v>
      </c>
      <c r="L3256">
        <v>0</v>
      </c>
      <c r="M3256">
        <v>0</v>
      </c>
      <c r="N3256">
        <v>0</v>
      </c>
      <c r="O3256">
        <v>0</v>
      </c>
      <c r="P3256">
        <v>0</v>
      </c>
      <c r="Q3256">
        <v>0</v>
      </c>
      <c r="R3256">
        <v>0</v>
      </c>
      <c r="S3256">
        <v>0</v>
      </c>
      <c r="T3256">
        <v>0</v>
      </c>
      <c r="U3256">
        <v>0</v>
      </c>
      <c r="V3256" s="11" t="s">
        <v>983</v>
      </c>
    </row>
    <row r="3257" spans="1:22" hidden="1" x14ac:dyDescent="0.3">
      <c r="A3257" t="s">
        <v>201</v>
      </c>
      <c r="B3257" t="s">
        <v>91</v>
      </c>
      <c r="C3257" t="s">
        <v>910</v>
      </c>
      <c r="D3257" t="s">
        <v>911</v>
      </c>
      <c r="E3257" s="11" t="s">
        <v>830</v>
      </c>
      <c r="F3257" t="s">
        <v>36</v>
      </c>
      <c r="G3257" t="s">
        <v>37</v>
      </c>
      <c r="H3257" s="2">
        <v>43245</v>
      </c>
      <c r="J3257">
        <v>12</v>
      </c>
      <c r="K3257">
        <v>0</v>
      </c>
      <c r="L3257">
        <v>0</v>
      </c>
      <c r="M3257">
        <v>0</v>
      </c>
      <c r="N3257">
        <v>0</v>
      </c>
      <c r="O3257">
        <v>0</v>
      </c>
      <c r="P3257">
        <v>0</v>
      </c>
      <c r="Q3257">
        <v>0</v>
      </c>
      <c r="R3257">
        <v>0</v>
      </c>
      <c r="S3257">
        <v>0</v>
      </c>
      <c r="T3257">
        <v>0</v>
      </c>
      <c r="U3257">
        <v>0</v>
      </c>
      <c r="V3257" s="11" t="s">
        <v>983</v>
      </c>
    </row>
    <row r="3258" spans="1:22" hidden="1" x14ac:dyDescent="0.3">
      <c r="A3258" t="s">
        <v>201</v>
      </c>
      <c r="B3258" t="s">
        <v>91</v>
      </c>
      <c r="C3258" t="s">
        <v>910</v>
      </c>
      <c r="D3258" t="s">
        <v>911</v>
      </c>
      <c r="E3258" s="11" t="s">
        <v>830</v>
      </c>
      <c r="F3258" t="s">
        <v>36</v>
      </c>
      <c r="G3258" t="s">
        <v>37</v>
      </c>
      <c r="H3258" s="2">
        <v>43245</v>
      </c>
      <c r="J3258">
        <v>13</v>
      </c>
      <c r="K3258">
        <v>0</v>
      </c>
      <c r="L3258">
        <v>0</v>
      </c>
      <c r="M3258">
        <v>0</v>
      </c>
      <c r="N3258">
        <v>0</v>
      </c>
      <c r="O3258">
        <v>0</v>
      </c>
      <c r="P3258">
        <v>0</v>
      </c>
      <c r="Q3258">
        <v>0</v>
      </c>
      <c r="R3258">
        <v>0</v>
      </c>
      <c r="S3258">
        <v>0</v>
      </c>
      <c r="T3258">
        <v>0</v>
      </c>
      <c r="U3258">
        <v>0</v>
      </c>
      <c r="V3258" s="11" t="s">
        <v>983</v>
      </c>
    </row>
    <row r="3259" spans="1:22" hidden="1" x14ac:dyDescent="0.3">
      <c r="A3259" t="s">
        <v>201</v>
      </c>
      <c r="B3259" t="s">
        <v>91</v>
      </c>
      <c r="C3259" t="s">
        <v>910</v>
      </c>
      <c r="D3259" t="s">
        <v>911</v>
      </c>
      <c r="E3259" s="11" t="s">
        <v>830</v>
      </c>
      <c r="F3259" t="s">
        <v>36</v>
      </c>
      <c r="G3259" t="s">
        <v>37</v>
      </c>
      <c r="H3259" s="2">
        <v>43245</v>
      </c>
      <c r="J3259">
        <v>14</v>
      </c>
      <c r="K3259">
        <v>0</v>
      </c>
      <c r="L3259">
        <v>0</v>
      </c>
      <c r="M3259">
        <v>0</v>
      </c>
      <c r="N3259">
        <v>0</v>
      </c>
      <c r="O3259">
        <v>0</v>
      </c>
      <c r="P3259">
        <v>0</v>
      </c>
      <c r="Q3259">
        <v>0</v>
      </c>
      <c r="R3259">
        <v>0</v>
      </c>
      <c r="S3259">
        <v>0</v>
      </c>
      <c r="T3259">
        <v>0</v>
      </c>
      <c r="U3259">
        <v>0</v>
      </c>
      <c r="V3259" s="11" t="s">
        <v>983</v>
      </c>
    </row>
    <row r="3260" spans="1:22" hidden="1" x14ac:dyDescent="0.3">
      <c r="A3260" t="s">
        <v>201</v>
      </c>
      <c r="B3260" t="s">
        <v>91</v>
      </c>
      <c r="C3260" t="s">
        <v>910</v>
      </c>
      <c r="D3260" t="s">
        <v>911</v>
      </c>
      <c r="E3260" s="11" t="s">
        <v>830</v>
      </c>
      <c r="F3260" t="s">
        <v>36</v>
      </c>
      <c r="G3260" t="s">
        <v>37</v>
      </c>
      <c r="H3260" s="2">
        <v>43245</v>
      </c>
      <c r="J3260">
        <v>15</v>
      </c>
      <c r="K3260">
        <v>0</v>
      </c>
      <c r="L3260">
        <v>0</v>
      </c>
      <c r="M3260">
        <v>0</v>
      </c>
      <c r="N3260">
        <v>0</v>
      </c>
      <c r="O3260">
        <v>0</v>
      </c>
      <c r="P3260">
        <v>0</v>
      </c>
      <c r="Q3260">
        <v>0</v>
      </c>
      <c r="R3260">
        <v>0</v>
      </c>
      <c r="S3260">
        <v>0</v>
      </c>
      <c r="T3260">
        <v>0</v>
      </c>
      <c r="U3260">
        <v>0</v>
      </c>
      <c r="V3260" s="11" t="s">
        <v>983</v>
      </c>
    </row>
    <row r="3261" spans="1:22" hidden="1" x14ac:dyDescent="0.3">
      <c r="A3261" t="s">
        <v>201</v>
      </c>
      <c r="B3261" t="s">
        <v>91</v>
      </c>
      <c r="C3261" t="s">
        <v>910</v>
      </c>
      <c r="D3261" t="s">
        <v>911</v>
      </c>
      <c r="E3261" s="11" t="s">
        <v>830</v>
      </c>
      <c r="F3261" t="s">
        <v>36</v>
      </c>
      <c r="G3261" t="s">
        <v>37</v>
      </c>
      <c r="H3261" s="2">
        <v>43245</v>
      </c>
      <c r="J3261">
        <v>16</v>
      </c>
      <c r="K3261">
        <v>0</v>
      </c>
      <c r="L3261">
        <v>0</v>
      </c>
      <c r="M3261">
        <v>0</v>
      </c>
      <c r="N3261">
        <v>0</v>
      </c>
      <c r="O3261">
        <v>0</v>
      </c>
      <c r="P3261">
        <v>0</v>
      </c>
      <c r="Q3261">
        <v>0</v>
      </c>
      <c r="R3261">
        <v>0</v>
      </c>
      <c r="S3261">
        <v>0</v>
      </c>
      <c r="T3261">
        <v>0</v>
      </c>
      <c r="U3261">
        <v>0</v>
      </c>
      <c r="V3261" s="11" t="s">
        <v>983</v>
      </c>
    </row>
    <row r="3262" spans="1:22" hidden="1" x14ac:dyDescent="0.3">
      <c r="A3262" t="s">
        <v>201</v>
      </c>
      <c r="B3262" t="s">
        <v>91</v>
      </c>
      <c r="C3262" t="s">
        <v>910</v>
      </c>
      <c r="D3262" t="s">
        <v>911</v>
      </c>
      <c r="E3262" s="11" t="s">
        <v>830</v>
      </c>
      <c r="F3262" t="s">
        <v>36</v>
      </c>
      <c r="G3262" t="s">
        <v>37</v>
      </c>
      <c r="H3262" s="2">
        <v>43245</v>
      </c>
      <c r="J3262">
        <v>17</v>
      </c>
      <c r="K3262">
        <v>0</v>
      </c>
      <c r="L3262">
        <v>0</v>
      </c>
      <c r="M3262">
        <v>0</v>
      </c>
      <c r="N3262">
        <v>0</v>
      </c>
      <c r="O3262">
        <v>0</v>
      </c>
      <c r="P3262">
        <v>0</v>
      </c>
      <c r="Q3262">
        <v>0</v>
      </c>
      <c r="R3262">
        <v>0</v>
      </c>
      <c r="S3262">
        <v>0</v>
      </c>
      <c r="T3262">
        <v>0</v>
      </c>
      <c r="U3262">
        <v>0</v>
      </c>
      <c r="V3262" s="11" t="s">
        <v>983</v>
      </c>
    </row>
    <row r="3263" spans="1:22" hidden="1" x14ac:dyDescent="0.3">
      <c r="A3263" t="s">
        <v>201</v>
      </c>
      <c r="B3263" t="s">
        <v>91</v>
      </c>
      <c r="C3263" t="s">
        <v>910</v>
      </c>
      <c r="D3263" t="s">
        <v>911</v>
      </c>
      <c r="E3263" s="11" t="s">
        <v>830</v>
      </c>
      <c r="F3263" t="s">
        <v>36</v>
      </c>
      <c r="G3263" t="s">
        <v>37</v>
      </c>
      <c r="H3263" s="2">
        <v>43245</v>
      </c>
      <c r="J3263">
        <v>18</v>
      </c>
      <c r="K3263">
        <v>0</v>
      </c>
      <c r="L3263">
        <v>0</v>
      </c>
      <c r="M3263">
        <v>0</v>
      </c>
      <c r="N3263">
        <v>0</v>
      </c>
      <c r="O3263">
        <v>0</v>
      </c>
      <c r="P3263">
        <v>0</v>
      </c>
      <c r="Q3263">
        <v>0</v>
      </c>
      <c r="R3263">
        <v>0</v>
      </c>
      <c r="S3263">
        <v>0</v>
      </c>
      <c r="T3263">
        <v>0</v>
      </c>
      <c r="U3263">
        <v>0</v>
      </c>
      <c r="V3263" s="11" t="s">
        <v>983</v>
      </c>
    </row>
    <row r="3264" spans="1:22" hidden="1" x14ac:dyDescent="0.3">
      <c r="A3264" t="s">
        <v>201</v>
      </c>
      <c r="B3264" t="s">
        <v>91</v>
      </c>
      <c r="C3264" t="s">
        <v>910</v>
      </c>
      <c r="D3264" t="s">
        <v>911</v>
      </c>
      <c r="E3264" s="11" t="s">
        <v>830</v>
      </c>
      <c r="F3264" t="s">
        <v>36</v>
      </c>
      <c r="G3264" t="s">
        <v>37</v>
      </c>
      <c r="H3264" s="2">
        <v>43245</v>
      </c>
      <c r="J3264">
        <v>19</v>
      </c>
      <c r="K3264">
        <v>0</v>
      </c>
      <c r="L3264">
        <v>0</v>
      </c>
      <c r="M3264">
        <v>0</v>
      </c>
      <c r="N3264">
        <v>0</v>
      </c>
      <c r="O3264">
        <v>0</v>
      </c>
      <c r="P3264">
        <v>0</v>
      </c>
      <c r="Q3264">
        <v>0</v>
      </c>
      <c r="R3264">
        <v>0</v>
      </c>
      <c r="S3264">
        <v>0</v>
      </c>
      <c r="T3264">
        <v>0</v>
      </c>
      <c r="U3264">
        <v>0</v>
      </c>
      <c r="V3264" s="11" t="s">
        <v>983</v>
      </c>
    </row>
    <row r="3265" spans="1:22" hidden="1" x14ac:dyDescent="0.3">
      <c r="A3265" t="s">
        <v>201</v>
      </c>
      <c r="B3265" t="s">
        <v>91</v>
      </c>
      <c r="C3265" t="s">
        <v>910</v>
      </c>
      <c r="D3265" t="s">
        <v>911</v>
      </c>
      <c r="E3265" s="11" t="s">
        <v>830</v>
      </c>
      <c r="F3265" t="s">
        <v>36</v>
      </c>
      <c r="G3265" t="s">
        <v>37</v>
      </c>
      <c r="H3265" s="2">
        <v>43245</v>
      </c>
      <c r="J3265">
        <v>20</v>
      </c>
      <c r="K3265">
        <v>0</v>
      </c>
      <c r="L3265">
        <v>0</v>
      </c>
      <c r="M3265">
        <v>0</v>
      </c>
      <c r="N3265">
        <v>0</v>
      </c>
      <c r="O3265">
        <v>0</v>
      </c>
      <c r="P3265">
        <v>0</v>
      </c>
      <c r="Q3265">
        <v>0</v>
      </c>
      <c r="R3265">
        <v>0</v>
      </c>
      <c r="S3265">
        <v>0</v>
      </c>
      <c r="T3265">
        <v>0</v>
      </c>
      <c r="U3265">
        <v>0</v>
      </c>
      <c r="V3265" s="11" t="s">
        <v>983</v>
      </c>
    </row>
    <row r="3266" spans="1:22" hidden="1" x14ac:dyDescent="0.3">
      <c r="A3266" t="s">
        <v>201</v>
      </c>
      <c r="B3266" t="s">
        <v>91</v>
      </c>
      <c r="C3266" t="s">
        <v>910</v>
      </c>
      <c r="D3266" t="s">
        <v>911</v>
      </c>
      <c r="E3266" s="11" t="s">
        <v>830</v>
      </c>
      <c r="F3266" t="s">
        <v>36</v>
      </c>
      <c r="G3266" t="s">
        <v>37</v>
      </c>
      <c r="H3266" s="2">
        <v>43245</v>
      </c>
      <c r="J3266">
        <v>21</v>
      </c>
      <c r="K3266" t="s">
        <v>38</v>
      </c>
      <c r="L3266" t="s">
        <v>38</v>
      </c>
      <c r="M3266" t="s">
        <v>38</v>
      </c>
      <c r="N3266" t="s">
        <v>38</v>
      </c>
      <c r="O3266" t="s">
        <v>38</v>
      </c>
      <c r="P3266" t="s">
        <v>38</v>
      </c>
      <c r="Q3266" t="s">
        <v>38</v>
      </c>
      <c r="R3266" t="s">
        <v>38</v>
      </c>
      <c r="S3266" t="s">
        <v>38</v>
      </c>
      <c r="T3266" t="s">
        <v>38</v>
      </c>
      <c r="U3266" t="s">
        <v>38</v>
      </c>
      <c r="V3266" t="s">
        <v>38</v>
      </c>
    </row>
    <row r="3267" spans="1:22" hidden="1" x14ac:dyDescent="0.3">
      <c r="A3267" t="s">
        <v>201</v>
      </c>
      <c r="B3267" t="s">
        <v>91</v>
      </c>
      <c r="C3267" t="s">
        <v>910</v>
      </c>
      <c r="D3267" t="s">
        <v>911</v>
      </c>
      <c r="E3267" s="11" t="s">
        <v>830</v>
      </c>
      <c r="F3267" t="s">
        <v>36</v>
      </c>
      <c r="G3267" t="s">
        <v>37</v>
      </c>
      <c r="H3267" s="2">
        <v>43245</v>
      </c>
      <c r="J3267">
        <v>22</v>
      </c>
      <c r="K3267" t="s">
        <v>38</v>
      </c>
      <c r="L3267" t="s">
        <v>38</v>
      </c>
      <c r="M3267" t="s">
        <v>38</v>
      </c>
      <c r="N3267" t="s">
        <v>38</v>
      </c>
      <c r="O3267" t="s">
        <v>38</v>
      </c>
      <c r="P3267" t="s">
        <v>38</v>
      </c>
      <c r="Q3267" t="s">
        <v>38</v>
      </c>
      <c r="R3267" t="s">
        <v>38</v>
      </c>
      <c r="S3267" t="s">
        <v>38</v>
      </c>
      <c r="T3267" t="s">
        <v>38</v>
      </c>
      <c r="U3267" t="s">
        <v>38</v>
      </c>
      <c r="V3267" t="s">
        <v>38</v>
      </c>
    </row>
    <row r="3268" spans="1:22" hidden="1" x14ac:dyDescent="0.3">
      <c r="A3268" t="s">
        <v>201</v>
      </c>
      <c r="B3268" t="s">
        <v>91</v>
      </c>
      <c r="C3268" t="s">
        <v>910</v>
      </c>
      <c r="D3268" t="s">
        <v>911</v>
      </c>
      <c r="E3268" s="11" t="s">
        <v>830</v>
      </c>
      <c r="F3268" t="s">
        <v>36</v>
      </c>
      <c r="G3268" t="s">
        <v>37</v>
      </c>
      <c r="H3268" s="2">
        <v>43245</v>
      </c>
      <c r="J3268">
        <v>23</v>
      </c>
      <c r="K3268" t="s">
        <v>38</v>
      </c>
      <c r="L3268" t="s">
        <v>38</v>
      </c>
      <c r="M3268" t="s">
        <v>38</v>
      </c>
      <c r="N3268" t="s">
        <v>38</v>
      </c>
      <c r="O3268" t="s">
        <v>38</v>
      </c>
      <c r="P3268" t="s">
        <v>38</v>
      </c>
      <c r="Q3268" t="s">
        <v>38</v>
      </c>
      <c r="R3268" t="s">
        <v>38</v>
      </c>
      <c r="S3268" t="s">
        <v>38</v>
      </c>
      <c r="T3268" t="s">
        <v>38</v>
      </c>
      <c r="U3268" t="s">
        <v>38</v>
      </c>
      <c r="V3268" t="s">
        <v>38</v>
      </c>
    </row>
    <row r="3269" spans="1:22" hidden="1" x14ac:dyDescent="0.3">
      <c r="A3269" t="s">
        <v>201</v>
      </c>
      <c r="B3269" t="s">
        <v>91</v>
      </c>
      <c r="C3269" t="s">
        <v>910</v>
      </c>
      <c r="D3269" t="s">
        <v>911</v>
      </c>
      <c r="E3269" s="11" t="s">
        <v>830</v>
      </c>
      <c r="F3269" t="s">
        <v>36</v>
      </c>
      <c r="G3269" t="s">
        <v>37</v>
      </c>
      <c r="H3269" s="2">
        <v>43245</v>
      </c>
      <c r="J3269">
        <v>24</v>
      </c>
      <c r="K3269" t="s">
        <v>38</v>
      </c>
      <c r="L3269" t="s">
        <v>38</v>
      </c>
      <c r="M3269" t="s">
        <v>38</v>
      </c>
      <c r="N3269" t="s">
        <v>38</v>
      </c>
      <c r="O3269" t="s">
        <v>38</v>
      </c>
      <c r="P3269" t="s">
        <v>38</v>
      </c>
      <c r="Q3269" t="s">
        <v>38</v>
      </c>
      <c r="R3269" t="s">
        <v>38</v>
      </c>
      <c r="S3269" t="s">
        <v>38</v>
      </c>
      <c r="T3269" t="s">
        <v>38</v>
      </c>
      <c r="U3269" t="s">
        <v>38</v>
      </c>
      <c r="V3269" t="s">
        <v>38</v>
      </c>
    </row>
    <row r="3270" spans="1:22" hidden="1" x14ac:dyDescent="0.3">
      <c r="A3270" t="s">
        <v>201</v>
      </c>
      <c r="B3270" t="s">
        <v>91</v>
      </c>
      <c r="C3270" t="s">
        <v>910</v>
      </c>
      <c r="D3270" t="s">
        <v>911</v>
      </c>
      <c r="E3270" s="11" t="s">
        <v>830</v>
      </c>
      <c r="F3270" t="s">
        <v>36</v>
      </c>
      <c r="G3270" t="s">
        <v>37</v>
      </c>
      <c r="H3270" s="2">
        <v>43245</v>
      </c>
      <c r="J3270">
        <v>25</v>
      </c>
      <c r="K3270" t="s">
        <v>38</v>
      </c>
      <c r="L3270" t="s">
        <v>38</v>
      </c>
      <c r="M3270" t="s">
        <v>38</v>
      </c>
      <c r="N3270" t="s">
        <v>38</v>
      </c>
      <c r="O3270" t="s">
        <v>38</v>
      </c>
      <c r="P3270" t="s">
        <v>38</v>
      </c>
      <c r="Q3270" t="s">
        <v>38</v>
      </c>
      <c r="R3270" t="s">
        <v>38</v>
      </c>
      <c r="S3270" t="s">
        <v>38</v>
      </c>
      <c r="T3270" t="s">
        <v>38</v>
      </c>
      <c r="U3270" t="s">
        <v>38</v>
      </c>
      <c r="V3270" t="s">
        <v>38</v>
      </c>
    </row>
  </sheetData>
  <autoFilter ref="A1:W3270" xr:uid="{0FF4E789-6C97-4751-B1FE-AD09DD8D97C4}">
    <filterColumn colId="0">
      <filters>
        <filter val="S30"/>
      </filters>
    </filterColumn>
    <filterColumn colId="5">
      <filters>
        <filter val="Landward"/>
      </filters>
    </filterColumn>
  </autoFilter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</vt:lpstr>
      <vt:lpstr>Guide to the Sheets</vt:lpstr>
      <vt:lpstr>Rubbish % Area (R1)</vt:lpstr>
      <vt:lpstr>Rubbish Info (R1)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</dc:creator>
  <cp:lastModifiedBy>Ying</cp:lastModifiedBy>
  <dcterms:created xsi:type="dcterms:W3CDTF">2018-11-26T02:49:09Z</dcterms:created>
  <dcterms:modified xsi:type="dcterms:W3CDTF">2019-11-26T10:45:31Z</dcterms:modified>
</cp:coreProperties>
</file>