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博士后\first paper\draft\dat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2" i="1"/>
  <c r="G3" i="1"/>
  <c r="G4" i="1"/>
  <c r="G5" i="1"/>
  <c r="G6" i="1"/>
  <c r="G2" i="1"/>
</calcChain>
</file>

<file path=xl/sharedStrings.xml><?xml version="1.0" encoding="utf-8"?>
<sst xmlns="http://schemas.openxmlformats.org/spreadsheetml/2006/main" count="8" uniqueCount="8">
  <si>
    <t>verlocity</t>
  </si>
  <si>
    <t>flow density</t>
  </si>
  <si>
    <t>depth of laminar layer</t>
  </si>
  <si>
    <t>n</t>
    <phoneticPr fontId="3" type="noConversion"/>
  </si>
  <si>
    <t>vb</t>
    <phoneticPr fontId="3" type="noConversion"/>
  </si>
  <si>
    <t>Re</t>
    <phoneticPr fontId="3" type="noConversion"/>
  </si>
  <si>
    <t>Y</t>
    <phoneticPr fontId="3" type="noConversion"/>
  </si>
  <si>
    <t>yield strength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</si>
</sst>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rgb="FF4472C4"/>
      <name val="Arial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9EBF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/>
    <xf numFmtId="0" fontId="2" fillId="0" borderId="0"/>
  </cellStyleXfs>
  <cellXfs count="1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/>
    <xf numFmtId="0" fontId="4" fillId="2" borderId="0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3"/>
    <xf numFmtId="0" fontId="0" fillId="0" borderId="0" xfId="0">
      <alignment vertical="center"/>
    </xf>
    <xf numFmtId="0" fontId="0" fillId="0" borderId="0" xfId="0" applyAlignment="1"/>
  </cellXfs>
  <cellStyles count="4">
    <cellStyle name="Normal" xfId="0" builtinId="0"/>
    <cellStyle name="Normal 2" xfId="1"/>
    <cellStyle name="Normal 3" xfId="3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L7" sqref="L7"/>
    </sheetView>
  </sheetViews>
  <sheetFormatPr defaultRowHeight="13.8" x14ac:dyDescent="0.25"/>
  <cols>
    <col min="1" max="1" width="8.88671875" style="1"/>
    <col min="3" max="3" width="14.21875" customWidth="1"/>
    <col min="4" max="4" width="20.44140625" customWidth="1"/>
  </cols>
  <sheetData>
    <row r="1" spans="1:8" ht="14.4" thickBot="1" x14ac:dyDescent="0.3">
      <c r="A1" s="11" t="s">
        <v>7</v>
      </c>
      <c r="B1" s="2" t="s">
        <v>0</v>
      </c>
      <c r="C1" s="1" t="s">
        <v>1</v>
      </c>
      <c r="D1" s="1" t="s">
        <v>2</v>
      </c>
      <c r="E1" t="s">
        <v>4</v>
      </c>
      <c r="F1" t="s">
        <v>3</v>
      </c>
      <c r="G1" t="s">
        <v>5</v>
      </c>
      <c r="H1" t="s">
        <v>6</v>
      </c>
    </row>
    <row r="2" spans="1:8" ht="18" thickBot="1" x14ac:dyDescent="0.3">
      <c r="A2" s="12">
        <v>2.25</v>
      </c>
      <c r="B2" s="3">
        <v>0.74</v>
      </c>
      <c r="C2" s="7">
        <v>1685</v>
      </c>
      <c r="D2" s="4">
        <v>4.7199999999999999E-2</v>
      </c>
      <c r="E2" s="10">
        <v>1.9</v>
      </c>
      <c r="F2" s="10">
        <v>0.39</v>
      </c>
      <c r="G2">
        <f>C2*B2^(2-F2)*D2^F2/E2</f>
        <v>166.01477933626788</v>
      </c>
      <c r="H2">
        <f>C2*B2^2/A2</f>
        <v>410.09155555555549</v>
      </c>
    </row>
    <row r="3" spans="1:8" ht="18" thickBot="1" x14ac:dyDescent="0.3">
      <c r="A3" s="12">
        <v>6.1</v>
      </c>
      <c r="B3" s="3">
        <v>0.71</v>
      </c>
      <c r="C3" s="8">
        <v>1647</v>
      </c>
      <c r="D3" s="5">
        <v>5.0500000000000003E-2</v>
      </c>
      <c r="E3" s="10">
        <v>3</v>
      </c>
      <c r="F3" s="10">
        <v>0.315</v>
      </c>
      <c r="G3" s="11">
        <f t="shared" ref="G3:G6" si="0">C3*B3^(2-F3)*D3^F3/E3</f>
        <v>120.35924260357596</v>
      </c>
      <c r="H3" s="11">
        <f t="shared" ref="H3:H6" si="1">C3*B3^2/A3</f>
        <v>136.107</v>
      </c>
    </row>
    <row r="4" spans="1:8" ht="18" thickBot="1" x14ac:dyDescent="0.3">
      <c r="A4" s="12">
        <v>10.6</v>
      </c>
      <c r="B4" s="3">
        <v>0.68</v>
      </c>
      <c r="C4" s="8">
        <v>1636</v>
      </c>
      <c r="D4" s="5">
        <v>5.2200000000000003E-2</v>
      </c>
      <c r="E4" s="10">
        <v>5.5</v>
      </c>
      <c r="F4" s="10">
        <v>0.33500000000000002</v>
      </c>
      <c r="G4" s="11">
        <f t="shared" si="0"/>
        <v>58.205974941959987</v>
      </c>
      <c r="H4" s="11">
        <f t="shared" si="1"/>
        <v>71.366641509433975</v>
      </c>
    </row>
    <row r="5" spans="1:8" ht="18" thickBot="1" x14ac:dyDescent="0.3">
      <c r="A5" s="12">
        <v>17.2</v>
      </c>
      <c r="B5" s="3">
        <v>0.57999999999999996</v>
      </c>
      <c r="C5" s="8">
        <v>1608</v>
      </c>
      <c r="D5" s="5">
        <v>5.9900000000000002E-2</v>
      </c>
      <c r="E5" s="10">
        <v>19.2</v>
      </c>
      <c r="F5" s="10">
        <v>0.21</v>
      </c>
      <c r="G5" s="11">
        <f t="shared" si="0"/>
        <v>17.489627381676144</v>
      </c>
      <c r="H5" s="11">
        <f t="shared" si="1"/>
        <v>31.449488372093025</v>
      </c>
    </row>
    <row r="6" spans="1:8" ht="18" thickBot="1" x14ac:dyDescent="0.3">
      <c r="A6" s="12">
        <v>21.5</v>
      </c>
      <c r="B6" s="3">
        <v>0.56000000000000005</v>
      </c>
      <c r="C6" s="9">
        <v>1601</v>
      </c>
      <c r="D6" s="6">
        <v>6.0499999999999998E-2</v>
      </c>
      <c r="E6" s="10">
        <v>30.1</v>
      </c>
      <c r="F6" s="10">
        <v>0.2</v>
      </c>
      <c r="G6" s="11">
        <f t="shared" si="0"/>
        <v>10.688440891265493</v>
      </c>
      <c r="H6" s="11">
        <f t="shared" si="1"/>
        <v>23.352260465116281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du</dc:creator>
  <cp:lastModifiedBy>jay du</cp:lastModifiedBy>
  <dcterms:created xsi:type="dcterms:W3CDTF">2021-09-20T19:07:11Z</dcterms:created>
  <dcterms:modified xsi:type="dcterms:W3CDTF">2021-09-20T19:13:46Z</dcterms:modified>
</cp:coreProperties>
</file>