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博士后\first paper\draft\dat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2" i="1"/>
  <c r="E3" i="1"/>
  <c r="E4" i="1"/>
  <c r="E5" i="1"/>
  <c r="E6" i="1"/>
  <c r="E2" i="1"/>
  <c r="G3" i="1"/>
  <c r="G4" i="1"/>
  <c r="G5" i="1"/>
  <c r="G6" i="1"/>
  <c r="G2" i="1"/>
</calcChain>
</file>

<file path=xl/sharedStrings.xml><?xml version="1.0" encoding="utf-8"?>
<sst xmlns="http://schemas.openxmlformats.org/spreadsheetml/2006/main" count="7" uniqueCount="7">
  <si>
    <t>yield strength</t>
    <phoneticPr fontId="1" type="noConversion"/>
  </si>
  <si>
    <t>verlocity</t>
    <phoneticPr fontId="1" type="noConversion"/>
  </si>
  <si>
    <t>Dimensionless yield strength</t>
    <phoneticPr fontId="1" type="noConversion"/>
  </si>
  <si>
    <t>Frd</t>
    <phoneticPr fontId="1" type="noConversion"/>
  </si>
  <si>
    <t>flow density</t>
    <phoneticPr fontId="1" type="noConversion"/>
  </si>
  <si>
    <t>depth of laminar layer</t>
    <phoneticPr fontId="1" type="noConversion"/>
  </si>
  <si>
    <t>slop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</si>
</sst>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rgb="FF4472C4"/>
      <name val="Arial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9EBF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A6"/>
    </sheetView>
  </sheetViews>
  <sheetFormatPr defaultRowHeight="13.8" x14ac:dyDescent="0.25"/>
  <cols>
    <col min="1" max="1" width="14.44140625" customWidth="1"/>
    <col min="3" max="3" width="18" customWidth="1"/>
    <col min="4" max="4" width="24.88671875" customWidth="1"/>
    <col min="7" max="7" width="19.6640625" customWidth="1"/>
    <col min="8" max="8" width="17" customWidth="1"/>
  </cols>
  <sheetData>
    <row r="1" spans="1:8" ht="14.4" thickBot="1" x14ac:dyDescent="0.3">
      <c r="A1" t="s">
        <v>0</v>
      </c>
      <c r="B1" s="1" t="s">
        <v>1</v>
      </c>
      <c r="C1" t="s">
        <v>4</v>
      </c>
      <c r="D1" t="s">
        <v>5</v>
      </c>
      <c r="E1" t="s">
        <v>6</v>
      </c>
      <c r="G1" t="s">
        <v>2</v>
      </c>
      <c r="H1" t="s">
        <v>3</v>
      </c>
    </row>
    <row r="2" spans="1:8" ht="18" thickBot="1" x14ac:dyDescent="0.3">
      <c r="A2" s="1">
        <v>2.25</v>
      </c>
      <c r="B2" s="2">
        <v>0.74</v>
      </c>
      <c r="C2" s="6">
        <v>1685</v>
      </c>
      <c r="D2" s="3">
        <v>4.7199999999999999E-2</v>
      </c>
      <c r="E2">
        <f>3/180*3.1415926</f>
        <v>5.2359876666666666E-2</v>
      </c>
      <c r="G2">
        <f>2*A2/1000/B2^2</f>
        <v>8.2176771365960553E-3</v>
      </c>
      <c r="H2">
        <f>B2/(9.8*D2*COS(E2)*(C2/1000-1))^0.5</f>
        <v>1.3155282954034937</v>
      </c>
    </row>
    <row r="3" spans="1:8" ht="18" thickBot="1" x14ac:dyDescent="0.3">
      <c r="A3" s="1">
        <v>6.1</v>
      </c>
      <c r="B3" s="2">
        <v>0.71</v>
      </c>
      <c r="C3" s="7">
        <v>1647</v>
      </c>
      <c r="D3" s="4">
        <v>5.0500000000000003E-2</v>
      </c>
      <c r="E3">
        <f t="shared" ref="E3:E6" si="0">3/180*3.1415926</f>
        <v>5.2359876666666666E-2</v>
      </c>
      <c r="G3">
        <f t="shared" ref="G3:G6" si="1">2*A3/1000/B3^2</f>
        <v>2.4201547312041261E-2</v>
      </c>
      <c r="H3">
        <f t="shared" ref="H3:H6" si="2">B3/(9.8*D3*COS(E3)*(C3/1000-1))^0.5</f>
        <v>1.2555825703750034</v>
      </c>
    </row>
    <row r="4" spans="1:8" ht="18" thickBot="1" x14ac:dyDescent="0.3">
      <c r="A4" s="1">
        <v>10.6</v>
      </c>
      <c r="B4" s="2">
        <v>0.68</v>
      </c>
      <c r="C4" s="7">
        <v>1636</v>
      </c>
      <c r="D4" s="4">
        <v>5.2200000000000003E-2</v>
      </c>
      <c r="E4">
        <f t="shared" si="0"/>
        <v>5.2359876666666666E-2</v>
      </c>
      <c r="G4">
        <f t="shared" si="1"/>
        <v>4.5847750865051898E-2</v>
      </c>
      <c r="H4">
        <f t="shared" si="2"/>
        <v>1.1929709337134669</v>
      </c>
    </row>
    <row r="5" spans="1:8" ht="18" thickBot="1" x14ac:dyDescent="0.3">
      <c r="A5" s="1">
        <v>17.2</v>
      </c>
      <c r="B5" s="2">
        <v>0.57999999999999996</v>
      </c>
      <c r="C5" s="7">
        <v>1608</v>
      </c>
      <c r="D5" s="4">
        <v>5.9900000000000002E-2</v>
      </c>
      <c r="E5">
        <f t="shared" si="0"/>
        <v>5.2359876666666666E-2</v>
      </c>
      <c r="G5">
        <f t="shared" si="1"/>
        <v>0.10225921521997623</v>
      </c>
      <c r="H5">
        <f t="shared" si="2"/>
        <v>0.97151061845155751</v>
      </c>
    </row>
    <row r="6" spans="1:8" ht="18" thickBot="1" x14ac:dyDescent="0.3">
      <c r="A6" s="1">
        <v>21.5</v>
      </c>
      <c r="B6" s="2">
        <v>0.56000000000000005</v>
      </c>
      <c r="C6" s="8">
        <v>1601</v>
      </c>
      <c r="D6" s="5">
        <v>6.0499999999999998E-2</v>
      </c>
      <c r="E6">
        <f t="shared" si="0"/>
        <v>5.2359876666666666E-2</v>
      </c>
      <c r="G6">
        <f t="shared" si="1"/>
        <v>0.13711734693877548</v>
      </c>
      <c r="H6">
        <f t="shared" si="2"/>
        <v>0.9387671037876778</v>
      </c>
    </row>
    <row r="7" spans="1:8" ht="14.4" thickTop="1" x14ac:dyDescent="0.25"/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du</dc:creator>
  <cp:lastModifiedBy>jay du</cp:lastModifiedBy>
  <dcterms:created xsi:type="dcterms:W3CDTF">2021-09-20T14:39:09Z</dcterms:created>
  <dcterms:modified xsi:type="dcterms:W3CDTF">2021-09-20T19:14:04Z</dcterms:modified>
</cp:coreProperties>
</file>